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oupednca-my.sharepoint.com/personal/cmuret_dnca-investments_com/Documents/Documents/"/>
    </mc:Choice>
  </mc:AlternateContent>
  <xr:revisionPtr revIDLastSave="208" documentId="8_{4E3236DC-E43E-4E96-B4DA-4258DA47A6F9}" xr6:coauthVersionLast="47" xr6:coauthVersionMax="47" xr10:uidLastSave="{3AEE0F1A-AF4F-4686-B661-DB0A02A821E4}"/>
  <bookViews>
    <workbookView xWindow="-120" yWindow="-120" windowWidth="29040" windowHeight="15840" activeTab="1" xr2:uid="{67DC8973-CFEE-41F7-811D-5F44F02CF42A}"/>
  </bookViews>
  <sheets>
    <sheet name="Feuil1" sheetId="1" r:id="rId1"/>
    <sheet name="Data" sheetId="2" r:id="rId2"/>
  </sheets>
  <definedNames>
    <definedName name="SpreadsheetBuilder_1" hidden="1">Feuil1!$A$1:$E$7</definedName>
    <definedName name="SpreadsheetBuilder_2" hidden="1">Data!#REF!</definedName>
    <definedName name="SpreadsheetBuilder_3" hidden="1">Data!#REF!</definedName>
    <definedName name="SpreadsheetBuilder_4" hidden="1">Data!$A$1:$C$5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8" i="1" l="1"/>
  <c r="F5618" i="1"/>
  <c r="G5618" i="1"/>
  <c r="H5618" i="1"/>
  <c r="I5618" i="1"/>
  <c r="F5619" i="1"/>
  <c r="G5619" i="1"/>
  <c r="H5619" i="1"/>
  <c r="I5619" i="1"/>
  <c r="F5620" i="1"/>
  <c r="G5620" i="1"/>
  <c r="H5620" i="1"/>
  <c r="I5620" i="1"/>
  <c r="F5621" i="1"/>
  <c r="G5621" i="1"/>
  <c r="H5621" i="1"/>
  <c r="I5621" i="1"/>
  <c r="F5622" i="1"/>
  <c r="G5622" i="1"/>
  <c r="H5622" i="1"/>
  <c r="I5622" i="1"/>
  <c r="I5617" i="1"/>
  <c r="H5617" i="1"/>
  <c r="G5617" i="1"/>
  <c r="F5617" i="1"/>
  <c r="I5616" i="1"/>
  <c r="H5616" i="1"/>
  <c r="G5616" i="1"/>
  <c r="F5616" i="1"/>
  <c r="I5615" i="1"/>
  <c r="H5615" i="1"/>
  <c r="G5615" i="1"/>
  <c r="F5615" i="1"/>
  <c r="I5614" i="1"/>
  <c r="H5614" i="1"/>
  <c r="G5614" i="1"/>
  <c r="F5614" i="1"/>
  <c r="I5613" i="1"/>
  <c r="H5613" i="1"/>
  <c r="G5613" i="1"/>
  <c r="F5613" i="1"/>
  <c r="I5612" i="1"/>
  <c r="H5612" i="1"/>
  <c r="G5612" i="1"/>
  <c r="F5612" i="1"/>
  <c r="I5611" i="1"/>
  <c r="H5611" i="1"/>
  <c r="G5611" i="1"/>
  <c r="F5611" i="1"/>
  <c r="I5610" i="1"/>
  <c r="H5610" i="1"/>
  <c r="G5610" i="1"/>
  <c r="F5610" i="1"/>
  <c r="I5609" i="1"/>
  <c r="H5609" i="1"/>
  <c r="G5609" i="1"/>
  <c r="F5609" i="1"/>
  <c r="I5608" i="1"/>
  <c r="H5608" i="1"/>
  <c r="G5608" i="1"/>
  <c r="F5608" i="1"/>
  <c r="I5607" i="1"/>
  <c r="H5607" i="1"/>
  <c r="G5607" i="1"/>
  <c r="F5607" i="1"/>
  <c r="I5606" i="1"/>
  <c r="H5606" i="1"/>
  <c r="G5606" i="1"/>
  <c r="F5606" i="1"/>
  <c r="I5605" i="1"/>
  <c r="H5605" i="1"/>
  <c r="G5605" i="1"/>
  <c r="F5605" i="1"/>
  <c r="I5604" i="1"/>
  <c r="H5604" i="1"/>
  <c r="G5604" i="1"/>
  <c r="F5604" i="1"/>
  <c r="I5603" i="1"/>
  <c r="H5603" i="1"/>
  <c r="G5603" i="1"/>
  <c r="F5603" i="1"/>
  <c r="I5602" i="1"/>
  <c r="H5602" i="1"/>
  <c r="G5602" i="1"/>
  <c r="F5602" i="1"/>
  <c r="I5601" i="1"/>
  <c r="H5601" i="1"/>
  <c r="G5601" i="1"/>
  <c r="F5601" i="1"/>
  <c r="I5600" i="1"/>
  <c r="H5600" i="1"/>
  <c r="G5600" i="1"/>
  <c r="F5600" i="1"/>
  <c r="I5599" i="1"/>
  <c r="H5599" i="1"/>
  <c r="G5599" i="1"/>
  <c r="F5599" i="1"/>
  <c r="I5598" i="1"/>
  <c r="H5598" i="1"/>
  <c r="G5598" i="1"/>
  <c r="F5598" i="1"/>
  <c r="I5597" i="1"/>
  <c r="H5597" i="1"/>
  <c r="G5597" i="1"/>
  <c r="F5597" i="1"/>
  <c r="I5596" i="1"/>
  <c r="H5596" i="1"/>
  <c r="G5596" i="1"/>
  <c r="F5596" i="1"/>
  <c r="I5595" i="1"/>
  <c r="H5595" i="1"/>
  <c r="G5595" i="1"/>
  <c r="F5595" i="1"/>
  <c r="I5594" i="1"/>
  <c r="H5594" i="1"/>
  <c r="G5594" i="1"/>
  <c r="F5594" i="1"/>
  <c r="I5593" i="1"/>
  <c r="H5593" i="1"/>
  <c r="G5593" i="1"/>
  <c r="F5593" i="1"/>
  <c r="I5592" i="1"/>
  <c r="H5592" i="1"/>
  <c r="G5592" i="1"/>
  <c r="F5592" i="1"/>
  <c r="I5591" i="1"/>
  <c r="H5591" i="1"/>
  <c r="G5591" i="1"/>
  <c r="F5591" i="1"/>
  <c r="I5590" i="1"/>
  <c r="H5590" i="1"/>
  <c r="G5590" i="1"/>
  <c r="F5590" i="1"/>
  <c r="I5589" i="1"/>
  <c r="H5589" i="1"/>
  <c r="G5589" i="1"/>
  <c r="F5589" i="1"/>
  <c r="I5588" i="1"/>
  <c r="H5588" i="1"/>
  <c r="G5588" i="1"/>
  <c r="F5588" i="1"/>
  <c r="I5587" i="1"/>
  <c r="H5587" i="1"/>
  <c r="G5587" i="1"/>
  <c r="F5587" i="1"/>
  <c r="I5586" i="1"/>
  <c r="H5586" i="1"/>
  <c r="G5586" i="1"/>
  <c r="F5586" i="1"/>
  <c r="I5585" i="1"/>
  <c r="H5585" i="1"/>
  <c r="G5585" i="1"/>
  <c r="F5585" i="1"/>
  <c r="I5584" i="1"/>
  <c r="H5584" i="1"/>
  <c r="G5584" i="1"/>
  <c r="F5584" i="1"/>
  <c r="I5583" i="1"/>
  <c r="H5583" i="1"/>
  <c r="G5583" i="1"/>
  <c r="F5583" i="1"/>
  <c r="I5582" i="1"/>
  <c r="H5582" i="1"/>
  <c r="G5582" i="1"/>
  <c r="F5582" i="1"/>
  <c r="I5581" i="1"/>
  <c r="H5581" i="1"/>
  <c r="G5581" i="1"/>
  <c r="F5581" i="1"/>
  <c r="I5580" i="1"/>
  <c r="H5580" i="1"/>
  <c r="G5580" i="1"/>
  <c r="F5580" i="1"/>
  <c r="I5579" i="1"/>
  <c r="H5579" i="1"/>
  <c r="G5579" i="1"/>
  <c r="F5579" i="1"/>
  <c r="I5578" i="1"/>
  <c r="H5578" i="1"/>
  <c r="G5578" i="1"/>
  <c r="F5578" i="1"/>
  <c r="I5577" i="1"/>
  <c r="H5577" i="1"/>
  <c r="G5577" i="1"/>
  <c r="F5577" i="1"/>
  <c r="I5576" i="1"/>
  <c r="H5576" i="1"/>
  <c r="G5576" i="1"/>
  <c r="F5576" i="1"/>
  <c r="I5575" i="1"/>
  <c r="H5575" i="1"/>
  <c r="G5575" i="1"/>
  <c r="F5575" i="1"/>
  <c r="I5574" i="1"/>
  <c r="H5574" i="1"/>
  <c r="G5574" i="1"/>
  <c r="F5574" i="1"/>
  <c r="I5573" i="1"/>
  <c r="H5573" i="1"/>
  <c r="G5573" i="1"/>
  <c r="F5573" i="1"/>
  <c r="I5572" i="1"/>
  <c r="H5572" i="1"/>
  <c r="G5572" i="1"/>
  <c r="F5572" i="1"/>
  <c r="I5571" i="1"/>
  <c r="H5571" i="1"/>
  <c r="G5571" i="1"/>
  <c r="F5571" i="1"/>
  <c r="I5570" i="1"/>
  <c r="H5570" i="1"/>
  <c r="G5570" i="1"/>
  <c r="F5570" i="1"/>
  <c r="I5569" i="1"/>
  <c r="H5569" i="1"/>
  <c r="G5569" i="1"/>
  <c r="F5569" i="1"/>
  <c r="I5568" i="1"/>
  <c r="H5568" i="1"/>
  <c r="G5568" i="1"/>
  <c r="F5568" i="1"/>
  <c r="I5567" i="1"/>
  <c r="H5567" i="1"/>
  <c r="G5567" i="1"/>
  <c r="F5567" i="1"/>
  <c r="I5566" i="1"/>
  <c r="H5566" i="1"/>
  <c r="G5566" i="1"/>
  <c r="F5566" i="1"/>
  <c r="I5565" i="1"/>
  <c r="H5565" i="1"/>
  <c r="G5565" i="1"/>
  <c r="F5565" i="1"/>
  <c r="I5564" i="1"/>
  <c r="H5564" i="1"/>
  <c r="G5564" i="1"/>
  <c r="F5564" i="1"/>
  <c r="I5563" i="1"/>
  <c r="H5563" i="1"/>
  <c r="G5563" i="1"/>
  <c r="F5563" i="1"/>
  <c r="I5562" i="1"/>
  <c r="H5562" i="1"/>
  <c r="G5562" i="1"/>
  <c r="F5562" i="1"/>
  <c r="I5561" i="1"/>
  <c r="H5561" i="1"/>
  <c r="G5561" i="1"/>
  <c r="F5561" i="1"/>
  <c r="I5560" i="1"/>
  <c r="H5560" i="1"/>
  <c r="G5560" i="1"/>
  <c r="F5560" i="1"/>
  <c r="I5559" i="1"/>
  <c r="H5559" i="1"/>
  <c r="G5559" i="1"/>
  <c r="F5559" i="1"/>
  <c r="I5558" i="1"/>
  <c r="H5558" i="1"/>
  <c r="G5558" i="1"/>
  <c r="F5558" i="1"/>
  <c r="I5557" i="1"/>
  <c r="H5557" i="1"/>
  <c r="G5557" i="1"/>
  <c r="F5557" i="1"/>
  <c r="I5556" i="1"/>
  <c r="H5556" i="1"/>
  <c r="G5556" i="1"/>
  <c r="F5556" i="1"/>
  <c r="I5555" i="1"/>
  <c r="H5555" i="1"/>
  <c r="G5555" i="1"/>
  <c r="F5555" i="1"/>
  <c r="I5554" i="1"/>
  <c r="H5554" i="1"/>
  <c r="G5554" i="1"/>
  <c r="F5554" i="1"/>
  <c r="I5553" i="1"/>
  <c r="H5553" i="1"/>
  <c r="G5553" i="1"/>
  <c r="F5553" i="1"/>
  <c r="I5552" i="1"/>
  <c r="H5552" i="1"/>
  <c r="G5552" i="1"/>
  <c r="F5552" i="1"/>
  <c r="I5551" i="1"/>
  <c r="H5551" i="1"/>
  <c r="G5551" i="1"/>
  <c r="F5551" i="1"/>
  <c r="I5550" i="1"/>
  <c r="H5550" i="1"/>
  <c r="G5550" i="1"/>
  <c r="F5550" i="1"/>
  <c r="I5549" i="1"/>
  <c r="H5549" i="1"/>
  <c r="G5549" i="1"/>
  <c r="F5549" i="1"/>
  <c r="I5548" i="1"/>
  <c r="H5548" i="1"/>
  <c r="G5548" i="1"/>
  <c r="F5548" i="1"/>
  <c r="I5547" i="1"/>
  <c r="H5547" i="1"/>
  <c r="G5547" i="1"/>
  <c r="F5547" i="1"/>
  <c r="I5546" i="1"/>
  <c r="H5546" i="1"/>
  <c r="G5546" i="1"/>
  <c r="F5546" i="1"/>
  <c r="I5545" i="1"/>
  <c r="H5545" i="1"/>
  <c r="G5545" i="1"/>
  <c r="F5545" i="1"/>
  <c r="I5544" i="1"/>
  <c r="H5544" i="1"/>
  <c r="G5544" i="1"/>
  <c r="F5544" i="1"/>
  <c r="I5543" i="1"/>
  <c r="H5543" i="1"/>
  <c r="G5543" i="1"/>
  <c r="F5543" i="1"/>
  <c r="I5542" i="1"/>
  <c r="H5542" i="1"/>
  <c r="G5542" i="1"/>
  <c r="F5542" i="1"/>
  <c r="I5541" i="1"/>
  <c r="H5541" i="1"/>
  <c r="G5541" i="1"/>
  <c r="F5541" i="1"/>
  <c r="I5540" i="1"/>
  <c r="H5540" i="1"/>
  <c r="G5540" i="1"/>
  <c r="F5540" i="1"/>
  <c r="I5539" i="1"/>
  <c r="H5539" i="1"/>
  <c r="G5539" i="1"/>
  <c r="F5539" i="1"/>
  <c r="I5538" i="1"/>
  <c r="H5538" i="1"/>
  <c r="G5538" i="1"/>
  <c r="F5538" i="1"/>
  <c r="I5537" i="1"/>
  <c r="H5537" i="1"/>
  <c r="G5537" i="1"/>
  <c r="F5537" i="1"/>
  <c r="I5536" i="1"/>
  <c r="H5536" i="1"/>
  <c r="G5536" i="1"/>
  <c r="F5536" i="1"/>
  <c r="I5535" i="1"/>
  <c r="H5535" i="1"/>
  <c r="G5535" i="1"/>
  <c r="F5535" i="1"/>
  <c r="I5534" i="1"/>
  <c r="H5534" i="1"/>
  <c r="G5534" i="1"/>
  <c r="F5534" i="1"/>
  <c r="I5533" i="1"/>
  <c r="H5533" i="1"/>
  <c r="G5533" i="1"/>
  <c r="F5533" i="1"/>
  <c r="I5532" i="1"/>
  <c r="H5532" i="1"/>
  <c r="G5532" i="1"/>
  <c r="F5532" i="1"/>
  <c r="I5531" i="1"/>
  <c r="H5531" i="1"/>
  <c r="G5531" i="1"/>
  <c r="F5531" i="1"/>
  <c r="I5530" i="1"/>
  <c r="H5530" i="1"/>
  <c r="G5530" i="1"/>
  <c r="F5530" i="1"/>
  <c r="I5529" i="1"/>
  <c r="H5529" i="1"/>
  <c r="G5529" i="1"/>
  <c r="F5529" i="1"/>
  <c r="I5528" i="1"/>
  <c r="H5528" i="1"/>
  <c r="G5528" i="1"/>
  <c r="F5528" i="1"/>
  <c r="I5527" i="1"/>
  <c r="H5527" i="1"/>
  <c r="G5527" i="1"/>
  <c r="F5527" i="1"/>
  <c r="I5526" i="1"/>
  <c r="H5526" i="1"/>
  <c r="G5526" i="1"/>
  <c r="F5526" i="1"/>
  <c r="I5525" i="1"/>
  <c r="H5525" i="1"/>
  <c r="G5525" i="1"/>
  <c r="F5525" i="1"/>
  <c r="I5524" i="1"/>
  <c r="H5524" i="1"/>
  <c r="G5524" i="1"/>
  <c r="F5524" i="1"/>
  <c r="I5523" i="1"/>
  <c r="H5523" i="1"/>
  <c r="G5523" i="1"/>
  <c r="F5523" i="1"/>
  <c r="I5522" i="1"/>
  <c r="H5522" i="1"/>
  <c r="G5522" i="1"/>
  <c r="F5522" i="1"/>
  <c r="I5521" i="1"/>
  <c r="H5521" i="1"/>
  <c r="G5521" i="1"/>
  <c r="F5521" i="1"/>
  <c r="I5520" i="1"/>
  <c r="H5520" i="1"/>
  <c r="G5520" i="1"/>
  <c r="F5520" i="1"/>
  <c r="I5519" i="1"/>
  <c r="H5519" i="1"/>
  <c r="G5519" i="1"/>
  <c r="F5519" i="1"/>
  <c r="I5518" i="1"/>
  <c r="H5518" i="1"/>
  <c r="G5518" i="1"/>
  <c r="F5518" i="1"/>
  <c r="I5517" i="1"/>
  <c r="H5517" i="1"/>
  <c r="G5517" i="1"/>
  <c r="F5517" i="1"/>
  <c r="I5516" i="1"/>
  <c r="H5516" i="1"/>
  <c r="G5516" i="1"/>
  <c r="F5516" i="1"/>
  <c r="I5515" i="1"/>
  <c r="H5515" i="1"/>
  <c r="G5515" i="1"/>
  <c r="F5515" i="1"/>
  <c r="I5514" i="1"/>
  <c r="H5514" i="1"/>
  <c r="G5514" i="1"/>
  <c r="F5514" i="1"/>
  <c r="I5513" i="1"/>
  <c r="H5513" i="1"/>
  <c r="G5513" i="1"/>
  <c r="F5513" i="1"/>
  <c r="I5512" i="1"/>
  <c r="H5512" i="1"/>
  <c r="G5512" i="1"/>
  <c r="F5512" i="1"/>
  <c r="I5511" i="1"/>
  <c r="H5511" i="1"/>
  <c r="G5511" i="1"/>
  <c r="F5511" i="1"/>
  <c r="I5510" i="1"/>
  <c r="H5510" i="1"/>
  <c r="G5510" i="1"/>
  <c r="F5510" i="1"/>
  <c r="I5509" i="1"/>
  <c r="H5509" i="1"/>
  <c r="G5509" i="1"/>
  <c r="F5509" i="1"/>
  <c r="I5508" i="1"/>
  <c r="H5508" i="1"/>
  <c r="G5508" i="1"/>
  <c r="F5508" i="1"/>
  <c r="I5507" i="1"/>
  <c r="H5507" i="1"/>
  <c r="G5507" i="1"/>
  <c r="F5507" i="1"/>
  <c r="I5506" i="1"/>
  <c r="H5506" i="1"/>
  <c r="G5506" i="1"/>
  <c r="F5506" i="1"/>
  <c r="I5505" i="1"/>
  <c r="H5505" i="1"/>
  <c r="G5505" i="1"/>
  <c r="F5505" i="1"/>
  <c r="I5504" i="1"/>
  <c r="H5504" i="1"/>
  <c r="G5504" i="1"/>
  <c r="F5504" i="1"/>
  <c r="I5503" i="1"/>
  <c r="H5503" i="1"/>
  <c r="G5503" i="1"/>
  <c r="F5503" i="1"/>
  <c r="I5502" i="1"/>
  <c r="H5502" i="1"/>
  <c r="G5502" i="1"/>
  <c r="F5502" i="1"/>
  <c r="I5501" i="1"/>
  <c r="H5501" i="1"/>
  <c r="G5501" i="1"/>
  <c r="F5501" i="1"/>
  <c r="I5500" i="1"/>
  <c r="H5500" i="1"/>
  <c r="G5500" i="1"/>
  <c r="F5500" i="1"/>
  <c r="I5499" i="1"/>
  <c r="H5499" i="1"/>
  <c r="G5499" i="1"/>
  <c r="F5499" i="1"/>
  <c r="I5498" i="1"/>
  <c r="H5498" i="1"/>
  <c r="G5498" i="1"/>
  <c r="F5498" i="1"/>
  <c r="I5497" i="1"/>
  <c r="H5497" i="1"/>
  <c r="G5497" i="1"/>
  <c r="F5497" i="1"/>
  <c r="I5496" i="1"/>
  <c r="H5496" i="1"/>
  <c r="G5496" i="1"/>
  <c r="F5496" i="1"/>
  <c r="I5495" i="1"/>
  <c r="H5495" i="1"/>
  <c r="G5495" i="1"/>
  <c r="F5495" i="1"/>
  <c r="I5494" i="1"/>
  <c r="H5494" i="1"/>
  <c r="G5494" i="1"/>
  <c r="F5494" i="1"/>
  <c r="I5493" i="1"/>
  <c r="H5493" i="1"/>
  <c r="G5493" i="1"/>
  <c r="F5493" i="1"/>
  <c r="I5492" i="1"/>
  <c r="H5492" i="1"/>
  <c r="G5492" i="1"/>
  <c r="F5492" i="1"/>
  <c r="I5491" i="1"/>
  <c r="H5491" i="1"/>
  <c r="G5491" i="1"/>
  <c r="F5491" i="1"/>
  <c r="I5490" i="1"/>
  <c r="H5490" i="1"/>
  <c r="G5490" i="1"/>
  <c r="F5490" i="1"/>
  <c r="I5489" i="1"/>
  <c r="H5489" i="1"/>
  <c r="G5489" i="1"/>
  <c r="F5489" i="1"/>
  <c r="I5488" i="1"/>
  <c r="H5488" i="1"/>
  <c r="G5488" i="1"/>
  <c r="F5488" i="1"/>
  <c r="I5487" i="1"/>
  <c r="H5487" i="1"/>
  <c r="G5487" i="1"/>
  <c r="F5487" i="1"/>
  <c r="I5486" i="1"/>
  <c r="H5486" i="1"/>
  <c r="G5486" i="1"/>
  <c r="F5486" i="1"/>
  <c r="I5485" i="1"/>
  <c r="H5485" i="1"/>
  <c r="G5485" i="1"/>
  <c r="F5485" i="1"/>
  <c r="I5484" i="1"/>
  <c r="H5484" i="1"/>
  <c r="G5484" i="1"/>
  <c r="F5484" i="1"/>
  <c r="I5483" i="1"/>
  <c r="H5483" i="1"/>
  <c r="G5483" i="1"/>
  <c r="F5483" i="1"/>
  <c r="I5482" i="1"/>
  <c r="H5482" i="1"/>
  <c r="G5482" i="1"/>
  <c r="F5482" i="1"/>
  <c r="I5481" i="1"/>
  <c r="H5481" i="1"/>
  <c r="G5481" i="1"/>
  <c r="F5481" i="1"/>
  <c r="I5480" i="1"/>
  <c r="H5480" i="1"/>
  <c r="G5480" i="1"/>
  <c r="F5480" i="1"/>
  <c r="I5479" i="1"/>
  <c r="H5479" i="1"/>
  <c r="G5479" i="1"/>
  <c r="F5479" i="1"/>
  <c r="I5478" i="1"/>
  <c r="H5478" i="1"/>
  <c r="G5478" i="1"/>
  <c r="F5478" i="1"/>
  <c r="I5477" i="1"/>
  <c r="H5477" i="1"/>
  <c r="G5477" i="1"/>
  <c r="F5477" i="1"/>
  <c r="I5476" i="1"/>
  <c r="H5476" i="1"/>
  <c r="G5476" i="1"/>
  <c r="F5476" i="1"/>
  <c r="I5475" i="1"/>
  <c r="H5475" i="1"/>
  <c r="G5475" i="1"/>
  <c r="F5475" i="1"/>
  <c r="I5474" i="1"/>
  <c r="H5474" i="1"/>
  <c r="G5474" i="1"/>
  <c r="F5474" i="1"/>
  <c r="I5473" i="1"/>
  <c r="H5473" i="1"/>
  <c r="G5473" i="1"/>
  <c r="F5473" i="1"/>
  <c r="I5472" i="1"/>
  <c r="H5472" i="1"/>
  <c r="G5472" i="1"/>
  <c r="F5472" i="1"/>
  <c r="I5471" i="1"/>
  <c r="H5471" i="1"/>
  <c r="G5471" i="1"/>
  <c r="F5471" i="1"/>
  <c r="I5470" i="1"/>
  <c r="H5470" i="1"/>
  <c r="G5470" i="1"/>
  <c r="F5470" i="1"/>
  <c r="I5469" i="1"/>
  <c r="H5469" i="1"/>
  <c r="G5469" i="1"/>
  <c r="F5469" i="1"/>
  <c r="I5468" i="1"/>
  <c r="H5468" i="1"/>
  <c r="G5468" i="1"/>
  <c r="F5468" i="1"/>
  <c r="I5467" i="1"/>
  <c r="H5467" i="1"/>
  <c r="G5467" i="1"/>
  <c r="F5467" i="1"/>
  <c r="I5466" i="1"/>
  <c r="H5466" i="1"/>
  <c r="G5466" i="1"/>
  <c r="F5466" i="1"/>
  <c r="I5465" i="1"/>
  <c r="H5465" i="1"/>
  <c r="G5465" i="1"/>
  <c r="F5465" i="1"/>
  <c r="I5464" i="1"/>
  <c r="H5464" i="1"/>
  <c r="G5464" i="1"/>
  <c r="F5464" i="1"/>
  <c r="I5463" i="1"/>
  <c r="H5463" i="1"/>
  <c r="G5463" i="1"/>
  <c r="F5463" i="1"/>
  <c r="I5462" i="1"/>
  <c r="H5462" i="1"/>
  <c r="G5462" i="1"/>
  <c r="F5462" i="1"/>
  <c r="I5461" i="1"/>
  <c r="H5461" i="1"/>
  <c r="G5461" i="1"/>
  <c r="F5461" i="1"/>
  <c r="I5460" i="1"/>
  <c r="H5460" i="1"/>
  <c r="G5460" i="1"/>
  <c r="F5460" i="1"/>
  <c r="I5459" i="1"/>
  <c r="H5459" i="1"/>
  <c r="G5459" i="1"/>
  <c r="F5459" i="1"/>
  <c r="I5458" i="1"/>
  <c r="H5458" i="1"/>
  <c r="G5458" i="1"/>
  <c r="F5458" i="1"/>
  <c r="I5457" i="1"/>
  <c r="H5457" i="1"/>
  <c r="G5457" i="1"/>
  <c r="F5457" i="1"/>
  <c r="I5456" i="1"/>
  <c r="H5456" i="1"/>
  <c r="G5456" i="1"/>
  <c r="F5456" i="1"/>
  <c r="I5455" i="1"/>
  <c r="H5455" i="1"/>
  <c r="G5455" i="1"/>
  <c r="F5455" i="1"/>
  <c r="I5454" i="1"/>
  <c r="H5454" i="1"/>
  <c r="G5454" i="1"/>
  <c r="F5454" i="1"/>
  <c r="I5453" i="1"/>
  <c r="H5453" i="1"/>
  <c r="G5453" i="1"/>
  <c r="F5453" i="1"/>
  <c r="I5452" i="1"/>
  <c r="H5452" i="1"/>
  <c r="G5452" i="1"/>
  <c r="F5452" i="1"/>
  <c r="I5451" i="1"/>
  <c r="H5451" i="1"/>
  <c r="G5451" i="1"/>
  <c r="F5451" i="1"/>
  <c r="I5450" i="1"/>
  <c r="H5450" i="1"/>
  <c r="G5450" i="1"/>
  <c r="F5450" i="1"/>
  <c r="I5449" i="1"/>
  <c r="H5449" i="1"/>
  <c r="G5449" i="1"/>
  <c r="F5449" i="1"/>
  <c r="I5448" i="1"/>
  <c r="H5448" i="1"/>
  <c r="G5448" i="1"/>
  <c r="F5448" i="1"/>
  <c r="I5447" i="1"/>
  <c r="H5447" i="1"/>
  <c r="G5447" i="1"/>
  <c r="F5447" i="1"/>
  <c r="I5446" i="1"/>
  <c r="H5446" i="1"/>
  <c r="G5446" i="1"/>
  <c r="F5446" i="1"/>
  <c r="I5445" i="1"/>
  <c r="H5445" i="1"/>
  <c r="G5445" i="1"/>
  <c r="F5445" i="1"/>
  <c r="I5444" i="1"/>
  <c r="H5444" i="1"/>
  <c r="G5444" i="1"/>
  <c r="F5444" i="1"/>
  <c r="I5443" i="1"/>
  <c r="H5443" i="1"/>
  <c r="G5443" i="1"/>
  <c r="F5443" i="1"/>
  <c r="I5442" i="1"/>
  <c r="H5442" i="1"/>
  <c r="G5442" i="1"/>
  <c r="F5442" i="1"/>
  <c r="I5441" i="1"/>
  <c r="H5441" i="1"/>
  <c r="G5441" i="1"/>
  <c r="F5441" i="1"/>
  <c r="I5440" i="1"/>
  <c r="H5440" i="1"/>
  <c r="G5440" i="1"/>
  <c r="F5440" i="1"/>
  <c r="I5439" i="1"/>
  <c r="H5439" i="1"/>
  <c r="G5439" i="1"/>
  <c r="F5439" i="1"/>
  <c r="I5438" i="1"/>
  <c r="H5438" i="1"/>
  <c r="G5438" i="1"/>
  <c r="F5438" i="1"/>
  <c r="I5437" i="1"/>
  <c r="H5437" i="1"/>
  <c r="G5437" i="1"/>
  <c r="F5437" i="1"/>
  <c r="I5436" i="1"/>
  <c r="H5436" i="1"/>
  <c r="G5436" i="1"/>
  <c r="F5436" i="1"/>
  <c r="I5435" i="1"/>
  <c r="H5435" i="1"/>
  <c r="G5435" i="1"/>
  <c r="F5435" i="1"/>
  <c r="I5434" i="1"/>
  <c r="H5434" i="1"/>
  <c r="G5434" i="1"/>
  <c r="F5434" i="1"/>
  <c r="I5433" i="1"/>
  <c r="H5433" i="1"/>
  <c r="G5433" i="1"/>
  <c r="F5433" i="1"/>
  <c r="I5432" i="1"/>
  <c r="H5432" i="1"/>
  <c r="G5432" i="1"/>
  <c r="F5432" i="1"/>
  <c r="I5431" i="1"/>
  <c r="H5431" i="1"/>
  <c r="G5431" i="1"/>
  <c r="F5431" i="1"/>
  <c r="I5430" i="1"/>
  <c r="H5430" i="1"/>
  <c r="G5430" i="1"/>
  <c r="F5430" i="1"/>
  <c r="I5429" i="1"/>
  <c r="H5429" i="1"/>
  <c r="G5429" i="1"/>
  <c r="F5429" i="1"/>
  <c r="I5428" i="1"/>
  <c r="H5428" i="1"/>
  <c r="G5428" i="1"/>
  <c r="F5428" i="1"/>
  <c r="I5427" i="1"/>
  <c r="H5427" i="1"/>
  <c r="G5427" i="1"/>
  <c r="F5427" i="1"/>
  <c r="I5426" i="1"/>
  <c r="H5426" i="1"/>
  <c r="G5426" i="1"/>
  <c r="F5426" i="1"/>
  <c r="I5425" i="1"/>
  <c r="H5425" i="1"/>
  <c r="G5425" i="1"/>
  <c r="F5425" i="1"/>
  <c r="I5424" i="1"/>
  <c r="H5424" i="1"/>
  <c r="G5424" i="1"/>
  <c r="F5424" i="1"/>
  <c r="I5423" i="1"/>
  <c r="H5423" i="1"/>
  <c r="G5423" i="1"/>
  <c r="F5423" i="1"/>
  <c r="I5422" i="1"/>
  <c r="H5422" i="1"/>
  <c r="G5422" i="1"/>
  <c r="F5422" i="1"/>
  <c r="I5421" i="1"/>
  <c r="H5421" i="1"/>
  <c r="G5421" i="1"/>
  <c r="F5421" i="1"/>
  <c r="I5420" i="1"/>
  <c r="H5420" i="1"/>
  <c r="G5420" i="1"/>
  <c r="F5420" i="1"/>
  <c r="I5419" i="1"/>
  <c r="H5419" i="1"/>
  <c r="G5419" i="1"/>
  <c r="F5419" i="1"/>
  <c r="I5418" i="1"/>
  <c r="H5418" i="1"/>
  <c r="G5418" i="1"/>
  <c r="F5418" i="1"/>
  <c r="I5417" i="1"/>
  <c r="H5417" i="1"/>
  <c r="G5417" i="1"/>
  <c r="F5417" i="1"/>
  <c r="I5416" i="1"/>
  <c r="H5416" i="1"/>
  <c r="G5416" i="1"/>
  <c r="F5416" i="1"/>
  <c r="I5415" i="1"/>
  <c r="H5415" i="1"/>
  <c r="G5415" i="1"/>
  <c r="F5415" i="1"/>
  <c r="I5414" i="1"/>
  <c r="H5414" i="1"/>
  <c r="G5414" i="1"/>
  <c r="F5414" i="1"/>
  <c r="I5413" i="1"/>
  <c r="H5413" i="1"/>
  <c r="G5413" i="1"/>
  <c r="F5413" i="1"/>
  <c r="I5412" i="1"/>
  <c r="H5412" i="1"/>
  <c r="G5412" i="1"/>
  <c r="F5412" i="1"/>
  <c r="I5411" i="1"/>
  <c r="H5411" i="1"/>
  <c r="G5411" i="1"/>
  <c r="F5411" i="1"/>
  <c r="I5410" i="1"/>
  <c r="H5410" i="1"/>
  <c r="G5410" i="1"/>
  <c r="F5410" i="1"/>
  <c r="I5409" i="1"/>
  <c r="H5409" i="1"/>
  <c r="G5409" i="1"/>
  <c r="F5409" i="1"/>
  <c r="I5408" i="1"/>
  <c r="H5408" i="1"/>
  <c r="G5408" i="1"/>
  <c r="F5408" i="1"/>
  <c r="I5407" i="1"/>
  <c r="H5407" i="1"/>
  <c r="G5407" i="1"/>
  <c r="F5407" i="1"/>
  <c r="I5406" i="1"/>
  <c r="H5406" i="1"/>
  <c r="G5406" i="1"/>
  <c r="F5406" i="1"/>
  <c r="I5405" i="1"/>
  <c r="H5405" i="1"/>
  <c r="G5405" i="1"/>
  <c r="F5405" i="1"/>
  <c r="I5404" i="1"/>
  <c r="H5404" i="1"/>
  <c r="G5404" i="1"/>
  <c r="F5404" i="1"/>
  <c r="I5403" i="1"/>
  <c r="H5403" i="1"/>
  <c r="G5403" i="1"/>
  <c r="F5403" i="1"/>
  <c r="I5402" i="1"/>
  <c r="H5402" i="1"/>
  <c r="G5402" i="1"/>
  <c r="F5402" i="1"/>
  <c r="I5401" i="1"/>
  <c r="H5401" i="1"/>
  <c r="G5401" i="1"/>
  <c r="F5401" i="1"/>
  <c r="I5400" i="1"/>
  <c r="H5400" i="1"/>
  <c r="G5400" i="1"/>
  <c r="F5400" i="1"/>
  <c r="I5399" i="1"/>
  <c r="H5399" i="1"/>
  <c r="G5399" i="1"/>
  <c r="F5399" i="1"/>
  <c r="I5398" i="1"/>
  <c r="H5398" i="1"/>
  <c r="G5398" i="1"/>
  <c r="F5398" i="1"/>
  <c r="I5397" i="1"/>
  <c r="H5397" i="1"/>
  <c r="G5397" i="1"/>
  <c r="F5397" i="1"/>
  <c r="I5396" i="1"/>
  <c r="H5396" i="1"/>
  <c r="G5396" i="1"/>
  <c r="F5396" i="1"/>
  <c r="I5395" i="1"/>
  <c r="H5395" i="1"/>
  <c r="G5395" i="1"/>
  <c r="F5395" i="1"/>
  <c r="I5394" i="1"/>
  <c r="H5394" i="1"/>
  <c r="G5394" i="1"/>
  <c r="F5394" i="1"/>
  <c r="I5393" i="1"/>
  <c r="H5393" i="1"/>
  <c r="G5393" i="1"/>
  <c r="F5393" i="1"/>
  <c r="I5392" i="1"/>
  <c r="H5392" i="1"/>
  <c r="G5392" i="1"/>
  <c r="F5392" i="1"/>
  <c r="I5391" i="1"/>
  <c r="H5391" i="1"/>
  <c r="G5391" i="1"/>
  <c r="F5391" i="1"/>
  <c r="I5390" i="1"/>
  <c r="H5390" i="1"/>
  <c r="G5390" i="1"/>
  <c r="F5390" i="1"/>
  <c r="I5389" i="1"/>
  <c r="H5389" i="1"/>
  <c r="G5389" i="1"/>
  <c r="F5389" i="1"/>
  <c r="I5388" i="1"/>
  <c r="H5388" i="1"/>
  <c r="G5388" i="1"/>
  <c r="F5388" i="1"/>
  <c r="I5387" i="1"/>
  <c r="H5387" i="1"/>
  <c r="G5387" i="1"/>
  <c r="F5387" i="1"/>
  <c r="I5386" i="1"/>
  <c r="H5386" i="1"/>
  <c r="G5386" i="1"/>
  <c r="F5386" i="1"/>
  <c r="I5385" i="1"/>
  <c r="H5385" i="1"/>
  <c r="G5385" i="1"/>
  <c r="F5385" i="1"/>
  <c r="I5384" i="1"/>
  <c r="H5384" i="1"/>
  <c r="G5384" i="1"/>
  <c r="F5384" i="1"/>
  <c r="I5383" i="1"/>
  <c r="H5383" i="1"/>
  <c r="G5383" i="1"/>
  <c r="F5383" i="1"/>
  <c r="I5382" i="1"/>
  <c r="H5382" i="1"/>
  <c r="G5382" i="1"/>
  <c r="F5382" i="1"/>
  <c r="I5381" i="1"/>
  <c r="H5381" i="1"/>
  <c r="G5381" i="1"/>
  <c r="F5381" i="1"/>
  <c r="I5380" i="1"/>
  <c r="H5380" i="1"/>
  <c r="G5380" i="1"/>
  <c r="F5380" i="1"/>
  <c r="I5379" i="1"/>
  <c r="H5379" i="1"/>
  <c r="G5379" i="1"/>
  <c r="F5379" i="1"/>
  <c r="I5378" i="1"/>
  <c r="H5378" i="1"/>
  <c r="G5378" i="1"/>
  <c r="F5378" i="1"/>
  <c r="I5377" i="1"/>
  <c r="H5377" i="1"/>
  <c r="G5377" i="1"/>
  <c r="F5377" i="1"/>
  <c r="I5376" i="1"/>
  <c r="H5376" i="1"/>
  <c r="G5376" i="1"/>
  <c r="F5376" i="1"/>
  <c r="I5375" i="1"/>
  <c r="H5375" i="1"/>
  <c r="G5375" i="1"/>
  <c r="F5375" i="1"/>
  <c r="I5374" i="1"/>
  <c r="H5374" i="1"/>
  <c r="G5374" i="1"/>
  <c r="F5374" i="1"/>
  <c r="I5373" i="1"/>
  <c r="H5373" i="1"/>
  <c r="G5373" i="1"/>
  <c r="F5373" i="1"/>
  <c r="I5372" i="1"/>
  <c r="H5372" i="1"/>
  <c r="G5372" i="1"/>
  <c r="F5372" i="1"/>
  <c r="I5371" i="1"/>
  <c r="H5371" i="1"/>
  <c r="G5371" i="1"/>
  <c r="F5371" i="1"/>
  <c r="I5370" i="1"/>
  <c r="H5370" i="1"/>
  <c r="G5370" i="1"/>
  <c r="F5370" i="1"/>
  <c r="I5369" i="1"/>
  <c r="H5369" i="1"/>
  <c r="G5369" i="1"/>
  <c r="F5369" i="1"/>
  <c r="I5368" i="1"/>
  <c r="H5368" i="1"/>
  <c r="G5368" i="1"/>
  <c r="F5368" i="1"/>
  <c r="I5367" i="1"/>
  <c r="H5367" i="1"/>
  <c r="G5367" i="1"/>
  <c r="F5367" i="1"/>
  <c r="I5366" i="1"/>
  <c r="H5366" i="1"/>
  <c r="G5366" i="1"/>
  <c r="F5366" i="1"/>
  <c r="I5365" i="1"/>
  <c r="H5365" i="1"/>
  <c r="G5365" i="1"/>
  <c r="F5365" i="1"/>
  <c r="I5364" i="1"/>
  <c r="H5364" i="1"/>
  <c r="G5364" i="1"/>
  <c r="F5364" i="1"/>
  <c r="I5363" i="1"/>
  <c r="H5363" i="1"/>
  <c r="G5363" i="1"/>
  <c r="F5363" i="1"/>
  <c r="I5362" i="1"/>
  <c r="H5362" i="1"/>
  <c r="G5362" i="1"/>
  <c r="F5362" i="1"/>
  <c r="I5361" i="1"/>
  <c r="H5361" i="1"/>
  <c r="G5361" i="1"/>
  <c r="F5361" i="1"/>
  <c r="I5360" i="1"/>
  <c r="H5360" i="1"/>
  <c r="G5360" i="1"/>
  <c r="F5360" i="1"/>
  <c r="I5359" i="1"/>
  <c r="H5359" i="1"/>
  <c r="G5359" i="1"/>
  <c r="F5359" i="1"/>
  <c r="I5358" i="1"/>
  <c r="H5358" i="1"/>
  <c r="G5358" i="1"/>
  <c r="F5358" i="1"/>
  <c r="I5357" i="1"/>
  <c r="H5357" i="1"/>
  <c r="G5357" i="1"/>
  <c r="F5357" i="1"/>
  <c r="I5356" i="1"/>
  <c r="H5356" i="1"/>
  <c r="G5356" i="1"/>
  <c r="F5356" i="1"/>
  <c r="I5355" i="1"/>
  <c r="H5355" i="1"/>
  <c r="G5355" i="1"/>
  <c r="F5355" i="1"/>
  <c r="I5354" i="1"/>
  <c r="H5354" i="1"/>
  <c r="G5354" i="1"/>
  <c r="F5354" i="1"/>
  <c r="I5353" i="1"/>
  <c r="H5353" i="1"/>
  <c r="G5353" i="1"/>
  <c r="F5353" i="1"/>
  <c r="I5352" i="1"/>
  <c r="H5352" i="1"/>
  <c r="G5352" i="1"/>
  <c r="F5352" i="1"/>
  <c r="I5351" i="1"/>
  <c r="H5351" i="1"/>
  <c r="G5351" i="1"/>
  <c r="F5351" i="1"/>
  <c r="I5350" i="1"/>
  <c r="H5350" i="1"/>
  <c r="G5350" i="1"/>
  <c r="F5350" i="1"/>
  <c r="I5349" i="1"/>
  <c r="H5349" i="1"/>
  <c r="G5349" i="1"/>
  <c r="F5349" i="1"/>
  <c r="I5348" i="1"/>
  <c r="H5348" i="1"/>
  <c r="G5348" i="1"/>
  <c r="F5348" i="1"/>
  <c r="I5347" i="1"/>
  <c r="H5347" i="1"/>
  <c r="G5347" i="1"/>
  <c r="F5347" i="1"/>
  <c r="I5346" i="1"/>
  <c r="H5346" i="1"/>
  <c r="G5346" i="1"/>
  <c r="F5346" i="1"/>
  <c r="I5345" i="1"/>
  <c r="H5345" i="1"/>
  <c r="G5345" i="1"/>
  <c r="F5345" i="1"/>
  <c r="I5344" i="1"/>
  <c r="H5344" i="1"/>
  <c r="G5344" i="1"/>
  <c r="F5344" i="1"/>
  <c r="I5343" i="1"/>
  <c r="H5343" i="1"/>
  <c r="G5343" i="1"/>
  <c r="F5343" i="1"/>
  <c r="I5342" i="1"/>
  <c r="H5342" i="1"/>
  <c r="G5342" i="1"/>
  <c r="F5342" i="1"/>
  <c r="I5341" i="1"/>
  <c r="H5341" i="1"/>
  <c r="G5341" i="1"/>
  <c r="F5341" i="1"/>
  <c r="I5340" i="1"/>
  <c r="H5340" i="1"/>
  <c r="G5340" i="1"/>
  <c r="F5340" i="1"/>
  <c r="I5339" i="1"/>
  <c r="H5339" i="1"/>
  <c r="G5339" i="1"/>
  <c r="F5339" i="1"/>
  <c r="I5338" i="1"/>
  <c r="H5338" i="1"/>
  <c r="G5338" i="1"/>
  <c r="F5338" i="1"/>
  <c r="I5337" i="1"/>
  <c r="H5337" i="1"/>
  <c r="G5337" i="1"/>
  <c r="F5337" i="1"/>
  <c r="I5336" i="1"/>
  <c r="H5336" i="1"/>
  <c r="G5336" i="1"/>
  <c r="F5336" i="1"/>
  <c r="I5335" i="1"/>
  <c r="H5335" i="1"/>
  <c r="G5335" i="1"/>
  <c r="F5335" i="1"/>
  <c r="I5334" i="1"/>
  <c r="H5334" i="1"/>
  <c r="G5334" i="1"/>
  <c r="F5334" i="1"/>
  <c r="I5333" i="1"/>
  <c r="H5333" i="1"/>
  <c r="G5333" i="1"/>
  <c r="F5333" i="1"/>
  <c r="I5332" i="1"/>
  <c r="H5332" i="1"/>
  <c r="G5332" i="1"/>
  <c r="F5332" i="1"/>
  <c r="I5331" i="1"/>
  <c r="H5331" i="1"/>
  <c r="G5331" i="1"/>
  <c r="F5331" i="1"/>
  <c r="I5330" i="1"/>
  <c r="H5330" i="1"/>
  <c r="G5330" i="1"/>
  <c r="F5330" i="1"/>
  <c r="I5329" i="1"/>
  <c r="H5329" i="1"/>
  <c r="G5329" i="1"/>
  <c r="F5329" i="1"/>
  <c r="I5328" i="1"/>
  <c r="H5328" i="1"/>
  <c r="G5328" i="1"/>
  <c r="F5328" i="1"/>
  <c r="I5327" i="1"/>
  <c r="H5327" i="1"/>
  <c r="G5327" i="1"/>
  <c r="F5327" i="1"/>
  <c r="I5326" i="1"/>
  <c r="H5326" i="1"/>
  <c r="G5326" i="1"/>
  <c r="F5326" i="1"/>
  <c r="I5325" i="1"/>
  <c r="H5325" i="1"/>
  <c r="G5325" i="1"/>
  <c r="F5325" i="1"/>
  <c r="I5324" i="1"/>
  <c r="H5324" i="1"/>
  <c r="G5324" i="1"/>
  <c r="F5324" i="1"/>
  <c r="I5323" i="1"/>
  <c r="H5323" i="1"/>
  <c r="G5323" i="1"/>
  <c r="F5323" i="1"/>
  <c r="I5322" i="1"/>
  <c r="H5322" i="1"/>
  <c r="G5322" i="1"/>
  <c r="F5322" i="1"/>
  <c r="I5321" i="1"/>
  <c r="H5321" i="1"/>
  <c r="G5321" i="1"/>
  <c r="F5321" i="1"/>
  <c r="I5320" i="1"/>
  <c r="H5320" i="1"/>
  <c r="G5320" i="1"/>
  <c r="F5320" i="1"/>
  <c r="I5319" i="1"/>
  <c r="H5319" i="1"/>
  <c r="G5319" i="1"/>
  <c r="F5319" i="1"/>
  <c r="I5318" i="1"/>
  <c r="H5318" i="1"/>
  <c r="G5318" i="1"/>
  <c r="F5318" i="1"/>
  <c r="I5317" i="1"/>
  <c r="H5317" i="1"/>
  <c r="G5317" i="1"/>
  <c r="F5317" i="1"/>
  <c r="I5316" i="1"/>
  <c r="H5316" i="1"/>
  <c r="G5316" i="1"/>
  <c r="F5316" i="1"/>
  <c r="I5315" i="1"/>
  <c r="H5315" i="1"/>
  <c r="G5315" i="1"/>
  <c r="F5315" i="1"/>
  <c r="I5314" i="1"/>
  <c r="H5314" i="1"/>
  <c r="G5314" i="1"/>
  <c r="F5314" i="1"/>
  <c r="I5313" i="1"/>
  <c r="H5313" i="1"/>
  <c r="G5313" i="1"/>
  <c r="F5313" i="1"/>
  <c r="I5312" i="1"/>
  <c r="H5312" i="1"/>
  <c r="G5312" i="1"/>
  <c r="F5312" i="1"/>
  <c r="I5311" i="1"/>
  <c r="H5311" i="1"/>
  <c r="G5311" i="1"/>
  <c r="F5311" i="1"/>
  <c r="I5310" i="1"/>
  <c r="H5310" i="1"/>
  <c r="G5310" i="1"/>
  <c r="F5310" i="1"/>
  <c r="I5309" i="1"/>
  <c r="H5309" i="1"/>
  <c r="G5309" i="1"/>
  <c r="F5309" i="1"/>
  <c r="I5308" i="1"/>
  <c r="H5308" i="1"/>
  <c r="G5308" i="1"/>
  <c r="F5308" i="1"/>
  <c r="I5307" i="1"/>
  <c r="H5307" i="1"/>
  <c r="G5307" i="1"/>
  <c r="F5307" i="1"/>
  <c r="I5306" i="1"/>
  <c r="H5306" i="1"/>
  <c r="G5306" i="1"/>
  <c r="F5306" i="1"/>
  <c r="I5305" i="1"/>
  <c r="H5305" i="1"/>
  <c r="G5305" i="1"/>
  <c r="F5305" i="1"/>
  <c r="I5304" i="1"/>
  <c r="H5304" i="1"/>
  <c r="G5304" i="1"/>
  <c r="F5304" i="1"/>
  <c r="I5303" i="1"/>
  <c r="H5303" i="1"/>
  <c r="G5303" i="1"/>
  <c r="F5303" i="1"/>
  <c r="I5302" i="1"/>
  <c r="H5302" i="1"/>
  <c r="G5302" i="1"/>
  <c r="F5302" i="1"/>
  <c r="I5301" i="1"/>
  <c r="H5301" i="1"/>
  <c r="G5301" i="1"/>
  <c r="F5301" i="1"/>
  <c r="I5300" i="1"/>
  <c r="H5300" i="1"/>
  <c r="G5300" i="1"/>
  <c r="F5300" i="1"/>
  <c r="I5299" i="1"/>
  <c r="H5299" i="1"/>
  <c r="G5299" i="1"/>
  <c r="F5299" i="1"/>
  <c r="I5298" i="1"/>
  <c r="H5298" i="1"/>
  <c r="G5298" i="1"/>
  <c r="F5298" i="1"/>
  <c r="I5297" i="1"/>
  <c r="H5297" i="1"/>
  <c r="G5297" i="1"/>
  <c r="F5297" i="1"/>
  <c r="I5296" i="1"/>
  <c r="H5296" i="1"/>
  <c r="G5296" i="1"/>
  <c r="F5296" i="1"/>
  <c r="I5295" i="1"/>
  <c r="H5295" i="1"/>
  <c r="G5295" i="1"/>
  <c r="F5295" i="1"/>
  <c r="I5294" i="1"/>
  <c r="H5294" i="1"/>
  <c r="G5294" i="1"/>
  <c r="F5294" i="1"/>
  <c r="I5293" i="1"/>
  <c r="H5293" i="1"/>
  <c r="G5293" i="1"/>
  <c r="F5293" i="1"/>
  <c r="I5292" i="1"/>
  <c r="H5292" i="1"/>
  <c r="G5292" i="1"/>
  <c r="F5292" i="1"/>
  <c r="I5291" i="1"/>
  <c r="H5291" i="1"/>
  <c r="G5291" i="1"/>
  <c r="F5291" i="1"/>
  <c r="I5290" i="1"/>
  <c r="H5290" i="1"/>
  <c r="G5290" i="1"/>
  <c r="F5290" i="1"/>
  <c r="I5289" i="1"/>
  <c r="H5289" i="1"/>
  <c r="G5289" i="1"/>
  <c r="F5289" i="1"/>
  <c r="I5288" i="1"/>
  <c r="H5288" i="1"/>
  <c r="G5288" i="1"/>
  <c r="F5288" i="1"/>
  <c r="I5287" i="1"/>
  <c r="H5287" i="1"/>
  <c r="G5287" i="1"/>
  <c r="F5287" i="1"/>
  <c r="I5286" i="1"/>
  <c r="H5286" i="1"/>
  <c r="G5286" i="1"/>
  <c r="F5286" i="1"/>
  <c r="I5285" i="1"/>
  <c r="H5285" i="1"/>
  <c r="G5285" i="1"/>
  <c r="F5285" i="1"/>
  <c r="I5284" i="1"/>
  <c r="H5284" i="1"/>
  <c r="G5284" i="1"/>
  <c r="F5284" i="1"/>
  <c r="I5283" i="1"/>
  <c r="H5283" i="1"/>
  <c r="G5283" i="1"/>
  <c r="F5283" i="1"/>
  <c r="I5282" i="1"/>
  <c r="H5282" i="1"/>
  <c r="G5282" i="1"/>
  <c r="F5282" i="1"/>
  <c r="I5281" i="1"/>
  <c r="H5281" i="1"/>
  <c r="G5281" i="1"/>
  <c r="F5281" i="1"/>
  <c r="I5280" i="1"/>
  <c r="H5280" i="1"/>
  <c r="G5280" i="1"/>
  <c r="F5280" i="1"/>
  <c r="I5279" i="1"/>
  <c r="H5279" i="1"/>
  <c r="G5279" i="1"/>
  <c r="F5279" i="1"/>
  <c r="I5278" i="1"/>
  <c r="H5278" i="1"/>
  <c r="G5278" i="1"/>
  <c r="F5278" i="1"/>
  <c r="I5277" i="1"/>
  <c r="H5277" i="1"/>
  <c r="G5277" i="1"/>
  <c r="F5277" i="1"/>
  <c r="I5276" i="1"/>
  <c r="H5276" i="1"/>
  <c r="G5276" i="1"/>
  <c r="F5276" i="1"/>
  <c r="I5275" i="1"/>
  <c r="H5275" i="1"/>
  <c r="G5275" i="1"/>
  <c r="F5275" i="1"/>
  <c r="I5274" i="1"/>
  <c r="H5274" i="1"/>
  <c r="G5274" i="1"/>
  <c r="F5274" i="1"/>
  <c r="I5273" i="1"/>
  <c r="H5273" i="1"/>
  <c r="G5273" i="1"/>
  <c r="F5273" i="1"/>
  <c r="I5272" i="1"/>
  <c r="H5272" i="1"/>
  <c r="G5272" i="1"/>
  <c r="F5272" i="1"/>
  <c r="I5271" i="1"/>
  <c r="H5271" i="1"/>
  <c r="G5271" i="1"/>
  <c r="F5271" i="1"/>
  <c r="I5270" i="1"/>
  <c r="H5270" i="1"/>
  <c r="G5270" i="1"/>
  <c r="F5270" i="1"/>
  <c r="I5269" i="1"/>
  <c r="H5269" i="1"/>
  <c r="G5269" i="1"/>
  <c r="F5269" i="1"/>
  <c r="I5268" i="1"/>
  <c r="H5268" i="1"/>
  <c r="G5268" i="1"/>
  <c r="F5268" i="1"/>
  <c r="I5267" i="1"/>
  <c r="H5267" i="1"/>
  <c r="G5267" i="1"/>
  <c r="F5267" i="1"/>
  <c r="I5266" i="1"/>
  <c r="H5266" i="1"/>
  <c r="G5266" i="1"/>
  <c r="F5266" i="1"/>
  <c r="I5265" i="1"/>
  <c r="H5265" i="1"/>
  <c r="G5265" i="1"/>
  <c r="F5265" i="1"/>
  <c r="I5264" i="1"/>
  <c r="H5264" i="1"/>
  <c r="G5264" i="1"/>
  <c r="F5264" i="1"/>
  <c r="I5263" i="1"/>
  <c r="H5263" i="1"/>
  <c r="G5263" i="1"/>
  <c r="F5263" i="1"/>
  <c r="I5262" i="1"/>
  <c r="H5262" i="1"/>
  <c r="G5262" i="1"/>
  <c r="F5262" i="1"/>
  <c r="I5261" i="1"/>
  <c r="H5261" i="1"/>
  <c r="G5261" i="1"/>
  <c r="F5261" i="1"/>
  <c r="I5260" i="1"/>
  <c r="H5260" i="1"/>
  <c r="G5260" i="1"/>
  <c r="F5260" i="1"/>
  <c r="I5259" i="1"/>
  <c r="H5259" i="1"/>
  <c r="G5259" i="1"/>
  <c r="F5259" i="1"/>
  <c r="I5258" i="1"/>
  <c r="H5258" i="1"/>
  <c r="G5258" i="1"/>
  <c r="F5258" i="1"/>
  <c r="I5257" i="1"/>
  <c r="H5257" i="1"/>
  <c r="G5257" i="1"/>
  <c r="F5257" i="1"/>
  <c r="I5256" i="1"/>
  <c r="H5256" i="1"/>
  <c r="G5256" i="1"/>
  <c r="F5256" i="1"/>
  <c r="I5255" i="1"/>
  <c r="H5255" i="1"/>
  <c r="G5255" i="1"/>
  <c r="F5255" i="1"/>
  <c r="I5254" i="1"/>
  <c r="H5254" i="1"/>
  <c r="G5254" i="1"/>
  <c r="F5254" i="1"/>
  <c r="I5253" i="1"/>
  <c r="H5253" i="1"/>
  <c r="G5253" i="1"/>
  <c r="F5253" i="1"/>
  <c r="I5252" i="1"/>
  <c r="H5252" i="1"/>
  <c r="G5252" i="1"/>
  <c r="F5252" i="1"/>
  <c r="I5251" i="1"/>
  <c r="H5251" i="1"/>
  <c r="G5251" i="1"/>
  <c r="F5251" i="1"/>
  <c r="I5250" i="1"/>
  <c r="H5250" i="1"/>
  <c r="G5250" i="1"/>
  <c r="F5250" i="1"/>
  <c r="I5249" i="1"/>
  <c r="H5249" i="1"/>
  <c r="G5249" i="1"/>
  <c r="F5249" i="1"/>
  <c r="I5248" i="1"/>
  <c r="H5248" i="1"/>
  <c r="G5248" i="1"/>
  <c r="F5248" i="1"/>
  <c r="I5247" i="1"/>
  <c r="H5247" i="1"/>
  <c r="G5247" i="1"/>
  <c r="F5247" i="1"/>
  <c r="I5246" i="1"/>
  <c r="H5246" i="1"/>
  <c r="G5246" i="1"/>
  <c r="F5246" i="1"/>
  <c r="I5245" i="1"/>
  <c r="H5245" i="1"/>
  <c r="G5245" i="1"/>
  <c r="F5245" i="1"/>
  <c r="I5244" i="1"/>
  <c r="H5244" i="1"/>
  <c r="G5244" i="1"/>
  <c r="F5244" i="1"/>
  <c r="I5243" i="1"/>
  <c r="H5243" i="1"/>
  <c r="G5243" i="1"/>
  <c r="F5243" i="1"/>
  <c r="I5242" i="1"/>
  <c r="H5242" i="1"/>
  <c r="G5242" i="1"/>
  <c r="F5242" i="1"/>
  <c r="I5241" i="1"/>
  <c r="H5241" i="1"/>
  <c r="G5241" i="1"/>
  <c r="F5241" i="1"/>
  <c r="I5240" i="1"/>
  <c r="H5240" i="1"/>
  <c r="G5240" i="1"/>
  <c r="F5240" i="1"/>
  <c r="I5239" i="1"/>
  <c r="H5239" i="1"/>
  <c r="G5239" i="1"/>
  <c r="F5239" i="1"/>
  <c r="I5238" i="1"/>
  <c r="H5238" i="1"/>
  <c r="G5238" i="1"/>
  <c r="F5238" i="1"/>
  <c r="I5237" i="1"/>
  <c r="H5237" i="1"/>
  <c r="G5237" i="1"/>
  <c r="F5237" i="1"/>
  <c r="I5236" i="1"/>
  <c r="H5236" i="1"/>
  <c r="G5236" i="1"/>
  <c r="F5236" i="1"/>
  <c r="I5235" i="1"/>
  <c r="H5235" i="1"/>
  <c r="G5235" i="1"/>
  <c r="F5235" i="1"/>
  <c r="I5234" i="1"/>
  <c r="H5234" i="1"/>
  <c r="G5234" i="1"/>
  <c r="F5234" i="1"/>
  <c r="I5233" i="1"/>
  <c r="H5233" i="1"/>
  <c r="G5233" i="1"/>
  <c r="F5233" i="1"/>
  <c r="I5232" i="1"/>
  <c r="H5232" i="1"/>
  <c r="G5232" i="1"/>
  <c r="F5232" i="1"/>
  <c r="I5231" i="1"/>
  <c r="H5231" i="1"/>
  <c r="G5231" i="1"/>
  <c r="F5231" i="1"/>
  <c r="I5230" i="1"/>
  <c r="H5230" i="1"/>
  <c r="G5230" i="1"/>
  <c r="F5230" i="1"/>
  <c r="I5229" i="1"/>
  <c r="H5229" i="1"/>
  <c r="G5229" i="1"/>
  <c r="F5229" i="1"/>
  <c r="I5228" i="1"/>
  <c r="H5228" i="1"/>
  <c r="G5228" i="1"/>
  <c r="F5228" i="1"/>
  <c r="I5227" i="1"/>
  <c r="H5227" i="1"/>
  <c r="G5227" i="1"/>
  <c r="F5227" i="1"/>
  <c r="I5226" i="1"/>
  <c r="H5226" i="1"/>
  <c r="G5226" i="1"/>
  <c r="F5226" i="1"/>
  <c r="I5225" i="1"/>
  <c r="H5225" i="1"/>
  <c r="G5225" i="1"/>
  <c r="F5225" i="1"/>
  <c r="I5224" i="1"/>
  <c r="H5224" i="1"/>
  <c r="G5224" i="1"/>
  <c r="F5224" i="1"/>
  <c r="I5223" i="1"/>
  <c r="H5223" i="1"/>
  <c r="G5223" i="1"/>
  <c r="F5223" i="1"/>
  <c r="I5222" i="1"/>
  <c r="H5222" i="1"/>
  <c r="G5222" i="1"/>
  <c r="F5222" i="1"/>
  <c r="I5221" i="1"/>
  <c r="H5221" i="1"/>
  <c r="G5221" i="1"/>
  <c r="F5221" i="1"/>
  <c r="I5220" i="1"/>
  <c r="H5220" i="1"/>
  <c r="G5220" i="1"/>
  <c r="F5220" i="1"/>
  <c r="I5219" i="1"/>
  <c r="H5219" i="1"/>
  <c r="G5219" i="1"/>
  <c r="F5219" i="1"/>
  <c r="I5218" i="1"/>
  <c r="H5218" i="1"/>
  <c r="G5218" i="1"/>
  <c r="F5218" i="1"/>
  <c r="I5217" i="1"/>
  <c r="H5217" i="1"/>
  <c r="G5217" i="1"/>
  <c r="F5217" i="1"/>
  <c r="I5216" i="1"/>
  <c r="H5216" i="1"/>
  <c r="G5216" i="1"/>
  <c r="F5216" i="1"/>
  <c r="I5215" i="1"/>
  <c r="H5215" i="1"/>
  <c r="G5215" i="1"/>
  <c r="F5215" i="1"/>
  <c r="I5214" i="1"/>
  <c r="H5214" i="1"/>
  <c r="G5214" i="1"/>
  <c r="F5214" i="1"/>
  <c r="I5213" i="1"/>
  <c r="H5213" i="1"/>
  <c r="G5213" i="1"/>
  <c r="F5213" i="1"/>
  <c r="I5212" i="1"/>
  <c r="H5212" i="1"/>
  <c r="G5212" i="1"/>
  <c r="F5212" i="1"/>
  <c r="I5211" i="1"/>
  <c r="H5211" i="1"/>
  <c r="G5211" i="1"/>
  <c r="F5211" i="1"/>
  <c r="I5210" i="1"/>
  <c r="H5210" i="1"/>
  <c r="G5210" i="1"/>
  <c r="F5210" i="1"/>
  <c r="I5209" i="1"/>
  <c r="H5209" i="1"/>
  <c r="G5209" i="1"/>
  <c r="F5209" i="1"/>
  <c r="I5208" i="1"/>
  <c r="H5208" i="1"/>
  <c r="G5208" i="1"/>
  <c r="F5208" i="1"/>
  <c r="I5207" i="1"/>
  <c r="H5207" i="1"/>
  <c r="G5207" i="1"/>
  <c r="F5207" i="1"/>
  <c r="I5206" i="1"/>
  <c r="H5206" i="1"/>
  <c r="G5206" i="1"/>
  <c r="F5206" i="1"/>
  <c r="I5205" i="1"/>
  <c r="H5205" i="1"/>
  <c r="G5205" i="1"/>
  <c r="F5205" i="1"/>
  <c r="I5204" i="1"/>
  <c r="H5204" i="1"/>
  <c r="G5204" i="1"/>
  <c r="F5204" i="1"/>
  <c r="I5203" i="1"/>
  <c r="H5203" i="1"/>
  <c r="G5203" i="1"/>
  <c r="F5203" i="1"/>
  <c r="I5202" i="1"/>
  <c r="H5202" i="1"/>
  <c r="G5202" i="1"/>
  <c r="F5202" i="1"/>
  <c r="I5201" i="1"/>
  <c r="H5201" i="1"/>
  <c r="G5201" i="1"/>
  <c r="F5201" i="1"/>
  <c r="I5200" i="1"/>
  <c r="H5200" i="1"/>
  <c r="G5200" i="1"/>
  <c r="F5200" i="1"/>
  <c r="I5199" i="1"/>
  <c r="H5199" i="1"/>
  <c r="G5199" i="1"/>
  <c r="F5199" i="1"/>
  <c r="I5198" i="1"/>
  <c r="H5198" i="1"/>
  <c r="G5198" i="1"/>
  <c r="F5198" i="1"/>
  <c r="I5197" i="1"/>
  <c r="H5197" i="1"/>
  <c r="G5197" i="1"/>
  <c r="F5197" i="1"/>
  <c r="I5196" i="1"/>
  <c r="H5196" i="1"/>
  <c r="G5196" i="1"/>
  <c r="F5196" i="1"/>
  <c r="I5195" i="1"/>
  <c r="H5195" i="1"/>
  <c r="G5195" i="1"/>
  <c r="F5195" i="1"/>
  <c r="I5194" i="1"/>
  <c r="H5194" i="1"/>
  <c r="G5194" i="1"/>
  <c r="F5194" i="1"/>
  <c r="I5193" i="1"/>
  <c r="H5193" i="1"/>
  <c r="G5193" i="1"/>
  <c r="F5193" i="1"/>
  <c r="I5192" i="1"/>
  <c r="H5192" i="1"/>
  <c r="G5192" i="1"/>
  <c r="F5192" i="1"/>
  <c r="I5191" i="1"/>
  <c r="H5191" i="1"/>
  <c r="G5191" i="1"/>
  <c r="F5191" i="1"/>
  <c r="I5190" i="1"/>
  <c r="H5190" i="1"/>
  <c r="G5190" i="1"/>
  <c r="F5190" i="1"/>
  <c r="I5189" i="1"/>
  <c r="H5189" i="1"/>
  <c r="G5189" i="1"/>
  <c r="F5189" i="1"/>
  <c r="I5188" i="1"/>
  <c r="H5188" i="1"/>
  <c r="G5188" i="1"/>
  <c r="F5188" i="1"/>
  <c r="I5187" i="1"/>
  <c r="H5187" i="1"/>
  <c r="G5187" i="1"/>
  <c r="F5187" i="1"/>
  <c r="I5186" i="1"/>
  <c r="H5186" i="1"/>
  <c r="G5186" i="1"/>
  <c r="F5186" i="1"/>
  <c r="I5185" i="1"/>
  <c r="H5185" i="1"/>
  <c r="G5185" i="1"/>
  <c r="F5185" i="1"/>
  <c r="I5184" i="1"/>
  <c r="H5184" i="1"/>
  <c r="G5184" i="1"/>
  <c r="F5184" i="1"/>
  <c r="I5183" i="1"/>
  <c r="H5183" i="1"/>
  <c r="G5183" i="1"/>
  <c r="F5183" i="1"/>
  <c r="I5182" i="1"/>
  <c r="H5182" i="1"/>
  <c r="G5182" i="1"/>
  <c r="F5182" i="1"/>
  <c r="I5181" i="1"/>
  <c r="H5181" i="1"/>
  <c r="G5181" i="1"/>
  <c r="F5181" i="1"/>
  <c r="I5180" i="1"/>
  <c r="H5180" i="1"/>
  <c r="G5180" i="1"/>
  <c r="F5180" i="1"/>
  <c r="I5179" i="1"/>
  <c r="H5179" i="1"/>
  <c r="G5179" i="1"/>
  <c r="F5179" i="1"/>
  <c r="I5178" i="1"/>
  <c r="H5178" i="1"/>
  <c r="G5178" i="1"/>
  <c r="F5178" i="1"/>
  <c r="I5177" i="1"/>
  <c r="H5177" i="1"/>
  <c r="G5177" i="1"/>
  <c r="F5177" i="1"/>
  <c r="I5176" i="1"/>
  <c r="H5176" i="1"/>
  <c r="G5176" i="1"/>
  <c r="F5176" i="1"/>
  <c r="I5175" i="1"/>
  <c r="H5175" i="1"/>
  <c r="G5175" i="1"/>
  <c r="F5175" i="1"/>
  <c r="I5174" i="1"/>
  <c r="H5174" i="1"/>
  <c r="G5174" i="1"/>
  <c r="F5174" i="1"/>
  <c r="I5173" i="1"/>
  <c r="H5173" i="1"/>
  <c r="G5173" i="1"/>
  <c r="F5173" i="1"/>
  <c r="I5172" i="1"/>
  <c r="H5172" i="1"/>
  <c r="G5172" i="1"/>
  <c r="F5172" i="1"/>
  <c r="I5171" i="1"/>
  <c r="H5171" i="1"/>
  <c r="G5171" i="1"/>
  <c r="F5171" i="1"/>
  <c r="I5170" i="1"/>
  <c r="H5170" i="1"/>
  <c r="G5170" i="1"/>
  <c r="F5170" i="1"/>
  <c r="I5169" i="1"/>
  <c r="H5169" i="1"/>
  <c r="G5169" i="1"/>
  <c r="F5169" i="1"/>
  <c r="I5168" i="1"/>
  <c r="H5168" i="1"/>
  <c r="G5168" i="1"/>
  <c r="F5168" i="1"/>
  <c r="I5167" i="1"/>
  <c r="H5167" i="1"/>
  <c r="G5167" i="1"/>
  <c r="F5167" i="1"/>
  <c r="I5166" i="1"/>
  <c r="H5166" i="1"/>
  <c r="G5166" i="1"/>
  <c r="F5166" i="1"/>
  <c r="I5165" i="1"/>
  <c r="H5165" i="1"/>
  <c r="G5165" i="1"/>
  <c r="F5165" i="1"/>
  <c r="I5164" i="1"/>
  <c r="H5164" i="1"/>
  <c r="G5164" i="1"/>
  <c r="F5164" i="1"/>
  <c r="I5163" i="1"/>
  <c r="H5163" i="1"/>
  <c r="G5163" i="1"/>
  <c r="F5163" i="1"/>
  <c r="I5162" i="1"/>
  <c r="H5162" i="1"/>
  <c r="G5162" i="1"/>
  <c r="F5162" i="1"/>
  <c r="I5161" i="1"/>
  <c r="H5161" i="1"/>
  <c r="G5161" i="1"/>
  <c r="F5161" i="1"/>
  <c r="I5160" i="1"/>
  <c r="H5160" i="1"/>
  <c r="G5160" i="1"/>
  <c r="F5160" i="1"/>
  <c r="I5159" i="1"/>
  <c r="H5159" i="1"/>
  <c r="G5159" i="1"/>
  <c r="F5159" i="1"/>
  <c r="I5158" i="1"/>
  <c r="H5158" i="1"/>
  <c r="G5158" i="1"/>
  <c r="F5158" i="1"/>
  <c r="I5157" i="1"/>
  <c r="H5157" i="1"/>
  <c r="G5157" i="1"/>
  <c r="F5157" i="1"/>
  <c r="I5156" i="1"/>
  <c r="H5156" i="1"/>
  <c r="G5156" i="1"/>
  <c r="F5156" i="1"/>
  <c r="I5155" i="1"/>
  <c r="H5155" i="1"/>
  <c r="G5155" i="1"/>
  <c r="F5155" i="1"/>
  <c r="I5154" i="1"/>
  <c r="H5154" i="1"/>
  <c r="G5154" i="1"/>
  <c r="F5154" i="1"/>
  <c r="I5153" i="1"/>
  <c r="H5153" i="1"/>
  <c r="G5153" i="1"/>
  <c r="F5153" i="1"/>
  <c r="I5152" i="1"/>
  <c r="H5152" i="1"/>
  <c r="G5152" i="1"/>
  <c r="F5152" i="1"/>
  <c r="I5151" i="1"/>
  <c r="H5151" i="1"/>
  <c r="G5151" i="1"/>
  <c r="F5151" i="1"/>
  <c r="I5150" i="1"/>
  <c r="H5150" i="1"/>
  <c r="G5150" i="1"/>
  <c r="F5150" i="1"/>
  <c r="I5149" i="1"/>
  <c r="H5149" i="1"/>
  <c r="G5149" i="1"/>
  <c r="F5149" i="1"/>
  <c r="I5148" i="1"/>
  <c r="H5148" i="1"/>
  <c r="G5148" i="1"/>
  <c r="F5148" i="1"/>
  <c r="I5147" i="1"/>
  <c r="H5147" i="1"/>
  <c r="G5147" i="1"/>
  <c r="F5147" i="1"/>
  <c r="I5146" i="1"/>
  <c r="H5146" i="1"/>
  <c r="G5146" i="1"/>
  <c r="F5146" i="1"/>
  <c r="I5145" i="1"/>
  <c r="H5145" i="1"/>
  <c r="G5145" i="1"/>
  <c r="F5145" i="1"/>
  <c r="I5144" i="1"/>
  <c r="H5144" i="1"/>
  <c r="G5144" i="1"/>
  <c r="F5144" i="1"/>
  <c r="I5143" i="1"/>
  <c r="H5143" i="1"/>
  <c r="G5143" i="1"/>
  <c r="F5143" i="1"/>
  <c r="I5142" i="1"/>
  <c r="H5142" i="1"/>
  <c r="G5142" i="1"/>
  <c r="F5142" i="1"/>
  <c r="I5141" i="1"/>
  <c r="H5141" i="1"/>
  <c r="G5141" i="1"/>
  <c r="F5141" i="1"/>
  <c r="I5140" i="1"/>
  <c r="H5140" i="1"/>
  <c r="G5140" i="1"/>
  <c r="F5140" i="1"/>
  <c r="I5139" i="1"/>
  <c r="H5139" i="1"/>
  <c r="G5139" i="1"/>
  <c r="F5139" i="1"/>
  <c r="I5138" i="1"/>
  <c r="H5138" i="1"/>
  <c r="G5138" i="1"/>
  <c r="F5138" i="1"/>
  <c r="I5137" i="1"/>
  <c r="H5137" i="1"/>
  <c r="G5137" i="1"/>
  <c r="F5137" i="1"/>
  <c r="I5136" i="1"/>
  <c r="H5136" i="1"/>
  <c r="G5136" i="1"/>
  <c r="F5136" i="1"/>
  <c r="I5135" i="1"/>
  <c r="H5135" i="1"/>
  <c r="G5135" i="1"/>
  <c r="F5135" i="1"/>
  <c r="I5134" i="1"/>
  <c r="H5134" i="1"/>
  <c r="G5134" i="1"/>
  <c r="F5134" i="1"/>
  <c r="I5133" i="1"/>
  <c r="H5133" i="1"/>
  <c r="G5133" i="1"/>
  <c r="F5133" i="1"/>
  <c r="I5132" i="1"/>
  <c r="H5132" i="1"/>
  <c r="G5132" i="1"/>
  <c r="F5132" i="1"/>
  <c r="I5131" i="1"/>
  <c r="H5131" i="1"/>
  <c r="G5131" i="1"/>
  <c r="F5131" i="1"/>
  <c r="I5130" i="1"/>
  <c r="H5130" i="1"/>
  <c r="G5130" i="1"/>
  <c r="F5130" i="1"/>
  <c r="I5129" i="1"/>
  <c r="H5129" i="1"/>
  <c r="G5129" i="1"/>
  <c r="F5129" i="1"/>
  <c r="I5128" i="1"/>
  <c r="H5128" i="1"/>
  <c r="G5128" i="1"/>
  <c r="F5128" i="1"/>
  <c r="I5127" i="1"/>
  <c r="H5127" i="1"/>
  <c r="G5127" i="1"/>
  <c r="F5127" i="1"/>
  <c r="I5126" i="1"/>
  <c r="H5126" i="1"/>
  <c r="G5126" i="1"/>
  <c r="F5126" i="1"/>
  <c r="I5125" i="1"/>
  <c r="H5125" i="1"/>
  <c r="G5125" i="1"/>
  <c r="F5125" i="1"/>
  <c r="I5124" i="1"/>
  <c r="H5124" i="1"/>
  <c r="G5124" i="1"/>
  <c r="F5124" i="1"/>
  <c r="I5123" i="1"/>
  <c r="H5123" i="1"/>
  <c r="G5123" i="1"/>
  <c r="F5123" i="1"/>
  <c r="I5122" i="1"/>
  <c r="H5122" i="1"/>
  <c r="G5122" i="1"/>
  <c r="F5122" i="1"/>
  <c r="I5121" i="1"/>
  <c r="H5121" i="1"/>
  <c r="G5121" i="1"/>
  <c r="F5121" i="1"/>
  <c r="I5120" i="1"/>
  <c r="H5120" i="1"/>
  <c r="G5120" i="1"/>
  <c r="F5120" i="1"/>
  <c r="I5119" i="1"/>
  <c r="H5119" i="1"/>
  <c r="G5119" i="1"/>
  <c r="F5119" i="1"/>
  <c r="I5118" i="1"/>
  <c r="H5118" i="1"/>
  <c r="G5118" i="1"/>
  <c r="F5118" i="1"/>
  <c r="I5117" i="1"/>
  <c r="H5117" i="1"/>
  <c r="G5117" i="1"/>
  <c r="F5117" i="1"/>
  <c r="I5116" i="1"/>
  <c r="H5116" i="1"/>
  <c r="G5116" i="1"/>
  <c r="F5116" i="1"/>
  <c r="I5115" i="1"/>
  <c r="H5115" i="1"/>
  <c r="G5115" i="1"/>
  <c r="F5115" i="1"/>
  <c r="I5114" i="1"/>
  <c r="H5114" i="1"/>
  <c r="G5114" i="1"/>
  <c r="F5114" i="1"/>
  <c r="I5113" i="1"/>
  <c r="H5113" i="1"/>
  <c r="G5113" i="1"/>
  <c r="F5113" i="1"/>
  <c r="I5112" i="1"/>
  <c r="H5112" i="1"/>
  <c r="G5112" i="1"/>
  <c r="F5112" i="1"/>
  <c r="I5111" i="1"/>
  <c r="H5111" i="1"/>
  <c r="G5111" i="1"/>
  <c r="F5111" i="1"/>
  <c r="I5110" i="1"/>
  <c r="H5110" i="1"/>
  <c r="G5110" i="1"/>
  <c r="F5110" i="1"/>
  <c r="I5109" i="1"/>
  <c r="H5109" i="1"/>
  <c r="G5109" i="1"/>
  <c r="F5109" i="1"/>
  <c r="I5108" i="1"/>
  <c r="H5108" i="1"/>
  <c r="G5108" i="1"/>
  <c r="F5108" i="1"/>
  <c r="I5107" i="1"/>
  <c r="H5107" i="1"/>
  <c r="G5107" i="1"/>
  <c r="F5107" i="1"/>
  <c r="I5106" i="1"/>
  <c r="H5106" i="1"/>
  <c r="G5106" i="1"/>
  <c r="F5106" i="1"/>
  <c r="I5105" i="1"/>
  <c r="H5105" i="1"/>
  <c r="G5105" i="1"/>
  <c r="F5105" i="1"/>
  <c r="I5104" i="1"/>
  <c r="H5104" i="1"/>
  <c r="G5104" i="1"/>
  <c r="F5104" i="1"/>
  <c r="I5103" i="1"/>
  <c r="H5103" i="1"/>
  <c r="G5103" i="1"/>
  <c r="F5103" i="1"/>
  <c r="I5102" i="1"/>
  <c r="H5102" i="1"/>
  <c r="G5102" i="1"/>
  <c r="F5102" i="1"/>
  <c r="I5101" i="1"/>
  <c r="H5101" i="1"/>
  <c r="G5101" i="1"/>
  <c r="F5101" i="1"/>
  <c r="I5100" i="1"/>
  <c r="H5100" i="1"/>
  <c r="G5100" i="1"/>
  <c r="F5100" i="1"/>
  <c r="I5099" i="1"/>
  <c r="H5099" i="1"/>
  <c r="G5099" i="1"/>
  <c r="F5099" i="1"/>
  <c r="I5098" i="1"/>
  <c r="H5098" i="1"/>
  <c r="G5098" i="1"/>
  <c r="F5098" i="1"/>
  <c r="I5097" i="1"/>
  <c r="H5097" i="1"/>
  <c r="G5097" i="1"/>
  <c r="F5097" i="1"/>
  <c r="I5096" i="1"/>
  <c r="H5096" i="1"/>
  <c r="G5096" i="1"/>
  <c r="F5096" i="1"/>
  <c r="I5095" i="1"/>
  <c r="H5095" i="1"/>
  <c r="G5095" i="1"/>
  <c r="F5095" i="1"/>
  <c r="I5094" i="1"/>
  <c r="H5094" i="1"/>
  <c r="G5094" i="1"/>
  <c r="F5094" i="1"/>
  <c r="I5093" i="1"/>
  <c r="H5093" i="1"/>
  <c r="G5093" i="1"/>
  <c r="F5093" i="1"/>
  <c r="I5092" i="1"/>
  <c r="H5092" i="1"/>
  <c r="G5092" i="1"/>
  <c r="F5092" i="1"/>
  <c r="I5091" i="1"/>
  <c r="H5091" i="1"/>
  <c r="G5091" i="1"/>
  <c r="F5091" i="1"/>
  <c r="I5090" i="1"/>
  <c r="H5090" i="1"/>
  <c r="G5090" i="1"/>
  <c r="F5090" i="1"/>
  <c r="I5089" i="1"/>
  <c r="H5089" i="1"/>
  <c r="G5089" i="1"/>
  <c r="F5089" i="1"/>
  <c r="I5088" i="1"/>
  <c r="H5088" i="1"/>
  <c r="G5088" i="1"/>
  <c r="F5088" i="1"/>
  <c r="I5087" i="1"/>
  <c r="H5087" i="1"/>
  <c r="G5087" i="1"/>
  <c r="F5087" i="1"/>
  <c r="I5086" i="1"/>
  <c r="H5086" i="1"/>
  <c r="G5086" i="1"/>
  <c r="F5086" i="1"/>
  <c r="I5085" i="1"/>
  <c r="H5085" i="1"/>
  <c r="G5085" i="1"/>
  <c r="F5085" i="1"/>
  <c r="I5084" i="1"/>
  <c r="H5084" i="1"/>
  <c r="G5084" i="1"/>
  <c r="F5084" i="1"/>
  <c r="I5083" i="1"/>
  <c r="H5083" i="1"/>
  <c r="G5083" i="1"/>
  <c r="F5083" i="1"/>
  <c r="I5082" i="1"/>
  <c r="H5082" i="1"/>
  <c r="G5082" i="1"/>
  <c r="F5082" i="1"/>
  <c r="I5081" i="1"/>
  <c r="H5081" i="1"/>
  <c r="G5081" i="1"/>
  <c r="F5081" i="1"/>
  <c r="I5080" i="1"/>
  <c r="H5080" i="1"/>
  <c r="G5080" i="1"/>
  <c r="F5080" i="1"/>
  <c r="I5079" i="1"/>
  <c r="H5079" i="1"/>
  <c r="G5079" i="1"/>
  <c r="F5079" i="1"/>
  <c r="I5078" i="1"/>
  <c r="H5078" i="1"/>
  <c r="G5078" i="1"/>
  <c r="F5078" i="1"/>
  <c r="I5077" i="1"/>
  <c r="H5077" i="1"/>
  <c r="G5077" i="1"/>
  <c r="F5077" i="1"/>
  <c r="I5076" i="1"/>
  <c r="H5076" i="1"/>
  <c r="G5076" i="1"/>
  <c r="F5076" i="1"/>
  <c r="I5075" i="1"/>
  <c r="H5075" i="1"/>
  <c r="G5075" i="1"/>
  <c r="F5075" i="1"/>
  <c r="I5074" i="1"/>
  <c r="H5074" i="1"/>
  <c r="G5074" i="1"/>
  <c r="F5074" i="1"/>
  <c r="I5073" i="1"/>
  <c r="H5073" i="1"/>
  <c r="G5073" i="1"/>
  <c r="F5073" i="1"/>
  <c r="I5072" i="1"/>
  <c r="H5072" i="1"/>
  <c r="G5072" i="1"/>
  <c r="F5072" i="1"/>
  <c r="I5071" i="1"/>
  <c r="H5071" i="1"/>
  <c r="G5071" i="1"/>
  <c r="F5071" i="1"/>
  <c r="I5070" i="1"/>
  <c r="H5070" i="1"/>
  <c r="G5070" i="1"/>
  <c r="F5070" i="1"/>
  <c r="I5069" i="1"/>
  <c r="H5069" i="1"/>
  <c r="G5069" i="1"/>
  <c r="F5069" i="1"/>
  <c r="I5068" i="1"/>
  <c r="H5068" i="1"/>
  <c r="G5068" i="1"/>
  <c r="F5068" i="1"/>
  <c r="I5067" i="1"/>
  <c r="H5067" i="1"/>
  <c r="G5067" i="1"/>
  <c r="F5067" i="1"/>
  <c r="I5066" i="1"/>
  <c r="H5066" i="1"/>
  <c r="G5066" i="1"/>
  <c r="F5066" i="1"/>
  <c r="I5065" i="1"/>
  <c r="H5065" i="1"/>
  <c r="G5065" i="1"/>
  <c r="F5065" i="1"/>
  <c r="I5064" i="1"/>
  <c r="H5064" i="1"/>
  <c r="G5064" i="1"/>
  <c r="F5064" i="1"/>
  <c r="I5063" i="1"/>
  <c r="H5063" i="1"/>
  <c r="G5063" i="1"/>
  <c r="F5063" i="1"/>
  <c r="I5062" i="1"/>
  <c r="H5062" i="1"/>
  <c r="G5062" i="1"/>
  <c r="F5062" i="1"/>
  <c r="I5061" i="1"/>
  <c r="H5061" i="1"/>
  <c r="G5061" i="1"/>
  <c r="F5061" i="1"/>
  <c r="I5060" i="1"/>
  <c r="H5060" i="1"/>
  <c r="G5060" i="1"/>
  <c r="F5060" i="1"/>
  <c r="I5059" i="1"/>
  <c r="H5059" i="1"/>
  <c r="G5059" i="1"/>
  <c r="F5059" i="1"/>
  <c r="I5058" i="1"/>
  <c r="H5058" i="1"/>
  <c r="G5058" i="1"/>
  <c r="F5058" i="1"/>
  <c r="I5057" i="1"/>
  <c r="H5057" i="1"/>
  <c r="G5057" i="1"/>
  <c r="F5057" i="1"/>
  <c r="I5056" i="1"/>
  <c r="H5056" i="1"/>
  <c r="G5056" i="1"/>
  <c r="F5056" i="1"/>
  <c r="I5055" i="1"/>
  <c r="H5055" i="1"/>
  <c r="G5055" i="1"/>
  <c r="F5055" i="1"/>
  <c r="I5054" i="1"/>
  <c r="H5054" i="1"/>
  <c r="G5054" i="1"/>
  <c r="F5054" i="1"/>
  <c r="I5053" i="1"/>
  <c r="H5053" i="1"/>
  <c r="G5053" i="1"/>
  <c r="F5053" i="1"/>
  <c r="I5052" i="1"/>
  <c r="H5052" i="1"/>
  <c r="G5052" i="1"/>
  <c r="F5052" i="1"/>
  <c r="I5051" i="1"/>
  <c r="H5051" i="1"/>
  <c r="G5051" i="1"/>
  <c r="F5051" i="1"/>
  <c r="I5050" i="1"/>
  <c r="H5050" i="1"/>
  <c r="G5050" i="1"/>
  <c r="F5050" i="1"/>
  <c r="I5049" i="1"/>
  <c r="H5049" i="1"/>
  <c r="G5049" i="1"/>
  <c r="F5049" i="1"/>
  <c r="I5048" i="1"/>
  <c r="H5048" i="1"/>
  <c r="G5048" i="1"/>
  <c r="F5048" i="1"/>
  <c r="I5047" i="1"/>
  <c r="H5047" i="1"/>
  <c r="G5047" i="1"/>
  <c r="F5047" i="1"/>
  <c r="I5046" i="1"/>
  <c r="H5046" i="1"/>
  <c r="G5046" i="1"/>
  <c r="F5046" i="1"/>
  <c r="I5045" i="1"/>
  <c r="H5045" i="1"/>
  <c r="G5045" i="1"/>
  <c r="F5045" i="1"/>
  <c r="I5044" i="1"/>
  <c r="H5044" i="1"/>
  <c r="G5044" i="1"/>
  <c r="F5044" i="1"/>
  <c r="I5043" i="1"/>
  <c r="H5043" i="1"/>
  <c r="G5043" i="1"/>
  <c r="F5043" i="1"/>
  <c r="I5042" i="1"/>
  <c r="H5042" i="1"/>
  <c r="G5042" i="1"/>
  <c r="F5042" i="1"/>
  <c r="I5041" i="1"/>
  <c r="H5041" i="1"/>
  <c r="G5041" i="1"/>
  <c r="F5041" i="1"/>
  <c r="I5040" i="1"/>
  <c r="H5040" i="1"/>
  <c r="G5040" i="1"/>
  <c r="F5040" i="1"/>
  <c r="I5039" i="1"/>
  <c r="H5039" i="1"/>
  <c r="G5039" i="1"/>
  <c r="F5039" i="1"/>
  <c r="I5038" i="1"/>
  <c r="H5038" i="1"/>
  <c r="G5038" i="1"/>
  <c r="F5038" i="1"/>
  <c r="I5037" i="1"/>
  <c r="H5037" i="1"/>
  <c r="G5037" i="1"/>
  <c r="F5037" i="1"/>
  <c r="I5036" i="1"/>
  <c r="H5036" i="1"/>
  <c r="G5036" i="1"/>
  <c r="F5036" i="1"/>
  <c r="I5035" i="1"/>
  <c r="H5035" i="1"/>
  <c r="G5035" i="1"/>
  <c r="F5035" i="1"/>
  <c r="I5034" i="1"/>
  <c r="H5034" i="1"/>
  <c r="G5034" i="1"/>
  <c r="F5034" i="1"/>
  <c r="I5033" i="1"/>
  <c r="H5033" i="1"/>
  <c r="G5033" i="1"/>
  <c r="F5033" i="1"/>
  <c r="I5032" i="1"/>
  <c r="H5032" i="1"/>
  <c r="G5032" i="1"/>
  <c r="F5032" i="1"/>
  <c r="I5031" i="1"/>
  <c r="H5031" i="1"/>
  <c r="G5031" i="1"/>
  <c r="F5031" i="1"/>
  <c r="I5030" i="1"/>
  <c r="H5030" i="1"/>
  <c r="G5030" i="1"/>
  <c r="F5030" i="1"/>
  <c r="I5029" i="1"/>
  <c r="H5029" i="1"/>
  <c r="G5029" i="1"/>
  <c r="F5029" i="1"/>
  <c r="I5028" i="1"/>
  <c r="H5028" i="1"/>
  <c r="G5028" i="1"/>
  <c r="F5028" i="1"/>
  <c r="I5027" i="1"/>
  <c r="H5027" i="1"/>
  <c r="G5027" i="1"/>
  <c r="F5027" i="1"/>
  <c r="I5026" i="1"/>
  <c r="H5026" i="1"/>
  <c r="G5026" i="1"/>
  <c r="F5026" i="1"/>
  <c r="I5025" i="1"/>
  <c r="H5025" i="1"/>
  <c r="G5025" i="1"/>
  <c r="F5025" i="1"/>
  <c r="I5024" i="1"/>
  <c r="H5024" i="1"/>
  <c r="G5024" i="1"/>
  <c r="F5024" i="1"/>
  <c r="I5023" i="1"/>
  <c r="H5023" i="1"/>
  <c r="G5023" i="1"/>
  <c r="F5023" i="1"/>
  <c r="I5022" i="1"/>
  <c r="H5022" i="1"/>
  <c r="G5022" i="1"/>
  <c r="F5022" i="1"/>
  <c r="I5021" i="1"/>
  <c r="H5021" i="1"/>
  <c r="G5021" i="1"/>
  <c r="F5021" i="1"/>
  <c r="I5020" i="1"/>
  <c r="H5020" i="1"/>
  <c r="G5020" i="1"/>
  <c r="F5020" i="1"/>
  <c r="I5019" i="1"/>
  <c r="H5019" i="1"/>
  <c r="G5019" i="1"/>
  <c r="F5019" i="1"/>
  <c r="I5018" i="1"/>
  <c r="H5018" i="1"/>
  <c r="G5018" i="1"/>
  <c r="F5018" i="1"/>
  <c r="I5017" i="1"/>
  <c r="H5017" i="1"/>
  <c r="G5017" i="1"/>
  <c r="F5017" i="1"/>
  <c r="I5016" i="1"/>
  <c r="H5016" i="1"/>
  <c r="G5016" i="1"/>
  <c r="F5016" i="1"/>
  <c r="I5015" i="1"/>
  <c r="H5015" i="1"/>
  <c r="G5015" i="1"/>
  <c r="F5015" i="1"/>
  <c r="I5014" i="1"/>
  <c r="H5014" i="1"/>
  <c r="G5014" i="1"/>
  <c r="F5014" i="1"/>
  <c r="I5013" i="1"/>
  <c r="H5013" i="1"/>
  <c r="G5013" i="1"/>
  <c r="F5013" i="1"/>
  <c r="I5012" i="1"/>
  <c r="H5012" i="1"/>
  <c r="G5012" i="1"/>
  <c r="F5012" i="1"/>
  <c r="I5011" i="1"/>
  <c r="H5011" i="1"/>
  <c r="G5011" i="1"/>
  <c r="F5011" i="1"/>
  <c r="I5010" i="1"/>
  <c r="H5010" i="1"/>
  <c r="G5010" i="1"/>
  <c r="F5010" i="1"/>
  <c r="I5009" i="1"/>
  <c r="H5009" i="1"/>
  <c r="G5009" i="1"/>
  <c r="F5009" i="1"/>
  <c r="I5008" i="1"/>
  <c r="H5008" i="1"/>
  <c r="G5008" i="1"/>
  <c r="F5008" i="1"/>
  <c r="I5007" i="1"/>
  <c r="H5007" i="1"/>
  <c r="G5007" i="1"/>
  <c r="F5007" i="1"/>
  <c r="I5006" i="1"/>
  <c r="H5006" i="1"/>
  <c r="G5006" i="1"/>
  <c r="F5006" i="1"/>
  <c r="I5005" i="1"/>
  <c r="H5005" i="1"/>
  <c r="G5005" i="1"/>
  <c r="F5005" i="1"/>
  <c r="I5004" i="1"/>
  <c r="H5004" i="1"/>
  <c r="G5004" i="1"/>
  <c r="F5004" i="1"/>
  <c r="I5003" i="1"/>
  <c r="H5003" i="1"/>
  <c r="G5003" i="1"/>
  <c r="F5003" i="1"/>
  <c r="I5002" i="1"/>
  <c r="H5002" i="1"/>
  <c r="G5002" i="1"/>
  <c r="F5002" i="1"/>
  <c r="I5001" i="1"/>
  <c r="H5001" i="1"/>
  <c r="G5001" i="1"/>
  <c r="F5001" i="1"/>
  <c r="I5000" i="1"/>
  <c r="H5000" i="1"/>
  <c r="G5000" i="1"/>
  <c r="F5000" i="1"/>
  <c r="I4999" i="1"/>
  <c r="H4999" i="1"/>
  <c r="G4999" i="1"/>
  <c r="F4999" i="1"/>
  <c r="I4998" i="1"/>
  <c r="H4998" i="1"/>
  <c r="G4998" i="1"/>
  <c r="F4998" i="1"/>
  <c r="I4997" i="1"/>
  <c r="H4997" i="1"/>
  <c r="G4997" i="1"/>
  <c r="F4997" i="1"/>
  <c r="I4996" i="1"/>
  <c r="H4996" i="1"/>
  <c r="G4996" i="1"/>
  <c r="F4996" i="1"/>
  <c r="I4995" i="1"/>
  <c r="H4995" i="1"/>
  <c r="G4995" i="1"/>
  <c r="F4995" i="1"/>
  <c r="I4994" i="1"/>
  <c r="H4994" i="1"/>
  <c r="G4994" i="1"/>
  <c r="F4994" i="1"/>
  <c r="I4993" i="1"/>
  <c r="H4993" i="1"/>
  <c r="G4993" i="1"/>
  <c r="F4993" i="1"/>
  <c r="I4992" i="1"/>
  <c r="H4992" i="1"/>
  <c r="G4992" i="1"/>
  <c r="F4992" i="1"/>
  <c r="I4991" i="1"/>
  <c r="H4991" i="1"/>
  <c r="G4991" i="1"/>
  <c r="F4991" i="1"/>
  <c r="I4990" i="1"/>
  <c r="H4990" i="1"/>
  <c r="G4990" i="1"/>
  <c r="F4990" i="1"/>
  <c r="I4989" i="1"/>
  <c r="H4989" i="1"/>
  <c r="G4989" i="1"/>
  <c r="F4989" i="1"/>
  <c r="I4988" i="1"/>
  <c r="H4988" i="1"/>
  <c r="G4988" i="1"/>
  <c r="F4988" i="1"/>
  <c r="I4987" i="1"/>
  <c r="H4987" i="1"/>
  <c r="G4987" i="1"/>
  <c r="F4987" i="1"/>
  <c r="I4986" i="1"/>
  <c r="H4986" i="1"/>
  <c r="G4986" i="1"/>
  <c r="F4986" i="1"/>
  <c r="I4985" i="1"/>
  <c r="H4985" i="1"/>
  <c r="G4985" i="1"/>
  <c r="F4985" i="1"/>
  <c r="I4984" i="1"/>
  <c r="H4984" i="1"/>
  <c r="G4984" i="1"/>
  <c r="F4984" i="1"/>
  <c r="I4983" i="1"/>
  <c r="H4983" i="1"/>
  <c r="G4983" i="1"/>
  <c r="F4983" i="1"/>
  <c r="I4982" i="1"/>
  <c r="H4982" i="1"/>
  <c r="G4982" i="1"/>
  <c r="F4982" i="1"/>
  <c r="I4981" i="1"/>
  <c r="H4981" i="1"/>
  <c r="G4981" i="1"/>
  <c r="F4981" i="1"/>
  <c r="I4980" i="1"/>
  <c r="H4980" i="1"/>
  <c r="G4980" i="1"/>
  <c r="F4980" i="1"/>
  <c r="I4979" i="1"/>
  <c r="H4979" i="1"/>
  <c r="G4979" i="1"/>
  <c r="F4979" i="1"/>
  <c r="I4978" i="1"/>
  <c r="H4978" i="1"/>
  <c r="G4978" i="1"/>
  <c r="F4978" i="1"/>
  <c r="I4977" i="1"/>
  <c r="H4977" i="1"/>
  <c r="G4977" i="1"/>
  <c r="F4977" i="1"/>
  <c r="I4976" i="1"/>
  <c r="H4976" i="1"/>
  <c r="G4976" i="1"/>
  <c r="F4976" i="1"/>
  <c r="I4975" i="1"/>
  <c r="H4975" i="1"/>
  <c r="G4975" i="1"/>
  <c r="F4975" i="1"/>
  <c r="I4974" i="1"/>
  <c r="H4974" i="1"/>
  <c r="G4974" i="1"/>
  <c r="F4974" i="1"/>
  <c r="I4973" i="1"/>
  <c r="H4973" i="1"/>
  <c r="G4973" i="1"/>
  <c r="F4973" i="1"/>
  <c r="I4972" i="1"/>
  <c r="H4972" i="1"/>
  <c r="G4972" i="1"/>
  <c r="F4972" i="1"/>
  <c r="I4971" i="1"/>
  <c r="H4971" i="1"/>
  <c r="G4971" i="1"/>
  <c r="F4971" i="1"/>
  <c r="I4970" i="1"/>
  <c r="H4970" i="1"/>
  <c r="G4970" i="1"/>
  <c r="F4970" i="1"/>
  <c r="I4969" i="1"/>
  <c r="H4969" i="1"/>
  <c r="G4969" i="1"/>
  <c r="F4969" i="1"/>
  <c r="I4968" i="1"/>
  <c r="H4968" i="1"/>
  <c r="G4968" i="1"/>
  <c r="F4968" i="1"/>
  <c r="I4967" i="1"/>
  <c r="H4967" i="1"/>
  <c r="G4967" i="1"/>
  <c r="F4967" i="1"/>
  <c r="I4966" i="1"/>
  <c r="H4966" i="1"/>
  <c r="G4966" i="1"/>
  <c r="F4966" i="1"/>
  <c r="I4965" i="1"/>
  <c r="H4965" i="1"/>
  <c r="G4965" i="1"/>
  <c r="F4965" i="1"/>
  <c r="I4964" i="1"/>
  <c r="H4964" i="1"/>
  <c r="G4964" i="1"/>
  <c r="F4964" i="1"/>
  <c r="I4963" i="1"/>
  <c r="H4963" i="1"/>
  <c r="G4963" i="1"/>
  <c r="F4963" i="1"/>
  <c r="I4962" i="1"/>
  <c r="H4962" i="1"/>
  <c r="G4962" i="1"/>
  <c r="F4962" i="1"/>
  <c r="I4961" i="1"/>
  <c r="H4961" i="1"/>
  <c r="G4961" i="1"/>
  <c r="F4961" i="1"/>
  <c r="I4960" i="1"/>
  <c r="H4960" i="1"/>
  <c r="G4960" i="1"/>
  <c r="F4960" i="1"/>
  <c r="I4959" i="1"/>
  <c r="H4959" i="1"/>
  <c r="G4959" i="1"/>
  <c r="F4959" i="1"/>
  <c r="I4958" i="1"/>
  <c r="H4958" i="1"/>
  <c r="G4958" i="1"/>
  <c r="F4958" i="1"/>
  <c r="I4957" i="1"/>
  <c r="H4957" i="1"/>
  <c r="G4957" i="1"/>
  <c r="F4957" i="1"/>
  <c r="I4956" i="1"/>
  <c r="H4956" i="1"/>
  <c r="G4956" i="1"/>
  <c r="F4956" i="1"/>
  <c r="I4955" i="1"/>
  <c r="H4955" i="1"/>
  <c r="G4955" i="1"/>
  <c r="F4955" i="1"/>
  <c r="I4954" i="1"/>
  <c r="H4954" i="1"/>
  <c r="G4954" i="1"/>
  <c r="F4954" i="1"/>
  <c r="I4953" i="1"/>
  <c r="H4953" i="1"/>
  <c r="G4953" i="1"/>
  <c r="F4953" i="1"/>
  <c r="I4952" i="1"/>
  <c r="H4952" i="1"/>
  <c r="G4952" i="1"/>
  <c r="F4952" i="1"/>
  <c r="I4951" i="1"/>
  <c r="H4951" i="1"/>
  <c r="G4951" i="1"/>
  <c r="F4951" i="1"/>
  <c r="I4950" i="1"/>
  <c r="H4950" i="1"/>
  <c r="G4950" i="1"/>
  <c r="F4950" i="1"/>
  <c r="I4949" i="1"/>
  <c r="H4949" i="1"/>
  <c r="G4949" i="1"/>
  <c r="F4949" i="1"/>
  <c r="I4948" i="1"/>
  <c r="H4948" i="1"/>
  <c r="G4948" i="1"/>
  <c r="F4948" i="1"/>
  <c r="I4947" i="1"/>
  <c r="H4947" i="1"/>
  <c r="G4947" i="1"/>
  <c r="F4947" i="1"/>
  <c r="I4946" i="1"/>
  <c r="H4946" i="1"/>
  <c r="G4946" i="1"/>
  <c r="F4946" i="1"/>
  <c r="I4945" i="1"/>
  <c r="H4945" i="1"/>
  <c r="G4945" i="1"/>
  <c r="F4945" i="1"/>
  <c r="I4944" i="1"/>
  <c r="H4944" i="1"/>
  <c r="G4944" i="1"/>
  <c r="F4944" i="1"/>
  <c r="I4943" i="1"/>
  <c r="H4943" i="1"/>
  <c r="G4943" i="1"/>
  <c r="F4943" i="1"/>
  <c r="I4942" i="1"/>
  <c r="H4942" i="1"/>
  <c r="G4942" i="1"/>
  <c r="F4942" i="1"/>
  <c r="I4941" i="1"/>
  <c r="H4941" i="1"/>
  <c r="G4941" i="1"/>
  <c r="F4941" i="1"/>
  <c r="I4940" i="1"/>
  <c r="H4940" i="1"/>
  <c r="G4940" i="1"/>
  <c r="F4940" i="1"/>
  <c r="I4939" i="1"/>
  <c r="H4939" i="1"/>
  <c r="G4939" i="1"/>
  <c r="F4939" i="1"/>
  <c r="I4938" i="1"/>
  <c r="H4938" i="1"/>
  <c r="G4938" i="1"/>
  <c r="F4938" i="1"/>
  <c r="I4937" i="1"/>
  <c r="H4937" i="1"/>
  <c r="G4937" i="1"/>
  <c r="F4937" i="1"/>
  <c r="I4936" i="1"/>
  <c r="H4936" i="1"/>
  <c r="G4936" i="1"/>
  <c r="F4936" i="1"/>
  <c r="I4935" i="1"/>
  <c r="H4935" i="1"/>
  <c r="G4935" i="1"/>
  <c r="F4935" i="1"/>
  <c r="I4934" i="1"/>
  <c r="H4934" i="1"/>
  <c r="G4934" i="1"/>
  <c r="F4934" i="1"/>
  <c r="I4933" i="1"/>
  <c r="H4933" i="1"/>
  <c r="G4933" i="1"/>
  <c r="F4933" i="1"/>
  <c r="I4932" i="1"/>
  <c r="H4932" i="1"/>
  <c r="G4932" i="1"/>
  <c r="F4932" i="1"/>
  <c r="I4931" i="1"/>
  <c r="H4931" i="1"/>
  <c r="G4931" i="1"/>
  <c r="F4931" i="1"/>
  <c r="I4930" i="1"/>
  <c r="H4930" i="1"/>
  <c r="G4930" i="1"/>
  <c r="F4930" i="1"/>
  <c r="I4929" i="1"/>
  <c r="H4929" i="1"/>
  <c r="G4929" i="1"/>
  <c r="F4929" i="1"/>
  <c r="I4928" i="1"/>
  <c r="H4928" i="1"/>
  <c r="G4928" i="1"/>
  <c r="F4928" i="1"/>
  <c r="I4927" i="1"/>
  <c r="H4927" i="1"/>
  <c r="G4927" i="1"/>
  <c r="F4927" i="1"/>
  <c r="I4926" i="1"/>
  <c r="H4926" i="1"/>
  <c r="G4926" i="1"/>
  <c r="F4926" i="1"/>
  <c r="I4925" i="1"/>
  <c r="H4925" i="1"/>
  <c r="G4925" i="1"/>
  <c r="F4925" i="1"/>
  <c r="I4924" i="1"/>
  <c r="H4924" i="1"/>
  <c r="G4924" i="1"/>
  <c r="F4924" i="1"/>
  <c r="I4923" i="1"/>
  <c r="H4923" i="1"/>
  <c r="G4923" i="1"/>
  <c r="F4923" i="1"/>
  <c r="I4922" i="1"/>
  <c r="H4922" i="1"/>
  <c r="G4922" i="1"/>
  <c r="F4922" i="1"/>
  <c r="I4921" i="1"/>
  <c r="H4921" i="1"/>
  <c r="G4921" i="1"/>
  <c r="F4921" i="1"/>
  <c r="I4920" i="1"/>
  <c r="H4920" i="1"/>
  <c r="G4920" i="1"/>
  <c r="F4920" i="1"/>
  <c r="I4919" i="1"/>
  <c r="H4919" i="1"/>
  <c r="G4919" i="1"/>
  <c r="F4919" i="1"/>
  <c r="I4918" i="1"/>
  <c r="H4918" i="1"/>
  <c r="G4918" i="1"/>
  <c r="F4918" i="1"/>
  <c r="I4917" i="1"/>
  <c r="H4917" i="1"/>
  <c r="G4917" i="1"/>
  <c r="F4917" i="1"/>
  <c r="I4916" i="1"/>
  <c r="H4916" i="1"/>
  <c r="G4916" i="1"/>
  <c r="F4916" i="1"/>
  <c r="I4915" i="1"/>
  <c r="H4915" i="1"/>
  <c r="G4915" i="1"/>
  <c r="F4915" i="1"/>
  <c r="I4914" i="1"/>
  <c r="H4914" i="1"/>
  <c r="G4914" i="1"/>
  <c r="F4914" i="1"/>
  <c r="I4913" i="1"/>
  <c r="H4913" i="1"/>
  <c r="G4913" i="1"/>
  <c r="F4913" i="1"/>
  <c r="I4912" i="1"/>
  <c r="H4912" i="1"/>
  <c r="G4912" i="1"/>
  <c r="F4912" i="1"/>
  <c r="I4911" i="1"/>
  <c r="H4911" i="1"/>
  <c r="G4911" i="1"/>
  <c r="F4911" i="1"/>
  <c r="I4910" i="1"/>
  <c r="H4910" i="1"/>
  <c r="G4910" i="1"/>
  <c r="F4910" i="1"/>
  <c r="I4909" i="1"/>
  <c r="H4909" i="1"/>
  <c r="G4909" i="1"/>
  <c r="F4909" i="1"/>
  <c r="I4908" i="1"/>
  <c r="H4908" i="1"/>
  <c r="G4908" i="1"/>
  <c r="F4908" i="1"/>
  <c r="I4907" i="1"/>
  <c r="H4907" i="1"/>
  <c r="G4907" i="1"/>
  <c r="F4907" i="1"/>
  <c r="I4906" i="1"/>
  <c r="H4906" i="1"/>
  <c r="G4906" i="1"/>
  <c r="F4906" i="1"/>
  <c r="I4905" i="1"/>
  <c r="H4905" i="1"/>
  <c r="G4905" i="1"/>
  <c r="F4905" i="1"/>
  <c r="I4904" i="1"/>
  <c r="H4904" i="1"/>
  <c r="G4904" i="1"/>
  <c r="F4904" i="1"/>
  <c r="I4903" i="1"/>
  <c r="H4903" i="1"/>
  <c r="G4903" i="1"/>
  <c r="F4903" i="1"/>
  <c r="I4902" i="1"/>
  <c r="H4902" i="1"/>
  <c r="G4902" i="1"/>
  <c r="F4902" i="1"/>
  <c r="I4901" i="1"/>
  <c r="H4901" i="1"/>
  <c r="G4901" i="1"/>
  <c r="F4901" i="1"/>
  <c r="I4900" i="1"/>
  <c r="H4900" i="1"/>
  <c r="G4900" i="1"/>
  <c r="F4900" i="1"/>
  <c r="I4899" i="1"/>
  <c r="H4899" i="1"/>
  <c r="G4899" i="1"/>
  <c r="F4899" i="1"/>
  <c r="I4898" i="1"/>
  <c r="H4898" i="1"/>
  <c r="G4898" i="1"/>
  <c r="F4898" i="1"/>
  <c r="I4897" i="1"/>
  <c r="H4897" i="1"/>
  <c r="G4897" i="1"/>
  <c r="F4897" i="1"/>
  <c r="I4896" i="1"/>
  <c r="H4896" i="1"/>
  <c r="G4896" i="1"/>
  <c r="F4896" i="1"/>
  <c r="I4895" i="1"/>
  <c r="H4895" i="1"/>
  <c r="G4895" i="1"/>
  <c r="F4895" i="1"/>
  <c r="I4894" i="1"/>
  <c r="H4894" i="1"/>
  <c r="G4894" i="1"/>
  <c r="F4894" i="1"/>
  <c r="I4893" i="1"/>
  <c r="H4893" i="1"/>
  <c r="G4893" i="1"/>
  <c r="F4893" i="1"/>
  <c r="I4892" i="1"/>
  <c r="H4892" i="1"/>
  <c r="G4892" i="1"/>
  <c r="F4892" i="1"/>
  <c r="I4891" i="1"/>
  <c r="H4891" i="1"/>
  <c r="G4891" i="1"/>
  <c r="F4891" i="1"/>
  <c r="I4890" i="1"/>
  <c r="H4890" i="1"/>
  <c r="G4890" i="1"/>
  <c r="F4890" i="1"/>
  <c r="I4889" i="1"/>
  <c r="H4889" i="1"/>
  <c r="G4889" i="1"/>
  <c r="F4889" i="1"/>
  <c r="I4888" i="1"/>
  <c r="H4888" i="1"/>
  <c r="G4888" i="1"/>
  <c r="F4888" i="1"/>
  <c r="I4887" i="1"/>
  <c r="H4887" i="1"/>
  <c r="G4887" i="1"/>
  <c r="F4887" i="1"/>
  <c r="I4886" i="1"/>
  <c r="H4886" i="1"/>
  <c r="G4886" i="1"/>
  <c r="F4886" i="1"/>
  <c r="I4885" i="1"/>
  <c r="H4885" i="1"/>
  <c r="G4885" i="1"/>
  <c r="F4885" i="1"/>
  <c r="I4884" i="1"/>
  <c r="H4884" i="1"/>
  <c r="G4884" i="1"/>
  <c r="F4884" i="1"/>
  <c r="I4883" i="1"/>
  <c r="H4883" i="1"/>
  <c r="G4883" i="1"/>
  <c r="F4883" i="1"/>
  <c r="I4882" i="1"/>
  <c r="H4882" i="1"/>
  <c r="G4882" i="1"/>
  <c r="F4882" i="1"/>
  <c r="I4881" i="1"/>
  <c r="H4881" i="1"/>
  <c r="G4881" i="1"/>
  <c r="F4881" i="1"/>
  <c r="I4880" i="1"/>
  <c r="H4880" i="1"/>
  <c r="G4880" i="1"/>
  <c r="F4880" i="1"/>
  <c r="I4879" i="1"/>
  <c r="H4879" i="1"/>
  <c r="G4879" i="1"/>
  <c r="F4879" i="1"/>
  <c r="I4878" i="1"/>
  <c r="H4878" i="1"/>
  <c r="G4878" i="1"/>
  <c r="F4878" i="1"/>
  <c r="I4877" i="1"/>
  <c r="H4877" i="1"/>
  <c r="G4877" i="1"/>
  <c r="F4877" i="1"/>
  <c r="I4876" i="1"/>
  <c r="H4876" i="1"/>
  <c r="G4876" i="1"/>
  <c r="F4876" i="1"/>
  <c r="I4875" i="1"/>
  <c r="H4875" i="1"/>
  <c r="G4875" i="1"/>
  <c r="F4875" i="1"/>
  <c r="I4874" i="1"/>
  <c r="H4874" i="1"/>
  <c r="G4874" i="1"/>
  <c r="F4874" i="1"/>
  <c r="I4873" i="1"/>
  <c r="H4873" i="1"/>
  <c r="G4873" i="1"/>
  <c r="F4873" i="1"/>
  <c r="I4872" i="1"/>
  <c r="H4872" i="1"/>
  <c r="G4872" i="1"/>
  <c r="F4872" i="1"/>
  <c r="I4871" i="1"/>
  <c r="H4871" i="1"/>
  <c r="G4871" i="1"/>
  <c r="F4871" i="1"/>
  <c r="I4870" i="1"/>
  <c r="H4870" i="1"/>
  <c r="G4870" i="1"/>
  <c r="F4870" i="1"/>
  <c r="I4869" i="1"/>
  <c r="H4869" i="1"/>
  <c r="G4869" i="1"/>
  <c r="F4869" i="1"/>
  <c r="I4868" i="1"/>
  <c r="H4868" i="1"/>
  <c r="G4868" i="1"/>
  <c r="F4868" i="1"/>
  <c r="I4867" i="1"/>
  <c r="H4867" i="1"/>
  <c r="G4867" i="1"/>
  <c r="F4867" i="1"/>
  <c r="I4866" i="1"/>
  <c r="H4866" i="1"/>
  <c r="G4866" i="1"/>
  <c r="F4866" i="1"/>
  <c r="I4865" i="1"/>
  <c r="H4865" i="1"/>
  <c r="G4865" i="1"/>
  <c r="F4865" i="1"/>
  <c r="I4864" i="1"/>
  <c r="H4864" i="1"/>
  <c r="G4864" i="1"/>
  <c r="F4864" i="1"/>
  <c r="I4863" i="1"/>
  <c r="H4863" i="1"/>
  <c r="G4863" i="1"/>
  <c r="F4863" i="1"/>
  <c r="I4862" i="1"/>
  <c r="H4862" i="1"/>
  <c r="G4862" i="1"/>
  <c r="F4862" i="1"/>
  <c r="I4861" i="1"/>
  <c r="H4861" i="1"/>
  <c r="G4861" i="1"/>
  <c r="F4861" i="1"/>
  <c r="I4860" i="1"/>
  <c r="H4860" i="1"/>
  <c r="G4860" i="1"/>
  <c r="F4860" i="1"/>
  <c r="I4859" i="1"/>
  <c r="H4859" i="1"/>
  <c r="G4859" i="1"/>
  <c r="F4859" i="1"/>
  <c r="I4858" i="1"/>
  <c r="H4858" i="1"/>
  <c r="G4858" i="1"/>
  <c r="F4858" i="1"/>
  <c r="I4857" i="1"/>
  <c r="H4857" i="1"/>
  <c r="G4857" i="1"/>
  <c r="F4857" i="1"/>
  <c r="I4856" i="1"/>
  <c r="H4856" i="1"/>
  <c r="G4856" i="1"/>
  <c r="F4856" i="1"/>
  <c r="I4855" i="1"/>
  <c r="H4855" i="1"/>
  <c r="G4855" i="1"/>
  <c r="F4855" i="1"/>
  <c r="I4854" i="1"/>
  <c r="H4854" i="1"/>
  <c r="G4854" i="1"/>
  <c r="F4854" i="1"/>
  <c r="I4853" i="1"/>
  <c r="H4853" i="1"/>
  <c r="G4853" i="1"/>
  <c r="F4853" i="1"/>
  <c r="I4852" i="1"/>
  <c r="H4852" i="1"/>
  <c r="G4852" i="1"/>
  <c r="F4852" i="1"/>
  <c r="I4851" i="1"/>
  <c r="H4851" i="1"/>
  <c r="G4851" i="1"/>
  <c r="F4851" i="1"/>
  <c r="I4850" i="1"/>
  <c r="H4850" i="1"/>
  <c r="G4850" i="1"/>
  <c r="F4850" i="1"/>
  <c r="I4849" i="1"/>
  <c r="H4849" i="1"/>
  <c r="G4849" i="1"/>
  <c r="F4849" i="1"/>
  <c r="I4848" i="1"/>
  <c r="H4848" i="1"/>
  <c r="G4848" i="1"/>
  <c r="F4848" i="1"/>
  <c r="I4847" i="1"/>
  <c r="H4847" i="1"/>
  <c r="G4847" i="1"/>
  <c r="F4847" i="1"/>
  <c r="I4846" i="1"/>
  <c r="H4846" i="1"/>
  <c r="G4846" i="1"/>
  <c r="F4846" i="1"/>
  <c r="I4845" i="1"/>
  <c r="H4845" i="1"/>
  <c r="G4845" i="1"/>
  <c r="F4845" i="1"/>
  <c r="I4844" i="1"/>
  <c r="H4844" i="1"/>
  <c r="G4844" i="1"/>
  <c r="F4844" i="1"/>
  <c r="I4843" i="1"/>
  <c r="H4843" i="1"/>
  <c r="G4843" i="1"/>
  <c r="F4843" i="1"/>
  <c r="I4842" i="1"/>
  <c r="H4842" i="1"/>
  <c r="G4842" i="1"/>
  <c r="F4842" i="1"/>
  <c r="I4841" i="1"/>
  <c r="H4841" i="1"/>
  <c r="G4841" i="1"/>
  <c r="F4841" i="1"/>
  <c r="I4840" i="1"/>
  <c r="H4840" i="1"/>
  <c r="G4840" i="1"/>
  <c r="F4840" i="1"/>
  <c r="I4839" i="1"/>
  <c r="H4839" i="1"/>
  <c r="G4839" i="1"/>
  <c r="F4839" i="1"/>
  <c r="I4838" i="1"/>
  <c r="H4838" i="1"/>
  <c r="G4838" i="1"/>
  <c r="F4838" i="1"/>
  <c r="I4837" i="1"/>
  <c r="H4837" i="1"/>
  <c r="G4837" i="1"/>
  <c r="F4837" i="1"/>
  <c r="I4836" i="1"/>
  <c r="H4836" i="1"/>
  <c r="G4836" i="1"/>
  <c r="F4836" i="1"/>
  <c r="I4835" i="1"/>
  <c r="H4835" i="1"/>
  <c r="G4835" i="1"/>
  <c r="F4835" i="1"/>
  <c r="I4834" i="1"/>
  <c r="H4834" i="1"/>
  <c r="G4834" i="1"/>
  <c r="F4834" i="1"/>
  <c r="I4833" i="1"/>
  <c r="H4833" i="1"/>
  <c r="G4833" i="1"/>
  <c r="F4833" i="1"/>
  <c r="I4832" i="1"/>
  <c r="H4832" i="1"/>
  <c r="G4832" i="1"/>
  <c r="F4832" i="1"/>
  <c r="I4831" i="1"/>
  <c r="H4831" i="1"/>
  <c r="G4831" i="1"/>
  <c r="F4831" i="1"/>
  <c r="I4830" i="1"/>
  <c r="H4830" i="1"/>
  <c r="G4830" i="1"/>
  <c r="F4830" i="1"/>
  <c r="I4829" i="1"/>
  <c r="H4829" i="1"/>
  <c r="G4829" i="1"/>
  <c r="F4829" i="1"/>
  <c r="I4828" i="1"/>
  <c r="H4828" i="1"/>
  <c r="G4828" i="1"/>
  <c r="F4828" i="1"/>
  <c r="I4827" i="1"/>
  <c r="H4827" i="1"/>
  <c r="G4827" i="1"/>
  <c r="F4827" i="1"/>
  <c r="I4826" i="1"/>
  <c r="H4826" i="1"/>
  <c r="G4826" i="1"/>
  <c r="F4826" i="1"/>
  <c r="I4825" i="1"/>
  <c r="H4825" i="1"/>
  <c r="G4825" i="1"/>
  <c r="F4825" i="1"/>
  <c r="I4824" i="1"/>
  <c r="H4824" i="1"/>
  <c r="G4824" i="1"/>
  <c r="F4824" i="1"/>
  <c r="I4823" i="1"/>
  <c r="H4823" i="1"/>
  <c r="G4823" i="1"/>
  <c r="F4823" i="1"/>
  <c r="I4822" i="1"/>
  <c r="H4822" i="1"/>
  <c r="G4822" i="1"/>
  <c r="F4822" i="1"/>
  <c r="I4821" i="1"/>
  <c r="H4821" i="1"/>
  <c r="G4821" i="1"/>
  <c r="F4821" i="1"/>
  <c r="I4820" i="1"/>
  <c r="H4820" i="1"/>
  <c r="G4820" i="1"/>
  <c r="F4820" i="1"/>
  <c r="I4819" i="1"/>
  <c r="H4819" i="1"/>
  <c r="G4819" i="1"/>
  <c r="F4819" i="1"/>
  <c r="I4818" i="1"/>
  <c r="H4818" i="1"/>
  <c r="G4818" i="1"/>
  <c r="F4818" i="1"/>
  <c r="I4817" i="1"/>
  <c r="H4817" i="1"/>
  <c r="G4817" i="1"/>
  <c r="F4817" i="1"/>
  <c r="I4816" i="1"/>
  <c r="H4816" i="1"/>
  <c r="G4816" i="1"/>
  <c r="F4816" i="1"/>
  <c r="I4815" i="1"/>
  <c r="H4815" i="1"/>
  <c r="G4815" i="1"/>
  <c r="F4815" i="1"/>
  <c r="I4814" i="1"/>
  <c r="H4814" i="1"/>
  <c r="G4814" i="1"/>
  <c r="F4814" i="1"/>
  <c r="I4813" i="1"/>
  <c r="H4813" i="1"/>
  <c r="G4813" i="1"/>
  <c r="F4813" i="1"/>
  <c r="I4812" i="1"/>
  <c r="H4812" i="1"/>
  <c r="G4812" i="1"/>
  <c r="F4812" i="1"/>
  <c r="I4811" i="1"/>
  <c r="H4811" i="1"/>
  <c r="G4811" i="1"/>
  <c r="F4811" i="1"/>
  <c r="I4810" i="1"/>
  <c r="H4810" i="1"/>
  <c r="G4810" i="1"/>
  <c r="F4810" i="1"/>
  <c r="I4809" i="1"/>
  <c r="H4809" i="1"/>
  <c r="G4809" i="1"/>
  <c r="F4809" i="1"/>
  <c r="I4808" i="1"/>
  <c r="H4808" i="1"/>
  <c r="G4808" i="1"/>
  <c r="F4808" i="1"/>
  <c r="I4807" i="1"/>
  <c r="H4807" i="1"/>
  <c r="G4807" i="1"/>
  <c r="F4807" i="1"/>
  <c r="I4806" i="1"/>
  <c r="H4806" i="1"/>
  <c r="G4806" i="1"/>
  <c r="F4806" i="1"/>
  <c r="I4805" i="1"/>
  <c r="H4805" i="1"/>
  <c r="G4805" i="1"/>
  <c r="F4805" i="1"/>
  <c r="I4804" i="1"/>
  <c r="H4804" i="1"/>
  <c r="G4804" i="1"/>
  <c r="F4804" i="1"/>
  <c r="I4803" i="1"/>
  <c r="H4803" i="1"/>
  <c r="G4803" i="1"/>
  <c r="F4803" i="1"/>
  <c r="I4802" i="1"/>
  <c r="H4802" i="1"/>
  <c r="G4802" i="1"/>
  <c r="F4802" i="1"/>
  <c r="I4801" i="1"/>
  <c r="H4801" i="1"/>
  <c r="G4801" i="1"/>
  <c r="F4801" i="1"/>
  <c r="I4800" i="1"/>
  <c r="H4800" i="1"/>
  <c r="G4800" i="1"/>
  <c r="F4800" i="1"/>
  <c r="I4799" i="1"/>
  <c r="H4799" i="1"/>
  <c r="G4799" i="1"/>
  <c r="F4799" i="1"/>
  <c r="I4798" i="1"/>
  <c r="H4798" i="1"/>
  <c r="G4798" i="1"/>
  <c r="F4798" i="1"/>
  <c r="I4797" i="1"/>
  <c r="H4797" i="1"/>
  <c r="G4797" i="1"/>
  <c r="F4797" i="1"/>
  <c r="I4796" i="1"/>
  <c r="H4796" i="1"/>
  <c r="G4796" i="1"/>
  <c r="F4796" i="1"/>
  <c r="I4795" i="1"/>
  <c r="H4795" i="1"/>
  <c r="G4795" i="1"/>
  <c r="F4795" i="1"/>
  <c r="I4794" i="1"/>
  <c r="H4794" i="1"/>
  <c r="G4794" i="1"/>
  <c r="F4794" i="1"/>
  <c r="I4793" i="1"/>
  <c r="H4793" i="1"/>
  <c r="G4793" i="1"/>
  <c r="F4793" i="1"/>
  <c r="I4792" i="1"/>
  <c r="H4792" i="1"/>
  <c r="G4792" i="1"/>
  <c r="F4792" i="1"/>
  <c r="I4791" i="1"/>
  <c r="H4791" i="1"/>
  <c r="G4791" i="1"/>
  <c r="F4791" i="1"/>
  <c r="I4790" i="1"/>
  <c r="H4790" i="1"/>
  <c r="G4790" i="1"/>
  <c r="F4790" i="1"/>
  <c r="I4789" i="1"/>
  <c r="H4789" i="1"/>
  <c r="G4789" i="1"/>
  <c r="F4789" i="1"/>
  <c r="I4788" i="1"/>
  <c r="H4788" i="1"/>
  <c r="G4788" i="1"/>
  <c r="F4788" i="1"/>
  <c r="I4787" i="1"/>
  <c r="H4787" i="1"/>
  <c r="G4787" i="1"/>
  <c r="F4787" i="1"/>
  <c r="I4786" i="1"/>
  <c r="H4786" i="1"/>
  <c r="G4786" i="1"/>
  <c r="F4786" i="1"/>
  <c r="I4785" i="1"/>
  <c r="H4785" i="1"/>
  <c r="G4785" i="1"/>
  <c r="F4785" i="1"/>
  <c r="I4784" i="1"/>
  <c r="H4784" i="1"/>
  <c r="G4784" i="1"/>
  <c r="F4784" i="1"/>
  <c r="I4783" i="1"/>
  <c r="H4783" i="1"/>
  <c r="G4783" i="1"/>
  <c r="F4783" i="1"/>
  <c r="I4782" i="1"/>
  <c r="H4782" i="1"/>
  <c r="G4782" i="1"/>
  <c r="F4782" i="1"/>
  <c r="I4781" i="1"/>
  <c r="H4781" i="1"/>
  <c r="G4781" i="1"/>
  <c r="F4781" i="1"/>
  <c r="I4780" i="1"/>
  <c r="H4780" i="1"/>
  <c r="G4780" i="1"/>
  <c r="F4780" i="1"/>
  <c r="I4779" i="1"/>
  <c r="H4779" i="1"/>
  <c r="G4779" i="1"/>
  <c r="F4779" i="1"/>
  <c r="I4778" i="1"/>
  <c r="H4778" i="1"/>
  <c r="G4778" i="1"/>
  <c r="F4778" i="1"/>
  <c r="I4777" i="1"/>
  <c r="H4777" i="1"/>
  <c r="G4777" i="1"/>
  <c r="F4777" i="1"/>
  <c r="I4776" i="1"/>
  <c r="H4776" i="1"/>
  <c r="G4776" i="1"/>
  <c r="F4776" i="1"/>
  <c r="I4775" i="1"/>
  <c r="H4775" i="1"/>
  <c r="G4775" i="1"/>
  <c r="F4775" i="1"/>
  <c r="I4774" i="1"/>
  <c r="H4774" i="1"/>
  <c r="G4774" i="1"/>
  <c r="F4774" i="1"/>
  <c r="I4773" i="1"/>
  <c r="H4773" i="1"/>
  <c r="G4773" i="1"/>
  <c r="F4773" i="1"/>
  <c r="I4772" i="1"/>
  <c r="H4772" i="1"/>
  <c r="G4772" i="1"/>
  <c r="F4772" i="1"/>
  <c r="I4771" i="1"/>
  <c r="H4771" i="1"/>
  <c r="G4771" i="1"/>
  <c r="F4771" i="1"/>
  <c r="I4770" i="1"/>
  <c r="H4770" i="1"/>
  <c r="G4770" i="1"/>
  <c r="F4770" i="1"/>
  <c r="I4769" i="1"/>
  <c r="H4769" i="1"/>
  <c r="G4769" i="1"/>
  <c r="F4769" i="1"/>
  <c r="I4768" i="1"/>
  <c r="H4768" i="1"/>
  <c r="G4768" i="1"/>
  <c r="F4768" i="1"/>
  <c r="I4767" i="1"/>
  <c r="H4767" i="1"/>
  <c r="G4767" i="1"/>
  <c r="F4767" i="1"/>
  <c r="I4766" i="1"/>
  <c r="H4766" i="1"/>
  <c r="G4766" i="1"/>
  <c r="F4766" i="1"/>
  <c r="I4765" i="1"/>
  <c r="H4765" i="1"/>
  <c r="G4765" i="1"/>
  <c r="F4765" i="1"/>
  <c r="I4764" i="1"/>
  <c r="H4764" i="1"/>
  <c r="G4764" i="1"/>
  <c r="F4764" i="1"/>
  <c r="I4763" i="1"/>
  <c r="H4763" i="1"/>
  <c r="G4763" i="1"/>
  <c r="F4763" i="1"/>
  <c r="I4762" i="1"/>
  <c r="H4762" i="1"/>
  <c r="G4762" i="1"/>
  <c r="F4762" i="1"/>
  <c r="I4761" i="1"/>
  <c r="H4761" i="1"/>
  <c r="G4761" i="1"/>
  <c r="F4761" i="1"/>
  <c r="I4760" i="1"/>
  <c r="H4760" i="1"/>
  <c r="G4760" i="1"/>
  <c r="F4760" i="1"/>
  <c r="I4759" i="1"/>
  <c r="H4759" i="1"/>
  <c r="G4759" i="1"/>
  <c r="F4759" i="1"/>
  <c r="I4758" i="1"/>
  <c r="H4758" i="1"/>
  <c r="G4758" i="1"/>
  <c r="F4758" i="1"/>
  <c r="I4757" i="1"/>
  <c r="H4757" i="1"/>
  <c r="G4757" i="1"/>
  <c r="F4757" i="1"/>
  <c r="I4756" i="1"/>
  <c r="H4756" i="1"/>
  <c r="G4756" i="1"/>
  <c r="F4756" i="1"/>
  <c r="I4755" i="1"/>
  <c r="H4755" i="1"/>
  <c r="G4755" i="1"/>
  <c r="F4755" i="1"/>
  <c r="I4754" i="1"/>
  <c r="H4754" i="1"/>
  <c r="G4754" i="1"/>
  <c r="F4754" i="1"/>
  <c r="I4753" i="1"/>
  <c r="H4753" i="1"/>
  <c r="G4753" i="1"/>
  <c r="F4753" i="1"/>
  <c r="I4752" i="1"/>
  <c r="H4752" i="1"/>
  <c r="G4752" i="1"/>
  <c r="F4752" i="1"/>
  <c r="I4751" i="1"/>
  <c r="H4751" i="1"/>
  <c r="G4751" i="1"/>
  <c r="F4751" i="1"/>
  <c r="I4750" i="1"/>
  <c r="H4750" i="1"/>
  <c r="G4750" i="1"/>
  <c r="F4750" i="1"/>
  <c r="I4749" i="1"/>
  <c r="H4749" i="1"/>
  <c r="G4749" i="1"/>
  <c r="F4749" i="1"/>
  <c r="I4748" i="1"/>
  <c r="H4748" i="1"/>
  <c r="G4748" i="1"/>
  <c r="F4748" i="1"/>
  <c r="I4747" i="1"/>
  <c r="H4747" i="1"/>
  <c r="G4747" i="1"/>
  <c r="F4747" i="1"/>
  <c r="I4746" i="1"/>
  <c r="H4746" i="1"/>
  <c r="G4746" i="1"/>
  <c r="F4746" i="1"/>
  <c r="I4745" i="1"/>
  <c r="H4745" i="1"/>
  <c r="G4745" i="1"/>
  <c r="F4745" i="1"/>
  <c r="I4744" i="1"/>
  <c r="H4744" i="1"/>
  <c r="G4744" i="1"/>
  <c r="F4744" i="1"/>
  <c r="I4743" i="1"/>
  <c r="H4743" i="1"/>
  <c r="G4743" i="1"/>
  <c r="F4743" i="1"/>
  <c r="I4742" i="1"/>
  <c r="H4742" i="1"/>
  <c r="G4742" i="1"/>
  <c r="F4742" i="1"/>
  <c r="I4741" i="1"/>
  <c r="H4741" i="1"/>
  <c r="G4741" i="1"/>
  <c r="F4741" i="1"/>
  <c r="I4740" i="1"/>
  <c r="H4740" i="1"/>
  <c r="G4740" i="1"/>
  <c r="F4740" i="1"/>
  <c r="I4739" i="1"/>
  <c r="H4739" i="1"/>
  <c r="G4739" i="1"/>
  <c r="F4739" i="1"/>
  <c r="I4738" i="1"/>
  <c r="H4738" i="1"/>
  <c r="G4738" i="1"/>
  <c r="F4738" i="1"/>
  <c r="I4737" i="1"/>
  <c r="H4737" i="1"/>
  <c r="G4737" i="1"/>
  <c r="F4737" i="1"/>
  <c r="I4736" i="1"/>
  <c r="H4736" i="1"/>
  <c r="G4736" i="1"/>
  <c r="F4736" i="1"/>
  <c r="I4735" i="1"/>
  <c r="H4735" i="1"/>
  <c r="G4735" i="1"/>
  <c r="F4735" i="1"/>
  <c r="I4734" i="1"/>
  <c r="H4734" i="1"/>
  <c r="G4734" i="1"/>
  <c r="F4734" i="1"/>
  <c r="I4733" i="1"/>
  <c r="H4733" i="1"/>
  <c r="G4733" i="1"/>
  <c r="F4733" i="1"/>
  <c r="I4732" i="1"/>
  <c r="H4732" i="1"/>
  <c r="G4732" i="1"/>
  <c r="F4732" i="1"/>
  <c r="I4731" i="1"/>
  <c r="H4731" i="1"/>
  <c r="G4731" i="1"/>
  <c r="F4731" i="1"/>
  <c r="I4730" i="1"/>
  <c r="H4730" i="1"/>
  <c r="G4730" i="1"/>
  <c r="F4730" i="1"/>
  <c r="I4729" i="1"/>
  <c r="H4729" i="1"/>
  <c r="G4729" i="1"/>
  <c r="F4729" i="1"/>
  <c r="I4728" i="1"/>
  <c r="H4728" i="1"/>
  <c r="G4728" i="1"/>
  <c r="F4728" i="1"/>
  <c r="I4727" i="1"/>
  <c r="H4727" i="1"/>
  <c r="G4727" i="1"/>
  <c r="F4727" i="1"/>
  <c r="I4726" i="1"/>
  <c r="H4726" i="1"/>
  <c r="G4726" i="1"/>
  <c r="F4726" i="1"/>
  <c r="I4725" i="1"/>
  <c r="H4725" i="1"/>
  <c r="G4725" i="1"/>
  <c r="F4725" i="1"/>
  <c r="I4724" i="1"/>
  <c r="H4724" i="1"/>
  <c r="G4724" i="1"/>
  <c r="F4724" i="1"/>
  <c r="I4723" i="1"/>
  <c r="H4723" i="1"/>
  <c r="G4723" i="1"/>
  <c r="F4723" i="1"/>
  <c r="I4722" i="1"/>
  <c r="H4722" i="1"/>
  <c r="G4722" i="1"/>
  <c r="F4722" i="1"/>
  <c r="I4721" i="1"/>
  <c r="H4721" i="1"/>
  <c r="G4721" i="1"/>
  <c r="F4721" i="1"/>
  <c r="I4720" i="1"/>
  <c r="H4720" i="1"/>
  <c r="G4720" i="1"/>
  <c r="F4720" i="1"/>
  <c r="I4719" i="1"/>
  <c r="H4719" i="1"/>
  <c r="G4719" i="1"/>
  <c r="F4719" i="1"/>
  <c r="I4718" i="1"/>
  <c r="H4718" i="1"/>
  <c r="G4718" i="1"/>
  <c r="F4718" i="1"/>
  <c r="I4717" i="1"/>
  <c r="H4717" i="1"/>
  <c r="G4717" i="1"/>
  <c r="F4717" i="1"/>
  <c r="I4716" i="1"/>
  <c r="H4716" i="1"/>
  <c r="G4716" i="1"/>
  <c r="F4716" i="1"/>
  <c r="I4715" i="1"/>
  <c r="H4715" i="1"/>
  <c r="G4715" i="1"/>
  <c r="F4715" i="1"/>
  <c r="I4714" i="1"/>
  <c r="H4714" i="1"/>
  <c r="G4714" i="1"/>
  <c r="F4714" i="1"/>
  <c r="I4713" i="1"/>
  <c r="H4713" i="1"/>
  <c r="G4713" i="1"/>
  <c r="F4713" i="1"/>
  <c r="I4712" i="1"/>
  <c r="H4712" i="1"/>
  <c r="G4712" i="1"/>
  <c r="F4712" i="1"/>
  <c r="I4711" i="1"/>
  <c r="H4711" i="1"/>
  <c r="G4711" i="1"/>
  <c r="F4711" i="1"/>
  <c r="I4710" i="1"/>
  <c r="H4710" i="1"/>
  <c r="G4710" i="1"/>
  <c r="F4710" i="1"/>
  <c r="I4709" i="1"/>
  <c r="H4709" i="1"/>
  <c r="G4709" i="1"/>
  <c r="F4709" i="1"/>
  <c r="I4708" i="1"/>
  <c r="H4708" i="1"/>
  <c r="G4708" i="1"/>
  <c r="F4708" i="1"/>
  <c r="I4707" i="1"/>
  <c r="H4707" i="1"/>
  <c r="G4707" i="1"/>
  <c r="F4707" i="1"/>
  <c r="I4706" i="1"/>
  <c r="H4706" i="1"/>
  <c r="G4706" i="1"/>
  <c r="F4706" i="1"/>
  <c r="I4705" i="1"/>
  <c r="H4705" i="1"/>
  <c r="G4705" i="1"/>
  <c r="F4705" i="1"/>
  <c r="I4704" i="1"/>
  <c r="H4704" i="1"/>
  <c r="G4704" i="1"/>
  <c r="F4704" i="1"/>
  <c r="I4703" i="1"/>
  <c r="H4703" i="1"/>
  <c r="G4703" i="1"/>
  <c r="F4703" i="1"/>
  <c r="I4702" i="1"/>
  <c r="H4702" i="1"/>
  <c r="G4702" i="1"/>
  <c r="F4702" i="1"/>
  <c r="I4701" i="1"/>
  <c r="H4701" i="1"/>
  <c r="G4701" i="1"/>
  <c r="F4701" i="1"/>
  <c r="I4700" i="1"/>
  <c r="H4700" i="1"/>
  <c r="G4700" i="1"/>
  <c r="F4700" i="1"/>
  <c r="I4699" i="1"/>
  <c r="H4699" i="1"/>
  <c r="G4699" i="1"/>
  <c r="F4699" i="1"/>
  <c r="I4698" i="1"/>
  <c r="H4698" i="1"/>
  <c r="G4698" i="1"/>
  <c r="F4698" i="1"/>
  <c r="I4697" i="1"/>
  <c r="H4697" i="1"/>
  <c r="G4697" i="1"/>
  <c r="F4697" i="1"/>
  <c r="I4696" i="1"/>
  <c r="H4696" i="1"/>
  <c r="G4696" i="1"/>
  <c r="F4696" i="1"/>
  <c r="I4695" i="1"/>
  <c r="H4695" i="1"/>
  <c r="G4695" i="1"/>
  <c r="F4695" i="1"/>
  <c r="I4694" i="1"/>
  <c r="H4694" i="1"/>
  <c r="G4694" i="1"/>
  <c r="F4694" i="1"/>
  <c r="I4693" i="1"/>
  <c r="H4693" i="1"/>
  <c r="G4693" i="1"/>
  <c r="F4693" i="1"/>
  <c r="I4692" i="1"/>
  <c r="H4692" i="1"/>
  <c r="G4692" i="1"/>
  <c r="F4692" i="1"/>
  <c r="I4691" i="1"/>
  <c r="H4691" i="1"/>
  <c r="G4691" i="1"/>
  <c r="F4691" i="1"/>
  <c r="I4690" i="1"/>
  <c r="H4690" i="1"/>
  <c r="G4690" i="1"/>
  <c r="F4690" i="1"/>
  <c r="I4689" i="1"/>
  <c r="H4689" i="1"/>
  <c r="G4689" i="1"/>
  <c r="F4689" i="1"/>
  <c r="I4688" i="1"/>
  <c r="H4688" i="1"/>
  <c r="G4688" i="1"/>
  <c r="F4688" i="1"/>
  <c r="I4687" i="1"/>
  <c r="H4687" i="1"/>
  <c r="G4687" i="1"/>
  <c r="F4687" i="1"/>
  <c r="I4686" i="1"/>
  <c r="H4686" i="1"/>
  <c r="G4686" i="1"/>
  <c r="F4686" i="1"/>
  <c r="I4685" i="1"/>
  <c r="H4685" i="1"/>
  <c r="G4685" i="1"/>
  <c r="F4685" i="1"/>
  <c r="I4684" i="1"/>
  <c r="H4684" i="1"/>
  <c r="G4684" i="1"/>
  <c r="F4684" i="1"/>
  <c r="I4683" i="1"/>
  <c r="H4683" i="1"/>
  <c r="G4683" i="1"/>
  <c r="F4683" i="1"/>
  <c r="I4682" i="1"/>
  <c r="H4682" i="1"/>
  <c r="G4682" i="1"/>
  <c r="F4682" i="1"/>
  <c r="I4681" i="1"/>
  <c r="H4681" i="1"/>
  <c r="G4681" i="1"/>
  <c r="F4681" i="1"/>
  <c r="I4680" i="1"/>
  <c r="H4680" i="1"/>
  <c r="G4680" i="1"/>
  <c r="F4680" i="1"/>
  <c r="I4679" i="1"/>
  <c r="H4679" i="1"/>
  <c r="G4679" i="1"/>
  <c r="F4679" i="1"/>
  <c r="I4678" i="1"/>
  <c r="H4678" i="1"/>
  <c r="G4678" i="1"/>
  <c r="F4678" i="1"/>
  <c r="I4677" i="1"/>
  <c r="H4677" i="1"/>
  <c r="G4677" i="1"/>
  <c r="F4677" i="1"/>
  <c r="I4676" i="1"/>
  <c r="H4676" i="1"/>
  <c r="G4676" i="1"/>
  <c r="F4676" i="1"/>
  <c r="I4675" i="1"/>
  <c r="H4675" i="1"/>
  <c r="G4675" i="1"/>
  <c r="F4675" i="1"/>
  <c r="I4674" i="1"/>
  <c r="H4674" i="1"/>
  <c r="G4674" i="1"/>
  <c r="F4674" i="1"/>
  <c r="I4673" i="1"/>
  <c r="H4673" i="1"/>
  <c r="G4673" i="1"/>
  <c r="F4673" i="1"/>
  <c r="I4672" i="1"/>
  <c r="H4672" i="1"/>
  <c r="G4672" i="1"/>
  <c r="F4672" i="1"/>
  <c r="I4671" i="1"/>
  <c r="H4671" i="1"/>
  <c r="G4671" i="1"/>
  <c r="F4671" i="1"/>
  <c r="I4670" i="1"/>
  <c r="H4670" i="1"/>
  <c r="G4670" i="1"/>
  <c r="F4670" i="1"/>
  <c r="I4669" i="1"/>
  <c r="H4669" i="1"/>
  <c r="G4669" i="1"/>
  <c r="F4669" i="1"/>
  <c r="I4668" i="1"/>
  <c r="H4668" i="1"/>
  <c r="G4668" i="1"/>
  <c r="F4668" i="1"/>
  <c r="I4667" i="1"/>
  <c r="H4667" i="1"/>
  <c r="G4667" i="1"/>
  <c r="F4667" i="1"/>
  <c r="I4666" i="1"/>
  <c r="H4666" i="1"/>
  <c r="G4666" i="1"/>
  <c r="F4666" i="1"/>
  <c r="I4665" i="1"/>
  <c r="H4665" i="1"/>
  <c r="G4665" i="1"/>
  <c r="F4665" i="1"/>
  <c r="I4664" i="1"/>
  <c r="H4664" i="1"/>
  <c r="G4664" i="1"/>
  <c r="F4664" i="1"/>
  <c r="I4663" i="1"/>
  <c r="H4663" i="1"/>
  <c r="G4663" i="1"/>
  <c r="F4663" i="1"/>
  <c r="I4662" i="1"/>
  <c r="H4662" i="1"/>
  <c r="G4662" i="1"/>
  <c r="F4662" i="1"/>
  <c r="I4661" i="1"/>
  <c r="H4661" i="1"/>
  <c r="G4661" i="1"/>
  <c r="F4661" i="1"/>
  <c r="I4660" i="1"/>
  <c r="H4660" i="1"/>
  <c r="G4660" i="1"/>
  <c r="F4660" i="1"/>
  <c r="I4659" i="1"/>
  <c r="H4659" i="1"/>
  <c r="G4659" i="1"/>
  <c r="F4659" i="1"/>
  <c r="I4658" i="1"/>
  <c r="H4658" i="1"/>
  <c r="G4658" i="1"/>
  <c r="F4658" i="1"/>
  <c r="I4657" i="1"/>
  <c r="H4657" i="1"/>
  <c r="G4657" i="1"/>
  <c r="F4657" i="1"/>
  <c r="I4656" i="1"/>
  <c r="H4656" i="1"/>
  <c r="G4656" i="1"/>
  <c r="F4656" i="1"/>
  <c r="I4655" i="1"/>
  <c r="H4655" i="1"/>
  <c r="G4655" i="1"/>
  <c r="F4655" i="1"/>
  <c r="I4654" i="1"/>
  <c r="H4654" i="1"/>
  <c r="G4654" i="1"/>
  <c r="F4654" i="1"/>
  <c r="I4653" i="1"/>
  <c r="H4653" i="1"/>
  <c r="G4653" i="1"/>
  <c r="F4653" i="1"/>
  <c r="I4652" i="1"/>
  <c r="H4652" i="1"/>
  <c r="G4652" i="1"/>
  <c r="F4652" i="1"/>
  <c r="I4651" i="1"/>
  <c r="H4651" i="1"/>
  <c r="G4651" i="1"/>
  <c r="F4651" i="1"/>
  <c r="I4650" i="1"/>
  <c r="H4650" i="1"/>
  <c r="G4650" i="1"/>
  <c r="F4650" i="1"/>
  <c r="I4649" i="1"/>
  <c r="H4649" i="1"/>
  <c r="G4649" i="1"/>
  <c r="F4649" i="1"/>
  <c r="I4648" i="1"/>
  <c r="H4648" i="1"/>
  <c r="G4648" i="1"/>
  <c r="F4648" i="1"/>
  <c r="I4647" i="1"/>
  <c r="H4647" i="1"/>
  <c r="G4647" i="1"/>
  <c r="F4647" i="1"/>
  <c r="I4646" i="1"/>
  <c r="H4646" i="1"/>
  <c r="G4646" i="1"/>
  <c r="F4646" i="1"/>
  <c r="I4645" i="1"/>
  <c r="H4645" i="1"/>
  <c r="G4645" i="1"/>
  <c r="F4645" i="1"/>
  <c r="I4644" i="1"/>
  <c r="H4644" i="1"/>
  <c r="G4644" i="1"/>
  <c r="F4644" i="1"/>
  <c r="I4643" i="1"/>
  <c r="H4643" i="1"/>
  <c r="G4643" i="1"/>
  <c r="F4643" i="1"/>
  <c r="I4642" i="1"/>
  <c r="H4642" i="1"/>
  <c r="G4642" i="1"/>
  <c r="F4642" i="1"/>
  <c r="I4641" i="1"/>
  <c r="H4641" i="1"/>
  <c r="G4641" i="1"/>
  <c r="F4641" i="1"/>
  <c r="I4640" i="1"/>
  <c r="H4640" i="1"/>
  <c r="G4640" i="1"/>
  <c r="F4640" i="1"/>
  <c r="I4639" i="1"/>
  <c r="H4639" i="1"/>
  <c r="G4639" i="1"/>
  <c r="F4639" i="1"/>
  <c r="I4638" i="1"/>
  <c r="H4638" i="1"/>
  <c r="G4638" i="1"/>
  <c r="F4638" i="1"/>
  <c r="I4637" i="1"/>
  <c r="H4637" i="1"/>
  <c r="G4637" i="1"/>
  <c r="F4637" i="1"/>
  <c r="I4636" i="1"/>
  <c r="H4636" i="1"/>
  <c r="G4636" i="1"/>
  <c r="F4636" i="1"/>
  <c r="I4635" i="1"/>
  <c r="H4635" i="1"/>
  <c r="G4635" i="1"/>
  <c r="F4635" i="1"/>
  <c r="I4634" i="1"/>
  <c r="H4634" i="1"/>
  <c r="G4634" i="1"/>
  <c r="F4634" i="1"/>
  <c r="I4633" i="1"/>
  <c r="H4633" i="1"/>
  <c r="G4633" i="1"/>
  <c r="F4633" i="1"/>
  <c r="I4632" i="1"/>
  <c r="H4632" i="1"/>
  <c r="G4632" i="1"/>
  <c r="F4632" i="1"/>
  <c r="I4631" i="1"/>
  <c r="H4631" i="1"/>
  <c r="G4631" i="1"/>
  <c r="F4631" i="1"/>
  <c r="I4630" i="1"/>
  <c r="H4630" i="1"/>
  <c r="G4630" i="1"/>
  <c r="F4630" i="1"/>
  <c r="I4629" i="1"/>
  <c r="H4629" i="1"/>
  <c r="G4629" i="1"/>
  <c r="F4629" i="1"/>
  <c r="I4628" i="1"/>
  <c r="H4628" i="1"/>
  <c r="G4628" i="1"/>
  <c r="F4628" i="1"/>
  <c r="I4627" i="1"/>
  <c r="H4627" i="1"/>
  <c r="G4627" i="1"/>
  <c r="F4627" i="1"/>
  <c r="I4626" i="1"/>
  <c r="H4626" i="1"/>
  <c r="G4626" i="1"/>
  <c r="F4626" i="1"/>
  <c r="I4625" i="1"/>
  <c r="H4625" i="1"/>
  <c r="G4625" i="1"/>
  <c r="F4625" i="1"/>
  <c r="I4624" i="1"/>
  <c r="H4624" i="1"/>
  <c r="G4624" i="1"/>
  <c r="F4624" i="1"/>
  <c r="I4623" i="1"/>
  <c r="H4623" i="1"/>
  <c r="G4623" i="1"/>
  <c r="F4623" i="1"/>
  <c r="I4622" i="1"/>
  <c r="H4622" i="1"/>
  <c r="G4622" i="1"/>
  <c r="F4622" i="1"/>
  <c r="I4621" i="1"/>
  <c r="H4621" i="1"/>
  <c r="G4621" i="1"/>
  <c r="F4621" i="1"/>
  <c r="I4620" i="1"/>
  <c r="H4620" i="1"/>
  <c r="G4620" i="1"/>
  <c r="F4620" i="1"/>
  <c r="I4619" i="1"/>
  <c r="H4619" i="1"/>
  <c r="G4619" i="1"/>
  <c r="F4619" i="1"/>
  <c r="I4618" i="1"/>
  <c r="H4618" i="1"/>
  <c r="G4618" i="1"/>
  <c r="F4618" i="1"/>
  <c r="I4617" i="1"/>
  <c r="H4617" i="1"/>
  <c r="G4617" i="1"/>
  <c r="F4617" i="1"/>
  <c r="I4616" i="1"/>
  <c r="H4616" i="1"/>
  <c r="G4616" i="1"/>
  <c r="F4616" i="1"/>
  <c r="I4615" i="1"/>
  <c r="H4615" i="1"/>
  <c r="G4615" i="1"/>
  <c r="F4615" i="1"/>
  <c r="I4614" i="1"/>
  <c r="H4614" i="1"/>
  <c r="G4614" i="1"/>
  <c r="F4614" i="1"/>
  <c r="I4613" i="1"/>
  <c r="H4613" i="1"/>
  <c r="G4613" i="1"/>
  <c r="F4613" i="1"/>
  <c r="I4612" i="1"/>
  <c r="H4612" i="1"/>
  <c r="G4612" i="1"/>
  <c r="F4612" i="1"/>
  <c r="I4611" i="1"/>
  <c r="H4611" i="1"/>
  <c r="G4611" i="1"/>
  <c r="F4611" i="1"/>
  <c r="I4610" i="1"/>
  <c r="H4610" i="1"/>
  <c r="G4610" i="1"/>
  <c r="F4610" i="1"/>
  <c r="I4609" i="1"/>
  <c r="H4609" i="1"/>
  <c r="G4609" i="1"/>
  <c r="F4609" i="1"/>
  <c r="I4608" i="1"/>
  <c r="H4608" i="1"/>
  <c r="G4608" i="1"/>
  <c r="F4608" i="1"/>
  <c r="I4607" i="1"/>
  <c r="H4607" i="1"/>
  <c r="G4607" i="1"/>
  <c r="F4607" i="1"/>
  <c r="I4606" i="1"/>
  <c r="H4606" i="1"/>
  <c r="G4606" i="1"/>
  <c r="F4606" i="1"/>
  <c r="I4605" i="1"/>
  <c r="H4605" i="1"/>
  <c r="G4605" i="1"/>
  <c r="F4605" i="1"/>
  <c r="I4604" i="1"/>
  <c r="H4604" i="1"/>
  <c r="G4604" i="1"/>
  <c r="F4604" i="1"/>
  <c r="I4603" i="1"/>
  <c r="H4603" i="1"/>
  <c r="G4603" i="1"/>
  <c r="F4603" i="1"/>
  <c r="I4602" i="1"/>
  <c r="H4602" i="1"/>
  <c r="G4602" i="1"/>
  <c r="F4602" i="1"/>
  <c r="I4601" i="1"/>
  <c r="H4601" i="1"/>
  <c r="G4601" i="1"/>
  <c r="F4601" i="1"/>
  <c r="I4600" i="1"/>
  <c r="H4600" i="1"/>
  <c r="G4600" i="1"/>
  <c r="F4600" i="1"/>
  <c r="I4599" i="1"/>
  <c r="H4599" i="1"/>
  <c r="G4599" i="1"/>
  <c r="F4599" i="1"/>
  <c r="I4598" i="1"/>
  <c r="H4598" i="1"/>
  <c r="G4598" i="1"/>
  <c r="F4598" i="1"/>
  <c r="I4597" i="1"/>
  <c r="H4597" i="1"/>
  <c r="G4597" i="1"/>
  <c r="F4597" i="1"/>
  <c r="I4596" i="1"/>
  <c r="H4596" i="1"/>
  <c r="G4596" i="1"/>
  <c r="F4596" i="1"/>
  <c r="I4595" i="1"/>
  <c r="H4595" i="1"/>
  <c r="G4595" i="1"/>
  <c r="F4595" i="1"/>
  <c r="I4594" i="1"/>
  <c r="H4594" i="1"/>
  <c r="G4594" i="1"/>
  <c r="F4594" i="1"/>
  <c r="I4593" i="1"/>
  <c r="H4593" i="1"/>
  <c r="G4593" i="1"/>
  <c r="F4593" i="1"/>
  <c r="I4592" i="1"/>
  <c r="H4592" i="1"/>
  <c r="G4592" i="1"/>
  <c r="F4592" i="1"/>
  <c r="I4591" i="1"/>
  <c r="H4591" i="1"/>
  <c r="G4591" i="1"/>
  <c r="F4591" i="1"/>
  <c r="I4590" i="1"/>
  <c r="H4590" i="1"/>
  <c r="G4590" i="1"/>
  <c r="F4590" i="1"/>
  <c r="I4589" i="1"/>
  <c r="H4589" i="1"/>
  <c r="G4589" i="1"/>
  <c r="F4589" i="1"/>
  <c r="I4588" i="1"/>
  <c r="H4588" i="1"/>
  <c r="G4588" i="1"/>
  <c r="F4588" i="1"/>
  <c r="I4587" i="1"/>
  <c r="H4587" i="1"/>
  <c r="G4587" i="1"/>
  <c r="F4587" i="1"/>
  <c r="I4586" i="1"/>
  <c r="H4586" i="1"/>
  <c r="G4586" i="1"/>
  <c r="F4586" i="1"/>
  <c r="I4585" i="1"/>
  <c r="H4585" i="1"/>
  <c r="G4585" i="1"/>
  <c r="F4585" i="1"/>
  <c r="I4584" i="1"/>
  <c r="H4584" i="1"/>
  <c r="G4584" i="1"/>
  <c r="F4584" i="1"/>
  <c r="I4583" i="1"/>
  <c r="H4583" i="1"/>
  <c r="G4583" i="1"/>
  <c r="F4583" i="1"/>
  <c r="I4582" i="1"/>
  <c r="H4582" i="1"/>
  <c r="G4582" i="1"/>
  <c r="F4582" i="1"/>
  <c r="I4581" i="1"/>
  <c r="H4581" i="1"/>
  <c r="G4581" i="1"/>
  <c r="F4581" i="1"/>
  <c r="I4580" i="1"/>
  <c r="H4580" i="1"/>
  <c r="G4580" i="1"/>
  <c r="F4580" i="1"/>
  <c r="I4579" i="1"/>
  <c r="H4579" i="1"/>
  <c r="G4579" i="1"/>
  <c r="F4579" i="1"/>
  <c r="I4578" i="1"/>
  <c r="H4578" i="1"/>
  <c r="G4578" i="1"/>
  <c r="F4578" i="1"/>
  <c r="I4577" i="1"/>
  <c r="H4577" i="1"/>
  <c r="G4577" i="1"/>
  <c r="F4577" i="1"/>
  <c r="I4576" i="1"/>
  <c r="H4576" i="1"/>
  <c r="G4576" i="1"/>
  <c r="F4576" i="1"/>
  <c r="I4575" i="1"/>
  <c r="H4575" i="1"/>
  <c r="G4575" i="1"/>
  <c r="F4575" i="1"/>
  <c r="I4574" i="1"/>
  <c r="H4574" i="1"/>
  <c r="G4574" i="1"/>
  <c r="F4574" i="1"/>
  <c r="I4573" i="1"/>
  <c r="H4573" i="1"/>
  <c r="G4573" i="1"/>
  <c r="F4573" i="1"/>
  <c r="I4572" i="1"/>
  <c r="H4572" i="1"/>
  <c r="G4572" i="1"/>
  <c r="F4572" i="1"/>
  <c r="I4571" i="1"/>
  <c r="H4571" i="1"/>
  <c r="G4571" i="1"/>
  <c r="F4571" i="1"/>
  <c r="I4570" i="1"/>
  <c r="H4570" i="1"/>
  <c r="G4570" i="1"/>
  <c r="F4570" i="1"/>
  <c r="I4569" i="1"/>
  <c r="H4569" i="1"/>
  <c r="G4569" i="1"/>
  <c r="F4569" i="1"/>
  <c r="I4568" i="1"/>
  <c r="H4568" i="1"/>
  <c r="G4568" i="1"/>
  <c r="F4568" i="1"/>
  <c r="I4567" i="1"/>
  <c r="H4567" i="1"/>
  <c r="G4567" i="1"/>
  <c r="F4567" i="1"/>
  <c r="I4566" i="1"/>
  <c r="H4566" i="1"/>
  <c r="G4566" i="1"/>
  <c r="F4566" i="1"/>
  <c r="I4565" i="1"/>
  <c r="H4565" i="1"/>
  <c r="G4565" i="1"/>
  <c r="F4565" i="1"/>
  <c r="I4564" i="1"/>
  <c r="H4564" i="1"/>
  <c r="G4564" i="1"/>
  <c r="F4564" i="1"/>
  <c r="I4563" i="1"/>
  <c r="H4563" i="1"/>
  <c r="G4563" i="1"/>
  <c r="F4563" i="1"/>
  <c r="I4562" i="1"/>
  <c r="H4562" i="1"/>
  <c r="G4562" i="1"/>
  <c r="F4562" i="1"/>
  <c r="I4561" i="1"/>
  <c r="H4561" i="1"/>
  <c r="G4561" i="1"/>
  <c r="F4561" i="1"/>
  <c r="I4560" i="1"/>
  <c r="H4560" i="1"/>
  <c r="G4560" i="1"/>
  <c r="F4560" i="1"/>
  <c r="I4559" i="1"/>
  <c r="H4559" i="1"/>
  <c r="G4559" i="1"/>
  <c r="F4559" i="1"/>
  <c r="I4558" i="1"/>
  <c r="H4558" i="1"/>
  <c r="G4558" i="1"/>
  <c r="F4558" i="1"/>
  <c r="I4557" i="1"/>
  <c r="H4557" i="1"/>
  <c r="G4557" i="1"/>
  <c r="F4557" i="1"/>
  <c r="I4556" i="1"/>
  <c r="H4556" i="1"/>
  <c r="G4556" i="1"/>
  <c r="F4556" i="1"/>
  <c r="I4555" i="1"/>
  <c r="H4555" i="1"/>
  <c r="G4555" i="1"/>
  <c r="F4555" i="1"/>
  <c r="I4554" i="1"/>
  <c r="H4554" i="1"/>
  <c r="G4554" i="1"/>
  <c r="F4554" i="1"/>
  <c r="I4553" i="1"/>
  <c r="H4553" i="1"/>
  <c r="G4553" i="1"/>
  <c r="F4553" i="1"/>
  <c r="I4552" i="1"/>
  <c r="H4552" i="1"/>
  <c r="G4552" i="1"/>
  <c r="F4552" i="1"/>
  <c r="I4551" i="1"/>
  <c r="H4551" i="1"/>
  <c r="G4551" i="1"/>
  <c r="F4551" i="1"/>
  <c r="I4550" i="1"/>
  <c r="H4550" i="1"/>
  <c r="G4550" i="1"/>
  <c r="F4550" i="1"/>
  <c r="I4549" i="1"/>
  <c r="H4549" i="1"/>
  <c r="G4549" i="1"/>
  <c r="F4549" i="1"/>
  <c r="I4548" i="1"/>
  <c r="H4548" i="1"/>
  <c r="G4548" i="1"/>
  <c r="F4548" i="1"/>
  <c r="I4547" i="1"/>
  <c r="H4547" i="1"/>
  <c r="G4547" i="1"/>
  <c r="F4547" i="1"/>
  <c r="I4546" i="1"/>
  <c r="H4546" i="1"/>
  <c r="G4546" i="1"/>
  <c r="F4546" i="1"/>
  <c r="I4545" i="1"/>
  <c r="H4545" i="1"/>
  <c r="G4545" i="1"/>
  <c r="F4545" i="1"/>
  <c r="I4544" i="1"/>
  <c r="H4544" i="1"/>
  <c r="G4544" i="1"/>
  <c r="F4544" i="1"/>
  <c r="I4543" i="1"/>
  <c r="H4543" i="1"/>
  <c r="G4543" i="1"/>
  <c r="F4543" i="1"/>
  <c r="I4542" i="1"/>
  <c r="H4542" i="1"/>
  <c r="G4542" i="1"/>
  <c r="F4542" i="1"/>
  <c r="I4541" i="1"/>
  <c r="H4541" i="1"/>
  <c r="G4541" i="1"/>
  <c r="F4541" i="1"/>
  <c r="I4540" i="1"/>
  <c r="H4540" i="1"/>
  <c r="G4540" i="1"/>
  <c r="F4540" i="1"/>
  <c r="I4539" i="1"/>
  <c r="H4539" i="1"/>
  <c r="G4539" i="1"/>
  <c r="F4539" i="1"/>
  <c r="I4538" i="1"/>
  <c r="H4538" i="1"/>
  <c r="G4538" i="1"/>
  <c r="F4538" i="1"/>
  <c r="I4537" i="1"/>
  <c r="H4537" i="1"/>
  <c r="G4537" i="1"/>
  <c r="F4537" i="1"/>
  <c r="I4536" i="1"/>
  <c r="H4536" i="1"/>
  <c r="G4536" i="1"/>
  <c r="F4536" i="1"/>
  <c r="I4535" i="1"/>
  <c r="H4535" i="1"/>
  <c r="G4535" i="1"/>
  <c r="F4535" i="1"/>
  <c r="I4534" i="1"/>
  <c r="H4534" i="1"/>
  <c r="G4534" i="1"/>
  <c r="F4534" i="1"/>
  <c r="I4533" i="1"/>
  <c r="H4533" i="1"/>
  <c r="G4533" i="1"/>
  <c r="F4533" i="1"/>
  <c r="I4532" i="1"/>
  <c r="H4532" i="1"/>
  <c r="G4532" i="1"/>
  <c r="F4532" i="1"/>
  <c r="I4531" i="1"/>
  <c r="H4531" i="1"/>
  <c r="G4531" i="1"/>
  <c r="F4531" i="1"/>
  <c r="I4530" i="1"/>
  <c r="H4530" i="1"/>
  <c r="G4530" i="1"/>
  <c r="F4530" i="1"/>
  <c r="I4529" i="1"/>
  <c r="H4529" i="1"/>
  <c r="G4529" i="1"/>
  <c r="F4529" i="1"/>
  <c r="I4528" i="1"/>
  <c r="H4528" i="1"/>
  <c r="G4528" i="1"/>
  <c r="F4528" i="1"/>
  <c r="I4527" i="1"/>
  <c r="H4527" i="1"/>
  <c r="G4527" i="1"/>
  <c r="F4527" i="1"/>
  <c r="I4526" i="1"/>
  <c r="H4526" i="1"/>
  <c r="G4526" i="1"/>
  <c r="F4526" i="1"/>
  <c r="I4525" i="1"/>
  <c r="H4525" i="1"/>
  <c r="G4525" i="1"/>
  <c r="F4525" i="1"/>
  <c r="I4524" i="1"/>
  <c r="H4524" i="1"/>
  <c r="G4524" i="1"/>
  <c r="F4524" i="1"/>
  <c r="I4523" i="1"/>
  <c r="H4523" i="1"/>
  <c r="G4523" i="1"/>
  <c r="F4523" i="1"/>
  <c r="I4522" i="1"/>
  <c r="H4522" i="1"/>
  <c r="G4522" i="1"/>
  <c r="F4522" i="1"/>
  <c r="I4521" i="1"/>
  <c r="H4521" i="1"/>
  <c r="G4521" i="1"/>
  <c r="F4521" i="1"/>
  <c r="I4520" i="1"/>
  <c r="H4520" i="1"/>
  <c r="G4520" i="1"/>
  <c r="F4520" i="1"/>
  <c r="I4519" i="1"/>
  <c r="H4519" i="1"/>
  <c r="G4519" i="1"/>
  <c r="F4519" i="1"/>
  <c r="I4518" i="1"/>
  <c r="H4518" i="1"/>
  <c r="G4518" i="1"/>
  <c r="F4518" i="1"/>
  <c r="I4517" i="1"/>
  <c r="H4517" i="1"/>
  <c r="G4517" i="1"/>
  <c r="F4517" i="1"/>
  <c r="I4516" i="1"/>
  <c r="H4516" i="1"/>
  <c r="G4516" i="1"/>
  <c r="F4516" i="1"/>
  <c r="I4515" i="1"/>
  <c r="H4515" i="1"/>
  <c r="G4515" i="1"/>
  <c r="F4515" i="1"/>
  <c r="I4514" i="1"/>
  <c r="H4514" i="1"/>
  <c r="G4514" i="1"/>
  <c r="F4514" i="1"/>
  <c r="I4513" i="1"/>
  <c r="H4513" i="1"/>
  <c r="G4513" i="1"/>
  <c r="F4513" i="1"/>
  <c r="I4512" i="1"/>
  <c r="H4512" i="1"/>
  <c r="G4512" i="1"/>
  <c r="F4512" i="1"/>
  <c r="I4511" i="1"/>
  <c r="H4511" i="1"/>
  <c r="G4511" i="1"/>
  <c r="F4511" i="1"/>
  <c r="I4510" i="1"/>
  <c r="H4510" i="1"/>
  <c r="G4510" i="1"/>
  <c r="F4510" i="1"/>
  <c r="I4509" i="1"/>
  <c r="H4509" i="1"/>
  <c r="G4509" i="1"/>
  <c r="F4509" i="1"/>
  <c r="I4508" i="1"/>
  <c r="H4508" i="1"/>
  <c r="G4508" i="1"/>
  <c r="F4508" i="1"/>
  <c r="I4507" i="1"/>
  <c r="H4507" i="1"/>
  <c r="G4507" i="1"/>
  <c r="F4507" i="1"/>
  <c r="I4506" i="1"/>
  <c r="H4506" i="1"/>
  <c r="G4506" i="1"/>
  <c r="F4506" i="1"/>
  <c r="I4505" i="1"/>
  <c r="H4505" i="1"/>
  <c r="G4505" i="1"/>
  <c r="F4505" i="1"/>
  <c r="I4504" i="1"/>
  <c r="H4504" i="1"/>
  <c r="G4504" i="1"/>
  <c r="F4504" i="1"/>
  <c r="I4503" i="1"/>
  <c r="H4503" i="1"/>
  <c r="G4503" i="1"/>
  <c r="F4503" i="1"/>
  <c r="I4502" i="1"/>
  <c r="H4502" i="1"/>
  <c r="G4502" i="1"/>
  <c r="F4502" i="1"/>
  <c r="I4501" i="1"/>
  <c r="H4501" i="1"/>
  <c r="G4501" i="1"/>
  <c r="F4501" i="1"/>
  <c r="I4500" i="1"/>
  <c r="H4500" i="1"/>
  <c r="G4500" i="1"/>
  <c r="F4500" i="1"/>
  <c r="I4499" i="1"/>
  <c r="H4499" i="1"/>
  <c r="G4499" i="1"/>
  <c r="F4499" i="1"/>
  <c r="I4498" i="1"/>
  <c r="H4498" i="1"/>
  <c r="G4498" i="1"/>
  <c r="F4498" i="1"/>
  <c r="I4497" i="1"/>
  <c r="H4497" i="1"/>
  <c r="G4497" i="1"/>
  <c r="F4497" i="1"/>
  <c r="I4496" i="1"/>
  <c r="H4496" i="1"/>
  <c r="G4496" i="1"/>
  <c r="F4496" i="1"/>
  <c r="I4495" i="1"/>
  <c r="H4495" i="1"/>
  <c r="G4495" i="1"/>
  <c r="F4495" i="1"/>
  <c r="I4494" i="1"/>
  <c r="H4494" i="1"/>
  <c r="G4494" i="1"/>
  <c r="F4494" i="1"/>
  <c r="I4493" i="1"/>
  <c r="H4493" i="1"/>
  <c r="G4493" i="1"/>
  <c r="F4493" i="1"/>
  <c r="I4492" i="1"/>
  <c r="H4492" i="1"/>
  <c r="G4492" i="1"/>
  <c r="F4492" i="1"/>
  <c r="I4491" i="1"/>
  <c r="H4491" i="1"/>
  <c r="G4491" i="1"/>
  <c r="F4491" i="1"/>
  <c r="I4490" i="1"/>
  <c r="H4490" i="1"/>
  <c r="G4490" i="1"/>
  <c r="F4490" i="1"/>
  <c r="I4489" i="1"/>
  <c r="H4489" i="1"/>
  <c r="G4489" i="1"/>
  <c r="F4489" i="1"/>
  <c r="I4488" i="1"/>
  <c r="H4488" i="1"/>
  <c r="G4488" i="1"/>
  <c r="F4488" i="1"/>
  <c r="I4487" i="1"/>
  <c r="H4487" i="1"/>
  <c r="G4487" i="1"/>
  <c r="F4487" i="1"/>
  <c r="I4486" i="1"/>
  <c r="H4486" i="1"/>
  <c r="G4486" i="1"/>
  <c r="F4486" i="1"/>
  <c r="I4485" i="1"/>
  <c r="H4485" i="1"/>
  <c r="G4485" i="1"/>
  <c r="F4485" i="1"/>
  <c r="I4484" i="1"/>
  <c r="H4484" i="1"/>
  <c r="G4484" i="1"/>
  <c r="F4484" i="1"/>
  <c r="I4483" i="1"/>
  <c r="H4483" i="1"/>
  <c r="G4483" i="1"/>
  <c r="F4483" i="1"/>
  <c r="I4482" i="1"/>
  <c r="H4482" i="1"/>
  <c r="G4482" i="1"/>
  <c r="F4482" i="1"/>
  <c r="I4481" i="1"/>
  <c r="H4481" i="1"/>
  <c r="G4481" i="1"/>
  <c r="F4481" i="1"/>
  <c r="I4480" i="1"/>
  <c r="H4480" i="1"/>
  <c r="G4480" i="1"/>
  <c r="F4480" i="1"/>
  <c r="I4479" i="1"/>
  <c r="H4479" i="1"/>
  <c r="G4479" i="1"/>
  <c r="F4479" i="1"/>
  <c r="I4478" i="1"/>
  <c r="H4478" i="1"/>
  <c r="G4478" i="1"/>
  <c r="F4478" i="1"/>
  <c r="I4477" i="1"/>
  <c r="H4477" i="1"/>
  <c r="G4477" i="1"/>
  <c r="F4477" i="1"/>
  <c r="I4476" i="1"/>
  <c r="H4476" i="1"/>
  <c r="G4476" i="1"/>
  <c r="F4476" i="1"/>
  <c r="I4475" i="1"/>
  <c r="H4475" i="1"/>
  <c r="G4475" i="1"/>
  <c r="F4475" i="1"/>
  <c r="I4474" i="1"/>
  <c r="H4474" i="1"/>
  <c r="G4474" i="1"/>
  <c r="F4474" i="1"/>
  <c r="I4473" i="1"/>
  <c r="H4473" i="1"/>
  <c r="G4473" i="1"/>
  <c r="F4473" i="1"/>
  <c r="I4472" i="1"/>
  <c r="H4472" i="1"/>
  <c r="G4472" i="1"/>
  <c r="F4472" i="1"/>
  <c r="I4471" i="1"/>
  <c r="H4471" i="1"/>
  <c r="G4471" i="1"/>
  <c r="F4471" i="1"/>
  <c r="I4470" i="1"/>
  <c r="H4470" i="1"/>
  <c r="G4470" i="1"/>
  <c r="F4470" i="1"/>
  <c r="I4469" i="1"/>
  <c r="H4469" i="1"/>
  <c r="G4469" i="1"/>
  <c r="F4469" i="1"/>
  <c r="I4468" i="1"/>
  <c r="H4468" i="1"/>
  <c r="G4468" i="1"/>
  <c r="F4468" i="1"/>
  <c r="I4467" i="1"/>
  <c r="H4467" i="1"/>
  <c r="G4467" i="1"/>
  <c r="F4467" i="1"/>
  <c r="I4466" i="1"/>
  <c r="H4466" i="1"/>
  <c r="G4466" i="1"/>
  <c r="F4466" i="1"/>
  <c r="I4465" i="1"/>
  <c r="H4465" i="1"/>
  <c r="G4465" i="1"/>
  <c r="F4465" i="1"/>
  <c r="I4464" i="1"/>
  <c r="H4464" i="1"/>
  <c r="G4464" i="1"/>
  <c r="F4464" i="1"/>
  <c r="I4463" i="1"/>
  <c r="H4463" i="1"/>
  <c r="G4463" i="1"/>
  <c r="F4463" i="1"/>
  <c r="I4462" i="1"/>
  <c r="H4462" i="1"/>
  <c r="G4462" i="1"/>
  <c r="F4462" i="1"/>
  <c r="I4461" i="1"/>
  <c r="H4461" i="1"/>
  <c r="G4461" i="1"/>
  <c r="F4461" i="1"/>
  <c r="I4460" i="1"/>
  <c r="H4460" i="1"/>
  <c r="G4460" i="1"/>
  <c r="F4460" i="1"/>
  <c r="I4459" i="1"/>
  <c r="H4459" i="1"/>
  <c r="G4459" i="1"/>
  <c r="F4459" i="1"/>
  <c r="I4458" i="1"/>
  <c r="H4458" i="1"/>
  <c r="G4458" i="1"/>
  <c r="F4458" i="1"/>
  <c r="I4457" i="1"/>
  <c r="H4457" i="1"/>
  <c r="G4457" i="1"/>
  <c r="F4457" i="1"/>
  <c r="I4456" i="1"/>
  <c r="H4456" i="1"/>
  <c r="G4456" i="1"/>
  <c r="F4456" i="1"/>
  <c r="I4455" i="1"/>
  <c r="H4455" i="1"/>
  <c r="G4455" i="1"/>
  <c r="F4455" i="1"/>
  <c r="I4454" i="1"/>
  <c r="H4454" i="1"/>
  <c r="G4454" i="1"/>
  <c r="F4454" i="1"/>
  <c r="I4453" i="1"/>
  <c r="H4453" i="1"/>
  <c r="G4453" i="1"/>
  <c r="F4453" i="1"/>
  <c r="I4452" i="1"/>
  <c r="H4452" i="1"/>
  <c r="G4452" i="1"/>
  <c r="F4452" i="1"/>
  <c r="I4451" i="1"/>
  <c r="H4451" i="1"/>
  <c r="G4451" i="1"/>
  <c r="F4451" i="1"/>
  <c r="I4450" i="1"/>
  <c r="H4450" i="1"/>
  <c r="G4450" i="1"/>
  <c r="F4450" i="1"/>
  <c r="I4449" i="1"/>
  <c r="H4449" i="1"/>
  <c r="G4449" i="1"/>
  <c r="F4449" i="1"/>
  <c r="I4448" i="1"/>
  <c r="H4448" i="1"/>
  <c r="G4448" i="1"/>
  <c r="F4448" i="1"/>
  <c r="I4447" i="1"/>
  <c r="H4447" i="1"/>
  <c r="G4447" i="1"/>
  <c r="F4447" i="1"/>
  <c r="I4446" i="1"/>
  <c r="H4446" i="1"/>
  <c r="G4446" i="1"/>
  <c r="F4446" i="1"/>
  <c r="I4445" i="1"/>
  <c r="H4445" i="1"/>
  <c r="G4445" i="1"/>
  <c r="F4445" i="1"/>
  <c r="I4444" i="1"/>
  <c r="H4444" i="1"/>
  <c r="G4444" i="1"/>
  <c r="F4444" i="1"/>
  <c r="I4443" i="1"/>
  <c r="H4443" i="1"/>
  <c r="G4443" i="1"/>
  <c r="F4443" i="1"/>
  <c r="I4442" i="1"/>
  <c r="H4442" i="1"/>
  <c r="G4442" i="1"/>
  <c r="F4442" i="1"/>
  <c r="I4441" i="1"/>
  <c r="H4441" i="1"/>
  <c r="G4441" i="1"/>
  <c r="F4441" i="1"/>
  <c r="I4440" i="1"/>
  <c r="H4440" i="1"/>
  <c r="G4440" i="1"/>
  <c r="F4440" i="1"/>
  <c r="I4439" i="1"/>
  <c r="H4439" i="1"/>
  <c r="G4439" i="1"/>
  <c r="F4439" i="1"/>
  <c r="I4438" i="1"/>
  <c r="H4438" i="1"/>
  <c r="G4438" i="1"/>
  <c r="F4438" i="1"/>
  <c r="I4437" i="1"/>
  <c r="H4437" i="1"/>
  <c r="G4437" i="1"/>
  <c r="F4437" i="1"/>
  <c r="I4436" i="1"/>
  <c r="H4436" i="1"/>
  <c r="G4436" i="1"/>
  <c r="F4436" i="1"/>
  <c r="I4435" i="1"/>
  <c r="H4435" i="1"/>
  <c r="G4435" i="1"/>
  <c r="F4435" i="1"/>
  <c r="I4434" i="1"/>
  <c r="H4434" i="1"/>
  <c r="G4434" i="1"/>
  <c r="F4434" i="1"/>
  <c r="I4433" i="1"/>
  <c r="H4433" i="1"/>
  <c r="G4433" i="1"/>
  <c r="F4433" i="1"/>
  <c r="I4432" i="1"/>
  <c r="H4432" i="1"/>
  <c r="G4432" i="1"/>
  <c r="F4432" i="1"/>
  <c r="I4431" i="1"/>
  <c r="H4431" i="1"/>
  <c r="G4431" i="1"/>
  <c r="F4431" i="1"/>
  <c r="I4430" i="1"/>
  <c r="H4430" i="1"/>
  <c r="G4430" i="1"/>
  <c r="F4430" i="1"/>
  <c r="I4429" i="1"/>
  <c r="H4429" i="1"/>
  <c r="G4429" i="1"/>
  <c r="F4429" i="1"/>
  <c r="I4428" i="1"/>
  <c r="H4428" i="1"/>
  <c r="G4428" i="1"/>
  <c r="F4428" i="1"/>
  <c r="I4427" i="1"/>
  <c r="H4427" i="1"/>
  <c r="G4427" i="1"/>
  <c r="F4427" i="1"/>
  <c r="I4426" i="1"/>
  <c r="H4426" i="1"/>
  <c r="G4426" i="1"/>
  <c r="F4426" i="1"/>
  <c r="I4425" i="1"/>
  <c r="H4425" i="1"/>
  <c r="G4425" i="1"/>
  <c r="F4425" i="1"/>
  <c r="I4424" i="1"/>
  <c r="H4424" i="1"/>
  <c r="G4424" i="1"/>
  <c r="F4424" i="1"/>
  <c r="I4423" i="1"/>
  <c r="H4423" i="1"/>
  <c r="G4423" i="1"/>
  <c r="F4423" i="1"/>
  <c r="I4422" i="1"/>
  <c r="H4422" i="1"/>
  <c r="G4422" i="1"/>
  <c r="F4422" i="1"/>
  <c r="I4421" i="1"/>
  <c r="H4421" i="1"/>
  <c r="G4421" i="1"/>
  <c r="F4421" i="1"/>
  <c r="I4420" i="1"/>
  <c r="H4420" i="1"/>
  <c r="G4420" i="1"/>
  <c r="F4420" i="1"/>
  <c r="I4419" i="1"/>
  <c r="H4419" i="1"/>
  <c r="G4419" i="1"/>
  <c r="F4419" i="1"/>
  <c r="I4418" i="1"/>
  <c r="H4418" i="1"/>
  <c r="G4418" i="1"/>
  <c r="F4418" i="1"/>
  <c r="I4417" i="1"/>
  <c r="H4417" i="1"/>
  <c r="G4417" i="1"/>
  <c r="F4417" i="1"/>
  <c r="I4416" i="1"/>
  <c r="H4416" i="1"/>
  <c r="G4416" i="1"/>
  <c r="F4416" i="1"/>
  <c r="I4415" i="1"/>
  <c r="H4415" i="1"/>
  <c r="G4415" i="1"/>
  <c r="F4415" i="1"/>
  <c r="I4414" i="1"/>
  <c r="H4414" i="1"/>
  <c r="G4414" i="1"/>
  <c r="F4414" i="1"/>
  <c r="I4413" i="1"/>
  <c r="H4413" i="1"/>
  <c r="G4413" i="1"/>
  <c r="F4413" i="1"/>
  <c r="I4412" i="1"/>
  <c r="H4412" i="1"/>
  <c r="G4412" i="1"/>
  <c r="F4412" i="1"/>
  <c r="I4411" i="1"/>
  <c r="H4411" i="1"/>
  <c r="G4411" i="1"/>
  <c r="F4411" i="1"/>
  <c r="I4410" i="1"/>
  <c r="H4410" i="1"/>
  <c r="G4410" i="1"/>
  <c r="F4410" i="1"/>
  <c r="I4409" i="1"/>
  <c r="H4409" i="1"/>
  <c r="G4409" i="1"/>
  <c r="F4409" i="1"/>
  <c r="I4408" i="1"/>
  <c r="H4408" i="1"/>
  <c r="G4408" i="1"/>
  <c r="F4408" i="1"/>
  <c r="I4407" i="1"/>
  <c r="H4407" i="1"/>
  <c r="G4407" i="1"/>
  <c r="F4407" i="1"/>
  <c r="I4406" i="1"/>
  <c r="H4406" i="1"/>
  <c r="G4406" i="1"/>
  <c r="F4406" i="1"/>
  <c r="I4405" i="1"/>
  <c r="H4405" i="1"/>
  <c r="G4405" i="1"/>
  <c r="F4405" i="1"/>
  <c r="I4404" i="1"/>
  <c r="H4404" i="1"/>
  <c r="G4404" i="1"/>
  <c r="F4404" i="1"/>
  <c r="I4403" i="1"/>
  <c r="H4403" i="1"/>
  <c r="G4403" i="1"/>
  <c r="F4403" i="1"/>
  <c r="I4402" i="1"/>
  <c r="H4402" i="1"/>
  <c r="G4402" i="1"/>
  <c r="F4402" i="1"/>
  <c r="I4401" i="1"/>
  <c r="H4401" i="1"/>
  <c r="G4401" i="1"/>
  <c r="F4401" i="1"/>
  <c r="I4400" i="1"/>
  <c r="H4400" i="1"/>
  <c r="G4400" i="1"/>
  <c r="F4400" i="1"/>
  <c r="I4399" i="1"/>
  <c r="H4399" i="1"/>
  <c r="G4399" i="1"/>
  <c r="F4399" i="1"/>
  <c r="I4398" i="1"/>
  <c r="H4398" i="1"/>
  <c r="G4398" i="1"/>
  <c r="F4398" i="1"/>
  <c r="I4397" i="1"/>
  <c r="H4397" i="1"/>
  <c r="G4397" i="1"/>
  <c r="F4397" i="1"/>
  <c r="I4396" i="1"/>
  <c r="H4396" i="1"/>
  <c r="G4396" i="1"/>
  <c r="F4396" i="1"/>
  <c r="I4395" i="1"/>
  <c r="H4395" i="1"/>
  <c r="G4395" i="1"/>
  <c r="F4395" i="1"/>
  <c r="I4394" i="1"/>
  <c r="H4394" i="1"/>
  <c r="G4394" i="1"/>
  <c r="F4394" i="1"/>
  <c r="I4393" i="1"/>
  <c r="H4393" i="1"/>
  <c r="G4393" i="1"/>
  <c r="F4393" i="1"/>
  <c r="I4392" i="1"/>
  <c r="H4392" i="1"/>
  <c r="G4392" i="1"/>
  <c r="F4392" i="1"/>
  <c r="I4391" i="1"/>
  <c r="H4391" i="1"/>
  <c r="G4391" i="1"/>
  <c r="F4391" i="1"/>
  <c r="I4390" i="1"/>
  <c r="H4390" i="1"/>
  <c r="G4390" i="1"/>
  <c r="F4390" i="1"/>
  <c r="I4389" i="1"/>
  <c r="H4389" i="1"/>
  <c r="G4389" i="1"/>
  <c r="F4389" i="1"/>
  <c r="I4388" i="1"/>
  <c r="H4388" i="1"/>
  <c r="G4388" i="1"/>
  <c r="F4388" i="1"/>
  <c r="I4387" i="1"/>
  <c r="H4387" i="1"/>
  <c r="G4387" i="1"/>
  <c r="F4387" i="1"/>
  <c r="I4386" i="1"/>
  <c r="H4386" i="1"/>
  <c r="G4386" i="1"/>
  <c r="F4386" i="1"/>
  <c r="I4385" i="1"/>
  <c r="H4385" i="1"/>
  <c r="G4385" i="1"/>
  <c r="F4385" i="1"/>
  <c r="I4384" i="1"/>
  <c r="H4384" i="1"/>
  <c r="G4384" i="1"/>
  <c r="F4384" i="1"/>
  <c r="I4383" i="1"/>
  <c r="H4383" i="1"/>
  <c r="G4383" i="1"/>
  <c r="F4383" i="1"/>
  <c r="I4382" i="1"/>
  <c r="H4382" i="1"/>
  <c r="G4382" i="1"/>
  <c r="F4382" i="1"/>
  <c r="I4381" i="1"/>
  <c r="H4381" i="1"/>
  <c r="G4381" i="1"/>
  <c r="F4381" i="1"/>
  <c r="I4380" i="1"/>
  <c r="H4380" i="1"/>
  <c r="G4380" i="1"/>
  <c r="F4380" i="1"/>
  <c r="I4379" i="1"/>
  <c r="H4379" i="1"/>
  <c r="G4379" i="1"/>
  <c r="F4379" i="1"/>
  <c r="I4378" i="1"/>
  <c r="H4378" i="1"/>
  <c r="G4378" i="1"/>
  <c r="F4378" i="1"/>
  <c r="I4377" i="1"/>
  <c r="H4377" i="1"/>
  <c r="G4377" i="1"/>
  <c r="F4377" i="1"/>
  <c r="I4376" i="1"/>
  <c r="H4376" i="1"/>
  <c r="G4376" i="1"/>
  <c r="F4376" i="1"/>
  <c r="I4375" i="1"/>
  <c r="H4375" i="1"/>
  <c r="G4375" i="1"/>
  <c r="F4375" i="1"/>
  <c r="I4374" i="1"/>
  <c r="H4374" i="1"/>
  <c r="G4374" i="1"/>
  <c r="F4374" i="1"/>
  <c r="I4373" i="1"/>
  <c r="H4373" i="1"/>
  <c r="G4373" i="1"/>
  <c r="F4373" i="1"/>
  <c r="I4372" i="1"/>
  <c r="H4372" i="1"/>
  <c r="G4372" i="1"/>
  <c r="F4372" i="1"/>
  <c r="I4371" i="1"/>
  <c r="H4371" i="1"/>
  <c r="G4371" i="1"/>
  <c r="F4371" i="1"/>
  <c r="I4370" i="1"/>
  <c r="H4370" i="1"/>
  <c r="G4370" i="1"/>
  <c r="F4370" i="1"/>
  <c r="I4369" i="1"/>
  <c r="H4369" i="1"/>
  <c r="G4369" i="1"/>
  <c r="F4369" i="1"/>
  <c r="I4368" i="1"/>
  <c r="H4368" i="1"/>
  <c r="G4368" i="1"/>
  <c r="F4368" i="1"/>
  <c r="I4367" i="1"/>
  <c r="H4367" i="1"/>
  <c r="G4367" i="1"/>
  <c r="F4367" i="1"/>
  <c r="I4366" i="1"/>
  <c r="H4366" i="1"/>
  <c r="G4366" i="1"/>
  <c r="F4366" i="1"/>
  <c r="I4365" i="1"/>
  <c r="H4365" i="1"/>
  <c r="G4365" i="1"/>
  <c r="F4365" i="1"/>
  <c r="I4364" i="1"/>
  <c r="H4364" i="1"/>
  <c r="G4364" i="1"/>
  <c r="F4364" i="1"/>
  <c r="I4363" i="1"/>
  <c r="H4363" i="1"/>
  <c r="G4363" i="1"/>
  <c r="F4363" i="1"/>
  <c r="I4362" i="1"/>
  <c r="H4362" i="1"/>
  <c r="G4362" i="1"/>
  <c r="F4362" i="1"/>
  <c r="I4361" i="1"/>
  <c r="H4361" i="1"/>
  <c r="G4361" i="1"/>
  <c r="F4361" i="1"/>
  <c r="I4360" i="1"/>
  <c r="H4360" i="1"/>
  <c r="G4360" i="1"/>
  <c r="F4360" i="1"/>
  <c r="I4359" i="1"/>
  <c r="H4359" i="1"/>
  <c r="G4359" i="1"/>
  <c r="F4359" i="1"/>
  <c r="I4358" i="1"/>
  <c r="H4358" i="1"/>
  <c r="G4358" i="1"/>
  <c r="F4358" i="1"/>
  <c r="I4357" i="1"/>
  <c r="H4357" i="1"/>
  <c r="G4357" i="1"/>
  <c r="F4357" i="1"/>
  <c r="I4356" i="1"/>
  <c r="H4356" i="1"/>
  <c r="G4356" i="1"/>
  <c r="F4356" i="1"/>
  <c r="I4355" i="1"/>
  <c r="H4355" i="1"/>
  <c r="G4355" i="1"/>
  <c r="F4355" i="1"/>
  <c r="I4354" i="1"/>
  <c r="H4354" i="1"/>
  <c r="G4354" i="1"/>
  <c r="F4354" i="1"/>
  <c r="I4353" i="1"/>
  <c r="H4353" i="1"/>
  <c r="G4353" i="1"/>
  <c r="F4353" i="1"/>
  <c r="I4352" i="1"/>
  <c r="H4352" i="1"/>
  <c r="G4352" i="1"/>
  <c r="F4352" i="1"/>
  <c r="I4351" i="1"/>
  <c r="H4351" i="1"/>
  <c r="G4351" i="1"/>
  <c r="F4351" i="1"/>
  <c r="I4350" i="1"/>
  <c r="H4350" i="1"/>
  <c r="G4350" i="1"/>
  <c r="F4350" i="1"/>
  <c r="I4349" i="1"/>
  <c r="H4349" i="1"/>
  <c r="G4349" i="1"/>
  <c r="F4349" i="1"/>
  <c r="I4348" i="1"/>
  <c r="H4348" i="1"/>
  <c r="G4348" i="1"/>
  <c r="F4348" i="1"/>
  <c r="I4347" i="1"/>
  <c r="H4347" i="1"/>
  <c r="G4347" i="1"/>
  <c r="F4347" i="1"/>
  <c r="I4346" i="1"/>
  <c r="H4346" i="1"/>
  <c r="G4346" i="1"/>
  <c r="F4346" i="1"/>
  <c r="I4345" i="1"/>
  <c r="H4345" i="1"/>
  <c r="G4345" i="1"/>
  <c r="F4345" i="1"/>
  <c r="I4344" i="1"/>
  <c r="H4344" i="1"/>
  <c r="G4344" i="1"/>
  <c r="F4344" i="1"/>
  <c r="I4343" i="1"/>
  <c r="H4343" i="1"/>
  <c r="G4343" i="1"/>
  <c r="F4343" i="1"/>
  <c r="I4342" i="1"/>
  <c r="H4342" i="1"/>
  <c r="G4342" i="1"/>
  <c r="F4342" i="1"/>
  <c r="I4341" i="1"/>
  <c r="H4341" i="1"/>
  <c r="G4341" i="1"/>
  <c r="F4341" i="1"/>
  <c r="I4340" i="1"/>
  <c r="H4340" i="1"/>
  <c r="G4340" i="1"/>
  <c r="F4340" i="1"/>
  <c r="I4339" i="1"/>
  <c r="H4339" i="1"/>
  <c r="G4339" i="1"/>
  <c r="F4339" i="1"/>
  <c r="I4338" i="1"/>
  <c r="H4338" i="1"/>
  <c r="G4338" i="1"/>
  <c r="F4338" i="1"/>
  <c r="I4337" i="1"/>
  <c r="H4337" i="1"/>
  <c r="G4337" i="1"/>
  <c r="F4337" i="1"/>
  <c r="I4336" i="1"/>
  <c r="H4336" i="1"/>
  <c r="G4336" i="1"/>
  <c r="F4336" i="1"/>
  <c r="I4335" i="1"/>
  <c r="H4335" i="1"/>
  <c r="G4335" i="1"/>
  <c r="F4335" i="1"/>
  <c r="I4334" i="1"/>
  <c r="H4334" i="1"/>
  <c r="G4334" i="1"/>
  <c r="F4334" i="1"/>
  <c r="I4333" i="1"/>
  <c r="H4333" i="1"/>
  <c r="G4333" i="1"/>
  <c r="F4333" i="1"/>
  <c r="I4332" i="1"/>
  <c r="H4332" i="1"/>
  <c r="G4332" i="1"/>
  <c r="F4332" i="1"/>
  <c r="I4331" i="1"/>
  <c r="H4331" i="1"/>
  <c r="G4331" i="1"/>
  <c r="F4331" i="1"/>
  <c r="I4330" i="1"/>
  <c r="H4330" i="1"/>
  <c r="G4330" i="1"/>
  <c r="F4330" i="1"/>
  <c r="I4329" i="1"/>
  <c r="H4329" i="1"/>
  <c r="G4329" i="1"/>
  <c r="F4329" i="1"/>
  <c r="I4328" i="1"/>
  <c r="H4328" i="1"/>
  <c r="G4328" i="1"/>
  <c r="F4328" i="1"/>
  <c r="I4327" i="1"/>
  <c r="H4327" i="1"/>
  <c r="G4327" i="1"/>
  <c r="F4327" i="1"/>
  <c r="I4326" i="1"/>
  <c r="H4326" i="1"/>
  <c r="G4326" i="1"/>
  <c r="F4326" i="1"/>
  <c r="I4325" i="1"/>
  <c r="H4325" i="1"/>
  <c r="G4325" i="1"/>
  <c r="F4325" i="1"/>
  <c r="I4324" i="1"/>
  <c r="H4324" i="1"/>
  <c r="G4324" i="1"/>
  <c r="F4324" i="1"/>
  <c r="I4323" i="1"/>
  <c r="H4323" i="1"/>
  <c r="G4323" i="1"/>
  <c r="F4323" i="1"/>
  <c r="I4322" i="1"/>
  <c r="H4322" i="1"/>
  <c r="G4322" i="1"/>
  <c r="F4322" i="1"/>
  <c r="I4321" i="1"/>
  <c r="H4321" i="1"/>
  <c r="G4321" i="1"/>
  <c r="F4321" i="1"/>
  <c r="I4320" i="1"/>
  <c r="H4320" i="1"/>
  <c r="G4320" i="1"/>
  <c r="F4320" i="1"/>
  <c r="I4319" i="1"/>
  <c r="H4319" i="1"/>
  <c r="G4319" i="1"/>
  <c r="F4319" i="1"/>
  <c r="I4318" i="1"/>
  <c r="H4318" i="1"/>
  <c r="G4318" i="1"/>
  <c r="F4318" i="1"/>
  <c r="I4317" i="1"/>
  <c r="H4317" i="1"/>
  <c r="G4317" i="1"/>
  <c r="F4317" i="1"/>
  <c r="I4316" i="1"/>
  <c r="H4316" i="1"/>
  <c r="G4316" i="1"/>
  <c r="F4316" i="1"/>
  <c r="I4315" i="1"/>
  <c r="H4315" i="1"/>
  <c r="G4315" i="1"/>
  <c r="F4315" i="1"/>
  <c r="I4314" i="1"/>
  <c r="H4314" i="1"/>
  <c r="G4314" i="1"/>
  <c r="F4314" i="1"/>
  <c r="I4313" i="1"/>
  <c r="H4313" i="1"/>
  <c r="G4313" i="1"/>
  <c r="F4313" i="1"/>
  <c r="I4312" i="1"/>
  <c r="H4312" i="1"/>
  <c r="G4312" i="1"/>
  <c r="F4312" i="1"/>
  <c r="I4311" i="1"/>
  <c r="H4311" i="1"/>
  <c r="G4311" i="1"/>
  <c r="F4311" i="1"/>
  <c r="I4310" i="1"/>
  <c r="H4310" i="1"/>
  <c r="G4310" i="1"/>
  <c r="F4310" i="1"/>
  <c r="I4309" i="1"/>
  <c r="H4309" i="1"/>
  <c r="G4309" i="1"/>
  <c r="F4309" i="1"/>
  <c r="I4308" i="1"/>
  <c r="H4308" i="1"/>
  <c r="G4308" i="1"/>
  <c r="F4308" i="1"/>
  <c r="I4307" i="1"/>
  <c r="H4307" i="1"/>
  <c r="G4307" i="1"/>
  <c r="F4307" i="1"/>
  <c r="I4306" i="1"/>
  <c r="H4306" i="1"/>
  <c r="G4306" i="1"/>
  <c r="F4306" i="1"/>
  <c r="I4305" i="1"/>
  <c r="H4305" i="1"/>
  <c r="G4305" i="1"/>
  <c r="F4305" i="1"/>
  <c r="I4304" i="1"/>
  <c r="H4304" i="1"/>
  <c r="G4304" i="1"/>
  <c r="F4304" i="1"/>
  <c r="I4303" i="1"/>
  <c r="H4303" i="1"/>
  <c r="G4303" i="1"/>
  <c r="F4303" i="1"/>
  <c r="I4302" i="1"/>
  <c r="H4302" i="1"/>
  <c r="G4302" i="1"/>
  <c r="F4302" i="1"/>
  <c r="I4301" i="1"/>
  <c r="H4301" i="1"/>
  <c r="G4301" i="1"/>
  <c r="F4301" i="1"/>
  <c r="I4300" i="1"/>
  <c r="H4300" i="1"/>
  <c r="G4300" i="1"/>
  <c r="F4300" i="1"/>
  <c r="I4299" i="1"/>
  <c r="H4299" i="1"/>
  <c r="G4299" i="1"/>
  <c r="F4299" i="1"/>
  <c r="I4298" i="1"/>
  <c r="H4298" i="1"/>
  <c r="G4298" i="1"/>
  <c r="F4298" i="1"/>
  <c r="I4297" i="1"/>
  <c r="H4297" i="1"/>
  <c r="G4297" i="1"/>
  <c r="F4297" i="1"/>
  <c r="I4296" i="1"/>
  <c r="H4296" i="1"/>
  <c r="G4296" i="1"/>
  <c r="F4296" i="1"/>
  <c r="I4295" i="1"/>
  <c r="H4295" i="1"/>
  <c r="G4295" i="1"/>
  <c r="F4295" i="1"/>
  <c r="I4294" i="1"/>
  <c r="H4294" i="1"/>
  <c r="G4294" i="1"/>
  <c r="F4294" i="1"/>
  <c r="I4293" i="1"/>
  <c r="H4293" i="1"/>
  <c r="G4293" i="1"/>
  <c r="F4293" i="1"/>
  <c r="I4292" i="1"/>
  <c r="H4292" i="1"/>
  <c r="G4292" i="1"/>
  <c r="F4292" i="1"/>
  <c r="I4291" i="1"/>
  <c r="H4291" i="1"/>
  <c r="G4291" i="1"/>
  <c r="F4291" i="1"/>
  <c r="I4290" i="1"/>
  <c r="H4290" i="1"/>
  <c r="G4290" i="1"/>
  <c r="F4290" i="1"/>
  <c r="I4289" i="1"/>
  <c r="H4289" i="1"/>
  <c r="G4289" i="1"/>
  <c r="F4289" i="1"/>
  <c r="I4288" i="1"/>
  <c r="H4288" i="1"/>
  <c r="G4288" i="1"/>
  <c r="F4288" i="1"/>
  <c r="I4287" i="1"/>
  <c r="H4287" i="1"/>
  <c r="G4287" i="1"/>
  <c r="F4287" i="1"/>
  <c r="I4286" i="1"/>
  <c r="H4286" i="1"/>
  <c r="G4286" i="1"/>
  <c r="F4286" i="1"/>
  <c r="I4285" i="1"/>
  <c r="H4285" i="1"/>
  <c r="G4285" i="1"/>
  <c r="F4285" i="1"/>
  <c r="I4284" i="1"/>
  <c r="H4284" i="1"/>
  <c r="G4284" i="1"/>
  <c r="F4284" i="1"/>
  <c r="I4283" i="1"/>
  <c r="H4283" i="1"/>
  <c r="G4283" i="1"/>
  <c r="F4283" i="1"/>
  <c r="I4282" i="1"/>
  <c r="H4282" i="1"/>
  <c r="G4282" i="1"/>
  <c r="F4282" i="1"/>
  <c r="I4281" i="1"/>
  <c r="H4281" i="1"/>
  <c r="G4281" i="1"/>
  <c r="F4281" i="1"/>
  <c r="I4280" i="1"/>
  <c r="H4280" i="1"/>
  <c r="G4280" i="1"/>
  <c r="F4280" i="1"/>
  <c r="I4279" i="1"/>
  <c r="H4279" i="1"/>
  <c r="G4279" i="1"/>
  <c r="F4279" i="1"/>
  <c r="I4278" i="1"/>
  <c r="H4278" i="1"/>
  <c r="G4278" i="1"/>
  <c r="F4278" i="1"/>
  <c r="I4277" i="1"/>
  <c r="H4277" i="1"/>
  <c r="G4277" i="1"/>
  <c r="F4277" i="1"/>
  <c r="I4276" i="1"/>
  <c r="H4276" i="1"/>
  <c r="G4276" i="1"/>
  <c r="F4276" i="1"/>
  <c r="I4275" i="1"/>
  <c r="H4275" i="1"/>
  <c r="G4275" i="1"/>
  <c r="F4275" i="1"/>
  <c r="I4274" i="1"/>
  <c r="H4274" i="1"/>
  <c r="G4274" i="1"/>
  <c r="F4274" i="1"/>
  <c r="I4273" i="1"/>
  <c r="H4273" i="1"/>
  <c r="G4273" i="1"/>
  <c r="F4273" i="1"/>
  <c r="I4272" i="1"/>
  <c r="H4272" i="1"/>
  <c r="G4272" i="1"/>
  <c r="F4272" i="1"/>
  <c r="I4271" i="1"/>
  <c r="H4271" i="1"/>
  <c r="G4271" i="1"/>
  <c r="F4271" i="1"/>
  <c r="I4270" i="1"/>
  <c r="H4270" i="1"/>
  <c r="G4270" i="1"/>
  <c r="F4270" i="1"/>
  <c r="I4269" i="1"/>
  <c r="H4269" i="1"/>
  <c r="G4269" i="1"/>
  <c r="F4269" i="1"/>
  <c r="I4268" i="1"/>
  <c r="H4268" i="1"/>
  <c r="G4268" i="1"/>
  <c r="F4268" i="1"/>
  <c r="I4267" i="1"/>
  <c r="H4267" i="1"/>
  <c r="G4267" i="1"/>
  <c r="F4267" i="1"/>
  <c r="I4266" i="1"/>
  <c r="H4266" i="1"/>
  <c r="G4266" i="1"/>
  <c r="F4266" i="1"/>
  <c r="I4265" i="1"/>
  <c r="H4265" i="1"/>
  <c r="G4265" i="1"/>
  <c r="F4265" i="1"/>
  <c r="I4264" i="1"/>
  <c r="H4264" i="1"/>
  <c r="G4264" i="1"/>
  <c r="F4264" i="1"/>
  <c r="I4263" i="1"/>
  <c r="H4263" i="1"/>
  <c r="G4263" i="1"/>
  <c r="F4263" i="1"/>
  <c r="I4262" i="1"/>
  <c r="H4262" i="1"/>
  <c r="G4262" i="1"/>
  <c r="F4262" i="1"/>
  <c r="I4261" i="1"/>
  <c r="H4261" i="1"/>
  <c r="G4261" i="1"/>
  <c r="F4261" i="1"/>
  <c r="I4260" i="1"/>
  <c r="H4260" i="1"/>
  <c r="G4260" i="1"/>
  <c r="F4260" i="1"/>
  <c r="I4259" i="1"/>
  <c r="H4259" i="1"/>
  <c r="G4259" i="1"/>
  <c r="F4259" i="1"/>
  <c r="I4258" i="1"/>
  <c r="H4258" i="1"/>
  <c r="G4258" i="1"/>
  <c r="F4258" i="1"/>
  <c r="I4257" i="1"/>
  <c r="H4257" i="1"/>
  <c r="G4257" i="1"/>
  <c r="F4257" i="1"/>
  <c r="I4256" i="1"/>
  <c r="H4256" i="1"/>
  <c r="G4256" i="1"/>
  <c r="F4256" i="1"/>
  <c r="I4255" i="1"/>
  <c r="H4255" i="1"/>
  <c r="G4255" i="1"/>
  <c r="F4255" i="1"/>
  <c r="I4254" i="1"/>
  <c r="H4254" i="1"/>
  <c r="G4254" i="1"/>
  <c r="F4254" i="1"/>
  <c r="I4253" i="1"/>
  <c r="H4253" i="1"/>
  <c r="G4253" i="1"/>
  <c r="F4253" i="1"/>
  <c r="I4252" i="1"/>
  <c r="H4252" i="1"/>
  <c r="G4252" i="1"/>
  <c r="F4252" i="1"/>
  <c r="I4251" i="1"/>
  <c r="H4251" i="1"/>
  <c r="G4251" i="1"/>
  <c r="F4251" i="1"/>
  <c r="I4250" i="1"/>
  <c r="H4250" i="1"/>
  <c r="G4250" i="1"/>
  <c r="F4250" i="1"/>
  <c r="I4249" i="1"/>
  <c r="H4249" i="1"/>
  <c r="G4249" i="1"/>
  <c r="F4249" i="1"/>
  <c r="I4248" i="1"/>
  <c r="H4248" i="1"/>
  <c r="G4248" i="1"/>
  <c r="F4248" i="1"/>
  <c r="I4247" i="1"/>
  <c r="H4247" i="1"/>
  <c r="G4247" i="1"/>
  <c r="F4247" i="1"/>
  <c r="I4246" i="1"/>
  <c r="H4246" i="1"/>
  <c r="G4246" i="1"/>
  <c r="F4246" i="1"/>
  <c r="I4245" i="1"/>
  <c r="H4245" i="1"/>
  <c r="G4245" i="1"/>
  <c r="F4245" i="1"/>
  <c r="I4244" i="1"/>
  <c r="H4244" i="1"/>
  <c r="G4244" i="1"/>
  <c r="F4244" i="1"/>
  <c r="I4243" i="1"/>
  <c r="H4243" i="1"/>
  <c r="G4243" i="1"/>
  <c r="F4243" i="1"/>
  <c r="I4242" i="1"/>
  <c r="H4242" i="1"/>
  <c r="G4242" i="1"/>
  <c r="F4242" i="1"/>
  <c r="I4241" i="1"/>
  <c r="H4241" i="1"/>
  <c r="G4241" i="1"/>
  <c r="F4241" i="1"/>
  <c r="I4240" i="1"/>
  <c r="H4240" i="1"/>
  <c r="G4240" i="1"/>
  <c r="F4240" i="1"/>
  <c r="I4239" i="1"/>
  <c r="H4239" i="1"/>
  <c r="G4239" i="1"/>
  <c r="F4239" i="1"/>
  <c r="I4238" i="1"/>
  <c r="H4238" i="1"/>
  <c r="G4238" i="1"/>
  <c r="F4238" i="1"/>
  <c r="I4237" i="1"/>
  <c r="H4237" i="1"/>
  <c r="G4237" i="1"/>
  <c r="F4237" i="1"/>
  <c r="I4236" i="1"/>
  <c r="H4236" i="1"/>
  <c r="G4236" i="1"/>
  <c r="F4236" i="1"/>
  <c r="I4235" i="1"/>
  <c r="H4235" i="1"/>
  <c r="G4235" i="1"/>
  <c r="F4235" i="1"/>
  <c r="I4234" i="1"/>
  <c r="H4234" i="1"/>
  <c r="G4234" i="1"/>
  <c r="F4234" i="1"/>
  <c r="I4233" i="1"/>
  <c r="H4233" i="1"/>
  <c r="G4233" i="1"/>
  <c r="F4233" i="1"/>
  <c r="I4232" i="1"/>
  <c r="H4232" i="1"/>
  <c r="G4232" i="1"/>
  <c r="F4232" i="1"/>
  <c r="I4231" i="1"/>
  <c r="H4231" i="1"/>
  <c r="G4231" i="1"/>
  <c r="F4231" i="1"/>
  <c r="I4230" i="1"/>
  <c r="H4230" i="1"/>
  <c r="G4230" i="1"/>
  <c r="F4230" i="1"/>
  <c r="I4229" i="1"/>
  <c r="H4229" i="1"/>
  <c r="G4229" i="1"/>
  <c r="F4229" i="1"/>
  <c r="I4228" i="1"/>
  <c r="H4228" i="1"/>
  <c r="G4228" i="1"/>
  <c r="F4228" i="1"/>
  <c r="I4227" i="1"/>
  <c r="H4227" i="1"/>
  <c r="G4227" i="1"/>
  <c r="F4227" i="1"/>
  <c r="I4226" i="1"/>
  <c r="H4226" i="1"/>
  <c r="G4226" i="1"/>
  <c r="F4226" i="1"/>
  <c r="I4225" i="1"/>
  <c r="H4225" i="1"/>
  <c r="G4225" i="1"/>
  <c r="F4225" i="1"/>
  <c r="I4224" i="1"/>
  <c r="H4224" i="1"/>
  <c r="G4224" i="1"/>
  <c r="F4224" i="1"/>
  <c r="I4223" i="1"/>
  <c r="H4223" i="1"/>
  <c r="G4223" i="1"/>
  <c r="F4223" i="1"/>
  <c r="I4222" i="1"/>
  <c r="H4222" i="1"/>
  <c r="G4222" i="1"/>
  <c r="F4222" i="1"/>
  <c r="I4221" i="1"/>
  <c r="H4221" i="1"/>
  <c r="G4221" i="1"/>
  <c r="F4221" i="1"/>
  <c r="I4220" i="1"/>
  <c r="H4220" i="1"/>
  <c r="G4220" i="1"/>
  <c r="F4220" i="1"/>
  <c r="I4219" i="1"/>
  <c r="H4219" i="1"/>
  <c r="G4219" i="1"/>
  <c r="F4219" i="1"/>
  <c r="I4218" i="1"/>
  <c r="H4218" i="1"/>
  <c r="G4218" i="1"/>
  <c r="F4218" i="1"/>
  <c r="I4217" i="1"/>
  <c r="H4217" i="1"/>
  <c r="G4217" i="1"/>
  <c r="F4217" i="1"/>
  <c r="I4216" i="1"/>
  <c r="H4216" i="1"/>
  <c r="G4216" i="1"/>
  <c r="F4216" i="1"/>
  <c r="I4215" i="1"/>
  <c r="H4215" i="1"/>
  <c r="G4215" i="1"/>
  <c r="F4215" i="1"/>
  <c r="I4214" i="1"/>
  <c r="H4214" i="1"/>
  <c r="G4214" i="1"/>
  <c r="F4214" i="1"/>
  <c r="I4213" i="1"/>
  <c r="H4213" i="1"/>
  <c r="G4213" i="1"/>
  <c r="F4213" i="1"/>
  <c r="I4212" i="1"/>
  <c r="H4212" i="1"/>
  <c r="G4212" i="1"/>
  <c r="F4212" i="1"/>
  <c r="I4211" i="1"/>
  <c r="H4211" i="1"/>
  <c r="G4211" i="1"/>
  <c r="F4211" i="1"/>
  <c r="I4210" i="1"/>
  <c r="H4210" i="1"/>
  <c r="G4210" i="1"/>
  <c r="F4210" i="1"/>
  <c r="I4209" i="1"/>
  <c r="H4209" i="1"/>
  <c r="G4209" i="1"/>
  <c r="F4209" i="1"/>
  <c r="I4208" i="1"/>
  <c r="H4208" i="1"/>
  <c r="G4208" i="1"/>
  <c r="F4208" i="1"/>
  <c r="I4207" i="1"/>
  <c r="H4207" i="1"/>
  <c r="G4207" i="1"/>
  <c r="F4207" i="1"/>
  <c r="I4206" i="1"/>
  <c r="H4206" i="1"/>
  <c r="G4206" i="1"/>
  <c r="F4206" i="1"/>
  <c r="I4205" i="1"/>
  <c r="H4205" i="1"/>
  <c r="G4205" i="1"/>
  <c r="F4205" i="1"/>
  <c r="I4204" i="1"/>
  <c r="H4204" i="1"/>
  <c r="G4204" i="1"/>
  <c r="F4204" i="1"/>
  <c r="I4203" i="1"/>
  <c r="H4203" i="1"/>
  <c r="G4203" i="1"/>
  <c r="F4203" i="1"/>
  <c r="I4202" i="1"/>
  <c r="H4202" i="1"/>
  <c r="G4202" i="1"/>
  <c r="F4202" i="1"/>
  <c r="I4201" i="1"/>
  <c r="H4201" i="1"/>
  <c r="G4201" i="1"/>
  <c r="F4201" i="1"/>
  <c r="I4200" i="1"/>
  <c r="H4200" i="1"/>
  <c r="G4200" i="1"/>
  <c r="F4200" i="1"/>
  <c r="I4199" i="1"/>
  <c r="H4199" i="1"/>
  <c r="G4199" i="1"/>
  <c r="F4199" i="1"/>
  <c r="I4198" i="1"/>
  <c r="H4198" i="1"/>
  <c r="G4198" i="1"/>
  <c r="F4198" i="1"/>
  <c r="I4197" i="1"/>
  <c r="H4197" i="1"/>
  <c r="G4197" i="1"/>
  <c r="F4197" i="1"/>
  <c r="I4196" i="1"/>
  <c r="H4196" i="1"/>
  <c r="G4196" i="1"/>
  <c r="F4196" i="1"/>
  <c r="I4195" i="1"/>
  <c r="H4195" i="1"/>
  <c r="G4195" i="1"/>
  <c r="F4195" i="1"/>
  <c r="I4194" i="1"/>
  <c r="H4194" i="1"/>
  <c r="G4194" i="1"/>
  <c r="F4194" i="1"/>
  <c r="I4193" i="1"/>
  <c r="H4193" i="1"/>
  <c r="G4193" i="1"/>
  <c r="F4193" i="1"/>
  <c r="I4192" i="1"/>
  <c r="H4192" i="1"/>
  <c r="G4192" i="1"/>
  <c r="F4192" i="1"/>
  <c r="I4191" i="1"/>
  <c r="H4191" i="1"/>
  <c r="G4191" i="1"/>
  <c r="F4191" i="1"/>
  <c r="I4190" i="1"/>
  <c r="H4190" i="1"/>
  <c r="G4190" i="1"/>
  <c r="F4190" i="1"/>
  <c r="I4189" i="1"/>
  <c r="H4189" i="1"/>
  <c r="G4189" i="1"/>
  <c r="F4189" i="1"/>
  <c r="I4188" i="1"/>
  <c r="H4188" i="1"/>
  <c r="G4188" i="1"/>
  <c r="F4188" i="1"/>
  <c r="I4187" i="1"/>
  <c r="H4187" i="1"/>
  <c r="G4187" i="1"/>
  <c r="F4187" i="1"/>
  <c r="I4186" i="1"/>
  <c r="H4186" i="1"/>
  <c r="G4186" i="1"/>
  <c r="F4186" i="1"/>
  <c r="I4185" i="1"/>
  <c r="H4185" i="1"/>
  <c r="G4185" i="1"/>
  <c r="F4185" i="1"/>
  <c r="I4184" i="1"/>
  <c r="H4184" i="1"/>
  <c r="G4184" i="1"/>
  <c r="F4184" i="1"/>
  <c r="I4183" i="1"/>
  <c r="H4183" i="1"/>
  <c r="G4183" i="1"/>
  <c r="F4183" i="1"/>
  <c r="I4182" i="1"/>
  <c r="H4182" i="1"/>
  <c r="G4182" i="1"/>
  <c r="F4182" i="1"/>
  <c r="I4181" i="1"/>
  <c r="H4181" i="1"/>
  <c r="G4181" i="1"/>
  <c r="F4181" i="1"/>
  <c r="I4180" i="1"/>
  <c r="H4180" i="1"/>
  <c r="G4180" i="1"/>
  <c r="F4180" i="1"/>
  <c r="I4179" i="1"/>
  <c r="H4179" i="1"/>
  <c r="G4179" i="1"/>
  <c r="F4179" i="1"/>
  <c r="I4178" i="1"/>
  <c r="H4178" i="1"/>
  <c r="G4178" i="1"/>
  <c r="F4178" i="1"/>
  <c r="I4177" i="1"/>
  <c r="H4177" i="1"/>
  <c r="G4177" i="1"/>
  <c r="F4177" i="1"/>
  <c r="I4176" i="1"/>
  <c r="H4176" i="1"/>
  <c r="G4176" i="1"/>
  <c r="F4176" i="1"/>
  <c r="I4175" i="1"/>
  <c r="H4175" i="1"/>
  <c r="G4175" i="1"/>
  <c r="F4175" i="1"/>
  <c r="I4174" i="1"/>
  <c r="H4174" i="1"/>
  <c r="G4174" i="1"/>
  <c r="F4174" i="1"/>
  <c r="I4173" i="1"/>
  <c r="H4173" i="1"/>
  <c r="G4173" i="1"/>
  <c r="F4173" i="1"/>
  <c r="I4172" i="1"/>
  <c r="H4172" i="1"/>
  <c r="G4172" i="1"/>
  <c r="F4172" i="1"/>
  <c r="I4171" i="1"/>
  <c r="H4171" i="1"/>
  <c r="G4171" i="1"/>
  <c r="F4171" i="1"/>
  <c r="I4170" i="1"/>
  <c r="H4170" i="1"/>
  <c r="G4170" i="1"/>
  <c r="F4170" i="1"/>
  <c r="I4169" i="1"/>
  <c r="H4169" i="1"/>
  <c r="G4169" i="1"/>
  <c r="F4169" i="1"/>
  <c r="I4168" i="1"/>
  <c r="H4168" i="1"/>
  <c r="G4168" i="1"/>
  <c r="F4168" i="1"/>
  <c r="I4167" i="1"/>
  <c r="H4167" i="1"/>
  <c r="G4167" i="1"/>
  <c r="F4167" i="1"/>
  <c r="I4166" i="1"/>
  <c r="H4166" i="1"/>
  <c r="G4166" i="1"/>
  <c r="F4166" i="1"/>
  <c r="I4165" i="1"/>
  <c r="H4165" i="1"/>
  <c r="G4165" i="1"/>
  <c r="F4165" i="1"/>
  <c r="I4164" i="1"/>
  <c r="H4164" i="1"/>
  <c r="G4164" i="1"/>
  <c r="F4164" i="1"/>
  <c r="I4163" i="1"/>
  <c r="H4163" i="1"/>
  <c r="G4163" i="1"/>
  <c r="F4163" i="1"/>
  <c r="I4162" i="1"/>
  <c r="H4162" i="1"/>
  <c r="G4162" i="1"/>
  <c r="F4162" i="1"/>
  <c r="I4161" i="1"/>
  <c r="H4161" i="1"/>
  <c r="G4161" i="1"/>
  <c r="F4161" i="1"/>
  <c r="I4160" i="1"/>
  <c r="H4160" i="1"/>
  <c r="G4160" i="1"/>
  <c r="F4160" i="1"/>
  <c r="I4159" i="1"/>
  <c r="H4159" i="1"/>
  <c r="G4159" i="1"/>
  <c r="F4159" i="1"/>
  <c r="I4158" i="1"/>
  <c r="H4158" i="1"/>
  <c r="G4158" i="1"/>
  <c r="F4158" i="1"/>
  <c r="I4157" i="1"/>
  <c r="H4157" i="1"/>
  <c r="G4157" i="1"/>
  <c r="F4157" i="1"/>
  <c r="I4156" i="1"/>
  <c r="H4156" i="1"/>
  <c r="G4156" i="1"/>
  <c r="F4156" i="1"/>
  <c r="I4155" i="1"/>
  <c r="H4155" i="1"/>
  <c r="G4155" i="1"/>
  <c r="F4155" i="1"/>
  <c r="I4154" i="1"/>
  <c r="H4154" i="1"/>
  <c r="G4154" i="1"/>
  <c r="F4154" i="1"/>
  <c r="I4153" i="1"/>
  <c r="H4153" i="1"/>
  <c r="G4153" i="1"/>
  <c r="F4153" i="1"/>
  <c r="I4152" i="1"/>
  <c r="H4152" i="1"/>
  <c r="G4152" i="1"/>
  <c r="F4152" i="1"/>
  <c r="I4151" i="1"/>
  <c r="H4151" i="1"/>
  <c r="G4151" i="1"/>
  <c r="F4151" i="1"/>
  <c r="I4150" i="1"/>
  <c r="H4150" i="1"/>
  <c r="G4150" i="1"/>
  <c r="F4150" i="1"/>
  <c r="I4149" i="1"/>
  <c r="H4149" i="1"/>
  <c r="G4149" i="1"/>
  <c r="F4149" i="1"/>
  <c r="I4148" i="1"/>
  <c r="H4148" i="1"/>
  <c r="G4148" i="1"/>
  <c r="F4148" i="1"/>
  <c r="I4147" i="1"/>
  <c r="H4147" i="1"/>
  <c r="G4147" i="1"/>
  <c r="F4147" i="1"/>
  <c r="I4146" i="1"/>
  <c r="H4146" i="1"/>
  <c r="G4146" i="1"/>
  <c r="F4146" i="1"/>
  <c r="I4145" i="1"/>
  <c r="H4145" i="1"/>
  <c r="G4145" i="1"/>
  <c r="F4145" i="1"/>
  <c r="I4144" i="1"/>
  <c r="H4144" i="1"/>
  <c r="G4144" i="1"/>
  <c r="F4144" i="1"/>
  <c r="I4143" i="1"/>
  <c r="H4143" i="1"/>
  <c r="G4143" i="1"/>
  <c r="F4143" i="1"/>
  <c r="I4142" i="1"/>
  <c r="H4142" i="1"/>
  <c r="G4142" i="1"/>
  <c r="F4142" i="1"/>
  <c r="I4141" i="1"/>
  <c r="H4141" i="1"/>
  <c r="G4141" i="1"/>
  <c r="F4141" i="1"/>
  <c r="I4140" i="1"/>
  <c r="H4140" i="1"/>
  <c r="G4140" i="1"/>
  <c r="F4140" i="1"/>
  <c r="I4139" i="1"/>
  <c r="H4139" i="1"/>
  <c r="G4139" i="1"/>
  <c r="F4139" i="1"/>
  <c r="I4138" i="1"/>
  <c r="H4138" i="1"/>
  <c r="G4138" i="1"/>
  <c r="F4138" i="1"/>
  <c r="I4137" i="1"/>
  <c r="H4137" i="1"/>
  <c r="G4137" i="1"/>
  <c r="F4137" i="1"/>
  <c r="I4136" i="1"/>
  <c r="H4136" i="1"/>
  <c r="G4136" i="1"/>
  <c r="F4136" i="1"/>
  <c r="I4135" i="1"/>
  <c r="H4135" i="1"/>
  <c r="G4135" i="1"/>
  <c r="F4135" i="1"/>
  <c r="I4134" i="1"/>
  <c r="H4134" i="1"/>
  <c r="G4134" i="1"/>
  <c r="F4134" i="1"/>
  <c r="I4133" i="1"/>
  <c r="H4133" i="1"/>
  <c r="G4133" i="1"/>
  <c r="F4133" i="1"/>
  <c r="I4132" i="1"/>
  <c r="H4132" i="1"/>
  <c r="G4132" i="1"/>
  <c r="F4132" i="1"/>
  <c r="I4131" i="1"/>
  <c r="H4131" i="1"/>
  <c r="G4131" i="1"/>
  <c r="F4131" i="1"/>
  <c r="I4130" i="1"/>
  <c r="H4130" i="1"/>
  <c r="G4130" i="1"/>
  <c r="F4130" i="1"/>
  <c r="I4129" i="1"/>
  <c r="H4129" i="1"/>
  <c r="G4129" i="1"/>
  <c r="F4129" i="1"/>
  <c r="I4128" i="1"/>
  <c r="H4128" i="1"/>
  <c r="G4128" i="1"/>
  <c r="F4128" i="1"/>
  <c r="I4127" i="1"/>
  <c r="H4127" i="1"/>
  <c r="G4127" i="1"/>
  <c r="F4127" i="1"/>
  <c r="I4126" i="1"/>
  <c r="H4126" i="1"/>
  <c r="G4126" i="1"/>
  <c r="F4126" i="1"/>
  <c r="I4125" i="1"/>
  <c r="H4125" i="1"/>
  <c r="G4125" i="1"/>
  <c r="F4125" i="1"/>
  <c r="I4124" i="1"/>
  <c r="H4124" i="1"/>
  <c r="G4124" i="1"/>
  <c r="F4124" i="1"/>
  <c r="I4123" i="1"/>
  <c r="H4123" i="1"/>
  <c r="G4123" i="1"/>
  <c r="F4123" i="1"/>
  <c r="I4122" i="1"/>
  <c r="H4122" i="1"/>
  <c r="G4122" i="1"/>
  <c r="F4122" i="1"/>
  <c r="I4121" i="1"/>
  <c r="H4121" i="1"/>
  <c r="G4121" i="1"/>
  <c r="F4121" i="1"/>
  <c r="I4120" i="1"/>
  <c r="H4120" i="1"/>
  <c r="G4120" i="1"/>
  <c r="F4120" i="1"/>
  <c r="I4119" i="1"/>
  <c r="H4119" i="1"/>
  <c r="G4119" i="1"/>
  <c r="F4119" i="1"/>
  <c r="I4118" i="1"/>
  <c r="H4118" i="1"/>
  <c r="G4118" i="1"/>
  <c r="F4118" i="1"/>
  <c r="I4117" i="1"/>
  <c r="H4117" i="1"/>
  <c r="G4117" i="1"/>
  <c r="F4117" i="1"/>
  <c r="I4116" i="1"/>
  <c r="H4116" i="1"/>
  <c r="G4116" i="1"/>
  <c r="F4116" i="1"/>
  <c r="I4115" i="1"/>
  <c r="H4115" i="1"/>
  <c r="G4115" i="1"/>
  <c r="F4115" i="1"/>
  <c r="I4114" i="1"/>
  <c r="H4114" i="1"/>
  <c r="G4114" i="1"/>
  <c r="F4114" i="1"/>
  <c r="I4113" i="1"/>
  <c r="H4113" i="1"/>
  <c r="G4113" i="1"/>
  <c r="F4113" i="1"/>
  <c r="I4112" i="1"/>
  <c r="H4112" i="1"/>
  <c r="G4112" i="1"/>
  <c r="F4112" i="1"/>
  <c r="I4111" i="1"/>
  <c r="H4111" i="1"/>
  <c r="G4111" i="1"/>
  <c r="F4111" i="1"/>
  <c r="I4110" i="1"/>
  <c r="H4110" i="1"/>
  <c r="G4110" i="1"/>
  <c r="F4110" i="1"/>
  <c r="I4109" i="1"/>
  <c r="H4109" i="1"/>
  <c r="G4109" i="1"/>
  <c r="F4109" i="1"/>
  <c r="I4108" i="1"/>
  <c r="H4108" i="1"/>
  <c r="G4108" i="1"/>
  <c r="F4108" i="1"/>
  <c r="I4107" i="1"/>
  <c r="H4107" i="1"/>
  <c r="G4107" i="1"/>
  <c r="F4107" i="1"/>
  <c r="I4106" i="1"/>
  <c r="H4106" i="1"/>
  <c r="G4106" i="1"/>
  <c r="F4106" i="1"/>
  <c r="I4105" i="1"/>
  <c r="H4105" i="1"/>
  <c r="G4105" i="1"/>
  <c r="F4105" i="1"/>
  <c r="I4104" i="1"/>
  <c r="H4104" i="1"/>
  <c r="G4104" i="1"/>
  <c r="F4104" i="1"/>
  <c r="I4103" i="1"/>
  <c r="H4103" i="1"/>
  <c r="G4103" i="1"/>
  <c r="F4103" i="1"/>
  <c r="I4102" i="1"/>
  <c r="H4102" i="1"/>
  <c r="G4102" i="1"/>
  <c r="F4102" i="1"/>
  <c r="I4101" i="1"/>
  <c r="H4101" i="1"/>
  <c r="G4101" i="1"/>
  <c r="F4101" i="1"/>
  <c r="I4100" i="1"/>
  <c r="H4100" i="1"/>
  <c r="G4100" i="1"/>
  <c r="F4100" i="1"/>
  <c r="I4099" i="1"/>
  <c r="H4099" i="1"/>
  <c r="G4099" i="1"/>
  <c r="F4099" i="1"/>
  <c r="I4098" i="1"/>
  <c r="H4098" i="1"/>
  <c r="G4098" i="1"/>
  <c r="F4098" i="1"/>
  <c r="I4097" i="1"/>
  <c r="H4097" i="1"/>
  <c r="G4097" i="1"/>
  <c r="F4097" i="1"/>
  <c r="I4096" i="1"/>
  <c r="H4096" i="1"/>
  <c r="G4096" i="1"/>
  <c r="F4096" i="1"/>
  <c r="I4095" i="1"/>
  <c r="H4095" i="1"/>
  <c r="G4095" i="1"/>
  <c r="F4095" i="1"/>
  <c r="I4094" i="1"/>
  <c r="H4094" i="1"/>
  <c r="G4094" i="1"/>
  <c r="F4094" i="1"/>
  <c r="I4093" i="1"/>
  <c r="H4093" i="1"/>
  <c r="G4093" i="1"/>
  <c r="F4093" i="1"/>
  <c r="I4092" i="1"/>
  <c r="H4092" i="1"/>
  <c r="G4092" i="1"/>
  <c r="F4092" i="1"/>
  <c r="I4091" i="1"/>
  <c r="H4091" i="1"/>
  <c r="G4091" i="1"/>
  <c r="F4091" i="1"/>
  <c r="I4090" i="1"/>
  <c r="H4090" i="1"/>
  <c r="G4090" i="1"/>
  <c r="F4090" i="1"/>
  <c r="I4089" i="1"/>
  <c r="H4089" i="1"/>
  <c r="G4089" i="1"/>
  <c r="F4089" i="1"/>
  <c r="I4088" i="1"/>
  <c r="H4088" i="1"/>
  <c r="G4088" i="1"/>
  <c r="F4088" i="1"/>
  <c r="I4087" i="1"/>
  <c r="H4087" i="1"/>
  <c r="G4087" i="1"/>
  <c r="F4087" i="1"/>
  <c r="I4086" i="1"/>
  <c r="H4086" i="1"/>
  <c r="G4086" i="1"/>
  <c r="F4086" i="1"/>
  <c r="I4085" i="1"/>
  <c r="H4085" i="1"/>
  <c r="G4085" i="1"/>
  <c r="F4085" i="1"/>
  <c r="I4084" i="1"/>
  <c r="H4084" i="1"/>
  <c r="G4084" i="1"/>
  <c r="F4084" i="1"/>
  <c r="I4083" i="1"/>
  <c r="H4083" i="1"/>
  <c r="G4083" i="1"/>
  <c r="F4083" i="1"/>
  <c r="I4082" i="1"/>
  <c r="H4082" i="1"/>
  <c r="G4082" i="1"/>
  <c r="F4082" i="1"/>
  <c r="I4081" i="1"/>
  <c r="H4081" i="1"/>
  <c r="G4081" i="1"/>
  <c r="F4081" i="1"/>
  <c r="I4080" i="1"/>
  <c r="H4080" i="1"/>
  <c r="G4080" i="1"/>
  <c r="F4080" i="1"/>
  <c r="I4079" i="1"/>
  <c r="H4079" i="1"/>
  <c r="G4079" i="1"/>
  <c r="F4079" i="1"/>
  <c r="I4078" i="1"/>
  <c r="H4078" i="1"/>
  <c r="G4078" i="1"/>
  <c r="F4078" i="1"/>
  <c r="I4077" i="1"/>
  <c r="H4077" i="1"/>
  <c r="G4077" i="1"/>
  <c r="F4077" i="1"/>
  <c r="I4076" i="1"/>
  <c r="H4076" i="1"/>
  <c r="G4076" i="1"/>
  <c r="F4076" i="1"/>
  <c r="I4075" i="1"/>
  <c r="H4075" i="1"/>
  <c r="G4075" i="1"/>
  <c r="F4075" i="1"/>
  <c r="I4074" i="1"/>
  <c r="H4074" i="1"/>
  <c r="G4074" i="1"/>
  <c r="F4074" i="1"/>
  <c r="I4073" i="1"/>
  <c r="H4073" i="1"/>
  <c r="G4073" i="1"/>
  <c r="F4073" i="1"/>
  <c r="I4072" i="1"/>
  <c r="H4072" i="1"/>
  <c r="G4072" i="1"/>
  <c r="F4072" i="1"/>
  <c r="I4071" i="1"/>
  <c r="H4071" i="1"/>
  <c r="G4071" i="1"/>
  <c r="F4071" i="1"/>
  <c r="I4070" i="1"/>
  <c r="H4070" i="1"/>
  <c r="G4070" i="1"/>
  <c r="F4070" i="1"/>
  <c r="I4069" i="1"/>
  <c r="H4069" i="1"/>
  <c r="G4069" i="1"/>
  <c r="F4069" i="1"/>
  <c r="I4068" i="1"/>
  <c r="H4068" i="1"/>
  <c r="G4068" i="1"/>
  <c r="F4068" i="1"/>
  <c r="I4067" i="1"/>
  <c r="H4067" i="1"/>
  <c r="G4067" i="1"/>
  <c r="F4067" i="1"/>
  <c r="I4066" i="1"/>
  <c r="H4066" i="1"/>
  <c r="G4066" i="1"/>
  <c r="F4066" i="1"/>
  <c r="I4065" i="1"/>
  <c r="H4065" i="1"/>
  <c r="G4065" i="1"/>
  <c r="F4065" i="1"/>
  <c r="I4064" i="1"/>
  <c r="H4064" i="1"/>
  <c r="G4064" i="1"/>
  <c r="F4064" i="1"/>
  <c r="I4063" i="1"/>
  <c r="H4063" i="1"/>
  <c r="G4063" i="1"/>
  <c r="F4063" i="1"/>
  <c r="I4062" i="1"/>
  <c r="H4062" i="1"/>
  <c r="G4062" i="1"/>
  <c r="F4062" i="1"/>
  <c r="I4061" i="1"/>
  <c r="H4061" i="1"/>
  <c r="G4061" i="1"/>
  <c r="F4061" i="1"/>
  <c r="I4060" i="1"/>
  <c r="H4060" i="1"/>
  <c r="G4060" i="1"/>
  <c r="F4060" i="1"/>
  <c r="I4059" i="1"/>
  <c r="H4059" i="1"/>
  <c r="G4059" i="1"/>
  <c r="F4059" i="1"/>
  <c r="I4058" i="1"/>
  <c r="H4058" i="1"/>
  <c r="G4058" i="1"/>
  <c r="F4058" i="1"/>
  <c r="I4057" i="1"/>
  <c r="H4057" i="1"/>
  <c r="G4057" i="1"/>
  <c r="F4057" i="1"/>
  <c r="I4056" i="1"/>
  <c r="H4056" i="1"/>
  <c r="G4056" i="1"/>
  <c r="F4056" i="1"/>
  <c r="I4055" i="1"/>
  <c r="H4055" i="1"/>
  <c r="G4055" i="1"/>
  <c r="F4055" i="1"/>
  <c r="I4054" i="1"/>
  <c r="H4054" i="1"/>
  <c r="G4054" i="1"/>
  <c r="F4054" i="1"/>
  <c r="I4053" i="1"/>
  <c r="H4053" i="1"/>
  <c r="G4053" i="1"/>
  <c r="F4053" i="1"/>
  <c r="I4052" i="1"/>
  <c r="H4052" i="1"/>
  <c r="G4052" i="1"/>
  <c r="F4052" i="1"/>
  <c r="I4051" i="1"/>
  <c r="H4051" i="1"/>
  <c r="G4051" i="1"/>
  <c r="F4051" i="1"/>
  <c r="I4050" i="1"/>
  <c r="H4050" i="1"/>
  <c r="G4050" i="1"/>
  <c r="F4050" i="1"/>
  <c r="I4049" i="1"/>
  <c r="H4049" i="1"/>
  <c r="G4049" i="1"/>
  <c r="F4049" i="1"/>
  <c r="I4048" i="1"/>
  <c r="H4048" i="1"/>
  <c r="G4048" i="1"/>
  <c r="F4048" i="1"/>
  <c r="I4047" i="1"/>
  <c r="H4047" i="1"/>
  <c r="G4047" i="1"/>
  <c r="F4047" i="1"/>
  <c r="I4046" i="1"/>
  <c r="H4046" i="1"/>
  <c r="G4046" i="1"/>
  <c r="F4046" i="1"/>
  <c r="I4045" i="1"/>
  <c r="H4045" i="1"/>
  <c r="G4045" i="1"/>
  <c r="F4045" i="1"/>
  <c r="I4044" i="1"/>
  <c r="H4044" i="1"/>
  <c r="G4044" i="1"/>
  <c r="F4044" i="1"/>
  <c r="I4043" i="1"/>
  <c r="H4043" i="1"/>
  <c r="G4043" i="1"/>
  <c r="F4043" i="1"/>
  <c r="I4042" i="1"/>
  <c r="H4042" i="1"/>
  <c r="G4042" i="1"/>
  <c r="F4042" i="1"/>
  <c r="I4041" i="1"/>
  <c r="H4041" i="1"/>
  <c r="G4041" i="1"/>
  <c r="F4041" i="1"/>
  <c r="I4040" i="1"/>
  <c r="H4040" i="1"/>
  <c r="G4040" i="1"/>
  <c r="F4040" i="1"/>
  <c r="I4039" i="1"/>
  <c r="H4039" i="1"/>
  <c r="G4039" i="1"/>
  <c r="F4039" i="1"/>
  <c r="I4038" i="1"/>
  <c r="H4038" i="1"/>
  <c r="G4038" i="1"/>
  <c r="F4038" i="1"/>
  <c r="I4037" i="1"/>
  <c r="H4037" i="1"/>
  <c r="G4037" i="1"/>
  <c r="F4037" i="1"/>
  <c r="I4036" i="1"/>
  <c r="H4036" i="1"/>
  <c r="G4036" i="1"/>
  <c r="F4036" i="1"/>
  <c r="I4035" i="1"/>
  <c r="H4035" i="1"/>
  <c r="G4035" i="1"/>
  <c r="F4035" i="1"/>
  <c r="I4034" i="1"/>
  <c r="H4034" i="1"/>
  <c r="G4034" i="1"/>
  <c r="F4034" i="1"/>
  <c r="I4033" i="1"/>
  <c r="H4033" i="1"/>
  <c r="G4033" i="1"/>
  <c r="F4033" i="1"/>
  <c r="I4032" i="1"/>
  <c r="H4032" i="1"/>
  <c r="G4032" i="1"/>
  <c r="F4032" i="1"/>
  <c r="I4031" i="1"/>
  <c r="H4031" i="1"/>
  <c r="G4031" i="1"/>
  <c r="F4031" i="1"/>
  <c r="I4030" i="1"/>
  <c r="H4030" i="1"/>
  <c r="G4030" i="1"/>
  <c r="F4030" i="1"/>
  <c r="I4029" i="1"/>
  <c r="H4029" i="1"/>
  <c r="G4029" i="1"/>
  <c r="F4029" i="1"/>
  <c r="I4028" i="1"/>
  <c r="H4028" i="1"/>
  <c r="G4028" i="1"/>
  <c r="F4028" i="1"/>
  <c r="I4027" i="1"/>
  <c r="H4027" i="1"/>
  <c r="G4027" i="1"/>
  <c r="F4027" i="1"/>
  <c r="I4026" i="1"/>
  <c r="H4026" i="1"/>
  <c r="G4026" i="1"/>
  <c r="F4026" i="1"/>
  <c r="I4025" i="1"/>
  <c r="H4025" i="1"/>
  <c r="G4025" i="1"/>
  <c r="F4025" i="1"/>
  <c r="I4024" i="1"/>
  <c r="H4024" i="1"/>
  <c r="G4024" i="1"/>
  <c r="F4024" i="1"/>
  <c r="I4023" i="1"/>
  <c r="H4023" i="1"/>
  <c r="G4023" i="1"/>
  <c r="F4023" i="1"/>
  <c r="I4022" i="1"/>
  <c r="H4022" i="1"/>
  <c r="G4022" i="1"/>
  <c r="F4022" i="1"/>
  <c r="I4021" i="1"/>
  <c r="H4021" i="1"/>
  <c r="G4021" i="1"/>
  <c r="F4021" i="1"/>
  <c r="I4020" i="1"/>
  <c r="H4020" i="1"/>
  <c r="G4020" i="1"/>
  <c r="F4020" i="1"/>
  <c r="I4019" i="1"/>
  <c r="H4019" i="1"/>
  <c r="G4019" i="1"/>
  <c r="F4019" i="1"/>
  <c r="I4018" i="1"/>
  <c r="H4018" i="1"/>
  <c r="G4018" i="1"/>
  <c r="F4018" i="1"/>
  <c r="I4017" i="1"/>
  <c r="H4017" i="1"/>
  <c r="G4017" i="1"/>
  <c r="F4017" i="1"/>
  <c r="I4016" i="1"/>
  <c r="H4016" i="1"/>
  <c r="G4016" i="1"/>
  <c r="F4016" i="1"/>
  <c r="I4015" i="1"/>
  <c r="H4015" i="1"/>
  <c r="G4015" i="1"/>
  <c r="F4015" i="1"/>
  <c r="I4014" i="1"/>
  <c r="H4014" i="1"/>
  <c r="G4014" i="1"/>
  <c r="F4014" i="1"/>
  <c r="I4013" i="1"/>
  <c r="H4013" i="1"/>
  <c r="G4013" i="1"/>
  <c r="F4013" i="1"/>
  <c r="I4012" i="1"/>
  <c r="H4012" i="1"/>
  <c r="G4012" i="1"/>
  <c r="F4012" i="1"/>
  <c r="I4011" i="1"/>
  <c r="H4011" i="1"/>
  <c r="G4011" i="1"/>
  <c r="F4011" i="1"/>
  <c r="I4010" i="1"/>
  <c r="H4010" i="1"/>
  <c r="G4010" i="1"/>
  <c r="F4010" i="1"/>
  <c r="I4009" i="1"/>
  <c r="H4009" i="1"/>
  <c r="G4009" i="1"/>
  <c r="F4009" i="1"/>
  <c r="I4008" i="1"/>
  <c r="H4008" i="1"/>
  <c r="G4008" i="1"/>
  <c r="F4008" i="1"/>
  <c r="I4007" i="1"/>
  <c r="H4007" i="1"/>
  <c r="G4007" i="1"/>
  <c r="F4007" i="1"/>
  <c r="I4006" i="1"/>
  <c r="H4006" i="1"/>
  <c r="G4006" i="1"/>
  <c r="F4006" i="1"/>
  <c r="I4005" i="1"/>
  <c r="H4005" i="1"/>
  <c r="G4005" i="1"/>
  <c r="F4005" i="1"/>
  <c r="I4004" i="1"/>
  <c r="H4004" i="1"/>
  <c r="G4004" i="1"/>
  <c r="F4004" i="1"/>
  <c r="I4003" i="1"/>
  <c r="H4003" i="1"/>
  <c r="G4003" i="1"/>
  <c r="F4003" i="1"/>
  <c r="I4002" i="1"/>
  <c r="H4002" i="1"/>
  <c r="G4002" i="1"/>
  <c r="F4002" i="1"/>
  <c r="I4001" i="1"/>
  <c r="H4001" i="1"/>
  <c r="G4001" i="1"/>
  <c r="F4001" i="1"/>
  <c r="I4000" i="1"/>
  <c r="H4000" i="1"/>
  <c r="G4000" i="1"/>
  <c r="F4000" i="1"/>
  <c r="I3999" i="1"/>
  <c r="H3999" i="1"/>
  <c r="G3999" i="1"/>
  <c r="F3999" i="1"/>
  <c r="I3998" i="1"/>
  <c r="H3998" i="1"/>
  <c r="G3998" i="1"/>
  <c r="F3998" i="1"/>
  <c r="I3997" i="1"/>
  <c r="H3997" i="1"/>
  <c r="G3997" i="1"/>
  <c r="F3997" i="1"/>
  <c r="I3996" i="1"/>
  <c r="H3996" i="1"/>
  <c r="G3996" i="1"/>
  <c r="F3996" i="1"/>
  <c r="I3995" i="1"/>
  <c r="H3995" i="1"/>
  <c r="G3995" i="1"/>
  <c r="F3995" i="1"/>
  <c r="I3994" i="1"/>
  <c r="H3994" i="1"/>
  <c r="G3994" i="1"/>
  <c r="F3994" i="1"/>
  <c r="I3993" i="1"/>
  <c r="H3993" i="1"/>
  <c r="G3993" i="1"/>
  <c r="F3993" i="1"/>
  <c r="I3992" i="1"/>
  <c r="H3992" i="1"/>
  <c r="G3992" i="1"/>
  <c r="F3992" i="1"/>
  <c r="I3991" i="1"/>
  <c r="H3991" i="1"/>
  <c r="G3991" i="1"/>
  <c r="F3991" i="1"/>
  <c r="I3990" i="1"/>
  <c r="H3990" i="1"/>
  <c r="G3990" i="1"/>
  <c r="F3990" i="1"/>
  <c r="I3989" i="1"/>
  <c r="H3989" i="1"/>
  <c r="G3989" i="1"/>
  <c r="F3989" i="1"/>
  <c r="I3988" i="1"/>
  <c r="H3988" i="1"/>
  <c r="G3988" i="1"/>
  <c r="F3988" i="1"/>
  <c r="I3987" i="1"/>
  <c r="H3987" i="1"/>
  <c r="G3987" i="1"/>
  <c r="F3987" i="1"/>
  <c r="I3986" i="1"/>
  <c r="H3986" i="1"/>
  <c r="G3986" i="1"/>
  <c r="F3986" i="1"/>
  <c r="I3985" i="1"/>
  <c r="H3985" i="1"/>
  <c r="G3985" i="1"/>
  <c r="F3985" i="1"/>
  <c r="I3984" i="1"/>
  <c r="H3984" i="1"/>
  <c r="G3984" i="1"/>
  <c r="F3984" i="1"/>
  <c r="I3983" i="1"/>
  <c r="H3983" i="1"/>
  <c r="G3983" i="1"/>
  <c r="F3983" i="1"/>
  <c r="I3982" i="1"/>
  <c r="H3982" i="1"/>
  <c r="G3982" i="1"/>
  <c r="F3982" i="1"/>
  <c r="I3981" i="1"/>
  <c r="H3981" i="1"/>
  <c r="G3981" i="1"/>
  <c r="F3981" i="1"/>
  <c r="I3980" i="1"/>
  <c r="H3980" i="1"/>
  <c r="G3980" i="1"/>
  <c r="F3980" i="1"/>
  <c r="I3979" i="1"/>
  <c r="H3979" i="1"/>
  <c r="G3979" i="1"/>
  <c r="F3979" i="1"/>
  <c r="I3978" i="1"/>
  <c r="H3978" i="1"/>
  <c r="G3978" i="1"/>
  <c r="F3978" i="1"/>
  <c r="I3977" i="1"/>
  <c r="H3977" i="1"/>
  <c r="G3977" i="1"/>
  <c r="F3977" i="1"/>
  <c r="I3976" i="1"/>
  <c r="H3976" i="1"/>
  <c r="G3976" i="1"/>
  <c r="F3976" i="1"/>
  <c r="I3975" i="1"/>
  <c r="H3975" i="1"/>
  <c r="G3975" i="1"/>
  <c r="F3975" i="1"/>
  <c r="I3974" i="1"/>
  <c r="H3974" i="1"/>
  <c r="G3974" i="1"/>
  <c r="F3974" i="1"/>
  <c r="I3973" i="1"/>
  <c r="H3973" i="1"/>
  <c r="G3973" i="1"/>
  <c r="F3973" i="1"/>
  <c r="I3972" i="1"/>
  <c r="H3972" i="1"/>
  <c r="G3972" i="1"/>
  <c r="F3972" i="1"/>
  <c r="I3971" i="1"/>
  <c r="H3971" i="1"/>
  <c r="G3971" i="1"/>
  <c r="F3971" i="1"/>
  <c r="I3970" i="1"/>
  <c r="H3970" i="1"/>
  <c r="G3970" i="1"/>
  <c r="F3970" i="1"/>
  <c r="I3969" i="1"/>
  <c r="H3969" i="1"/>
  <c r="G3969" i="1"/>
  <c r="F3969" i="1"/>
  <c r="I3968" i="1"/>
  <c r="H3968" i="1"/>
  <c r="G3968" i="1"/>
  <c r="F3968" i="1"/>
  <c r="I3967" i="1"/>
  <c r="H3967" i="1"/>
  <c r="G3967" i="1"/>
  <c r="F3967" i="1"/>
  <c r="I3966" i="1"/>
  <c r="H3966" i="1"/>
  <c r="G3966" i="1"/>
  <c r="F3966" i="1"/>
  <c r="I3965" i="1"/>
  <c r="H3965" i="1"/>
  <c r="G3965" i="1"/>
  <c r="F3965" i="1"/>
  <c r="I3964" i="1"/>
  <c r="H3964" i="1"/>
  <c r="G3964" i="1"/>
  <c r="F3964" i="1"/>
  <c r="I3963" i="1"/>
  <c r="H3963" i="1"/>
  <c r="G3963" i="1"/>
  <c r="F3963" i="1"/>
  <c r="I3962" i="1"/>
  <c r="H3962" i="1"/>
  <c r="G3962" i="1"/>
  <c r="F3962" i="1"/>
  <c r="I3961" i="1"/>
  <c r="H3961" i="1"/>
  <c r="G3961" i="1"/>
  <c r="F3961" i="1"/>
  <c r="I3960" i="1"/>
  <c r="H3960" i="1"/>
  <c r="G3960" i="1"/>
  <c r="F3960" i="1"/>
  <c r="I3959" i="1"/>
  <c r="H3959" i="1"/>
  <c r="G3959" i="1"/>
  <c r="F3959" i="1"/>
  <c r="I3958" i="1"/>
  <c r="H3958" i="1"/>
  <c r="G3958" i="1"/>
  <c r="F3958" i="1"/>
  <c r="I3957" i="1"/>
  <c r="H3957" i="1"/>
  <c r="G3957" i="1"/>
  <c r="F3957" i="1"/>
  <c r="I3956" i="1"/>
  <c r="H3956" i="1"/>
  <c r="G3956" i="1"/>
  <c r="F3956" i="1"/>
  <c r="I3955" i="1"/>
  <c r="H3955" i="1"/>
  <c r="G3955" i="1"/>
  <c r="F3955" i="1"/>
  <c r="I3954" i="1"/>
  <c r="H3954" i="1"/>
  <c r="G3954" i="1"/>
  <c r="F3954" i="1"/>
  <c r="I3953" i="1"/>
  <c r="H3953" i="1"/>
  <c r="G3953" i="1"/>
  <c r="F3953" i="1"/>
  <c r="I3952" i="1"/>
  <c r="H3952" i="1"/>
  <c r="G3952" i="1"/>
  <c r="F3952" i="1"/>
  <c r="I3951" i="1"/>
  <c r="H3951" i="1"/>
  <c r="G3951" i="1"/>
  <c r="F3951" i="1"/>
  <c r="I3950" i="1"/>
  <c r="H3950" i="1"/>
  <c r="G3950" i="1"/>
  <c r="F3950" i="1"/>
  <c r="I3949" i="1"/>
  <c r="H3949" i="1"/>
  <c r="G3949" i="1"/>
  <c r="F3949" i="1"/>
  <c r="I3948" i="1"/>
  <c r="H3948" i="1"/>
  <c r="G3948" i="1"/>
  <c r="F3948" i="1"/>
  <c r="I3947" i="1"/>
  <c r="H3947" i="1"/>
  <c r="G3947" i="1"/>
  <c r="F3947" i="1"/>
  <c r="I3946" i="1"/>
  <c r="H3946" i="1"/>
  <c r="G3946" i="1"/>
  <c r="F3946" i="1"/>
  <c r="I3945" i="1"/>
  <c r="H3945" i="1"/>
  <c r="G3945" i="1"/>
  <c r="F3945" i="1"/>
  <c r="I3944" i="1"/>
  <c r="H3944" i="1"/>
  <c r="G3944" i="1"/>
  <c r="F3944" i="1"/>
  <c r="I3943" i="1"/>
  <c r="H3943" i="1"/>
  <c r="G3943" i="1"/>
  <c r="F3943" i="1"/>
  <c r="I3942" i="1"/>
  <c r="H3942" i="1"/>
  <c r="G3942" i="1"/>
  <c r="F3942" i="1"/>
  <c r="I3941" i="1"/>
  <c r="H3941" i="1"/>
  <c r="G3941" i="1"/>
  <c r="F3941" i="1"/>
  <c r="I3940" i="1"/>
  <c r="H3940" i="1"/>
  <c r="G3940" i="1"/>
  <c r="F3940" i="1"/>
  <c r="I3939" i="1"/>
  <c r="H3939" i="1"/>
  <c r="G3939" i="1"/>
  <c r="F3939" i="1"/>
  <c r="I3938" i="1"/>
  <c r="H3938" i="1"/>
  <c r="G3938" i="1"/>
  <c r="F3938" i="1"/>
  <c r="I3937" i="1"/>
  <c r="H3937" i="1"/>
  <c r="G3937" i="1"/>
  <c r="F3937" i="1"/>
  <c r="I3936" i="1"/>
  <c r="H3936" i="1"/>
  <c r="G3936" i="1"/>
  <c r="F3936" i="1"/>
  <c r="I3935" i="1"/>
  <c r="H3935" i="1"/>
  <c r="G3935" i="1"/>
  <c r="F3935" i="1"/>
  <c r="I3934" i="1"/>
  <c r="H3934" i="1"/>
  <c r="G3934" i="1"/>
  <c r="F3934" i="1"/>
  <c r="I3933" i="1"/>
  <c r="H3933" i="1"/>
  <c r="G3933" i="1"/>
  <c r="F3933" i="1"/>
  <c r="I3932" i="1"/>
  <c r="H3932" i="1"/>
  <c r="G3932" i="1"/>
  <c r="F3932" i="1"/>
  <c r="I3931" i="1"/>
  <c r="H3931" i="1"/>
  <c r="G3931" i="1"/>
  <c r="F3931" i="1"/>
  <c r="I3930" i="1"/>
  <c r="H3930" i="1"/>
  <c r="G3930" i="1"/>
  <c r="F3930" i="1"/>
  <c r="I3929" i="1"/>
  <c r="H3929" i="1"/>
  <c r="G3929" i="1"/>
  <c r="F3929" i="1"/>
  <c r="I3928" i="1"/>
  <c r="H3928" i="1"/>
  <c r="G3928" i="1"/>
  <c r="F3928" i="1"/>
  <c r="I3927" i="1"/>
  <c r="H3927" i="1"/>
  <c r="G3927" i="1"/>
  <c r="F3927" i="1"/>
  <c r="I3926" i="1"/>
  <c r="H3926" i="1"/>
  <c r="G3926" i="1"/>
  <c r="F3926" i="1"/>
  <c r="I3925" i="1"/>
  <c r="H3925" i="1"/>
  <c r="G3925" i="1"/>
  <c r="F3925" i="1"/>
  <c r="I3924" i="1"/>
  <c r="H3924" i="1"/>
  <c r="G3924" i="1"/>
  <c r="F3924" i="1"/>
  <c r="I3923" i="1"/>
  <c r="H3923" i="1"/>
  <c r="G3923" i="1"/>
  <c r="F3923" i="1"/>
  <c r="I3922" i="1"/>
  <c r="H3922" i="1"/>
  <c r="G3922" i="1"/>
  <c r="F3922" i="1"/>
  <c r="I3921" i="1"/>
  <c r="H3921" i="1"/>
  <c r="G3921" i="1"/>
  <c r="F3921" i="1"/>
  <c r="I3920" i="1"/>
  <c r="H3920" i="1"/>
  <c r="G3920" i="1"/>
  <c r="F3920" i="1"/>
  <c r="I3919" i="1"/>
  <c r="H3919" i="1"/>
  <c r="G3919" i="1"/>
  <c r="F3919" i="1"/>
  <c r="I3918" i="1"/>
  <c r="H3918" i="1"/>
  <c r="G3918" i="1"/>
  <c r="F3918" i="1"/>
  <c r="I3917" i="1"/>
  <c r="H3917" i="1"/>
  <c r="G3917" i="1"/>
  <c r="F3917" i="1"/>
  <c r="I3916" i="1"/>
  <c r="H3916" i="1"/>
  <c r="G3916" i="1"/>
  <c r="F3916" i="1"/>
  <c r="I3915" i="1"/>
  <c r="H3915" i="1"/>
  <c r="G3915" i="1"/>
  <c r="F3915" i="1"/>
  <c r="I3914" i="1"/>
  <c r="H3914" i="1"/>
  <c r="G3914" i="1"/>
  <c r="F3914" i="1"/>
  <c r="I3913" i="1"/>
  <c r="H3913" i="1"/>
  <c r="G3913" i="1"/>
  <c r="F3913" i="1"/>
  <c r="I3912" i="1"/>
  <c r="H3912" i="1"/>
  <c r="G3912" i="1"/>
  <c r="F3912" i="1"/>
  <c r="I3911" i="1"/>
  <c r="H3911" i="1"/>
  <c r="G3911" i="1"/>
  <c r="F3911" i="1"/>
  <c r="I3910" i="1"/>
  <c r="H3910" i="1"/>
  <c r="G3910" i="1"/>
  <c r="F3910" i="1"/>
  <c r="I3909" i="1"/>
  <c r="H3909" i="1"/>
  <c r="G3909" i="1"/>
  <c r="F3909" i="1"/>
  <c r="I3908" i="1"/>
  <c r="H3908" i="1"/>
  <c r="G3908" i="1"/>
  <c r="F3908" i="1"/>
  <c r="I3907" i="1"/>
  <c r="H3907" i="1"/>
  <c r="G3907" i="1"/>
  <c r="F3907" i="1"/>
  <c r="I3906" i="1"/>
  <c r="H3906" i="1"/>
  <c r="G3906" i="1"/>
  <c r="F3906" i="1"/>
  <c r="I3905" i="1"/>
  <c r="H3905" i="1"/>
  <c r="G3905" i="1"/>
  <c r="F3905" i="1"/>
  <c r="I3904" i="1"/>
  <c r="H3904" i="1"/>
  <c r="G3904" i="1"/>
  <c r="F3904" i="1"/>
  <c r="I3903" i="1"/>
  <c r="H3903" i="1"/>
  <c r="G3903" i="1"/>
  <c r="F3903" i="1"/>
  <c r="I3902" i="1"/>
  <c r="H3902" i="1"/>
  <c r="G3902" i="1"/>
  <c r="F3902" i="1"/>
  <c r="I3901" i="1"/>
  <c r="H3901" i="1"/>
  <c r="G3901" i="1"/>
  <c r="F3901" i="1"/>
  <c r="I3900" i="1"/>
  <c r="H3900" i="1"/>
  <c r="G3900" i="1"/>
  <c r="F3900" i="1"/>
  <c r="I3899" i="1"/>
  <c r="H3899" i="1"/>
  <c r="G3899" i="1"/>
  <c r="F3899" i="1"/>
  <c r="I3898" i="1"/>
  <c r="H3898" i="1"/>
  <c r="G3898" i="1"/>
  <c r="F3898" i="1"/>
  <c r="I3897" i="1"/>
  <c r="H3897" i="1"/>
  <c r="G3897" i="1"/>
  <c r="F3897" i="1"/>
  <c r="I3896" i="1"/>
  <c r="H3896" i="1"/>
  <c r="G3896" i="1"/>
  <c r="F3896" i="1"/>
  <c r="I3895" i="1"/>
  <c r="H3895" i="1"/>
  <c r="G3895" i="1"/>
  <c r="F3895" i="1"/>
  <c r="I3894" i="1"/>
  <c r="H3894" i="1"/>
  <c r="G3894" i="1"/>
  <c r="F3894" i="1"/>
  <c r="I3893" i="1"/>
  <c r="H3893" i="1"/>
  <c r="G3893" i="1"/>
  <c r="F3893" i="1"/>
  <c r="I3892" i="1"/>
  <c r="H3892" i="1"/>
  <c r="G3892" i="1"/>
  <c r="F3892" i="1"/>
  <c r="I3891" i="1"/>
  <c r="H3891" i="1"/>
  <c r="G3891" i="1"/>
  <c r="F3891" i="1"/>
  <c r="I3890" i="1"/>
  <c r="H3890" i="1"/>
  <c r="G3890" i="1"/>
  <c r="F3890" i="1"/>
  <c r="I3889" i="1"/>
  <c r="H3889" i="1"/>
  <c r="G3889" i="1"/>
  <c r="F3889" i="1"/>
  <c r="I3888" i="1"/>
  <c r="H3888" i="1"/>
  <c r="G3888" i="1"/>
  <c r="F3888" i="1"/>
  <c r="I3887" i="1"/>
  <c r="H3887" i="1"/>
  <c r="G3887" i="1"/>
  <c r="F3887" i="1"/>
  <c r="I3886" i="1"/>
  <c r="H3886" i="1"/>
  <c r="G3886" i="1"/>
  <c r="F3886" i="1"/>
  <c r="I3885" i="1"/>
  <c r="H3885" i="1"/>
  <c r="G3885" i="1"/>
  <c r="F3885" i="1"/>
  <c r="I3884" i="1"/>
  <c r="H3884" i="1"/>
  <c r="G3884" i="1"/>
  <c r="F3884" i="1"/>
  <c r="I3883" i="1"/>
  <c r="H3883" i="1"/>
  <c r="G3883" i="1"/>
  <c r="F3883" i="1"/>
  <c r="I3882" i="1"/>
  <c r="H3882" i="1"/>
  <c r="G3882" i="1"/>
  <c r="F3882" i="1"/>
  <c r="I3881" i="1"/>
  <c r="H3881" i="1"/>
  <c r="G3881" i="1"/>
  <c r="F3881" i="1"/>
  <c r="I3880" i="1"/>
  <c r="H3880" i="1"/>
  <c r="G3880" i="1"/>
  <c r="F3880" i="1"/>
  <c r="I3879" i="1"/>
  <c r="H3879" i="1"/>
  <c r="G3879" i="1"/>
  <c r="F3879" i="1"/>
  <c r="I3878" i="1"/>
  <c r="H3878" i="1"/>
  <c r="G3878" i="1"/>
  <c r="F3878" i="1"/>
  <c r="I3877" i="1"/>
  <c r="H3877" i="1"/>
  <c r="G3877" i="1"/>
  <c r="F3877" i="1"/>
  <c r="I3876" i="1"/>
  <c r="H3876" i="1"/>
  <c r="G3876" i="1"/>
  <c r="F3876" i="1"/>
  <c r="I3875" i="1"/>
  <c r="H3875" i="1"/>
  <c r="G3875" i="1"/>
  <c r="F3875" i="1"/>
  <c r="I3874" i="1"/>
  <c r="H3874" i="1"/>
  <c r="G3874" i="1"/>
  <c r="F3874" i="1"/>
  <c r="I3873" i="1"/>
  <c r="H3873" i="1"/>
  <c r="G3873" i="1"/>
  <c r="F3873" i="1"/>
  <c r="I3872" i="1"/>
  <c r="H3872" i="1"/>
  <c r="G3872" i="1"/>
  <c r="F3872" i="1"/>
  <c r="I3871" i="1"/>
  <c r="H3871" i="1"/>
  <c r="G3871" i="1"/>
  <c r="F3871" i="1"/>
  <c r="I3870" i="1"/>
  <c r="H3870" i="1"/>
  <c r="G3870" i="1"/>
  <c r="F3870" i="1"/>
  <c r="I3869" i="1"/>
  <c r="H3869" i="1"/>
  <c r="G3869" i="1"/>
  <c r="F3869" i="1"/>
  <c r="I3868" i="1"/>
  <c r="H3868" i="1"/>
  <c r="G3868" i="1"/>
  <c r="F3868" i="1"/>
  <c r="I3867" i="1"/>
  <c r="H3867" i="1"/>
  <c r="G3867" i="1"/>
  <c r="F3867" i="1"/>
  <c r="I3866" i="1"/>
  <c r="H3866" i="1"/>
  <c r="G3866" i="1"/>
  <c r="F3866" i="1"/>
  <c r="I3865" i="1"/>
  <c r="H3865" i="1"/>
  <c r="G3865" i="1"/>
  <c r="F3865" i="1"/>
  <c r="I3864" i="1"/>
  <c r="H3864" i="1"/>
  <c r="G3864" i="1"/>
  <c r="F3864" i="1"/>
  <c r="I3863" i="1"/>
  <c r="H3863" i="1"/>
  <c r="G3863" i="1"/>
  <c r="F3863" i="1"/>
  <c r="I3862" i="1"/>
  <c r="H3862" i="1"/>
  <c r="G3862" i="1"/>
  <c r="F3862" i="1"/>
  <c r="I3861" i="1"/>
  <c r="H3861" i="1"/>
  <c r="G3861" i="1"/>
  <c r="F3861" i="1"/>
  <c r="I3860" i="1"/>
  <c r="H3860" i="1"/>
  <c r="G3860" i="1"/>
  <c r="F3860" i="1"/>
  <c r="I3859" i="1"/>
  <c r="H3859" i="1"/>
  <c r="G3859" i="1"/>
  <c r="F3859" i="1"/>
  <c r="I3858" i="1"/>
  <c r="H3858" i="1"/>
  <c r="G3858" i="1"/>
  <c r="F3858" i="1"/>
  <c r="I3857" i="1"/>
  <c r="H3857" i="1"/>
  <c r="G3857" i="1"/>
  <c r="F3857" i="1"/>
  <c r="I3856" i="1"/>
  <c r="H3856" i="1"/>
  <c r="G3856" i="1"/>
  <c r="F3856" i="1"/>
  <c r="I3855" i="1"/>
  <c r="H3855" i="1"/>
  <c r="G3855" i="1"/>
  <c r="F3855" i="1"/>
  <c r="I3854" i="1"/>
  <c r="H3854" i="1"/>
  <c r="G3854" i="1"/>
  <c r="F3854" i="1"/>
  <c r="I3853" i="1"/>
  <c r="H3853" i="1"/>
  <c r="G3853" i="1"/>
  <c r="F3853" i="1"/>
  <c r="I3852" i="1"/>
  <c r="H3852" i="1"/>
  <c r="G3852" i="1"/>
  <c r="F3852" i="1"/>
  <c r="I3851" i="1"/>
  <c r="H3851" i="1"/>
  <c r="G3851" i="1"/>
  <c r="F3851" i="1"/>
  <c r="I3850" i="1"/>
  <c r="H3850" i="1"/>
  <c r="G3850" i="1"/>
  <c r="F3850" i="1"/>
  <c r="I3849" i="1"/>
  <c r="H3849" i="1"/>
  <c r="G3849" i="1"/>
  <c r="F3849" i="1"/>
  <c r="I3848" i="1"/>
  <c r="H3848" i="1"/>
  <c r="G3848" i="1"/>
  <c r="F3848" i="1"/>
  <c r="I3847" i="1"/>
  <c r="H3847" i="1"/>
  <c r="G3847" i="1"/>
  <c r="F3847" i="1"/>
  <c r="I3846" i="1"/>
  <c r="H3846" i="1"/>
  <c r="G3846" i="1"/>
  <c r="F3846" i="1"/>
  <c r="I3845" i="1"/>
  <c r="H3845" i="1"/>
  <c r="G3845" i="1"/>
  <c r="F3845" i="1"/>
  <c r="I3844" i="1"/>
  <c r="H3844" i="1"/>
  <c r="G3844" i="1"/>
  <c r="F3844" i="1"/>
  <c r="I3843" i="1"/>
  <c r="H3843" i="1"/>
  <c r="G3843" i="1"/>
  <c r="F3843" i="1"/>
  <c r="I3842" i="1"/>
  <c r="H3842" i="1"/>
  <c r="G3842" i="1"/>
  <c r="F3842" i="1"/>
  <c r="I3841" i="1"/>
  <c r="H3841" i="1"/>
  <c r="G3841" i="1"/>
  <c r="F3841" i="1"/>
  <c r="I3840" i="1"/>
  <c r="H3840" i="1"/>
  <c r="G3840" i="1"/>
  <c r="F3840" i="1"/>
  <c r="I3839" i="1"/>
  <c r="H3839" i="1"/>
  <c r="G3839" i="1"/>
  <c r="F3839" i="1"/>
  <c r="I3838" i="1"/>
  <c r="H3838" i="1"/>
  <c r="G3838" i="1"/>
  <c r="F3838" i="1"/>
  <c r="I3837" i="1"/>
  <c r="H3837" i="1"/>
  <c r="G3837" i="1"/>
  <c r="F3837" i="1"/>
  <c r="I3836" i="1"/>
  <c r="H3836" i="1"/>
  <c r="G3836" i="1"/>
  <c r="F3836" i="1"/>
  <c r="I3835" i="1"/>
  <c r="H3835" i="1"/>
  <c r="G3835" i="1"/>
  <c r="F3835" i="1"/>
  <c r="I3834" i="1"/>
  <c r="H3834" i="1"/>
  <c r="G3834" i="1"/>
  <c r="F3834" i="1"/>
  <c r="I3833" i="1"/>
  <c r="H3833" i="1"/>
  <c r="G3833" i="1"/>
  <c r="F3833" i="1"/>
  <c r="I3832" i="1"/>
  <c r="H3832" i="1"/>
  <c r="G3832" i="1"/>
  <c r="F3832" i="1"/>
  <c r="I3831" i="1"/>
  <c r="H3831" i="1"/>
  <c r="G3831" i="1"/>
  <c r="F3831" i="1"/>
  <c r="I3830" i="1"/>
  <c r="H3830" i="1"/>
  <c r="G3830" i="1"/>
  <c r="F3830" i="1"/>
  <c r="I3829" i="1"/>
  <c r="H3829" i="1"/>
  <c r="G3829" i="1"/>
  <c r="F3829" i="1"/>
  <c r="I3828" i="1"/>
  <c r="H3828" i="1"/>
  <c r="G3828" i="1"/>
  <c r="F3828" i="1"/>
  <c r="I3827" i="1"/>
  <c r="H3827" i="1"/>
  <c r="G3827" i="1"/>
  <c r="F3827" i="1"/>
  <c r="I3826" i="1"/>
  <c r="H3826" i="1"/>
  <c r="G3826" i="1"/>
  <c r="F3826" i="1"/>
  <c r="I3825" i="1"/>
  <c r="H3825" i="1"/>
  <c r="G3825" i="1"/>
  <c r="F3825" i="1"/>
  <c r="I3824" i="1"/>
  <c r="H3824" i="1"/>
  <c r="G3824" i="1"/>
  <c r="F3824" i="1"/>
  <c r="I3823" i="1"/>
  <c r="H3823" i="1"/>
  <c r="G3823" i="1"/>
  <c r="F3823" i="1"/>
  <c r="I3822" i="1"/>
  <c r="H3822" i="1"/>
  <c r="G3822" i="1"/>
  <c r="F3822" i="1"/>
  <c r="I3821" i="1"/>
  <c r="H3821" i="1"/>
  <c r="G3821" i="1"/>
  <c r="F3821" i="1"/>
  <c r="I3820" i="1"/>
  <c r="H3820" i="1"/>
  <c r="G3820" i="1"/>
  <c r="F3820" i="1"/>
  <c r="I3819" i="1"/>
  <c r="H3819" i="1"/>
  <c r="G3819" i="1"/>
  <c r="F3819" i="1"/>
  <c r="I3818" i="1"/>
  <c r="H3818" i="1"/>
  <c r="G3818" i="1"/>
  <c r="F3818" i="1"/>
  <c r="I3817" i="1"/>
  <c r="H3817" i="1"/>
  <c r="G3817" i="1"/>
  <c r="F3817" i="1"/>
  <c r="I3816" i="1"/>
  <c r="H3816" i="1"/>
  <c r="G3816" i="1"/>
  <c r="F3816" i="1"/>
  <c r="I3815" i="1"/>
  <c r="H3815" i="1"/>
  <c r="G3815" i="1"/>
  <c r="F3815" i="1"/>
  <c r="I3814" i="1"/>
  <c r="H3814" i="1"/>
  <c r="G3814" i="1"/>
  <c r="F3814" i="1"/>
  <c r="I3813" i="1"/>
  <c r="H3813" i="1"/>
  <c r="G3813" i="1"/>
  <c r="F3813" i="1"/>
  <c r="I3812" i="1"/>
  <c r="H3812" i="1"/>
  <c r="G3812" i="1"/>
  <c r="F3812" i="1"/>
  <c r="I3811" i="1"/>
  <c r="H3811" i="1"/>
  <c r="G3811" i="1"/>
  <c r="F3811" i="1"/>
  <c r="I3810" i="1"/>
  <c r="H3810" i="1"/>
  <c r="G3810" i="1"/>
  <c r="F3810" i="1"/>
  <c r="I3809" i="1"/>
  <c r="H3809" i="1"/>
  <c r="G3809" i="1"/>
  <c r="F3809" i="1"/>
  <c r="I3808" i="1"/>
  <c r="H3808" i="1"/>
  <c r="G3808" i="1"/>
  <c r="F3808" i="1"/>
  <c r="I3807" i="1"/>
  <c r="H3807" i="1"/>
  <c r="G3807" i="1"/>
  <c r="F3807" i="1"/>
  <c r="I3806" i="1"/>
  <c r="H3806" i="1"/>
  <c r="G3806" i="1"/>
  <c r="F3806" i="1"/>
  <c r="I3805" i="1"/>
  <c r="H3805" i="1"/>
  <c r="G3805" i="1"/>
  <c r="F3805" i="1"/>
  <c r="I3804" i="1"/>
  <c r="H3804" i="1"/>
  <c r="G3804" i="1"/>
  <c r="F3804" i="1"/>
  <c r="I3803" i="1"/>
  <c r="H3803" i="1"/>
  <c r="G3803" i="1"/>
  <c r="F3803" i="1"/>
  <c r="I3802" i="1"/>
  <c r="H3802" i="1"/>
  <c r="G3802" i="1"/>
  <c r="F3802" i="1"/>
  <c r="I3801" i="1"/>
  <c r="H3801" i="1"/>
  <c r="G3801" i="1"/>
  <c r="F3801" i="1"/>
  <c r="I3800" i="1"/>
  <c r="H3800" i="1"/>
  <c r="G3800" i="1"/>
  <c r="F3800" i="1"/>
  <c r="I3799" i="1"/>
  <c r="H3799" i="1"/>
  <c r="G3799" i="1"/>
  <c r="F3799" i="1"/>
  <c r="I3798" i="1"/>
  <c r="H3798" i="1"/>
  <c r="G3798" i="1"/>
  <c r="F3798" i="1"/>
  <c r="I3797" i="1"/>
  <c r="H3797" i="1"/>
  <c r="G3797" i="1"/>
  <c r="F3797" i="1"/>
  <c r="I3796" i="1"/>
  <c r="H3796" i="1"/>
  <c r="G3796" i="1"/>
  <c r="F3796" i="1"/>
  <c r="I3795" i="1"/>
  <c r="H3795" i="1"/>
  <c r="G3795" i="1"/>
  <c r="F3795" i="1"/>
  <c r="I3794" i="1"/>
  <c r="H3794" i="1"/>
  <c r="G3794" i="1"/>
  <c r="F3794" i="1"/>
  <c r="I3793" i="1"/>
  <c r="H3793" i="1"/>
  <c r="G3793" i="1"/>
  <c r="F3793" i="1"/>
  <c r="I3792" i="1"/>
  <c r="H3792" i="1"/>
  <c r="G3792" i="1"/>
  <c r="F3792" i="1"/>
  <c r="I3791" i="1"/>
  <c r="H3791" i="1"/>
  <c r="G3791" i="1"/>
  <c r="F3791" i="1"/>
  <c r="I3790" i="1"/>
  <c r="H3790" i="1"/>
  <c r="G3790" i="1"/>
  <c r="F3790" i="1"/>
  <c r="I3789" i="1"/>
  <c r="H3789" i="1"/>
  <c r="G3789" i="1"/>
  <c r="F3789" i="1"/>
  <c r="I3788" i="1"/>
  <c r="H3788" i="1"/>
  <c r="G3788" i="1"/>
  <c r="F3788" i="1"/>
  <c r="I3787" i="1"/>
  <c r="H3787" i="1"/>
  <c r="G3787" i="1"/>
  <c r="F3787" i="1"/>
  <c r="I3786" i="1"/>
  <c r="H3786" i="1"/>
  <c r="G3786" i="1"/>
  <c r="F3786" i="1"/>
  <c r="I3785" i="1"/>
  <c r="H3785" i="1"/>
  <c r="G3785" i="1"/>
  <c r="F3785" i="1"/>
  <c r="I3784" i="1"/>
  <c r="H3784" i="1"/>
  <c r="G3784" i="1"/>
  <c r="F3784" i="1"/>
  <c r="I3783" i="1"/>
  <c r="H3783" i="1"/>
  <c r="G3783" i="1"/>
  <c r="F3783" i="1"/>
  <c r="I3782" i="1"/>
  <c r="H3782" i="1"/>
  <c r="G3782" i="1"/>
  <c r="F3782" i="1"/>
  <c r="I3781" i="1"/>
  <c r="H3781" i="1"/>
  <c r="G3781" i="1"/>
  <c r="F3781" i="1"/>
  <c r="I3780" i="1"/>
  <c r="H3780" i="1"/>
  <c r="G3780" i="1"/>
  <c r="F3780" i="1"/>
  <c r="I3779" i="1"/>
  <c r="H3779" i="1"/>
  <c r="G3779" i="1"/>
  <c r="F3779" i="1"/>
  <c r="I3778" i="1"/>
  <c r="H3778" i="1"/>
  <c r="G3778" i="1"/>
  <c r="F3778" i="1"/>
  <c r="I3777" i="1"/>
  <c r="H3777" i="1"/>
  <c r="G3777" i="1"/>
  <c r="F3777" i="1"/>
  <c r="I3776" i="1"/>
  <c r="H3776" i="1"/>
  <c r="G3776" i="1"/>
  <c r="F3776" i="1"/>
  <c r="I3775" i="1"/>
  <c r="H3775" i="1"/>
  <c r="G3775" i="1"/>
  <c r="F3775" i="1"/>
  <c r="I3774" i="1"/>
  <c r="H3774" i="1"/>
  <c r="G3774" i="1"/>
  <c r="F3774" i="1"/>
  <c r="I3773" i="1"/>
  <c r="H3773" i="1"/>
  <c r="G3773" i="1"/>
  <c r="F3773" i="1"/>
  <c r="I3772" i="1"/>
  <c r="H3772" i="1"/>
  <c r="G3772" i="1"/>
  <c r="F3772" i="1"/>
  <c r="I3771" i="1"/>
  <c r="H3771" i="1"/>
  <c r="G3771" i="1"/>
  <c r="F3771" i="1"/>
  <c r="I3770" i="1"/>
  <c r="H3770" i="1"/>
  <c r="G3770" i="1"/>
  <c r="F3770" i="1"/>
  <c r="I3769" i="1"/>
  <c r="H3769" i="1"/>
  <c r="G3769" i="1"/>
  <c r="F3769" i="1"/>
  <c r="I3768" i="1"/>
  <c r="H3768" i="1"/>
  <c r="G3768" i="1"/>
  <c r="F3768" i="1"/>
  <c r="I3767" i="1"/>
  <c r="H3767" i="1"/>
  <c r="G3767" i="1"/>
  <c r="F3767" i="1"/>
  <c r="I3766" i="1"/>
  <c r="H3766" i="1"/>
  <c r="G3766" i="1"/>
  <c r="F3766" i="1"/>
  <c r="I3765" i="1"/>
  <c r="H3765" i="1"/>
  <c r="G3765" i="1"/>
  <c r="F3765" i="1"/>
  <c r="I3764" i="1"/>
  <c r="H3764" i="1"/>
  <c r="G3764" i="1"/>
  <c r="F3764" i="1"/>
  <c r="I3763" i="1"/>
  <c r="H3763" i="1"/>
  <c r="G3763" i="1"/>
  <c r="F3763" i="1"/>
  <c r="I3762" i="1"/>
  <c r="H3762" i="1"/>
  <c r="G3762" i="1"/>
  <c r="F3762" i="1"/>
  <c r="I3761" i="1"/>
  <c r="H3761" i="1"/>
  <c r="G3761" i="1"/>
  <c r="F3761" i="1"/>
  <c r="I3760" i="1"/>
  <c r="H3760" i="1"/>
  <c r="G3760" i="1"/>
  <c r="F3760" i="1"/>
  <c r="I3759" i="1"/>
  <c r="H3759" i="1"/>
  <c r="G3759" i="1"/>
  <c r="F3759" i="1"/>
  <c r="I3758" i="1"/>
  <c r="H3758" i="1"/>
  <c r="G3758" i="1"/>
  <c r="F3758" i="1"/>
  <c r="I3757" i="1"/>
  <c r="H3757" i="1"/>
  <c r="G3757" i="1"/>
  <c r="F3757" i="1"/>
  <c r="I3756" i="1"/>
  <c r="H3756" i="1"/>
  <c r="G3756" i="1"/>
  <c r="F3756" i="1"/>
  <c r="I3755" i="1"/>
  <c r="H3755" i="1"/>
  <c r="G3755" i="1"/>
  <c r="F3755" i="1"/>
  <c r="I3754" i="1"/>
  <c r="H3754" i="1"/>
  <c r="G3754" i="1"/>
  <c r="F3754" i="1"/>
  <c r="I3753" i="1"/>
  <c r="H3753" i="1"/>
  <c r="G3753" i="1"/>
  <c r="F3753" i="1"/>
  <c r="I3752" i="1"/>
  <c r="H3752" i="1"/>
  <c r="G3752" i="1"/>
  <c r="F3752" i="1"/>
  <c r="I3751" i="1"/>
  <c r="H3751" i="1"/>
  <c r="G3751" i="1"/>
  <c r="F3751" i="1"/>
  <c r="I3750" i="1"/>
  <c r="H3750" i="1"/>
  <c r="G3750" i="1"/>
  <c r="F3750" i="1"/>
  <c r="I3749" i="1"/>
  <c r="H3749" i="1"/>
  <c r="G3749" i="1"/>
  <c r="F3749" i="1"/>
  <c r="I3748" i="1"/>
  <c r="H3748" i="1"/>
  <c r="G3748" i="1"/>
  <c r="F3748" i="1"/>
  <c r="I3747" i="1"/>
  <c r="H3747" i="1"/>
  <c r="G3747" i="1"/>
  <c r="F3747" i="1"/>
  <c r="I3746" i="1"/>
  <c r="H3746" i="1"/>
  <c r="G3746" i="1"/>
  <c r="F3746" i="1"/>
  <c r="I3745" i="1"/>
  <c r="H3745" i="1"/>
  <c r="G3745" i="1"/>
  <c r="F3745" i="1"/>
  <c r="I3744" i="1"/>
  <c r="H3744" i="1"/>
  <c r="G3744" i="1"/>
  <c r="F3744" i="1"/>
  <c r="I3743" i="1"/>
  <c r="H3743" i="1"/>
  <c r="G3743" i="1"/>
  <c r="F3743" i="1"/>
  <c r="I3742" i="1"/>
  <c r="H3742" i="1"/>
  <c r="G3742" i="1"/>
  <c r="F3742" i="1"/>
  <c r="I3741" i="1"/>
  <c r="H3741" i="1"/>
  <c r="G3741" i="1"/>
  <c r="F3741" i="1"/>
  <c r="I3740" i="1"/>
  <c r="H3740" i="1"/>
  <c r="G3740" i="1"/>
  <c r="F3740" i="1"/>
  <c r="I3739" i="1"/>
  <c r="H3739" i="1"/>
  <c r="G3739" i="1"/>
  <c r="F3739" i="1"/>
  <c r="I3738" i="1"/>
  <c r="H3738" i="1"/>
  <c r="G3738" i="1"/>
  <c r="F3738" i="1"/>
  <c r="I3737" i="1"/>
  <c r="H3737" i="1"/>
  <c r="G3737" i="1"/>
  <c r="F3737" i="1"/>
  <c r="I3736" i="1"/>
  <c r="H3736" i="1"/>
  <c r="G3736" i="1"/>
  <c r="F3736" i="1"/>
  <c r="I3735" i="1"/>
  <c r="H3735" i="1"/>
  <c r="G3735" i="1"/>
  <c r="F3735" i="1"/>
  <c r="I3734" i="1"/>
  <c r="H3734" i="1"/>
  <c r="G3734" i="1"/>
  <c r="F3734" i="1"/>
  <c r="I3733" i="1"/>
  <c r="H3733" i="1"/>
  <c r="G3733" i="1"/>
  <c r="F3733" i="1"/>
  <c r="I3732" i="1"/>
  <c r="H3732" i="1"/>
  <c r="G3732" i="1"/>
  <c r="F3732" i="1"/>
  <c r="I3731" i="1"/>
  <c r="H3731" i="1"/>
  <c r="G3731" i="1"/>
  <c r="F3731" i="1"/>
  <c r="I3730" i="1"/>
  <c r="H3730" i="1"/>
  <c r="G3730" i="1"/>
  <c r="F3730" i="1"/>
  <c r="I3729" i="1"/>
  <c r="H3729" i="1"/>
  <c r="G3729" i="1"/>
  <c r="F3729" i="1"/>
  <c r="I3728" i="1"/>
  <c r="H3728" i="1"/>
  <c r="G3728" i="1"/>
  <c r="F3728" i="1"/>
  <c r="I3727" i="1"/>
  <c r="H3727" i="1"/>
  <c r="G3727" i="1"/>
  <c r="F3727" i="1"/>
  <c r="I3726" i="1"/>
  <c r="H3726" i="1"/>
  <c r="G3726" i="1"/>
  <c r="F3726" i="1"/>
  <c r="I3725" i="1"/>
  <c r="H3725" i="1"/>
  <c r="G3725" i="1"/>
  <c r="F3725" i="1"/>
  <c r="I3724" i="1"/>
  <c r="H3724" i="1"/>
  <c r="G3724" i="1"/>
  <c r="F3724" i="1"/>
  <c r="I3723" i="1"/>
  <c r="H3723" i="1"/>
  <c r="G3723" i="1"/>
  <c r="F3723" i="1"/>
  <c r="I3722" i="1"/>
  <c r="H3722" i="1"/>
  <c r="G3722" i="1"/>
  <c r="F3722" i="1"/>
  <c r="I3721" i="1"/>
  <c r="H3721" i="1"/>
  <c r="G3721" i="1"/>
  <c r="F3721" i="1"/>
  <c r="I3720" i="1"/>
  <c r="H3720" i="1"/>
  <c r="G3720" i="1"/>
  <c r="F3720" i="1"/>
  <c r="I3719" i="1"/>
  <c r="H3719" i="1"/>
  <c r="G3719" i="1"/>
  <c r="F3719" i="1"/>
  <c r="I3718" i="1"/>
  <c r="H3718" i="1"/>
  <c r="G3718" i="1"/>
  <c r="F3718" i="1"/>
  <c r="I3717" i="1"/>
  <c r="H3717" i="1"/>
  <c r="G3717" i="1"/>
  <c r="F3717" i="1"/>
  <c r="I3716" i="1"/>
  <c r="H3716" i="1"/>
  <c r="G3716" i="1"/>
  <c r="F3716" i="1"/>
  <c r="I3715" i="1"/>
  <c r="H3715" i="1"/>
  <c r="G3715" i="1"/>
  <c r="F3715" i="1"/>
  <c r="I3714" i="1"/>
  <c r="H3714" i="1"/>
  <c r="G3714" i="1"/>
  <c r="F3714" i="1"/>
  <c r="I3713" i="1"/>
  <c r="H3713" i="1"/>
  <c r="G3713" i="1"/>
  <c r="F3713" i="1"/>
  <c r="I3712" i="1"/>
  <c r="H3712" i="1"/>
  <c r="G3712" i="1"/>
  <c r="F3712" i="1"/>
  <c r="I3711" i="1"/>
  <c r="H3711" i="1"/>
  <c r="G3711" i="1"/>
  <c r="F3711" i="1"/>
  <c r="I3710" i="1"/>
  <c r="H3710" i="1"/>
  <c r="G3710" i="1"/>
  <c r="F3710" i="1"/>
  <c r="I3709" i="1"/>
  <c r="H3709" i="1"/>
  <c r="G3709" i="1"/>
  <c r="F3709" i="1"/>
  <c r="I3708" i="1"/>
  <c r="H3708" i="1"/>
  <c r="G3708" i="1"/>
  <c r="F3708" i="1"/>
  <c r="I3707" i="1"/>
  <c r="H3707" i="1"/>
  <c r="G3707" i="1"/>
  <c r="F3707" i="1"/>
  <c r="I3706" i="1"/>
  <c r="H3706" i="1"/>
  <c r="G3706" i="1"/>
  <c r="F3706" i="1"/>
  <c r="I3705" i="1"/>
  <c r="H3705" i="1"/>
  <c r="G3705" i="1"/>
  <c r="F3705" i="1"/>
  <c r="I3704" i="1"/>
  <c r="H3704" i="1"/>
  <c r="G3704" i="1"/>
  <c r="F3704" i="1"/>
  <c r="I3703" i="1"/>
  <c r="H3703" i="1"/>
  <c r="G3703" i="1"/>
  <c r="F3703" i="1"/>
  <c r="I3702" i="1"/>
  <c r="H3702" i="1"/>
  <c r="G3702" i="1"/>
  <c r="F3702" i="1"/>
  <c r="I3701" i="1"/>
  <c r="H3701" i="1"/>
  <c r="G3701" i="1"/>
  <c r="F3701" i="1"/>
  <c r="I3700" i="1"/>
  <c r="H3700" i="1"/>
  <c r="G3700" i="1"/>
  <c r="F3700" i="1"/>
  <c r="I3699" i="1"/>
  <c r="H3699" i="1"/>
  <c r="G3699" i="1"/>
  <c r="F3699" i="1"/>
  <c r="I3698" i="1"/>
  <c r="H3698" i="1"/>
  <c r="G3698" i="1"/>
  <c r="F3698" i="1"/>
  <c r="I3697" i="1"/>
  <c r="H3697" i="1"/>
  <c r="G3697" i="1"/>
  <c r="F3697" i="1"/>
  <c r="I3696" i="1"/>
  <c r="H3696" i="1"/>
  <c r="G3696" i="1"/>
  <c r="F3696" i="1"/>
  <c r="I3695" i="1"/>
  <c r="H3695" i="1"/>
  <c r="G3695" i="1"/>
  <c r="F3695" i="1"/>
  <c r="I3694" i="1"/>
  <c r="H3694" i="1"/>
  <c r="G3694" i="1"/>
  <c r="F3694" i="1"/>
  <c r="I3693" i="1"/>
  <c r="H3693" i="1"/>
  <c r="G3693" i="1"/>
  <c r="F3693" i="1"/>
  <c r="I3692" i="1"/>
  <c r="H3692" i="1"/>
  <c r="G3692" i="1"/>
  <c r="F3692" i="1"/>
  <c r="I3691" i="1"/>
  <c r="H3691" i="1"/>
  <c r="G3691" i="1"/>
  <c r="F3691" i="1"/>
  <c r="I3690" i="1"/>
  <c r="H3690" i="1"/>
  <c r="G3690" i="1"/>
  <c r="F3690" i="1"/>
  <c r="I3689" i="1"/>
  <c r="H3689" i="1"/>
  <c r="G3689" i="1"/>
  <c r="F3689" i="1"/>
  <c r="I3688" i="1"/>
  <c r="H3688" i="1"/>
  <c r="G3688" i="1"/>
  <c r="F3688" i="1"/>
  <c r="I3687" i="1"/>
  <c r="H3687" i="1"/>
  <c r="G3687" i="1"/>
  <c r="F3687" i="1"/>
  <c r="I3686" i="1"/>
  <c r="H3686" i="1"/>
  <c r="G3686" i="1"/>
  <c r="F3686" i="1"/>
  <c r="I3685" i="1"/>
  <c r="H3685" i="1"/>
  <c r="G3685" i="1"/>
  <c r="F3685" i="1"/>
  <c r="I3684" i="1"/>
  <c r="H3684" i="1"/>
  <c r="G3684" i="1"/>
  <c r="F3684" i="1"/>
  <c r="I3683" i="1"/>
  <c r="H3683" i="1"/>
  <c r="G3683" i="1"/>
  <c r="F3683" i="1"/>
  <c r="I3682" i="1"/>
  <c r="H3682" i="1"/>
  <c r="G3682" i="1"/>
  <c r="F3682" i="1"/>
  <c r="I3681" i="1"/>
  <c r="H3681" i="1"/>
  <c r="G3681" i="1"/>
  <c r="F3681" i="1"/>
  <c r="I3680" i="1"/>
  <c r="H3680" i="1"/>
  <c r="G3680" i="1"/>
  <c r="F3680" i="1"/>
  <c r="I3679" i="1"/>
  <c r="H3679" i="1"/>
  <c r="G3679" i="1"/>
  <c r="F3679" i="1"/>
  <c r="I3678" i="1"/>
  <c r="H3678" i="1"/>
  <c r="G3678" i="1"/>
  <c r="F3678" i="1"/>
  <c r="I3677" i="1"/>
  <c r="H3677" i="1"/>
  <c r="G3677" i="1"/>
  <c r="F3677" i="1"/>
  <c r="I3676" i="1"/>
  <c r="H3676" i="1"/>
  <c r="G3676" i="1"/>
  <c r="F3676" i="1"/>
  <c r="I3675" i="1"/>
  <c r="H3675" i="1"/>
  <c r="G3675" i="1"/>
  <c r="F3675" i="1"/>
  <c r="I3674" i="1"/>
  <c r="H3674" i="1"/>
  <c r="G3674" i="1"/>
  <c r="F3674" i="1"/>
  <c r="I3673" i="1"/>
  <c r="H3673" i="1"/>
  <c r="G3673" i="1"/>
  <c r="F3673" i="1"/>
  <c r="I3672" i="1"/>
  <c r="H3672" i="1"/>
  <c r="G3672" i="1"/>
  <c r="F3672" i="1"/>
  <c r="I3671" i="1"/>
  <c r="H3671" i="1"/>
  <c r="G3671" i="1"/>
  <c r="F3671" i="1"/>
  <c r="I3670" i="1"/>
  <c r="H3670" i="1"/>
  <c r="G3670" i="1"/>
  <c r="F3670" i="1"/>
  <c r="I3669" i="1"/>
  <c r="H3669" i="1"/>
  <c r="G3669" i="1"/>
  <c r="F3669" i="1"/>
  <c r="I3668" i="1"/>
  <c r="H3668" i="1"/>
  <c r="G3668" i="1"/>
  <c r="F3668" i="1"/>
  <c r="I3667" i="1"/>
  <c r="H3667" i="1"/>
  <c r="G3667" i="1"/>
  <c r="F3667" i="1"/>
  <c r="I3666" i="1"/>
  <c r="H3666" i="1"/>
  <c r="G3666" i="1"/>
  <c r="F3666" i="1"/>
  <c r="I3665" i="1"/>
  <c r="H3665" i="1"/>
  <c r="G3665" i="1"/>
  <c r="F3665" i="1"/>
  <c r="I3664" i="1"/>
  <c r="H3664" i="1"/>
  <c r="G3664" i="1"/>
  <c r="F3664" i="1"/>
  <c r="I3663" i="1"/>
  <c r="H3663" i="1"/>
  <c r="G3663" i="1"/>
  <c r="F3663" i="1"/>
  <c r="I3662" i="1"/>
  <c r="H3662" i="1"/>
  <c r="G3662" i="1"/>
  <c r="F3662" i="1"/>
  <c r="I3661" i="1"/>
  <c r="H3661" i="1"/>
  <c r="G3661" i="1"/>
  <c r="F3661" i="1"/>
  <c r="I3660" i="1"/>
  <c r="H3660" i="1"/>
  <c r="G3660" i="1"/>
  <c r="F3660" i="1"/>
  <c r="I3659" i="1"/>
  <c r="H3659" i="1"/>
  <c r="G3659" i="1"/>
  <c r="F3659" i="1"/>
  <c r="I3658" i="1"/>
  <c r="H3658" i="1"/>
  <c r="G3658" i="1"/>
  <c r="F3658" i="1"/>
  <c r="I3657" i="1"/>
  <c r="H3657" i="1"/>
  <c r="G3657" i="1"/>
  <c r="F3657" i="1"/>
  <c r="I3656" i="1"/>
  <c r="H3656" i="1"/>
  <c r="G3656" i="1"/>
  <c r="F3656" i="1"/>
  <c r="I3655" i="1"/>
  <c r="H3655" i="1"/>
  <c r="G3655" i="1"/>
  <c r="F3655" i="1"/>
  <c r="I3654" i="1"/>
  <c r="H3654" i="1"/>
  <c r="G3654" i="1"/>
  <c r="F3654" i="1"/>
  <c r="I3653" i="1"/>
  <c r="H3653" i="1"/>
  <c r="G3653" i="1"/>
  <c r="F3653" i="1"/>
  <c r="I3652" i="1"/>
  <c r="H3652" i="1"/>
  <c r="G3652" i="1"/>
  <c r="F3652" i="1"/>
  <c r="I3651" i="1"/>
  <c r="H3651" i="1"/>
  <c r="G3651" i="1"/>
  <c r="F3651" i="1"/>
  <c r="I3650" i="1"/>
  <c r="H3650" i="1"/>
  <c r="G3650" i="1"/>
  <c r="F3650" i="1"/>
  <c r="I3649" i="1"/>
  <c r="H3649" i="1"/>
  <c r="G3649" i="1"/>
  <c r="F3649" i="1"/>
  <c r="I3648" i="1"/>
  <c r="H3648" i="1"/>
  <c r="G3648" i="1"/>
  <c r="F3648" i="1"/>
  <c r="I3647" i="1"/>
  <c r="H3647" i="1"/>
  <c r="G3647" i="1"/>
  <c r="F3647" i="1"/>
  <c r="I3646" i="1"/>
  <c r="H3646" i="1"/>
  <c r="G3646" i="1"/>
  <c r="F3646" i="1"/>
  <c r="I3645" i="1"/>
  <c r="H3645" i="1"/>
  <c r="G3645" i="1"/>
  <c r="F3645" i="1"/>
  <c r="I3644" i="1"/>
  <c r="H3644" i="1"/>
  <c r="G3644" i="1"/>
  <c r="F3644" i="1"/>
  <c r="I3643" i="1"/>
  <c r="H3643" i="1"/>
  <c r="G3643" i="1"/>
  <c r="F3643" i="1"/>
  <c r="I3642" i="1"/>
  <c r="H3642" i="1"/>
  <c r="G3642" i="1"/>
  <c r="F3642" i="1"/>
  <c r="I3641" i="1"/>
  <c r="H3641" i="1"/>
  <c r="G3641" i="1"/>
  <c r="F3641" i="1"/>
  <c r="I3640" i="1"/>
  <c r="H3640" i="1"/>
  <c r="G3640" i="1"/>
  <c r="F3640" i="1"/>
  <c r="I3639" i="1"/>
  <c r="H3639" i="1"/>
  <c r="G3639" i="1"/>
  <c r="F3639" i="1"/>
  <c r="I3638" i="1"/>
  <c r="H3638" i="1"/>
  <c r="G3638" i="1"/>
  <c r="F3638" i="1"/>
  <c r="I3637" i="1"/>
  <c r="H3637" i="1"/>
  <c r="G3637" i="1"/>
  <c r="F3637" i="1"/>
  <c r="I3636" i="1"/>
  <c r="H3636" i="1"/>
  <c r="G3636" i="1"/>
  <c r="F3636" i="1"/>
  <c r="I3635" i="1"/>
  <c r="H3635" i="1"/>
  <c r="G3635" i="1"/>
  <c r="F3635" i="1"/>
  <c r="I3634" i="1"/>
  <c r="H3634" i="1"/>
  <c r="G3634" i="1"/>
  <c r="F3634" i="1"/>
  <c r="I3633" i="1"/>
  <c r="H3633" i="1"/>
  <c r="G3633" i="1"/>
  <c r="F3633" i="1"/>
  <c r="I3632" i="1"/>
  <c r="H3632" i="1"/>
  <c r="G3632" i="1"/>
  <c r="F3632" i="1"/>
  <c r="I3631" i="1"/>
  <c r="H3631" i="1"/>
  <c r="G3631" i="1"/>
  <c r="F3631" i="1"/>
  <c r="I3630" i="1"/>
  <c r="H3630" i="1"/>
  <c r="G3630" i="1"/>
  <c r="F3630" i="1"/>
  <c r="I3629" i="1"/>
  <c r="H3629" i="1"/>
  <c r="G3629" i="1"/>
  <c r="F3629" i="1"/>
  <c r="I3628" i="1"/>
  <c r="H3628" i="1"/>
  <c r="G3628" i="1"/>
  <c r="F3628" i="1"/>
  <c r="I3627" i="1"/>
  <c r="H3627" i="1"/>
  <c r="G3627" i="1"/>
  <c r="F3627" i="1"/>
  <c r="I3626" i="1"/>
  <c r="H3626" i="1"/>
  <c r="G3626" i="1"/>
  <c r="F3626" i="1"/>
  <c r="I3625" i="1"/>
  <c r="H3625" i="1"/>
  <c r="G3625" i="1"/>
  <c r="F3625" i="1"/>
  <c r="I3624" i="1"/>
  <c r="H3624" i="1"/>
  <c r="G3624" i="1"/>
  <c r="F3624" i="1"/>
  <c r="I3623" i="1"/>
  <c r="H3623" i="1"/>
  <c r="G3623" i="1"/>
  <c r="F3623" i="1"/>
  <c r="I3622" i="1"/>
  <c r="H3622" i="1"/>
  <c r="G3622" i="1"/>
  <c r="F3622" i="1"/>
  <c r="I3621" i="1"/>
  <c r="H3621" i="1"/>
  <c r="G3621" i="1"/>
  <c r="F3621" i="1"/>
  <c r="I3620" i="1"/>
  <c r="H3620" i="1"/>
  <c r="G3620" i="1"/>
  <c r="F3620" i="1"/>
  <c r="I3619" i="1"/>
  <c r="H3619" i="1"/>
  <c r="G3619" i="1"/>
  <c r="F3619" i="1"/>
  <c r="I3618" i="1"/>
  <c r="H3618" i="1"/>
  <c r="G3618" i="1"/>
  <c r="F3618" i="1"/>
  <c r="I3617" i="1"/>
  <c r="H3617" i="1"/>
  <c r="G3617" i="1"/>
  <c r="F3617" i="1"/>
  <c r="I3616" i="1"/>
  <c r="H3616" i="1"/>
  <c r="G3616" i="1"/>
  <c r="F3616" i="1"/>
  <c r="I3615" i="1"/>
  <c r="H3615" i="1"/>
  <c r="G3615" i="1"/>
  <c r="F3615" i="1"/>
  <c r="I3614" i="1"/>
  <c r="H3614" i="1"/>
  <c r="G3614" i="1"/>
  <c r="F3614" i="1"/>
  <c r="I3613" i="1"/>
  <c r="H3613" i="1"/>
  <c r="G3613" i="1"/>
  <c r="F3613" i="1"/>
  <c r="I3612" i="1"/>
  <c r="H3612" i="1"/>
  <c r="G3612" i="1"/>
  <c r="F3612" i="1"/>
  <c r="I3611" i="1"/>
  <c r="H3611" i="1"/>
  <c r="G3611" i="1"/>
  <c r="F3611" i="1"/>
  <c r="I3610" i="1"/>
  <c r="H3610" i="1"/>
  <c r="G3610" i="1"/>
  <c r="F3610" i="1"/>
  <c r="I3609" i="1"/>
  <c r="H3609" i="1"/>
  <c r="G3609" i="1"/>
  <c r="F3609" i="1"/>
  <c r="I3608" i="1"/>
  <c r="H3608" i="1"/>
  <c r="G3608" i="1"/>
  <c r="F3608" i="1"/>
  <c r="I3607" i="1"/>
  <c r="H3607" i="1"/>
  <c r="G3607" i="1"/>
  <c r="F3607" i="1"/>
  <c r="I3606" i="1"/>
  <c r="H3606" i="1"/>
  <c r="G3606" i="1"/>
  <c r="F3606" i="1"/>
  <c r="I3605" i="1"/>
  <c r="H3605" i="1"/>
  <c r="G3605" i="1"/>
  <c r="F3605" i="1"/>
  <c r="I3604" i="1"/>
  <c r="H3604" i="1"/>
  <c r="G3604" i="1"/>
  <c r="F3604" i="1"/>
  <c r="I3603" i="1"/>
  <c r="H3603" i="1"/>
  <c r="G3603" i="1"/>
  <c r="F3603" i="1"/>
  <c r="I3602" i="1"/>
  <c r="H3602" i="1"/>
  <c r="G3602" i="1"/>
  <c r="F3602" i="1"/>
  <c r="I3601" i="1"/>
  <c r="H3601" i="1"/>
  <c r="G3601" i="1"/>
  <c r="F3601" i="1"/>
  <c r="I3600" i="1"/>
  <c r="H3600" i="1"/>
  <c r="G3600" i="1"/>
  <c r="F3600" i="1"/>
  <c r="I3599" i="1"/>
  <c r="H3599" i="1"/>
  <c r="G3599" i="1"/>
  <c r="F3599" i="1"/>
  <c r="I3598" i="1"/>
  <c r="H3598" i="1"/>
  <c r="G3598" i="1"/>
  <c r="F3598" i="1"/>
  <c r="I3597" i="1"/>
  <c r="H3597" i="1"/>
  <c r="G3597" i="1"/>
  <c r="F3597" i="1"/>
  <c r="I3596" i="1"/>
  <c r="H3596" i="1"/>
  <c r="G3596" i="1"/>
  <c r="F3596" i="1"/>
  <c r="I3595" i="1"/>
  <c r="H3595" i="1"/>
  <c r="G3595" i="1"/>
  <c r="F3595" i="1"/>
  <c r="I3594" i="1"/>
  <c r="H3594" i="1"/>
  <c r="G3594" i="1"/>
  <c r="F3594" i="1"/>
  <c r="I3593" i="1"/>
  <c r="H3593" i="1"/>
  <c r="G3593" i="1"/>
  <c r="F3593" i="1"/>
  <c r="I3592" i="1"/>
  <c r="H3592" i="1"/>
  <c r="G3592" i="1"/>
  <c r="F3592" i="1"/>
  <c r="I3591" i="1"/>
  <c r="H3591" i="1"/>
  <c r="G3591" i="1"/>
  <c r="F3591" i="1"/>
  <c r="I3590" i="1"/>
  <c r="H3590" i="1"/>
  <c r="G3590" i="1"/>
  <c r="F3590" i="1"/>
  <c r="I3589" i="1"/>
  <c r="H3589" i="1"/>
  <c r="G3589" i="1"/>
  <c r="F3589" i="1"/>
  <c r="I3588" i="1"/>
  <c r="H3588" i="1"/>
  <c r="G3588" i="1"/>
  <c r="F3588" i="1"/>
  <c r="I3587" i="1"/>
  <c r="H3587" i="1"/>
  <c r="G3587" i="1"/>
  <c r="F3587" i="1"/>
  <c r="I3586" i="1"/>
  <c r="H3586" i="1"/>
  <c r="G3586" i="1"/>
  <c r="F3586" i="1"/>
  <c r="I3585" i="1"/>
  <c r="H3585" i="1"/>
  <c r="G3585" i="1"/>
  <c r="F3585" i="1"/>
  <c r="I3584" i="1"/>
  <c r="H3584" i="1"/>
  <c r="G3584" i="1"/>
  <c r="F3584" i="1"/>
  <c r="I3583" i="1"/>
  <c r="H3583" i="1"/>
  <c r="G3583" i="1"/>
  <c r="F3583" i="1"/>
  <c r="I3582" i="1"/>
  <c r="H3582" i="1"/>
  <c r="G3582" i="1"/>
  <c r="F3582" i="1"/>
  <c r="I3581" i="1"/>
  <c r="H3581" i="1"/>
  <c r="G3581" i="1"/>
  <c r="F3581" i="1"/>
  <c r="I3580" i="1"/>
  <c r="H3580" i="1"/>
  <c r="G3580" i="1"/>
  <c r="F3580" i="1"/>
  <c r="I3579" i="1"/>
  <c r="H3579" i="1"/>
  <c r="G3579" i="1"/>
  <c r="F3579" i="1"/>
  <c r="I3578" i="1"/>
  <c r="H3578" i="1"/>
  <c r="G3578" i="1"/>
  <c r="F3578" i="1"/>
  <c r="I3577" i="1"/>
  <c r="H3577" i="1"/>
  <c r="G3577" i="1"/>
  <c r="F3577" i="1"/>
  <c r="I3576" i="1"/>
  <c r="H3576" i="1"/>
  <c r="G3576" i="1"/>
  <c r="F3576" i="1"/>
  <c r="I3575" i="1"/>
  <c r="H3575" i="1"/>
  <c r="G3575" i="1"/>
  <c r="F3575" i="1"/>
  <c r="I3574" i="1"/>
  <c r="H3574" i="1"/>
  <c r="G3574" i="1"/>
  <c r="F3574" i="1"/>
  <c r="I3573" i="1"/>
  <c r="H3573" i="1"/>
  <c r="G3573" i="1"/>
  <c r="F3573" i="1"/>
  <c r="I3572" i="1"/>
  <c r="H3572" i="1"/>
  <c r="G3572" i="1"/>
  <c r="F3572" i="1"/>
  <c r="I3571" i="1"/>
  <c r="H3571" i="1"/>
  <c r="G3571" i="1"/>
  <c r="F3571" i="1"/>
  <c r="I3570" i="1"/>
  <c r="H3570" i="1"/>
  <c r="G3570" i="1"/>
  <c r="F3570" i="1"/>
  <c r="I3569" i="1"/>
  <c r="H3569" i="1"/>
  <c r="G3569" i="1"/>
  <c r="F3569" i="1"/>
  <c r="I3568" i="1"/>
  <c r="H3568" i="1"/>
  <c r="G3568" i="1"/>
  <c r="F3568" i="1"/>
  <c r="I3567" i="1"/>
  <c r="H3567" i="1"/>
  <c r="G3567" i="1"/>
  <c r="F3567" i="1"/>
  <c r="I3566" i="1"/>
  <c r="H3566" i="1"/>
  <c r="G3566" i="1"/>
  <c r="F3566" i="1"/>
  <c r="I3565" i="1"/>
  <c r="H3565" i="1"/>
  <c r="G3565" i="1"/>
  <c r="F3565" i="1"/>
  <c r="I3564" i="1"/>
  <c r="H3564" i="1"/>
  <c r="G3564" i="1"/>
  <c r="F3564" i="1"/>
  <c r="I3563" i="1"/>
  <c r="H3563" i="1"/>
  <c r="G3563" i="1"/>
  <c r="F3563" i="1"/>
  <c r="I3562" i="1"/>
  <c r="H3562" i="1"/>
  <c r="G3562" i="1"/>
  <c r="F3562" i="1"/>
  <c r="I3561" i="1"/>
  <c r="H3561" i="1"/>
  <c r="G3561" i="1"/>
  <c r="F3561" i="1"/>
  <c r="I3560" i="1"/>
  <c r="H3560" i="1"/>
  <c r="G3560" i="1"/>
  <c r="F3560" i="1"/>
  <c r="I3559" i="1"/>
  <c r="H3559" i="1"/>
  <c r="G3559" i="1"/>
  <c r="F3559" i="1"/>
  <c r="I3558" i="1"/>
  <c r="H3558" i="1"/>
  <c r="G3558" i="1"/>
  <c r="F3558" i="1"/>
  <c r="I3557" i="1"/>
  <c r="H3557" i="1"/>
  <c r="G3557" i="1"/>
  <c r="F3557" i="1"/>
  <c r="I3556" i="1"/>
  <c r="H3556" i="1"/>
  <c r="G3556" i="1"/>
  <c r="F3556" i="1"/>
  <c r="I3555" i="1"/>
  <c r="H3555" i="1"/>
  <c r="G3555" i="1"/>
  <c r="F3555" i="1"/>
  <c r="I3554" i="1"/>
  <c r="H3554" i="1"/>
  <c r="G3554" i="1"/>
  <c r="F3554" i="1"/>
  <c r="I3553" i="1"/>
  <c r="H3553" i="1"/>
  <c r="G3553" i="1"/>
  <c r="F3553" i="1"/>
  <c r="I3552" i="1"/>
  <c r="H3552" i="1"/>
  <c r="G3552" i="1"/>
  <c r="F3552" i="1"/>
  <c r="I3551" i="1"/>
  <c r="H3551" i="1"/>
  <c r="G3551" i="1"/>
  <c r="F3551" i="1"/>
  <c r="I3550" i="1"/>
  <c r="H3550" i="1"/>
  <c r="G3550" i="1"/>
  <c r="F3550" i="1"/>
  <c r="I3549" i="1"/>
  <c r="H3549" i="1"/>
  <c r="G3549" i="1"/>
  <c r="F3549" i="1"/>
  <c r="I3548" i="1"/>
  <c r="H3548" i="1"/>
  <c r="G3548" i="1"/>
  <c r="F3548" i="1"/>
  <c r="I3547" i="1"/>
  <c r="H3547" i="1"/>
  <c r="G3547" i="1"/>
  <c r="F3547" i="1"/>
  <c r="I3546" i="1"/>
  <c r="H3546" i="1"/>
  <c r="G3546" i="1"/>
  <c r="F3546" i="1"/>
  <c r="I3545" i="1"/>
  <c r="H3545" i="1"/>
  <c r="G3545" i="1"/>
  <c r="F3545" i="1"/>
  <c r="I3544" i="1"/>
  <c r="H3544" i="1"/>
  <c r="G3544" i="1"/>
  <c r="F3544" i="1"/>
  <c r="I3543" i="1"/>
  <c r="H3543" i="1"/>
  <c r="G3543" i="1"/>
  <c r="F3543" i="1"/>
  <c r="I3542" i="1"/>
  <c r="H3542" i="1"/>
  <c r="G3542" i="1"/>
  <c r="F3542" i="1"/>
  <c r="I3541" i="1"/>
  <c r="H3541" i="1"/>
  <c r="G3541" i="1"/>
  <c r="F3541" i="1"/>
  <c r="I3540" i="1"/>
  <c r="H3540" i="1"/>
  <c r="G3540" i="1"/>
  <c r="F3540" i="1"/>
  <c r="I3539" i="1"/>
  <c r="H3539" i="1"/>
  <c r="G3539" i="1"/>
  <c r="F3539" i="1"/>
  <c r="I3538" i="1"/>
  <c r="H3538" i="1"/>
  <c r="G3538" i="1"/>
  <c r="F3538" i="1"/>
  <c r="I3537" i="1"/>
  <c r="H3537" i="1"/>
  <c r="G3537" i="1"/>
  <c r="F3537" i="1"/>
  <c r="I3536" i="1"/>
  <c r="H3536" i="1"/>
  <c r="G3536" i="1"/>
  <c r="F3536" i="1"/>
  <c r="I3535" i="1"/>
  <c r="H3535" i="1"/>
  <c r="G3535" i="1"/>
  <c r="F3535" i="1"/>
  <c r="I3534" i="1"/>
  <c r="H3534" i="1"/>
  <c r="G3534" i="1"/>
  <c r="F3534" i="1"/>
  <c r="I3533" i="1"/>
  <c r="H3533" i="1"/>
  <c r="G3533" i="1"/>
  <c r="F3533" i="1"/>
  <c r="I3532" i="1"/>
  <c r="H3532" i="1"/>
  <c r="G3532" i="1"/>
  <c r="F3532" i="1"/>
  <c r="I3531" i="1"/>
  <c r="H3531" i="1"/>
  <c r="G3531" i="1"/>
  <c r="F3531" i="1"/>
  <c r="I3530" i="1"/>
  <c r="H3530" i="1"/>
  <c r="G3530" i="1"/>
  <c r="F3530" i="1"/>
  <c r="I3529" i="1"/>
  <c r="H3529" i="1"/>
  <c r="G3529" i="1"/>
  <c r="F3529" i="1"/>
  <c r="I3528" i="1"/>
  <c r="H3528" i="1"/>
  <c r="G3528" i="1"/>
  <c r="F3528" i="1"/>
  <c r="I3527" i="1"/>
  <c r="H3527" i="1"/>
  <c r="G3527" i="1"/>
  <c r="F3527" i="1"/>
  <c r="I3526" i="1"/>
  <c r="H3526" i="1"/>
  <c r="G3526" i="1"/>
  <c r="F3526" i="1"/>
  <c r="I3525" i="1"/>
  <c r="H3525" i="1"/>
  <c r="G3525" i="1"/>
  <c r="F3525" i="1"/>
  <c r="I3524" i="1"/>
  <c r="H3524" i="1"/>
  <c r="G3524" i="1"/>
  <c r="F3524" i="1"/>
  <c r="I3523" i="1"/>
  <c r="H3523" i="1"/>
  <c r="G3523" i="1"/>
  <c r="F3523" i="1"/>
  <c r="I3522" i="1"/>
  <c r="H3522" i="1"/>
  <c r="G3522" i="1"/>
  <c r="F3522" i="1"/>
  <c r="I3521" i="1"/>
  <c r="H3521" i="1"/>
  <c r="G3521" i="1"/>
  <c r="F3521" i="1"/>
  <c r="I3520" i="1"/>
  <c r="H3520" i="1"/>
  <c r="G3520" i="1"/>
  <c r="F3520" i="1"/>
  <c r="I3519" i="1"/>
  <c r="H3519" i="1"/>
  <c r="G3519" i="1"/>
  <c r="F3519" i="1"/>
  <c r="I3518" i="1"/>
  <c r="H3518" i="1"/>
  <c r="G3518" i="1"/>
  <c r="F3518" i="1"/>
  <c r="I3517" i="1"/>
  <c r="H3517" i="1"/>
  <c r="G3517" i="1"/>
  <c r="F3517" i="1"/>
  <c r="I3516" i="1"/>
  <c r="H3516" i="1"/>
  <c r="G3516" i="1"/>
  <c r="F3516" i="1"/>
  <c r="I3515" i="1"/>
  <c r="H3515" i="1"/>
  <c r="G3515" i="1"/>
  <c r="F3515" i="1"/>
  <c r="I3514" i="1"/>
  <c r="H3514" i="1"/>
  <c r="G3514" i="1"/>
  <c r="F3514" i="1"/>
  <c r="I3513" i="1"/>
  <c r="H3513" i="1"/>
  <c r="G3513" i="1"/>
  <c r="F3513" i="1"/>
  <c r="I3512" i="1"/>
  <c r="H3512" i="1"/>
  <c r="G3512" i="1"/>
  <c r="F3512" i="1"/>
  <c r="I3511" i="1"/>
  <c r="H3511" i="1"/>
  <c r="G3511" i="1"/>
  <c r="F3511" i="1"/>
  <c r="I3510" i="1"/>
  <c r="H3510" i="1"/>
  <c r="G3510" i="1"/>
  <c r="F3510" i="1"/>
  <c r="I3509" i="1"/>
  <c r="H3509" i="1"/>
  <c r="G3509" i="1"/>
  <c r="F3509" i="1"/>
  <c r="I3508" i="1"/>
  <c r="H3508" i="1"/>
  <c r="G3508" i="1"/>
  <c r="F3508" i="1"/>
  <c r="I3507" i="1"/>
  <c r="H3507" i="1"/>
  <c r="G3507" i="1"/>
  <c r="F3507" i="1"/>
  <c r="I3506" i="1"/>
  <c r="H3506" i="1"/>
  <c r="G3506" i="1"/>
  <c r="F3506" i="1"/>
  <c r="I3505" i="1"/>
  <c r="H3505" i="1"/>
  <c r="G3505" i="1"/>
  <c r="F3505" i="1"/>
  <c r="I3504" i="1"/>
  <c r="H3504" i="1"/>
  <c r="G3504" i="1"/>
  <c r="F3504" i="1"/>
  <c r="I3503" i="1"/>
  <c r="H3503" i="1"/>
  <c r="G3503" i="1"/>
  <c r="F3503" i="1"/>
  <c r="I3502" i="1"/>
  <c r="H3502" i="1"/>
  <c r="G3502" i="1"/>
  <c r="F3502" i="1"/>
  <c r="I3501" i="1"/>
  <c r="H3501" i="1"/>
  <c r="G3501" i="1"/>
  <c r="F3501" i="1"/>
  <c r="I3500" i="1"/>
  <c r="H3500" i="1"/>
  <c r="G3500" i="1"/>
  <c r="F3500" i="1"/>
  <c r="I3499" i="1"/>
  <c r="H3499" i="1"/>
  <c r="G3499" i="1"/>
  <c r="F3499" i="1"/>
  <c r="I3498" i="1"/>
  <c r="H3498" i="1"/>
  <c r="G3498" i="1"/>
  <c r="F3498" i="1"/>
  <c r="I3497" i="1"/>
  <c r="H3497" i="1"/>
  <c r="G3497" i="1"/>
  <c r="F3497" i="1"/>
  <c r="I3496" i="1"/>
  <c r="H3496" i="1"/>
  <c r="G3496" i="1"/>
  <c r="F3496" i="1"/>
  <c r="I3495" i="1"/>
  <c r="H3495" i="1"/>
  <c r="G3495" i="1"/>
  <c r="F3495" i="1"/>
  <c r="I3494" i="1"/>
  <c r="H3494" i="1"/>
  <c r="G3494" i="1"/>
  <c r="F3494" i="1"/>
  <c r="I3493" i="1"/>
  <c r="H3493" i="1"/>
  <c r="G3493" i="1"/>
  <c r="F3493" i="1"/>
  <c r="I3492" i="1"/>
  <c r="H3492" i="1"/>
  <c r="G3492" i="1"/>
  <c r="F3492" i="1"/>
  <c r="I3491" i="1"/>
  <c r="H3491" i="1"/>
  <c r="G3491" i="1"/>
  <c r="F3491" i="1"/>
  <c r="I3490" i="1"/>
  <c r="H3490" i="1"/>
  <c r="G3490" i="1"/>
  <c r="F3490" i="1"/>
  <c r="I3489" i="1"/>
  <c r="H3489" i="1"/>
  <c r="G3489" i="1"/>
  <c r="F3489" i="1"/>
  <c r="I3488" i="1"/>
  <c r="H3488" i="1"/>
  <c r="G3488" i="1"/>
  <c r="F3488" i="1"/>
  <c r="I3487" i="1"/>
  <c r="H3487" i="1"/>
  <c r="G3487" i="1"/>
  <c r="F3487" i="1"/>
  <c r="I3486" i="1"/>
  <c r="H3486" i="1"/>
  <c r="G3486" i="1"/>
  <c r="F3486" i="1"/>
  <c r="I3485" i="1"/>
  <c r="H3485" i="1"/>
  <c r="G3485" i="1"/>
  <c r="F3485" i="1"/>
  <c r="I3484" i="1"/>
  <c r="H3484" i="1"/>
  <c r="G3484" i="1"/>
  <c r="F3484" i="1"/>
  <c r="I3483" i="1"/>
  <c r="H3483" i="1"/>
  <c r="G3483" i="1"/>
  <c r="F3483" i="1"/>
  <c r="I3482" i="1"/>
  <c r="H3482" i="1"/>
  <c r="G3482" i="1"/>
  <c r="F3482" i="1"/>
  <c r="I3481" i="1"/>
  <c r="H3481" i="1"/>
  <c r="G3481" i="1"/>
  <c r="F3481" i="1"/>
  <c r="I3480" i="1"/>
  <c r="H3480" i="1"/>
  <c r="G3480" i="1"/>
  <c r="F3480" i="1"/>
  <c r="I3479" i="1"/>
  <c r="H3479" i="1"/>
  <c r="G3479" i="1"/>
  <c r="F3479" i="1"/>
  <c r="I3478" i="1"/>
  <c r="H3478" i="1"/>
  <c r="G3478" i="1"/>
  <c r="F3478" i="1"/>
  <c r="I3477" i="1"/>
  <c r="H3477" i="1"/>
  <c r="G3477" i="1"/>
  <c r="F3477" i="1"/>
  <c r="I3476" i="1"/>
  <c r="H3476" i="1"/>
  <c r="G3476" i="1"/>
  <c r="F3476" i="1"/>
  <c r="I3475" i="1"/>
  <c r="H3475" i="1"/>
  <c r="G3475" i="1"/>
  <c r="F3475" i="1"/>
  <c r="I3474" i="1"/>
  <c r="H3474" i="1"/>
  <c r="G3474" i="1"/>
  <c r="F3474" i="1"/>
  <c r="I3473" i="1"/>
  <c r="H3473" i="1"/>
  <c r="G3473" i="1"/>
  <c r="F3473" i="1"/>
  <c r="I3472" i="1"/>
  <c r="H3472" i="1"/>
  <c r="G3472" i="1"/>
  <c r="F3472" i="1"/>
  <c r="I3471" i="1"/>
  <c r="H3471" i="1"/>
  <c r="G3471" i="1"/>
  <c r="F3471" i="1"/>
  <c r="I3470" i="1"/>
  <c r="H3470" i="1"/>
  <c r="G3470" i="1"/>
  <c r="F3470" i="1"/>
  <c r="I3469" i="1"/>
  <c r="H3469" i="1"/>
  <c r="G3469" i="1"/>
  <c r="F3469" i="1"/>
  <c r="I3468" i="1"/>
  <c r="H3468" i="1"/>
  <c r="G3468" i="1"/>
  <c r="F3468" i="1"/>
  <c r="I3467" i="1"/>
  <c r="H3467" i="1"/>
  <c r="G3467" i="1"/>
  <c r="F3467" i="1"/>
  <c r="I3466" i="1"/>
  <c r="H3466" i="1"/>
  <c r="G3466" i="1"/>
  <c r="F3466" i="1"/>
  <c r="I3465" i="1"/>
  <c r="H3465" i="1"/>
  <c r="G3465" i="1"/>
  <c r="F3465" i="1"/>
  <c r="I3464" i="1"/>
  <c r="H3464" i="1"/>
  <c r="G3464" i="1"/>
  <c r="F3464" i="1"/>
  <c r="I3463" i="1"/>
  <c r="H3463" i="1"/>
  <c r="G3463" i="1"/>
  <c r="F3463" i="1"/>
  <c r="I3462" i="1"/>
  <c r="H3462" i="1"/>
  <c r="G3462" i="1"/>
  <c r="F3462" i="1"/>
  <c r="I3461" i="1"/>
  <c r="H3461" i="1"/>
  <c r="G3461" i="1"/>
  <c r="F3461" i="1"/>
  <c r="I3460" i="1"/>
  <c r="H3460" i="1"/>
  <c r="G3460" i="1"/>
  <c r="F3460" i="1"/>
  <c r="I3459" i="1"/>
  <c r="H3459" i="1"/>
  <c r="G3459" i="1"/>
  <c r="F3459" i="1"/>
  <c r="I3458" i="1"/>
  <c r="H3458" i="1"/>
  <c r="G3458" i="1"/>
  <c r="F3458" i="1"/>
  <c r="I3457" i="1"/>
  <c r="H3457" i="1"/>
  <c r="G3457" i="1"/>
  <c r="F3457" i="1"/>
  <c r="I3456" i="1"/>
  <c r="H3456" i="1"/>
  <c r="G3456" i="1"/>
  <c r="F3456" i="1"/>
  <c r="I3455" i="1"/>
  <c r="H3455" i="1"/>
  <c r="G3455" i="1"/>
  <c r="F3455" i="1"/>
  <c r="I3454" i="1"/>
  <c r="H3454" i="1"/>
  <c r="G3454" i="1"/>
  <c r="F3454" i="1"/>
  <c r="I3453" i="1"/>
  <c r="H3453" i="1"/>
  <c r="G3453" i="1"/>
  <c r="F3453" i="1"/>
  <c r="I3452" i="1"/>
  <c r="H3452" i="1"/>
  <c r="G3452" i="1"/>
  <c r="F3452" i="1"/>
  <c r="I3451" i="1"/>
  <c r="H3451" i="1"/>
  <c r="G3451" i="1"/>
  <c r="F3451" i="1"/>
  <c r="I3450" i="1"/>
  <c r="H3450" i="1"/>
  <c r="G3450" i="1"/>
  <c r="F3450" i="1"/>
  <c r="I3449" i="1"/>
  <c r="H3449" i="1"/>
  <c r="G3449" i="1"/>
  <c r="F3449" i="1"/>
  <c r="I3448" i="1"/>
  <c r="H3448" i="1"/>
  <c r="G3448" i="1"/>
  <c r="F3448" i="1"/>
  <c r="I3447" i="1"/>
  <c r="H3447" i="1"/>
  <c r="G3447" i="1"/>
  <c r="F3447" i="1"/>
  <c r="I3446" i="1"/>
  <c r="H3446" i="1"/>
  <c r="G3446" i="1"/>
  <c r="F3446" i="1"/>
  <c r="I3445" i="1"/>
  <c r="H3445" i="1"/>
  <c r="G3445" i="1"/>
  <c r="F3445" i="1"/>
  <c r="I3444" i="1"/>
  <c r="H3444" i="1"/>
  <c r="G3444" i="1"/>
  <c r="F3444" i="1"/>
  <c r="I3443" i="1"/>
  <c r="H3443" i="1"/>
  <c r="G3443" i="1"/>
  <c r="F3443" i="1"/>
  <c r="I3442" i="1"/>
  <c r="H3442" i="1"/>
  <c r="G3442" i="1"/>
  <c r="F3442" i="1"/>
  <c r="I3441" i="1"/>
  <c r="H3441" i="1"/>
  <c r="G3441" i="1"/>
  <c r="F3441" i="1"/>
  <c r="I3440" i="1"/>
  <c r="H3440" i="1"/>
  <c r="G3440" i="1"/>
  <c r="F3440" i="1"/>
  <c r="I3439" i="1"/>
  <c r="H3439" i="1"/>
  <c r="G3439" i="1"/>
  <c r="F3439" i="1"/>
  <c r="I3438" i="1"/>
  <c r="H3438" i="1"/>
  <c r="G3438" i="1"/>
  <c r="F3438" i="1"/>
  <c r="I3437" i="1"/>
  <c r="H3437" i="1"/>
  <c r="G3437" i="1"/>
  <c r="F3437" i="1"/>
  <c r="I3436" i="1"/>
  <c r="H3436" i="1"/>
  <c r="G3436" i="1"/>
  <c r="F3436" i="1"/>
  <c r="I3435" i="1"/>
  <c r="H3435" i="1"/>
  <c r="G3435" i="1"/>
  <c r="F3435" i="1"/>
  <c r="I3434" i="1"/>
  <c r="H3434" i="1"/>
  <c r="G3434" i="1"/>
  <c r="F3434" i="1"/>
  <c r="I3433" i="1"/>
  <c r="H3433" i="1"/>
  <c r="G3433" i="1"/>
  <c r="F3433" i="1"/>
  <c r="I3432" i="1"/>
  <c r="H3432" i="1"/>
  <c r="G3432" i="1"/>
  <c r="F3432" i="1"/>
  <c r="I3431" i="1"/>
  <c r="H3431" i="1"/>
  <c r="G3431" i="1"/>
  <c r="F3431" i="1"/>
  <c r="I3430" i="1"/>
  <c r="H3430" i="1"/>
  <c r="G3430" i="1"/>
  <c r="F3430" i="1"/>
  <c r="I3429" i="1"/>
  <c r="H3429" i="1"/>
  <c r="G3429" i="1"/>
  <c r="F3429" i="1"/>
  <c r="I3428" i="1"/>
  <c r="H3428" i="1"/>
  <c r="G3428" i="1"/>
  <c r="F3428" i="1"/>
  <c r="I3427" i="1"/>
  <c r="H3427" i="1"/>
  <c r="G3427" i="1"/>
  <c r="F3427" i="1"/>
  <c r="I3426" i="1"/>
  <c r="H3426" i="1"/>
  <c r="G3426" i="1"/>
  <c r="F3426" i="1"/>
  <c r="I3425" i="1"/>
  <c r="H3425" i="1"/>
  <c r="G3425" i="1"/>
  <c r="F3425" i="1"/>
  <c r="I3424" i="1"/>
  <c r="H3424" i="1"/>
  <c r="G3424" i="1"/>
  <c r="F3424" i="1"/>
  <c r="I3423" i="1"/>
  <c r="H3423" i="1"/>
  <c r="G3423" i="1"/>
  <c r="F3423" i="1"/>
  <c r="I3422" i="1"/>
  <c r="H3422" i="1"/>
  <c r="G3422" i="1"/>
  <c r="F3422" i="1"/>
  <c r="I3421" i="1"/>
  <c r="H3421" i="1"/>
  <c r="G3421" i="1"/>
  <c r="F3421" i="1"/>
  <c r="I3420" i="1"/>
  <c r="H3420" i="1"/>
  <c r="G3420" i="1"/>
  <c r="F3420" i="1"/>
  <c r="I3419" i="1"/>
  <c r="H3419" i="1"/>
  <c r="G3419" i="1"/>
  <c r="F3419" i="1"/>
  <c r="I3418" i="1"/>
  <c r="H3418" i="1"/>
  <c r="G3418" i="1"/>
  <c r="F3418" i="1"/>
  <c r="I3417" i="1"/>
  <c r="H3417" i="1"/>
  <c r="G3417" i="1"/>
  <c r="F3417" i="1"/>
  <c r="I3416" i="1"/>
  <c r="H3416" i="1"/>
  <c r="G3416" i="1"/>
  <c r="F3416" i="1"/>
  <c r="I3415" i="1"/>
  <c r="H3415" i="1"/>
  <c r="G3415" i="1"/>
  <c r="F3415" i="1"/>
  <c r="I3414" i="1"/>
  <c r="H3414" i="1"/>
  <c r="G3414" i="1"/>
  <c r="F3414" i="1"/>
  <c r="I3413" i="1"/>
  <c r="H3413" i="1"/>
  <c r="G3413" i="1"/>
  <c r="F3413" i="1"/>
  <c r="I3412" i="1"/>
  <c r="H3412" i="1"/>
  <c r="G3412" i="1"/>
  <c r="F3412" i="1"/>
  <c r="I3411" i="1"/>
  <c r="H3411" i="1"/>
  <c r="G3411" i="1"/>
  <c r="F3411" i="1"/>
  <c r="I3410" i="1"/>
  <c r="H3410" i="1"/>
  <c r="G3410" i="1"/>
  <c r="F3410" i="1"/>
  <c r="I3409" i="1"/>
  <c r="H3409" i="1"/>
  <c r="G3409" i="1"/>
  <c r="F3409" i="1"/>
  <c r="I3408" i="1"/>
  <c r="H3408" i="1"/>
  <c r="G3408" i="1"/>
  <c r="F3408" i="1"/>
  <c r="I3407" i="1"/>
  <c r="H3407" i="1"/>
  <c r="G3407" i="1"/>
  <c r="F3407" i="1"/>
  <c r="I3406" i="1"/>
  <c r="H3406" i="1"/>
  <c r="G3406" i="1"/>
  <c r="F3406" i="1"/>
  <c r="I3405" i="1"/>
  <c r="H3405" i="1"/>
  <c r="G3405" i="1"/>
  <c r="F3405" i="1"/>
  <c r="I3404" i="1"/>
  <c r="H3404" i="1"/>
  <c r="G3404" i="1"/>
  <c r="F3404" i="1"/>
  <c r="I3403" i="1"/>
  <c r="H3403" i="1"/>
  <c r="G3403" i="1"/>
  <c r="F3403" i="1"/>
  <c r="I3402" i="1"/>
  <c r="H3402" i="1"/>
  <c r="G3402" i="1"/>
  <c r="F3402" i="1"/>
  <c r="I3401" i="1"/>
  <c r="H3401" i="1"/>
  <c r="G3401" i="1"/>
  <c r="F3401" i="1"/>
  <c r="I3400" i="1"/>
  <c r="H3400" i="1"/>
  <c r="G3400" i="1"/>
  <c r="F3400" i="1"/>
  <c r="I3399" i="1"/>
  <c r="H3399" i="1"/>
  <c r="G3399" i="1"/>
  <c r="F3399" i="1"/>
  <c r="I3398" i="1"/>
  <c r="H3398" i="1"/>
  <c r="G3398" i="1"/>
  <c r="F3398" i="1"/>
  <c r="I3397" i="1"/>
  <c r="H3397" i="1"/>
  <c r="G3397" i="1"/>
  <c r="F3397" i="1"/>
  <c r="I3396" i="1"/>
  <c r="H3396" i="1"/>
  <c r="G3396" i="1"/>
  <c r="F3396" i="1"/>
  <c r="I3395" i="1"/>
  <c r="H3395" i="1"/>
  <c r="G3395" i="1"/>
  <c r="F3395" i="1"/>
  <c r="I3394" i="1"/>
  <c r="H3394" i="1"/>
  <c r="G3394" i="1"/>
  <c r="F3394" i="1"/>
  <c r="I3393" i="1"/>
  <c r="H3393" i="1"/>
  <c r="G3393" i="1"/>
  <c r="F3393" i="1"/>
  <c r="I3392" i="1"/>
  <c r="H3392" i="1"/>
  <c r="G3392" i="1"/>
  <c r="F3392" i="1"/>
  <c r="I3391" i="1"/>
  <c r="H3391" i="1"/>
  <c r="G3391" i="1"/>
  <c r="F3391" i="1"/>
  <c r="I3390" i="1"/>
  <c r="H3390" i="1"/>
  <c r="G3390" i="1"/>
  <c r="F3390" i="1"/>
  <c r="I3389" i="1"/>
  <c r="H3389" i="1"/>
  <c r="G3389" i="1"/>
  <c r="F3389" i="1"/>
  <c r="I3388" i="1"/>
  <c r="H3388" i="1"/>
  <c r="G3388" i="1"/>
  <c r="F3388" i="1"/>
  <c r="I3387" i="1"/>
  <c r="H3387" i="1"/>
  <c r="G3387" i="1"/>
  <c r="F3387" i="1"/>
  <c r="I3386" i="1"/>
  <c r="H3386" i="1"/>
  <c r="G3386" i="1"/>
  <c r="F3386" i="1"/>
  <c r="I3385" i="1"/>
  <c r="H3385" i="1"/>
  <c r="G3385" i="1"/>
  <c r="F3385" i="1"/>
  <c r="I3384" i="1"/>
  <c r="H3384" i="1"/>
  <c r="G3384" i="1"/>
  <c r="F3384" i="1"/>
  <c r="I3383" i="1"/>
  <c r="H3383" i="1"/>
  <c r="G3383" i="1"/>
  <c r="F3383" i="1"/>
  <c r="I3382" i="1"/>
  <c r="H3382" i="1"/>
  <c r="G3382" i="1"/>
  <c r="F3382" i="1"/>
  <c r="I3381" i="1"/>
  <c r="H3381" i="1"/>
  <c r="G3381" i="1"/>
  <c r="F3381" i="1"/>
  <c r="I3380" i="1"/>
  <c r="H3380" i="1"/>
  <c r="G3380" i="1"/>
  <c r="F3380" i="1"/>
  <c r="I3379" i="1"/>
  <c r="H3379" i="1"/>
  <c r="G3379" i="1"/>
  <c r="F3379" i="1"/>
  <c r="I3378" i="1"/>
  <c r="H3378" i="1"/>
  <c r="G3378" i="1"/>
  <c r="F3378" i="1"/>
  <c r="I3377" i="1"/>
  <c r="H3377" i="1"/>
  <c r="G3377" i="1"/>
  <c r="F3377" i="1"/>
  <c r="I3376" i="1"/>
  <c r="H3376" i="1"/>
  <c r="G3376" i="1"/>
  <c r="F3376" i="1"/>
  <c r="I3375" i="1"/>
  <c r="H3375" i="1"/>
  <c r="G3375" i="1"/>
  <c r="F3375" i="1"/>
  <c r="I3374" i="1"/>
  <c r="H3374" i="1"/>
  <c r="G3374" i="1"/>
  <c r="F3374" i="1"/>
  <c r="I3373" i="1"/>
  <c r="H3373" i="1"/>
  <c r="G3373" i="1"/>
  <c r="F3373" i="1"/>
  <c r="I3372" i="1"/>
  <c r="H3372" i="1"/>
  <c r="G3372" i="1"/>
  <c r="F3372" i="1"/>
  <c r="I3371" i="1"/>
  <c r="H3371" i="1"/>
  <c r="G3371" i="1"/>
  <c r="F3371" i="1"/>
  <c r="I3370" i="1"/>
  <c r="H3370" i="1"/>
  <c r="G3370" i="1"/>
  <c r="F3370" i="1"/>
  <c r="I3369" i="1"/>
  <c r="H3369" i="1"/>
  <c r="G3369" i="1"/>
  <c r="F3369" i="1"/>
  <c r="I3368" i="1"/>
  <c r="H3368" i="1"/>
  <c r="G3368" i="1"/>
  <c r="F3368" i="1"/>
  <c r="I3367" i="1"/>
  <c r="H3367" i="1"/>
  <c r="G3367" i="1"/>
  <c r="F3367" i="1"/>
  <c r="I3366" i="1"/>
  <c r="H3366" i="1"/>
  <c r="G3366" i="1"/>
  <c r="F3366" i="1"/>
  <c r="I3365" i="1"/>
  <c r="H3365" i="1"/>
  <c r="G3365" i="1"/>
  <c r="F3365" i="1"/>
  <c r="I3364" i="1"/>
  <c r="H3364" i="1"/>
  <c r="G3364" i="1"/>
  <c r="F3364" i="1"/>
  <c r="I3363" i="1"/>
  <c r="H3363" i="1"/>
  <c r="G3363" i="1"/>
  <c r="F3363" i="1"/>
  <c r="I3362" i="1"/>
  <c r="H3362" i="1"/>
  <c r="G3362" i="1"/>
  <c r="F3362" i="1"/>
  <c r="I3361" i="1"/>
  <c r="H3361" i="1"/>
  <c r="G3361" i="1"/>
  <c r="F3361" i="1"/>
  <c r="I3360" i="1"/>
  <c r="H3360" i="1"/>
  <c r="G3360" i="1"/>
  <c r="F3360" i="1"/>
  <c r="I3359" i="1"/>
  <c r="H3359" i="1"/>
  <c r="G3359" i="1"/>
  <c r="F3359" i="1"/>
  <c r="I3358" i="1"/>
  <c r="H3358" i="1"/>
  <c r="G3358" i="1"/>
  <c r="F3358" i="1"/>
  <c r="I3357" i="1"/>
  <c r="H3357" i="1"/>
  <c r="G3357" i="1"/>
  <c r="F3357" i="1"/>
  <c r="I3356" i="1"/>
  <c r="H3356" i="1"/>
  <c r="G3356" i="1"/>
  <c r="F3356" i="1"/>
  <c r="I3355" i="1"/>
  <c r="H3355" i="1"/>
  <c r="G3355" i="1"/>
  <c r="F3355" i="1"/>
  <c r="I3354" i="1"/>
  <c r="H3354" i="1"/>
  <c r="G3354" i="1"/>
  <c r="F3354" i="1"/>
  <c r="I3353" i="1"/>
  <c r="H3353" i="1"/>
  <c r="G3353" i="1"/>
  <c r="F3353" i="1"/>
  <c r="I3352" i="1"/>
  <c r="H3352" i="1"/>
  <c r="G3352" i="1"/>
  <c r="F3352" i="1"/>
  <c r="I3351" i="1"/>
  <c r="H3351" i="1"/>
  <c r="G3351" i="1"/>
  <c r="F3351" i="1"/>
  <c r="I3350" i="1"/>
  <c r="H3350" i="1"/>
  <c r="G3350" i="1"/>
  <c r="F3350" i="1"/>
  <c r="I3349" i="1"/>
  <c r="H3349" i="1"/>
  <c r="G3349" i="1"/>
  <c r="F3349" i="1"/>
  <c r="I3348" i="1"/>
  <c r="H3348" i="1"/>
  <c r="G3348" i="1"/>
  <c r="F3348" i="1"/>
  <c r="I3347" i="1"/>
  <c r="H3347" i="1"/>
  <c r="G3347" i="1"/>
  <c r="F3347" i="1"/>
  <c r="I3346" i="1"/>
  <c r="H3346" i="1"/>
  <c r="G3346" i="1"/>
  <c r="F3346" i="1"/>
  <c r="I3345" i="1"/>
  <c r="H3345" i="1"/>
  <c r="G3345" i="1"/>
  <c r="F3345" i="1"/>
  <c r="I3344" i="1"/>
  <c r="H3344" i="1"/>
  <c r="G3344" i="1"/>
  <c r="F3344" i="1"/>
  <c r="I3343" i="1"/>
  <c r="H3343" i="1"/>
  <c r="G3343" i="1"/>
  <c r="F3343" i="1"/>
  <c r="I3342" i="1"/>
  <c r="H3342" i="1"/>
  <c r="G3342" i="1"/>
  <c r="F3342" i="1"/>
  <c r="I3341" i="1"/>
  <c r="H3341" i="1"/>
  <c r="G3341" i="1"/>
  <c r="F3341" i="1"/>
  <c r="I3340" i="1"/>
  <c r="H3340" i="1"/>
  <c r="G3340" i="1"/>
  <c r="F3340" i="1"/>
  <c r="I3339" i="1"/>
  <c r="H3339" i="1"/>
  <c r="G3339" i="1"/>
  <c r="F3339" i="1"/>
  <c r="I3338" i="1"/>
  <c r="H3338" i="1"/>
  <c r="G3338" i="1"/>
  <c r="F3338" i="1"/>
  <c r="I3337" i="1"/>
  <c r="H3337" i="1"/>
  <c r="G3337" i="1"/>
  <c r="F3337" i="1"/>
  <c r="I3336" i="1"/>
  <c r="H3336" i="1"/>
  <c r="G3336" i="1"/>
  <c r="F3336" i="1"/>
  <c r="I3335" i="1"/>
  <c r="H3335" i="1"/>
  <c r="G3335" i="1"/>
  <c r="F3335" i="1"/>
  <c r="I3334" i="1"/>
  <c r="H3334" i="1"/>
  <c r="G3334" i="1"/>
  <c r="F3334" i="1"/>
  <c r="I3333" i="1"/>
  <c r="H3333" i="1"/>
  <c r="G3333" i="1"/>
  <c r="F3333" i="1"/>
  <c r="I3332" i="1"/>
  <c r="H3332" i="1"/>
  <c r="G3332" i="1"/>
  <c r="F3332" i="1"/>
  <c r="I3331" i="1"/>
  <c r="H3331" i="1"/>
  <c r="G3331" i="1"/>
  <c r="F3331" i="1"/>
  <c r="I3330" i="1"/>
  <c r="H3330" i="1"/>
  <c r="G3330" i="1"/>
  <c r="F3330" i="1"/>
  <c r="I3329" i="1"/>
  <c r="H3329" i="1"/>
  <c r="G3329" i="1"/>
  <c r="F3329" i="1"/>
  <c r="I3328" i="1"/>
  <c r="H3328" i="1"/>
  <c r="G3328" i="1"/>
  <c r="F3328" i="1"/>
  <c r="I3327" i="1"/>
  <c r="H3327" i="1"/>
  <c r="G3327" i="1"/>
  <c r="F3327" i="1"/>
  <c r="I3326" i="1"/>
  <c r="H3326" i="1"/>
  <c r="G3326" i="1"/>
  <c r="F3326" i="1"/>
  <c r="I3325" i="1"/>
  <c r="H3325" i="1"/>
  <c r="G3325" i="1"/>
  <c r="F3325" i="1"/>
  <c r="I3324" i="1"/>
  <c r="H3324" i="1"/>
  <c r="G3324" i="1"/>
  <c r="F3324" i="1"/>
  <c r="I3323" i="1"/>
  <c r="H3323" i="1"/>
  <c r="G3323" i="1"/>
  <c r="F3323" i="1"/>
  <c r="I3322" i="1"/>
  <c r="H3322" i="1"/>
  <c r="G3322" i="1"/>
  <c r="F3322" i="1"/>
  <c r="I3321" i="1"/>
  <c r="H3321" i="1"/>
  <c r="G3321" i="1"/>
  <c r="F3321" i="1"/>
  <c r="I3320" i="1"/>
  <c r="H3320" i="1"/>
  <c r="G3320" i="1"/>
  <c r="F3320" i="1"/>
  <c r="I3319" i="1"/>
  <c r="H3319" i="1"/>
  <c r="G3319" i="1"/>
  <c r="F3319" i="1"/>
  <c r="I3318" i="1"/>
  <c r="H3318" i="1"/>
  <c r="G3318" i="1"/>
  <c r="F3318" i="1"/>
  <c r="I3317" i="1"/>
  <c r="H3317" i="1"/>
  <c r="G3317" i="1"/>
  <c r="F3317" i="1"/>
  <c r="I3316" i="1"/>
  <c r="H3316" i="1"/>
  <c r="G3316" i="1"/>
  <c r="F3316" i="1"/>
  <c r="I3315" i="1"/>
  <c r="H3315" i="1"/>
  <c r="G3315" i="1"/>
  <c r="F3315" i="1"/>
  <c r="I3314" i="1"/>
  <c r="H3314" i="1"/>
  <c r="G3314" i="1"/>
  <c r="F3314" i="1"/>
  <c r="I3313" i="1"/>
  <c r="H3313" i="1"/>
  <c r="G3313" i="1"/>
  <c r="F3313" i="1"/>
  <c r="I3312" i="1"/>
  <c r="H3312" i="1"/>
  <c r="G3312" i="1"/>
  <c r="F3312" i="1"/>
  <c r="I3311" i="1"/>
  <c r="H3311" i="1"/>
  <c r="G3311" i="1"/>
  <c r="F3311" i="1"/>
  <c r="I3310" i="1"/>
  <c r="H3310" i="1"/>
  <c r="G3310" i="1"/>
  <c r="F3310" i="1"/>
  <c r="I3309" i="1"/>
  <c r="H3309" i="1"/>
  <c r="G3309" i="1"/>
  <c r="F3309" i="1"/>
  <c r="I3308" i="1"/>
  <c r="H3308" i="1"/>
  <c r="G3308" i="1"/>
  <c r="F3308" i="1"/>
  <c r="I3307" i="1"/>
  <c r="H3307" i="1"/>
  <c r="G3307" i="1"/>
  <c r="F3307" i="1"/>
  <c r="I3306" i="1"/>
  <c r="H3306" i="1"/>
  <c r="G3306" i="1"/>
  <c r="F3306" i="1"/>
  <c r="I3305" i="1"/>
  <c r="H3305" i="1"/>
  <c r="G3305" i="1"/>
  <c r="F3305" i="1"/>
  <c r="I3304" i="1"/>
  <c r="H3304" i="1"/>
  <c r="G3304" i="1"/>
  <c r="F3304" i="1"/>
  <c r="I3303" i="1"/>
  <c r="H3303" i="1"/>
  <c r="G3303" i="1"/>
  <c r="F3303" i="1"/>
  <c r="I3302" i="1"/>
  <c r="H3302" i="1"/>
  <c r="G3302" i="1"/>
  <c r="F3302" i="1"/>
  <c r="I3301" i="1"/>
  <c r="H3301" i="1"/>
  <c r="G3301" i="1"/>
  <c r="F3301" i="1"/>
  <c r="I3300" i="1"/>
  <c r="H3300" i="1"/>
  <c r="G3300" i="1"/>
  <c r="F3300" i="1"/>
  <c r="I3299" i="1"/>
  <c r="H3299" i="1"/>
  <c r="G3299" i="1"/>
  <c r="F3299" i="1"/>
  <c r="I3298" i="1"/>
  <c r="H3298" i="1"/>
  <c r="G3298" i="1"/>
  <c r="F3298" i="1"/>
  <c r="I3297" i="1"/>
  <c r="H3297" i="1"/>
  <c r="G3297" i="1"/>
  <c r="F3297" i="1"/>
  <c r="I3296" i="1"/>
  <c r="H3296" i="1"/>
  <c r="G3296" i="1"/>
  <c r="F3296" i="1"/>
  <c r="I3295" i="1"/>
  <c r="H3295" i="1"/>
  <c r="G3295" i="1"/>
  <c r="F3295" i="1"/>
  <c r="I3294" i="1"/>
  <c r="H3294" i="1"/>
  <c r="G3294" i="1"/>
  <c r="F3294" i="1"/>
  <c r="I3293" i="1"/>
  <c r="H3293" i="1"/>
  <c r="G3293" i="1"/>
  <c r="F3293" i="1"/>
  <c r="I3292" i="1"/>
  <c r="H3292" i="1"/>
  <c r="G3292" i="1"/>
  <c r="F3292" i="1"/>
  <c r="I3291" i="1"/>
  <c r="H3291" i="1"/>
  <c r="G3291" i="1"/>
  <c r="F3291" i="1"/>
  <c r="I3290" i="1"/>
  <c r="H3290" i="1"/>
  <c r="G3290" i="1"/>
  <c r="F3290" i="1"/>
  <c r="I3289" i="1"/>
  <c r="H3289" i="1"/>
  <c r="G3289" i="1"/>
  <c r="F3289" i="1"/>
  <c r="I3288" i="1"/>
  <c r="H3288" i="1"/>
  <c r="G3288" i="1"/>
  <c r="F3288" i="1"/>
  <c r="I3287" i="1"/>
  <c r="H3287" i="1"/>
  <c r="G3287" i="1"/>
  <c r="F3287" i="1"/>
  <c r="I3286" i="1"/>
  <c r="H3286" i="1"/>
  <c r="G3286" i="1"/>
  <c r="F3286" i="1"/>
  <c r="I3285" i="1"/>
  <c r="H3285" i="1"/>
  <c r="G3285" i="1"/>
  <c r="F3285" i="1"/>
  <c r="I3284" i="1"/>
  <c r="H3284" i="1"/>
  <c r="G3284" i="1"/>
  <c r="F3284" i="1"/>
  <c r="I3283" i="1"/>
  <c r="H3283" i="1"/>
  <c r="G3283" i="1"/>
  <c r="F3283" i="1"/>
  <c r="I3282" i="1"/>
  <c r="H3282" i="1"/>
  <c r="G3282" i="1"/>
  <c r="F3282" i="1"/>
  <c r="I3281" i="1"/>
  <c r="H3281" i="1"/>
  <c r="G3281" i="1"/>
  <c r="F3281" i="1"/>
  <c r="I3280" i="1"/>
  <c r="H3280" i="1"/>
  <c r="G3280" i="1"/>
  <c r="F3280" i="1"/>
  <c r="I3279" i="1"/>
  <c r="H3279" i="1"/>
  <c r="G3279" i="1"/>
  <c r="F3279" i="1"/>
  <c r="I3278" i="1"/>
  <c r="H3278" i="1"/>
  <c r="G3278" i="1"/>
  <c r="F3278" i="1"/>
  <c r="I3277" i="1"/>
  <c r="H3277" i="1"/>
  <c r="G3277" i="1"/>
  <c r="F3277" i="1"/>
  <c r="I3276" i="1"/>
  <c r="H3276" i="1"/>
  <c r="G3276" i="1"/>
  <c r="F3276" i="1"/>
  <c r="I3275" i="1"/>
  <c r="H3275" i="1"/>
  <c r="G3275" i="1"/>
  <c r="F3275" i="1"/>
  <c r="I3274" i="1"/>
  <c r="H3274" i="1"/>
  <c r="G3274" i="1"/>
  <c r="F3274" i="1"/>
  <c r="I3273" i="1"/>
  <c r="H3273" i="1"/>
  <c r="G3273" i="1"/>
  <c r="F3273" i="1"/>
  <c r="I3272" i="1"/>
  <c r="H3272" i="1"/>
  <c r="G3272" i="1"/>
  <c r="F3272" i="1"/>
  <c r="I3271" i="1"/>
  <c r="H3271" i="1"/>
  <c r="G3271" i="1"/>
  <c r="F3271" i="1"/>
  <c r="I3270" i="1"/>
  <c r="H3270" i="1"/>
  <c r="G3270" i="1"/>
  <c r="F3270" i="1"/>
  <c r="I3269" i="1"/>
  <c r="H3269" i="1"/>
  <c r="G3269" i="1"/>
  <c r="F3269" i="1"/>
  <c r="I3268" i="1"/>
  <c r="H3268" i="1"/>
  <c r="G3268" i="1"/>
  <c r="F3268" i="1"/>
  <c r="I3267" i="1"/>
  <c r="H3267" i="1"/>
  <c r="G3267" i="1"/>
  <c r="F3267" i="1"/>
  <c r="I3266" i="1"/>
  <c r="H3266" i="1"/>
  <c r="G3266" i="1"/>
  <c r="F3266" i="1"/>
  <c r="I3265" i="1"/>
  <c r="H3265" i="1"/>
  <c r="G3265" i="1"/>
  <c r="F3265" i="1"/>
  <c r="I3264" i="1"/>
  <c r="H3264" i="1"/>
  <c r="G3264" i="1"/>
  <c r="F3264" i="1"/>
  <c r="I3263" i="1"/>
  <c r="H3263" i="1"/>
  <c r="G3263" i="1"/>
  <c r="F3263" i="1"/>
  <c r="I3262" i="1"/>
  <c r="H3262" i="1"/>
  <c r="G3262" i="1"/>
  <c r="F3262" i="1"/>
  <c r="I3261" i="1"/>
  <c r="H3261" i="1"/>
  <c r="G3261" i="1"/>
  <c r="F3261" i="1"/>
  <c r="I3260" i="1"/>
  <c r="H3260" i="1"/>
  <c r="G3260" i="1"/>
  <c r="F3260" i="1"/>
  <c r="I3259" i="1"/>
  <c r="H3259" i="1"/>
  <c r="G3259" i="1"/>
  <c r="F3259" i="1"/>
  <c r="I3258" i="1"/>
  <c r="H3258" i="1"/>
  <c r="G3258" i="1"/>
  <c r="F3258" i="1"/>
  <c r="I3257" i="1"/>
  <c r="H3257" i="1"/>
  <c r="G3257" i="1"/>
  <c r="F3257" i="1"/>
  <c r="I3256" i="1"/>
  <c r="H3256" i="1"/>
  <c r="G3256" i="1"/>
  <c r="F3256" i="1"/>
  <c r="I3255" i="1"/>
  <c r="H3255" i="1"/>
  <c r="G3255" i="1"/>
  <c r="F3255" i="1"/>
  <c r="I3254" i="1"/>
  <c r="H3254" i="1"/>
  <c r="G3254" i="1"/>
  <c r="F3254" i="1"/>
  <c r="I3253" i="1"/>
  <c r="H3253" i="1"/>
  <c r="G3253" i="1"/>
  <c r="F3253" i="1"/>
  <c r="I3252" i="1"/>
  <c r="H3252" i="1"/>
  <c r="G3252" i="1"/>
  <c r="F3252" i="1"/>
  <c r="I3251" i="1"/>
  <c r="H3251" i="1"/>
  <c r="G3251" i="1"/>
  <c r="F3251" i="1"/>
  <c r="I3250" i="1"/>
  <c r="H3250" i="1"/>
  <c r="G3250" i="1"/>
  <c r="F3250" i="1"/>
  <c r="I3249" i="1"/>
  <c r="H3249" i="1"/>
  <c r="G3249" i="1"/>
  <c r="F3249" i="1"/>
  <c r="I3248" i="1"/>
  <c r="H3248" i="1"/>
  <c r="G3248" i="1"/>
  <c r="F3248" i="1"/>
  <c r="I3247" i="1"/>
  <c r="H3247" i="1"/>
  <c r="G3247" i="1"/>
  <c r="F3247" i="1"/>
  <c r="I3246" i="1"/>
  <c r="H3246" i="1"/>
  <c r="G3246" i="1"/>
  <c r="F3246" i="1"/>
  <c r="I3245" i="1"/>
  <c r="H3245" i="1"/>
  <c r="G3245" i="1"/>
  <c r="F3245" i="1"/>
  <c r="I3244" i="1"/>
  <c r="H3244" i="1"/>
  <c r="G3244" i="1"/>
  <c r="F3244" i="1"/>
  <c r="I3243" i="1"/>
  <c r="H3243" i="1"/>
  <c r="G3243" i="1"/>
  <c r="F3243" i="1"/>
  <c r="I3242" i="1"/>
  <c r="H3242" i="1"/>
  <c r="G3242" i="1"/>
  <c r="F3242" i="1"/>
  <c r="I3241" i="1"/>
  <c r="H3241" i="1"/>
  <c r="G3241" i="1"/>
  <c r="F3241" i="1"/>
  <c r="I3240" i="1"/>
  <c r="H3240" i="1"/>
  <c r="G3240" i="1"/>
  <c r="F3240" i="1"/>
  <c r="I3239" i="1"/>
  <c r="H3239" i="1"/>
  <c r="G3239" i="1"/>
  <c r="F3239" i="1"/>
  <c r="I3238" i="1"/>
  <c r="H3238" i="1"/>
  <c r="G3238" i="1"/>
  <c r="F3238" i="1"/>
  <c r="I3237" i="1"/>
  <c r="H3237" i="1"/>
  <c r="G3237" i="1"/>
  <c r="F3237" i="1"/>
  <c r="I3236" i="1"/>
  <c r="H3236" i="1"/>
  <c r="G3236" i="1"/>
  <c r="F3236" i="1"/>
  <c r="I3235" i="1"/>
  <c r="H3235" i="1"/>
  <c r="G3235" i="1"/>
  <c r="F3235" i="1"/>
  <c r="I3234" i="1"/>
  <c r="H3234" i="1"/>
  <c r="G3234" i="1"/>
  <c r="F3234" i="1"/>
  <c r="I3233" i="1"/>
  <c r="H3233" i="1"/>
  <c r="G3233" i="1"/>
  <c r="F3233" i="1"/>
  <c r="I3232" i="1"/>
  <c r="H3232" i="1"/>
  <c r="G3232" i="1"/>
  <c r="F3232" i="1"/>
  <c r="I3231" i="1"/>
  <c r="H3231" i="1"/>
  <c r="G3231" i="1"/>
  <c r="F3231" i="1"/>
  <c r="I3230" i="1"/>
  <c r="H3230" i="1"/>
  <c r="G3230" i="1"/>
  <c r="F3230" i="1"/>
  <c r="I3229" i="1"/>
  <c r="H3229" i="1"/>
  <c r="G3229" i="1"/>
  <c r="F3229" i="1"/>
  <c r="I3228" i="1"/>
  <c r="H3228" i="1"/>
  <c r="G3228" i="1"/>
  <c r="F3228" i="1"/>
  <c r="I3227" i="1"/>
  <c r="H3227" i="1"/>
  <c r="G3227" i="1"/>
  <c r="F3227" i="1"/>
  <c r="I3226" i="1"/>
  <c r="H3226" i="1"/>
  <c r="G3226" i="1"/>
  <c r="F3226" i="1"/>
  <c r="I3225" i="1"/>
  <c r="H3225" i="1"/>
  <c r="G3225" i="1"/>
  <c r="F3225" i="1"/>
  <c r="I3224" i="1"/>
  <c r="H3224" i="1"/>
  <c r="G3224" i="1"/>
  <c r="F3224" i="1"/>
  <c r="I3223" i="1"/>
  <c r="H3223" i="1"/>
  <c r="G3223" i="1"/>
  <c r="F3223" i="1"/>
  <c r="I3222" i="1"/>
  <c r="H3222" i="1"/>
  <c r="G3222" i="1"/>
  <c r="F3222" i="1"/>
  <c r="I3221" i="1"/>
  <c r="H3221" i="1"/>
  <c r="G3221" i="1"/>
  <c r="F3221" i="1"/>
  <c r="I3220" i="1"/>
  <c r="H3220" i="1"/>
  <c r="G3220" i="1"/>
  <c r="F3220" i="1"/>
  <c r="I3219" i="1"/>
  <c r="H3219" i="1"/>
  <c r="G3219" i="1"/>
  <c r="F3219" i="1"/>
  <c r="I3218" i="1"/>
  <c r="H3218" i="1"/>
  <c r="G3218" i="1"/>
  <c r="F3218" i="1"/>
  <c r="I3217" i="1"/>
  <c r="H3217" i="1"/>
  <c r="G3217" i="1"/>
  <c r="F3217" i="1"/>
  <c r="I3216" i="1"/>
  <c r="H3216" i="1"/>
  <c r="G3216" i="1"/>
  <c r="F3216" i="1"/>
  <c r="I3215" i="1"/>
  <c r="H3215" i="1"/>
  <c r="G3215" i="1"/>
  <c r="F3215" i="1"/>
  <c r="I3214" i="1"/>
  <c r="H3214" i="1"/>
  <c r="G3214" i="1"/>
  <c r="F3214" i="1"/>
  <c r="I3213" i="1"/>
  <c r="H3213" i="1"/>
  <c r="G3213" i="1"/>
  <c r="F3213" i="1"/>
  <c r="I3212" i="1"/>
  <c r="H3212" i="1"/>
  <c r="G3212" i="1"/>
  <c r="F3212" i="1"/>
  <c r="I3211" i="1"/>
  <c r="H3211" i="1"/>
  <c r="G3211" i="1"/>
  <c r="F3211" i="1"/>
  <c r="I3210" i="1"/>
  <c r="H3210" i="1"/>
  <c r="G3210" i="1"/>
  <c r="F3210" i="1"/>
  <c r="I3209" i="1"/>
  <c r="H3209" i="1"/>
  <c r="G3209" i="1"/>
  <c r="F3209" i="1"/>
  <c r="I3208" i="1"/>
  <c r="H3208" i="1"/>
  <c r="G3208" i="1"/>
  <c r="F3208" i="1"/>
  <c r="I3207" i="1"/>
  <c r="H3207" i="1"/>
  <c r="G3207" i="1"/>
  <c r="F3207" i="1"/>
  <c r="I3206" i="1"/>
  <c r="H3206" i="1"/>
  <c r="G3206" i="1"/>
  <c r="F3206" i="1"/>
  <c r="I3205" i="1"/>
  <c r="H3205" i="1"/>
  <c r="G3205" i="1"/>
  <c r="F3205" i="1"/>
  <c r="I3204" i="1"/>
  <c r="H3204" i="1"/>
  <c r="G3204" i="1"/>
  <c r="F3204" i="1"/>
  <c r="I3203" i="1"/>
  <c r="H3203" i="1"/>
  <c r="G3203" i="1"/>
  <c r="F3203" i="1"/>
  <c r="I3202" i="1"/>
  <c r="H3202" i="1"/>
  <c r="G3202" i="1"/>
  <c r="F3202" i="1"/>
  <c r="I3201" i="1"/>
  <c r="H3201" i="1"/>
  <c r="G3201" i="1"/>
  <c r="F3201" i="1"/>
  <c r="I3200" i="1"/>
  <c r="H3200" i="1"/>
  <c r="G3200" i="1"/>
  <c r="F3200" i="1"/>
  <c r="I3199" i="1"/>
  <c r="H3199" i="1"/>
  <c r="G3199" i="1"/>
  <c r="F3199" i="1"/>
  <c r="I3198" i="1"/>
  <c r="H3198" i="1"/>
  <c r="G3198" i="1"/>
  <c r="F3198" i="1"/>
  <c r="I3197" i="1"/>
  <c r="H3197" i="1"/>
  <c r="G3197" i="1"/>
  <c r="F3197" i="1"/>
  <c r="I3196" i="1"/>
  <c r="H3196" i="1"/>
  <c r="G3196" i="1"/>
  <c r="F3196" i="1"/>
  <c r="I3195" i="1"/>
  <c r="H3195" i="1"/>
  <c r="G3195" i="1"/>
  <c r="F3195" i="1"/>
  <c r="I3194" i="1"/>
  <c r="H3194" i="1"/>
  <c r="G3194" i="1"/>
  <c r="F3194" i="1"/>
  <c r="I3193" i="1"/>
  <c r="H3193" i="1"/>
  <c r="G3193" i="1"/>
  <c r="F3193" i="1"/>
  <c r="I3192" i="1"/>
  <c r="H3192" i="1"/>
  <c r="G3192" i="1"/>
  <c r="F3192" i="1"/>
  <c r="I3191" i="1"/>
  <c r="H3191" i="1"/>
  <c r="G3191" i="1"/>
  <c r="F3191" i="1"/>
  <c r="I3190" i="1"/>
  <c r="H3190" i="1"/>
  <c r="G3190" i="1"/>
  <c r="F3190" i="1"/>
  <c r="I3189" i="1"/>
  <c r="H3189" i="1"/>
  <c r="G3189" i="1"/>
  <c r="F3189" i="1"/>
  <c r="I3188" i="1"/>
  <c r="H3188" i="1"/>
  <c r="G3188" i="1"/>
  <c r="F3188" i="1"/>
  <c r="I3187" i="1"/>
  <c r="H3187" i="1"/>
  <c r="G3187" i="1"/>
  <c r="F3187" i="1"/>
  <c r="I3186" i="1"/>
  <c r="H3186" i="1"/>
  <c r="G3186" i="1"/>
  <c r="F3186" i="1"/>
  <c r="I3185" i="1"/>
  <c r="H3185" i="1"/>
  <c r="G3185" i="1"/>
  <c r="F3185" i="1"/>
  <c r="I3184" i="1"/>
  <c r="H3184" i="1"/>
  <c r="G3184" i="1"/>
  <c r="F3184" i="1"/>
  <c r="I3183" i="1"/>
  <c r="H3183" i="1"/>
  <c r="G3183" i="1"/>
  <c r="F3183" i="1"/>
  <c r="I3182" i="1"/>
  <c r="H3182" i="1"/>
  <c r="G3182" i="1"/>
  <c r="F3182" i="1"/>
  <c r="I3181" i="1"/>
  <c r="H3181" i="1"/>
  <c r="G3181" i="1"/>
  <c r="F3181" i="1"/>
  <c r="I3180" i="1"/>
  <c r="H3180" i="1"/>
  <c r="G3180" i="1"/>
  <c r="F3180" i="1"/>
  <c r="I3179" i="1"/>
  <c r="H3179" i="1"/>
  <c r="G3179" i="1"/>
  <c r="F3179" i="1"/>
  <c r="I3178" i="1"/>
  <c r="H3178" i="1"/>
  <c r="G3178" i="1"/>
  <c r="F3178" i="1"/>
  <c r="I3177" i="1"/>
  <c r="H3177" i="1"/>
  <c r="G3177" i="1"/>
  <c r="F3177" i="1"/>
  <c r="I3176" i="1"/>
  <c r="H3176" i="1"/>
  <c r="G3176" i="1"/>
  <c r="F3176" i="1"/>
  <c r="I3175" i="1"/>
  <c r="H3175" i="1"/>
  <c r="G3175" i="1"/>
  <c r="F3175" i="1"/>
  <c r="I3174" i="1"/>
  <c r="H3174" i="1"/>
  <c r="G3174" i="1"/>
  <c r="F3174" i="1"/>
  <c r="I3173" i="1"/>
  <c r="H3173" i="1"/>
  <c r="G3173" i="1"/>
  <c r="F3173" i="1"/>
  <c r="I3172" i="1"/>
  <c r="H3172" i="1"/>
  <c r="G3172" i="1"/>
  <c r="F3172" i="1"/>
  <c r="I3171" i="1"/>
  <c r="H3171" i="1"/>
  <c r="G3171" i="1"/>
  <c r="F3171" i="1"/>
  <c r="I3170" i="1"/>
  <c r="H3170" i="1"/>
  <c r="G3170" i="1"/>
  <c r="F3170" i="1"/>
  <c r="I3169" i="1"/>
  <c r="H3169" i="1"/>
  <c r="G3169" i="1"/>
  <c r="F3169" i="1"/>
  <c r="I3168" i="1"/>
  <c r="H3168" i="1"/>
  <c r="G3168" i="1"/>
  <c r="F3168" i="1"/>
  <c r="I3167" i="1"/>
  <c r="H3167" i="1"/>
  <c r="G3167" i="1"/>
  <c r="F3167" i="1"/>
  <c r="I3166" i="1"/>
  <c r="H3166" i="1"/>
  <c r="G3166" i="1"/>
  <c r="F3166" i="1"/>
  <c r="I3165" i="1"/>
  <c r="H3165" i="1"/>
  <c r="G3165" i="1"/>
  <c r="F3165" i="1"/>
  <c r="I3164" i="1"/>
  <c r="H3164" i="1"/>
  <c r="G3164" i="1"/>
  <c r="F3164" i="1"/>
  <c r="I3163" i="1"/>
  <c r="H3163" i="1"/>
  <c r="G3163" i="1"/>
  <c r="F3163" i="1"/>
  <c r="I3162" i="1"/>
  <c r="H3162" i="1"/>
  <c r="G3162" i="1"/>
  <c r="F3162" i="1"/>
  <c r="I3161" i="1"/>
  <c r="H3161" i="1"/>
  <c r="G3161" i="1"/>
  <c r="F3161" i="1"/>
  <c r="I3160" i="1"/>
  <c r="H3160" i="1"/>
  <c r="G3160" i="1"/>
  <c r="F3160" i="1"/>
  <c r="I3159" i="1"/>
  <c r="H3159" i="1"/>
  <c r="G3159" i="1"/>
  <c r="F3159" i="1"/>
  <c r="I3158" i="1"/>
  <c r="H3158" i="1"/>
  <c r="G3158" i="1"/>
  <c r="F3158" i="1"/>
  <c r="I3157" i="1"/>
  <c r="H3157" i="1"/>
  <c r="G3157" i="1"/>
  <c r="F3157" i="1"/>
  <c r="I3156" i="1"/>
  <c r="H3156" i="1"/>
  <c r="G3156" i="1"/>
  <c r="F3156" i="1"/>
  <c r="I3155" i="1"/>
  <c r="H3155" i="1"/>
  <c r="G3155" i="1"/>
  <c r="F3155" i="1"/>
  <c r="I3154" i="1"/>
  <c r="H3154" i="1"/>
  <c r="G3154" i="1"/>
  <c r="F3154" i="1"/>
  <c r="I3153" i="1"/>
  <c r="H3153" i="1"/>
  <c r="G3153" i="1"/>
  <c r="F3153" i="1"/>
  <c r="I3152" i="1"/>
  <c r="H3152" i="1"/>
  <c r="G3152" i="1"/>
  <c r="F3152" i="1"/>
  <c r="I3151" i="1"/>
  <c r="H3151" i="1"/>
  <c r="G3151" i="1"/>
  <c r="F3151" i="1"/>
  <c r="I3150" i="1"/>
  <c r="H3150" i="1"/>
  <c r="G3150" i="1"/>
  <c r="F3150" i="1"/>
  <c r="I3149" i="1"/>
  <c r="H3149" i="1"/>
  <c r="G3149" i="1"/>
  <c r="F3149" i="1"/>
  <c r="I3148" i="1"/>
  <c r="H3148" i="1"/>
  <c r="G3148" i="1"/>
  <c r="F3148" i="1"/>
  <c r="I3147" i="1"/>
  <c r="H3147" i="1"/>
  <c r="G3147" i="1"/>
  <c r="F3147" i="1"/>
  <c r="I3146" i="1"/>
  <c r="H3146" i="1"/>
  <c r="G3146" i="1"/>
  <c r="F3146" i="1"/>
  <c r="I3145" i="1"/>
  <c r="H3145" i="1"/>
  <c r="G3145" i="1"/>
  <c r="F3145" i="1"/>
  <c r="I3144" i="1"/>
  <c r="H3144" i="1"/>
  <c r="G3144" i="1"/>
  <c r="F3144" i="1"/>
  <c r="I3143" i="1"/>
  <c r="H3143" i="1"/>
  <c r="G3143" i="1"/>
  <c r="F3143" i="1"/>
  <c r="I3142" i="1"/>
  <c r="H3142" i="1"/>
  <c r="G3142" i="1"/>
  <c r="F3142" i="1"/>
  <c r="I3141" i="1"/>
  <c r="H3141" i="1"/>
  <c r="G3141" i="1"/>
  <c r="F3141" i="1"/>
  <c r="I3140" i="1"/>
  <c r="H3140" i="1"/>
  <c r="G3140" i="1"/>
  <c r="F3140" i="1"/>
  <c r="I3139" i="1"/>
  <c r="H3139" i="1"/>
  <c r="G3139" i="1"/>
  <c r="F3139" i="1"/>
  <c r="I3138" i="1"/>
  <c r="H3138" i="1"/>
  <c r="G3138" i="1"/>
  <c r="F3138" i="1"/>
  <c r="I3137" i="1"/>
  <c r="H3137" i="1"/>
  <c r="G3137" i="1"/>
  <c r="F3137" i="1"/>
  <c r="I3136" i="1"/>
  <c r="H3136" i="1"/>
  <c r="G3136" i="1"/>
  <c r="F3136" i="1"/>
  <c r="I3135" i="1"/>
  <c r="H3135" i="1"/>
  <c r="G3135" i="1"/>
  <c r="F3135" i="1"/>
  <c r="I3134" i="1"/>
  <c r="H3134" i="1"/>
  <c r="G3134" i="1"/>
  <c r="F3134" i="1"/>
  <c r="I3133" i="1"/>
  <c r="H3133" i="1"/>
  <c r="G3133" i="1"/>
  <c r="F3133" i="1"/>
  <c r="I3132" i="1"/>
  <c r="H3132" i="1"/>
  <c r="G3132" i="1"/>
  <c r="F3132" i="1"/>
  <c r="I3131" i="1"/>
  <c r="H3131" i="1"/>
  <c r="G3131" i="1"/>
  <c r="F3131" i="1"/>
  <c r="I3130" i="1"/>
  <c r="H3130" i="1"/>
  <c r="G3130" i="1"/>
  <c r="F3130" i="1"/>
  <c r="I3129" i="1"/>
  <c r="H3129" i="1"/>
  <c r="G3129" i="1"/>
  <c r="F3129" i="1"/>
  <c r="I3128" i="1"/>
  <c r="H3128" i="1"/>
  <c r="G3128" i="1"/>
  <c r="F3128" i="1"/>
  <c r="I3127" i="1"/>
  <c r="H3127" i="1"/>
  <c r="G3127" i="1"/>
  <c r="F3127" i="1"/>
  <c r="I3126" i="1"/>
  <c r="H3126" i="1"/>
  <c r="G3126" i="1"/>
  <c r="F3126" i="1"/>
  <c r="I3125" i="1"/>
  <c r="H3125" i="1"/>
  <c r="G3125" i="1"/>
  <c r="F3125" i="1"/>
  <c r="I3124" i="1"/>
  <c r="H3124" i="1"/>
  <c r="G3124" i="1"/>
  <c r="F3124" i="1"/>
  <c r="I3123" i="1"/>
  <c r="H3123" i="1"/>
  <c r="G3123" i="1"/>
  <c r="F3123" i="1"/>
  <c r="I3122" i="1"/>
  <c r="H3122" i="1"/>
  <c r="G3122" i="1"/>
  <c r="F3122" i="1"/>
  <c r="I3121" i="1"/>
  <c r="H3121" i="1"/>
  <c r="G3121" i="1"/>
  <c r="F3121" i="1"/>
  <c r="I3120" i="1"/>
  <c r="H3120" i="1"/>
  <c r="G3120" i="1"/>
  <c r="F3120" i="1"/>
  <c r="I3119" i="1"/>
  <c r="H3119" i="1"/>
  <c r="G3119" i="1"/>
  <c r="F3119" i="1"/>
  <c r="I3118" i="1"/>
  <c r="H3118" i="1"/>
  <c r="G3118" i="1"/>
  <c r="F3118" i="1"/>
  <c r="I3117" i="1"/>
  <c r="H3117" i="1"/>
  <c r="G3117" i="1"/>
  <c r="F3117" i="1"/>
  <c r="I3116" i="1"/>
  <c r="H3116" i="1"/>
  <c r="G3116" i="1"/>
  <c r="F3116" i="1"/>
  <c r="I3115" i="1"/>
  <c r="H3115" i="1"/>
  <c r="G3115" i="1"/>
  <c r="F3115" i="1"/>
  <c r="I3114" i="1"/>
  <c r="H3114" i="1"/>
  <c r="G3114" i="1"/>
  <c r="F3114" i="1"/>
  <c r="I3113" i="1"/>
  <c r="H3113" i="1"/>
  <c r="G3113" i="1"/>
  <c r="F3113" i="1"/>
  <c r="I3112" i="1"/>
  <c r="H3112" i="1"/>
  <c r="G3112" i="1"/>
  <c r="F3112" i="1"/>
  <c r="I3111" i="1"/>
  <c r="H3111" i="1"/>
  <c r="G3111" i="1"/>
  <c r="F3111" i="1"/>
  <c r="I3110" i="1"/>
  <c r="H3110" i="1"/>
  <c r="G3110" i="1"/>
  <c r="F3110" i="1"/>
  <c r="I3109" i="1"/>
  <c r="H3109" i="1"/>
  <c r="G3109" i="1"/>
  <c r="F3109" i="1"/>
  <c r="I3108" i="1"/>
  <c r="H3108" i="1"/>
  <c r="G3108" i="1"/>
  <c r="F3108" i="1"/>
  <c r="I3107" i="1"/>
  <c r="H3107" i="1"/>
  <c r="G3107" i="1"/>
  <c r="F3107" i="1"/>
  <c r="I3106" i="1"/>
  <c r="H3106" i="1"/>
  <c r="G3106" i="1"/>
  <c r="F3106" i="1"/>
  <c r="I3105" i="1"/>
  <c r="H3105" i="1"/>
  <c r="G3105" i="1"/>
  <c r="F3105" i="1"/>
  <c r="I3104" i="1"/>
  <c r="H3104" i="1"/>
  <c r="G3104" i="1"/>
  <c r="F3104" i="1"/>
  <c r="I3103" i="1"/>
  <c r="H3103" i="1"/>
  <c r="G3103" i="1"/>
  <c r="F3103" i="1"/>
  <c r="I3102" i="1"/>
  <c r="H3102" i="1"/>
  <c r="G3102" i="1"/>
  <c r="F3102" i="1"/>
  <c r="I3101" i="1"/>
  <c r="H3101" i="1"/>
  <c r="G3101" i="1"/>
  <c r="F3101" i="1"/>
  <c r="I3100" i="1"/>
  <c r="H3100" i="1"/>
  <c r="G3100" i="1"/>
  <c r="F3100" i="1"/>
  <c r="I3099" i="1"/>
  <c r="H3099" i="1"/>
  <c r="G3099" i="1"/>
  <c r="F3099" i="1"/>
  <c r="I3098" i="1"/>
  <c r="H3098" i="1"/>
  <c r="G3098" i="1"/>
  <c r="F3098" i="1"/>
  <c r="I3097" i="1"/>
  <c r="H3097" i="1"/>
  <c r="G3097" i="1"/>
  <c r="F3097" i="1"/>
  <c r="I3096" i="1"/>
  <c r="H3096" i="1"/>
  <c r="G3096" i="1"/>
  <c r="F3096" i="1"/>
  <c r="I3095" i="1"/>
  <c r="H3095" i="1"/>
  <c r="G3095" i="1"/>
  <c r="F3095" i="1"/>
  <c r="I3094" i="1"/>
  <c r="H3094" i="1"/>
  <c r="G3094" i="1"/>
  <c r="F3094" i="1"/>
  <c r="I3093" i="1"/>
  <c r="H3093" i="1"/>
  <c r="G3093" i="1"/>
  <c r="F3093" i="1"/>
  <c r="I3092" i="1"/>
  <c r="H3092" i="1"/>
  <c r="G3092" i="1"/>
  <c r="F3092" i="1"/>
  <c r="I3091" i="1"/>
  <c r="H3091" i="1"/>
  <c r="G3091" i="1"/>
  <c r="F3091" i="1"/>
  <c r="I3090" i="1"/>
  <c r="H3090" i="1"/>
  <c r="G3090" i="1"/>
  <c r="F3090" i="1"/>
  <c r="I3089" i="1"/>
  <c r="H3089" i="1"/>
  <c r="G3089" i="1"/>
  <c r="F3089" i="1"/>
  <c r="I3088" i="1"/>
  <c r="H3088" i="1"/>
  <c r="G3088" i="1"/>
  <c r="F3088" i="1"/>
  <c r="I3087" i="1"/>
  <c r="H3087" i="1"/>
  <c r="G3087" i="1"/>
  <c r="F3087" i="1"/>
  <c r="I3086" i="1"/>
  <c r="H3086" i="1"/>
  <c r="G3086" i="1"/>
  <c r="F3086" i="1"/>
  <c r="I3085" i="1"/>
  <c r="H3085" i="1"/>
  <c r="G3085" i="1"/>
  <c r="F3085" i="1"/>
  <c r="I3084" i="1"/>
  <c r="H3084" i="1"/>
  <c r="G3084" i="1"/>
  <c r="F3084" i="1"/>
  <c r="I3083" i="1"/>
  <c r="H3083" i="1"/>
  <c r="G3083" i="1"/>
  <c r="F3083" i="1"/>
  <c r="I3082" i="1"/>
  <c r="H3082" i="1"/>
  <c r="G3082" i="1"/>
  <c r="F3082" i="1"/>
  <c r="I3081" i="1"/>
  <c r="H3081" i="1"/>
  <c r="G3081" i="1"/>
  <c r="F3081" i="1"/>
  <c r="I3080" i="1"/>
  <c r="H3080" i="1"/>
  <c r="G3080" i="1"/>
  <c r="F3080" i="1"/>
  <c r="I3079" i="1"/>
  <c r="H3079" i="1"/>
  <c r="G3079" i="1"/>
  <c r="F3079" i="1"/>
  <c r="I3078" i="1"/>
  <c r="H3078" i="1"/>
  <c r="G3078" i="1"/>
  <c r="F3078" i="1"/>
  <c r="I3077" i="1"/>
  <c r="H3077" i="1"/>
  <c r="G3077" i="1"/>
  <c r="F3077" i="1"/>
  <c r="I3076" i="1"/>
  <c r="H3076" i="1"/>
  <c r="G3076" i="1"/>
  <c r="F3076" i="1"/>
  <c r="I3075" i="1"/>
  <c r="H3075" i="1"/>
  <c r="G3075" i="1"/>
  <c r="F3075" i="1"/>
  <c r="I3074" i="1"/>
  <c r="H3074" i="1"/>
  <c r="G3074" i="1"/>
  <c r="F3074" i="1"/>
  <c r="I3073" i="1"/>
  <c r="H3073" i="1"/>
  <c r="G3073" i="1"/>
  <c r="F3073" i="1"/>
  <c r="I3072" i="1"/>
  <c r="H3072" i="1"/>
  <c r="G3072" i="1"/>
  <c r="F3072" i="1"/>
  <c r="I3071" i="1"/>
  <c r="H3071" i="1"/>
  <c r="G3071" i="1"/>
  <c r="F3071" i="1"/>
  <c r="I3070" i="1"/>
  <c r="H3070" i="1"/>
  <c r="G3070" i="1"/>
  <c r="F3070" i="1"/>
  <c r="I3069" i="1"/>
  <c r="H3069" i="1"/>
  <c r="G3069" i="1"/>
  <c r="F3069" i="1"/>
  <c r="I3068" i="1"/>
  <c r="H3068" i="1"/>
  <c r="G3068" i="1"/>
  <c r="F3068" i="1"/>
  <c r="I3067" i="1"/>
  <c r="H3067" i="1"/>
  <c r="G3067" i="1"/>
  <c r="F3067" i="1"/>
  <c r="I3066" i="1"/>
  <c r="H3066" i="1"/>
  <c r="G3066" i="1"/>
  <c r="F3066" i="1"/>
  <c r="I3065" i="1"/>
  <c r="H3065" i="1"/>
  <c r="G3065" i="1"/>
  <c r="F3065" i="1"/>
  <c r="I3064" i="1"/>
  <c r="H3064" i="1"/>
  <c r="G3064" i="1"/>
  <c r="F3064" i="1"/>
  <c r="I3063" i="1"/>
  <c r="H3063" i="1"/>
  <c r="G3063" i="1"/>
  <c r="F3063" i="1"/>
  <c r="I3062" i="1"/>
  <c r="H3062" i="1"/>
  <c r="G3062" i="1"/>
  <c r="F3062" i="1"/>
  <c r="I3061" i="1"/>
  <c r="H3061" i="1"/>
  <c r="G3061" i="1"/>
  <c r="F3061" i="1"/>
  <c r="I3060" i="1"/>
  <c r="H3060" i="1"/>
  <c r="G3060" i="1"/>
  <c r="F3060" i="1"/>
  <c r="I3059" i="1"/>
  <c r="H3059" i="1"/>
  <c r="G3059" i="1"/>
  <c r="F3059" i="1"/>
  <c r="I3058" i="1"/>
  <c r="H3058" i="1"/>
  <c r="G3058" i="1"/>
  <c r="F3058" i="1"/>
  <c r="I3057" i="1"/>
  <c r="H3057" i="1"/>
  <c r="G3057" i="1"/>
  <c r="F3057" i="1"/>
  <c r="I3056" i="1"/>
  <c r="H3056" i="1"/>
  <c r="G3056" i="1"/>
  <c r="F3056" i="1"/>
  <c r="I3055" i="1"/>
  <c r="H3055" i="1"/>
  <c r="G3055" i="1"/>
  <c r="F3055" i="1"/>
  <c r="I3054" i="1"/>
  <c r="H3054" i="1"/>
  <c r="G3054" i="1"/>
  <c r="F3054" i="1"/>
  <c r="I3053" i="1"/>
  <c r="H3053" i="1"/>
  <c r="G3053" i="1"/>
  <c r="F3053" i="1"/>
  <c r="I3052" i="1"/>
  <c r="H3052" i="1"/>
  <c r="G3052" i="1"/>
  <c r="F3052" i="1"/>
  <c r="I3051" i="1"/>
  <c r="H3051" i="1"/>
  <c r="G3051" i="1"/>
  <c r="F3051" i="1"/>
  <c r="I3050" i="1"/>
  <c r="H3050" i="1"/>
  <c r="G3050" i="1"/>
  <c r="F3050" i="1"/>
  <c r="I3049" i="1"/>
  <c r="H3049" i="1"/>
  <c r="G3049" i="1"/>
  <c r="F3049" i="1"/>
  <c r="I3048" i="1"/>
  <c r="H3048" i="1"/>
  <c r="G3048" i="1"/>
  <c r="F3048" i="1"/>
  <c r="I3047" i="1"/>
  <c r="H3047" i="1"/>
  <c r="G3047" i="1"/>
  <c r="F3047" i="1"/>
  <c r="I3046" i="1"/>
  <c r="H3046" i="1"/>
  <c r="G3046" i="1"/>
  <c r="F3046" i="1"/>
  <c r="I3045" i="1"/>
  <c r="H3045" i="1"/>
  <c r="G3045" i="1"/>
  <c r="F3045" i="1"/>
  <c r="I3044" i="1"/>
  <c r="H3044" i="1"/>
  <c r="G3044" i="1"/>
  <c r="F3044" i="1"/>
  <c r="I3043" i="1"/>
  <c r="H3043" i="1"/>
  <c r="G3043" i="1"/>
  <c r="F3043" i="1"/>
  <c r="I3042" i="1"/>
  <c r="H3042" i="1"/>
  <c r="G3042" i="1"/>
  <c r="F3042" i="1"/>
  <c r="I3041" i="1"/>
  <c r="H3041" i="1"/>
  <c r="G3041" i="1"/>
  <c r="F3041" i="1"/>
  <c r="I3040" i="1"/>
  <c r="H3040" i="1"/>
  <c r="G3040" i="1"/>
  <c r="F3040" i="1"/>
  <c r="I3039" i="1"/>
  <c r="H3039" i="1"/>
  <c r="G3039" i="1"/>
  <c r="F3039" i="1"/>
  <c r="I3038" i="1"/>
  <c r="H3038" i="1"/>
  <c r="G3038" i="1"/>
  <c r="F3038" i="1"/>
  <c r="I3037" i="1"/>
  <c r="H3037" i="1"/>
  <c r="G3037" i="1"/>
  <c r="F3037" i="1"/>
  <c r="I3036" i="1"/>
  <c r="H3036" i="1"/>
  <c r="G3036" i="1"/>
  <c r="F3036" i="1"/>
  <c r="I3035" i="1"/>
  <c r="H3035" i="1"/>
  <c r="G3035" i="1"/>
  <c r="F3035" i="1"/>
  <c r="I3034" i="1"/>
  <c r="H3034" i="1"/>
  <c r="G3034" i="1"/>
  <c r="F3034" i="1"/>
  <c r="I3033" i="1"/>
  <c r="H3033" i="1"/>
  <c r="G3033" i="1"/>
  <c r="F3033" i="1"/>
  <c r="I3032" i="1"/>
  <c r="H3032" i="1"/>
  <c r="G3032" i="1"/>
  <c r="F3032" i="1"/>
  <c r="I3031" i="1"/>
  <c r="H3031" i="1"/>
  <c r="G3031" i="1"/>
  <c r="F3031" i="1"/>
  <c r="I3030" i="1"/>
  <c r="H3030" i="1"/>
  <c r="G3030" i="1"/>
  <c r="F3030" i="1"/>
  <c r="I3029" i="1"/>
  <c r="H3029" i="1"/>
  <c r="G3029" i="1"/>
  <c r="F3029" i="1"/>
  <c r="I3028" i="1"/>
  <c r="H3028" i="1"/>
  <c r="G3028" i="1"/>
  <c r="F3028" i="1"/>
  <c r="I3027" i="1"/>
  <c r="H3027" i="1"/>
  <c r="G3027" i="1"/>
  <c r="F3027" i="1"/>
  <c r="I3026" i="1"/>
  <c r="H3026" i="1"/>
  <c r="G3026" i="1"/>
  <c r="F3026" i="1"/>
  <c r="I3025" i="1"/>
  <c r="H3025" i="1"/>
  <c r="G3025" i="1"/>
  <c r="F3025" i="1"/>
  <c r="I3024" i="1"/>
  <c r="H3024" i="1"/>
  <c r="G3024" i="1"/>
  <c r="F3024" i="1"/>
  <c r="I3023" i="1"/>
  <c r="H3023" i="1"/>
  <c r="G3023" i="1"/>
  <c r="F3023" i="1"/>
  <c r="I3022" i="1"/>
  <c r="H3022" i="1"/>
  <c r="G3022" i="1"/>
  <c r="F3022" i="1"/>
  <c r="I3021" i="1"/>
  <c r="H3021" i="1"/>
  <c r="G3021" i="1"/>
  <c r="F3021" i="1"/>
  <c r="I3020" i="1"/>
  <c r="H3020" i="1"/>
  <c r="G3020" i="1"/>
  <c r="F3020" i="1"/>
  <c r="I3019" i="1"/>
  <c r="H3019" i="1"/>
  <c r="G3019" i="1"/>
  <c r="F3019" i="1"/>
  <c r="I3018" i="1"/>
  <c r="H3018" i="1"/>
  <c r="G3018" i="1"/>
  <c r="F3018" i="1"/>
  <c r="I3017" i="1"/>
  <c r="H3017" i="1"/>
  <c r="G3017" i="1"/>
  <c r="F3017" i="1"/>
  <c r="I3016" i="1"/>
  <c r="H3016" i="1"/>
  <c r="G3016" i="1"/>
  <c r="F3016" i="1"/>
  <c r="I3015" i="1"/>
  <c r="H3015" i="1"/>
  <c r="G3015" i="1"/>
  <c r="F3015" i="1"/>
  <c r="I3014" i="1"/>
  <c r="H3014" i="1"/>
  <c r="G3014" i="1"/>
  <c r="F3014" i="1"/>
  <c r="I3013" i="1"/>
  <c r="H3013" i="1"/>
  <c r="G3013" i="1"/>
  <c r="F3013" i="1"/>
  <c r="I3012" i="1"/>
  <c r="H3012" i="1"/>
  <c r="G3012" i="1"/>
  <c r="F3012" i="1"/>
  <c r="I3011" i="1"/>
  <c r="H3011" i="1"/>
  <c r="G3011" i="1"/>
  <c r="F3011" i="1"/>
  <c r="I3010" i="1"/>
  <c r="H3010" i="1"/>
  <c r="G3010" i="1"/>
  <c r="F3010" i="1"/>
  <c r="I3009" i="1"/>
  <c r="H3009" i="1"/>
  <c r="G3009" i="1"/>
  <c r="F3009" i="1"/>
  <c r="I3008" i="1"/>
  <c r="H3008" i="1"/>
  <c r="G3008" i="1"/>
  <c r="F3008" i="1"/>
  <c r="I3007" i="1"/>
  <c r="H3007" i="1"/>
  <c r="G3007" i="1"/>
  <c r="F3007" i="1"/>
  <c r="I3006" i="1"/>
  <c r="H3006" i="1"/>
  <c r="G3006" i="1"/>
  <c r="F3006" i="1"/>
  <c r="I3005" i="1"/>
  <c r="H3005" i="1"/>
  <c r="G3005" i="1"/>
  <c r="F3005" i="1"/>
  <c r="I3004" i="1"/>
  <c r="H3004" i="1"/>
  <c r="G3004" i="1"/>
  <c r="F3004" i="1"/>
  <c r="I3003" i="1"/>
  <c r="H3003" i="1"/>
  <c r="G3003" i="1"/>
  <c r="F3003" i="1"/>
  <c r="I3002" i="1"/>
  <c r="H3002" i="1"/>
  <c r="G3002" i="1"/>
  <c r="F3002" i="1"/>
  <c r="I3001" i="1"/>
  <c r="H3001" i="1"/>
  <c r="G3001" i="1"/>
  <c r="F3001" i="1"/>
  <c r="I3000" i="1"/>
  <c r="H3000" i="1"/>
  <c r="G3000" i="1"/>
  <c r="F3000" i="1"/>
  <c r="I2999" i="1"/>
  <c r="H2999" i="1"/>
  <c r="G2999" i="1"/>
  <c r="F2999" i="1"/>
  <c r="I2998" i="1"/>
  <c r="H2998" i="1"/>
  <c r="G2998" i="1"/>
  <c r="F2998" i="1"/>
  <c r="I2997" i="1"/>
  <c r="H2997" i="1"/>
  <c r="G2997" i="1"/>
  <c r="F2997" i="1"/>
  <c r="I2996" i="1"/>
  <c r="H2996" i="1"/>
  <c r="G2996" i="1"/>
  <c r="F2996" i="1"/>
  <c r="I2995" i="1"/>
  <c r="H2995" i="1"/>
  <c r="G2995" i="1"/>
  <c r="F2995" i="1"/>
  <c r="I2994" i="1"/>
  <c r="H2994" i="1"/>
  <c r="G2994" i="1"/>
  <c r="F2994" i="1"/>
  <c r="I2993" i="1"/>
  <c r="H2993" i="1"/>
  <c r="G2993" i="1"/>
  <c r="F2993" i="1"/>
  <c r="I2992" i="1"/>
  <c r="H2992" i="1"/>
  <c r="G2992" i="1"/>
  <c r="F2992" i="1"/>
  <c r="I2991" i="1"/>
  <c r="H2991" i="1"/>
  <c r="G2991" i="1"/>
  <c r="F2991" i="1"/>
  <c r="I2990" i="1"/>
  <c r="H2990" i="1"/>
  <c r="G2990" i="1"/>
  <c r="F2990" i="1"/>
  <c r="I2989" i="1"/>
  <c r="H2989" i="1"/>
  <c r="G2989" i="1"/>
  <c r="F2989" i="1"/>
  <c r="I2988" i="1"/>
  <c r="H2988" i="1"/>
  <c r="G2988" i="1"/>
  <c r="F2988" i="1"/>
  <c r="I2987" i="1"/>
  <c r="H2987" i="1"/>
  <c r="G2987" i="1"/>
  <c r="F2987" i="1"/>
  <c r="I2986" i="1"/>
  <c r="H2986" i="1"/>
  <c r="G2986" i="1"/>
  <c r="F2986" i="1"/>
  <c r="I2985" i="1"/>
  <c r="H2985" i="1"/>
  <c r="G2985" i="1"/>
  <c r="F2985" i="1"/>
  <c r="I2984" i="1"/>
  <c r="H2984" i="1"/>
  <c r="G2984" i="1"/>
  <c r="F2984" i="1"/>
  <c r="I2983" i="1"/>
  <c r="H2983" i="1"/>
  <c r="G2983" i="1"/>
  <c r="F2983" i="1"/>
  <c r="I2982" i="1"/>
  <c r="H2982" i="1"/>
  <c r="G2982" i="1"/>
  <c r="F2982" i="1"/>
  <c r="I2981" i="1"/>
  <c r="H2981" i="1"/>
  <c r="G2981" i="1"/>
  <c r="F2981" i="1"/>
  <c r="I2980" i="1"/>
  <c r="H2980" i="1"/>
  <c r="G2980" i="1"/>
  <c r="F2980" i="1"/>
  <c r="I2979" i="1"/>
  <c r="H2979" i="1"/>
  <c r="G2979" i="1"/>
  <c r="F2979" i="1"/>
  <c r="I2978" i="1"/>
  <c r="H2978" i="1"/>
  <c r="G2978" i="1"/>
  <c r="F2978" i="1"/>
  <c r="I2977" i="1"/>
  <c r="H2977" i="1"/>
  <c r="G2977" i="1"/>
  <c r="F2977" i="1"/>
  <c r="I2976" i="1"/>
  <c r="H2976" i="1"/>
  <c r="G2976" i="1"/>
  <c r="F2976" i="1"/>
  <c r="I2975" i="1"/>
  <c r="H2975" i="1"/>
  <c r="G2975" i="1"/>
  <c r="F2975" i="1"/>
  <c r="I2974" i="1"/>
  <c r="H2974" i="1"/>
  <c r="G2974" i="1"/>
  <c r="F2974" i="1"/>
  <c r="I2973" i="1"/>
  <c r="H2973" i="1"/>
  <c r="G2973" i="1"/>
  <c r="F2973" i="1"/>
  <c r="I2972" i="1"/>
  <c r="H2972" i="1"/>
  <c r="G2972" i="1"/>
  <c r="F2972" i="1"/>
  <c r="I2971" i="1"/>
  <c r="H2971" i="1"/>
  <c r="G2971" i="1"/>
  <c r="F2971" i="1"/>
  <c r="I2970" i="1"/>
  <c r="H2970" i="1"/>
  <c r="G2970" i="1"/>
  <c r="F2970" i="1"/>
  <c r="I2969" i="1"/>
  <c r="H2969" i="1"/>
  <c r="G2969" i="1"/>
  <c r="F2969" i="1"/>
  <c r="I2968" i="1"/>
  <c r="H2968" i="1"/>
  <c r="G2968" i="1"/>
  <c r="F2968" i="1"/>
  <c r="I2967" i="1"/>
  <c r="H2967" i="1"/>
  <c r="G2967" i="1"/>
  <c r="F2967" i="1"/>
  <c r="I2966" i="1"/>
  <c r="H2966" i="1"/>
  <c r="G2966" i="1"/>
  <c r="F2966" i="1"/>
  <c r="I2965" i="1"/>
  <c r="H2965" i="1"/>
  <c r="G2965" i="1"/>
  <c r="F2965" i="1"/>
  <c r="I2964" i="1"/>
  <c r="H2964" i="1"/>
  <c r="G2964" i="1"/>
  <c r="F2964" i="1"/>
  <c r="I2963" i="1"/>
  <c r="H2963" i="1"/>
  <c r="G2963" i="1"/>
  <c r="F2963" i="1"/>
  <c r="I2962" i="1"/>
  <c r="H2962" i="1"/>
  <c r="G2962" i="1"/>
  <c r="F2962" i="1"/>
  <c r="I2961" i="1"/>
  <c r="H2961" i="1"/>
  <c r="G2961" i="1"/>
  <c r="F2961" i="1"/>
  <c r="I2960" i="1"/>
  <c r="H2960" i="1"/>
  <c r="G2960" i="1"/>
  <c r="F2960" i="1"/>
  <c r="I2959" i="1"/>
  <c r="H2959" i="1"/>
  <c r="G2959" i="1"/>
  <c r="F2959" i="1"/>
  <c r="I2958" i="1"/>
  <c r="H2958" i="1"/>
  <c r="G2958" i="1"/>
  <c r="F2958" i="1"/>
  <c r="I2957" i="1"/>
  <c r="H2957" i="1"/>
  <c r="G2957" i="1"/>
  <c r="F2957" i="1"/>
  <c r="I2956" i="1"/>
  <c r="H2956" i="1"/>
  <c r="G2956" i="1"/>
  <c r="F2956" i="1"/>
  <c r="I2955" i="1"/>
  <c r="H2955" i="1"/>
  <c r="G2955" i="1"/>
  <c r="F2955" i="1"/>
  <c r="I2954" i="1"/>
  <c r="H2954" i="1"/>
  <c r="G2954" i="1"/>
  <c r="F2954" i="1"/>
  <c r="I2953" i="1"/>
  <c r="H2953" i="1"/>
  <c r="G2953" i="1"/>
  <c r="F2953" i="1"/>
  <c r="I2952" i="1"/>
  <c r="H2952" i="1"/>
  <c r="G2952" i="1"/>
  <c r="F2952" i="1"/>
  <c r="I2951" i="1"/>
  <c r="H2951" i="1"/>
  <c r="G2951" i="1"/>
  <c r="F2951" i="1"/>
  <c r="I2950" i="1"/>
  <c r="H2950" i="1"/>
  <c r="G2950" i="1"/>
  <c r="F2950" i="1"/>
  <c r="I2949" i="1"/>
  <c r="H2949" i="1"/>
  <c r="G2949" i="1"/>
  <c r="F2949" i="1"/>
  <c r="I2948" i="1"/>
  <c r="H2948" i="1"/>
  <c r="G2948" i="1"/>
  <c r="F2948" i="1"/>
  <c r="I2947" i="1"/>
  <c r="H2947" i="1"/>
  <c r="G2947" i="1"/>
  <c r="F2947" i="1"/>
  <c r="I2946" i="1"/>
  <c r="H2946" i="1"/>
  <c r="G2946" i="1"/>
  <c r="F2946" i="1"/>
  <c r="I2945" i="1"/>
  <c r="H2945" i="1"/>
  <c r="G2945" i="1"/>
  <c r="F2945" i="1"/>
  <c r="I2944" i="1"/>
  <c r="H2944" i="1"/>
  <c r="G2944" i="1"/>
  <c r="F2944" i="1"/>
  <c r="I2943" i="1"/>
  <c r="H2943" i="1"/>
  <c r="G2943" i="1"/>
  <c r="F2943" i="1"/>
  <c r="I2942" i="1"/>
  <c r="H2942" i="1"/>
  <c r="G2942" i="1"/>
  <c r="F2942" i="1"/>
  <c r="I2941" i="1"/>
  <c r="H2941" i="1"/>
  <c r="G2941" i="1"/>
  <c r="F2941" i="1"/>
  <c r="I2940" i="1"/>
  <c r="H2940" i="1"/>
  <c r="G2940" i="1"/>
  <c r="F2940" i="1"/>
  <c r="I2939" i="1"/>
  <c r="H2939" i="1"/>
  <c r="G2939" i="1"/>
  <c r="F2939" i="1"/>
  <c r="I2938" i="1"/>
  <c r="H2938" i="1"/>
  <c r="G2938" i="1"/>
  <c r="F2938" i="1"/>
  <c r="I2937" i="1"/>
  <c r="H2937" i="1"/>
  <c r="G2937" i="1"/>
  <c r="F2937" i="1"/>
  <c r="I2936" i="1"/>
  <c r="H2936" i="1"/>
  <c r="G2936" i="1"/>
  <c r="F2936" i="1"/>
  <c r="I2935" i="1"/>
  <c r="H2935" i="1"/>
  <c r="G2935" i="1"/>
  <c r="F2935" i="1"/>
  <c r="I2934" i="1"/>
  <c r="H2934" i="1"/>
  <c r="G2934" i="1"/>
  <c r="F2934" i="1"/>
  <c r="I2933" i="1"/>
  <c r="H2933" i="1"/>
  <c r="G2933" i="1"/>
  <c r="F2933" i="1"/>
  <c r="I2932" i="1"/>
  <c r="H2932" i="1"/>
  <c r="G2932" i="1"/>
  <c r="F2932" i="1"/>
  <c r="I2931" i="1"/>
  <c r="H2931" i="1"/>
  <c r="G2931" i="1"/>
  <c r="F2931" i="1"/>
  <c r="I2930" i="1"/>
  <c r="H2930" i="1"/>
  <c r="G2930" i="1"/>
  <c r="F2930" i="1"/>
  <c r="I2929" i="1"/>
  <c r="H2929" i="1"/>
  <c r="G2929" i="1"/>
  <c r="F2929" i="1"/>
  <c r="I2928" i="1"/>
  <c r="H2928" i="1"/>
  <c r="G2928" i="1"/>
  <c r="F2928" i="1"/>
  <c r="I2927" i="1"/>
  <c r="H2927" i="1"/>
  <c r="G2927" i="1"/>
  <c r="F2927" i="1"/>
  <c r="I2926" i="1"/>
  <c r="H2926" i="1"/>
  <c r="G2926" i="1"/>
  <c r="F2926" i="1"/>
  <c r="I2925" i="1"/>
  <c r="H2925" i="1"/>
  <c r="G2925" i="1"/>
  <c r="F2925" i="1"/>
  <c r="I2924" i="1"/>
  <c r="H2924" i="1"/>
  <c r="G2924" i="1"/>
  <c r="F2924" i="1"/>
  <c r="I2923" i="1"/>
  <c r="H2923" i="1"/>
  <c r="G2923" i="1"/>
  <c r="F2923" i="1"/>
  <c r="I2922" i="1"/>
  <c r="H2922" i="1"/>
  <c r="G2922" i="1"/>
  <c r="F2922" i="1"/>
  <c r="I2921" i="1"/>
  <c r="H2921" i="1"/>
  <c r="G2921" i="1"/>
  <c r="F2921" i="1"/>
  <c r="I2920" i="1"/>
  <c r="H2920" i="1"/>
  <c r="G2920" i="1"/>
  <c r="F2920" i="1"/>
  <c r="I2919" i="1"/>
  <c r="H2919" i="1"/>
  <c r="G2919" i="1"/>
  <c r="F2919" i="1"/>
  <c r="I2918" i="1"/>
  <c r="H2918" i="1"/>
  <c r="G2918" i="1"/>
  <c r="F2918" i="1"/>
  <c r="I2917" i="1"/>
  <c r="H2917" i="1"/>
  <c r="G2917" i="1"/>
  <c r="F2917" i="1"/>
  <c r="I2916" i="1"/>
  <c r="H2916" i="1"/>
  <c r="G2916" i="1"/>
  <c r="F2916" i="1"/>
  <c r="I2915" i="1"/>
  <c r="H2915" i="1"/>
  <c r="G2915" i="1"/>
  <c r="F2915" i="1"/>
  <c r="I2914" i="1"/>
  <c r="H2914" i="1"/>
  <c r="G2914" i="1"/>
  <c r="F2914" i="1"/>
  <c r="I2913" i="1"/>
  <c r="H2913" i="1"/>
  <c r="G2913" i="1"/>
  <c r="F2913" i="1"/>
  <c r="I2912" i="1"/>
  <c r="H2912" i="1"/>
  <c r="G2912" i="1"/>
  <c r="F2912" i="1"/>
  <c r="I2911" i="1"/>
  <c r="H2911" i="1"/>
  <c r="G2911" i="1"/>
  <c r="F2911" i="1"/>
  <c r="I2910" i="1"/>
  <c r="H2910" i="1"/>
  <c r="G2910" i="1"/>
  <c r="F2910" i="1"/>
  <c r="I2909" i="1"/>
  <c r="H2909" i="1"/>
  <c r="G2909" i="1"/>
  <c r="F2909" i="1"/>
  <c r="I2908" i="1"/>
  <c r="H2908" i="1"/>
  <c r="G2908" i="1"/>
  <c r="F2908" i="1"/>
  <c r="I2907" i="1"/>
  <c r="H2907" i="1"/>
  <c r="G2907" i="1"/>
  <c r="F2907" i="1"/>
  <c r="I2906" i="1"/>
  <c r="H2906" i="1"/>
  <c r="G2906" i="1"/>
  <c r="F2906" i="1"/>
  <c r="I2905" i="1"/>
  <c r="H2905" i="1"/>
  <c r="G2905" i="1"/>
  <c r="F2905" i="1"/>
  <c r="I2904" i="1"/>
  <c r="H2904" i="1"/>
  <c r="G2904" i="1"/>
  <c r="F2904" i="1"/>
  <c r="I2903" i="1"/>
  <c r="H2903" i="1"/>
  <c r="G2903" i="1"/>
  <c r="F2903" i="1"/>
  <c r="I2902" i="1"/>
  <c r="H2902" i="1"/>
  <c r="G2902" i="1"/>
  <c r="F2902" i="1"/>
  <c r="I2901" i="1"/>
  <c r="H2901" i="1"/>
  <c r="G2901" i="1"/>
  <c r="F2901" i="1"/>
  <c r="I2900" i="1"/>
  <c r="H2900" i="1"/>
  <c r="G2900" i="1"/>
  <c r="F2900" i="1"/>
  <c r="I2899" i="1"/>
  <c r="H2899" i="1"/>
  <c r="G2899" i="1"/>
  <c r="F2899" i="1"/>
  <c r="I2898" i="1"/>
  <c r="H2898" i="1"/>
  <c r="G2898" i="1"/>
  <c r="F2898" i="1"/>
  <c r="I2897" i="1"/>
  <c r="H2897" i="1"/>
  <c r="G2897" i="1"/>
  <c r="F2897" i="1"/>
  <c r="I2896" i="1"/>
  <c r="H2896" i="1"/>
  <c r="G2896" i="1"/>
  <c r="F2896" i="1"/>
  <c r="I2895" i="1"/>
  <c r="H2895" i="1"/>
  <c r="G2895" i="1"/>
  <c r="F2895" i="1"/>
  <c r="I2894" i="1"/>
  <c r="H2894" i="1"/>
  <c r="G2894" i="1"/>
  <c r="F2894" i="1"/>
  <c r="I2893" i="1"/>
  <c r="H2893" i="1"/>
  <c r="G2893" i="1"/>
  <c r="F2893" i="1"/>
  <c r="I2892" i="1"/>
  <c r="H2892" i="1"/>
  <c r="G2892" i="1"/>
  <c r="F2892" i="1"/>
  <c r="I2891" i="1"/>
  <c r="H2891" i="1"/>
  <c r="G2891" i="1"/>
  <c r="F2891" i="1"/>
  <c r="I2890" i="1"/>
  <c r="H2890" i="1"/>
  <c r="G2890" i="1"/>
  <c r="F2890" i="1"/>
  <c r="I2889" i="1"/>
  <c r="H2889" i="1"/>
  <c r="G2889" i="1"/>
  <c r="F2889" i="1"/>
  <c r="I2888" i="1"/>
  <c r="H2888" i="1"/>
  <c r="G2888" i="1"/>
  <c r="F2888" i="1"/>
  <c r="I2887" i="1"/>
  <c r="H2887" i="1"/>
  <c r="G2887" i="1"/>
  <c r="F2887" i="1"/>
  <c r="I2886" i="1"/>
  <c r="H2886" i="1"/>
  <c r="G2886" i="1"/>
  <c r="F2886" i="1"/>
  <c r="I2885" i="1"/>
  <c r="H2885" i="1"/>
  <c r="G2885" i="1"/>
  <c r="F2885" i="1"/>
  <c r="I2884" i="1"/>
  <c r="H2884" i="1"/>
  <c r="G2884" i="1"/>
  <c r="F2884" i="1"/>
  <c r="I2883" i="1"/>
  <c r="H2883" i="1"/>
  <c r="G2883" i="1"/>
  <c r="F2883" i="1"/>
  <c r="I2882" i="1"/>
  <c r="H2882" i="1"/>
  <c r="G2882" i="1"/>
  <c r="F2882" i="1"/>
  <c r="I2881" i="1"/>
  <c r="H2881" i="1"/>
  <c r="G2881" i="1"/>
  <c r="F2881" i="1"/>
  <c r="I2880" i="1"/>
  <c r="H2880" i="1"/>
  <c r="G2880" i="1"/>
  <c r="F2880" i="1"/>
  <c r="I2879" i="1"/>
  <c r="H2879" i="1"/>
  <c r="G2879" i="1"/>
  <c r="F2879" i="1"/>
  <c r="I2878" i="1"/>
  <c r="H2878" i="1"/>
  <c r="G2878" i="1"/>
  <c r="F2878" i="1"/>
  <c r="I2877" i="1"/>
  <c r="H2877" i="1"/>
  <c r="G2877" i="1"/>
  <c r="F2877" i="1"/>
  <c r="I2876" i="1"/>
  <c r="H2876" i="1"/>
  <c r="G2876" i="1"/>
  <c r="F2876" i="1"/>
  <c r="I2875" i="1"/>
  <c r="H2875" i="1"/>
  <c r="G2875" i="1"/>
  <c r="F2875" i="1"/>
  <c r="I2874" i="1"/>
  <c r="H2874" i="1"/>
  <c r="G2874" i="1"/>
  <c r="F2874" i="1"/>
  <c r="I2873" i="1"/>
  <c r="H2873" i="1"/>
  <c r="G2873" i="1"/>
  <c r="F2873" i="1"/>
  <c r="I2872" i="1"/>
  <c r="H2872" i="1"/>
  <c r="G2872" i="1"/>
  <c r="F2872" i="1"/>
  <c r="I2871" i="1"/>
  <c r="H2871" i="1"/>
  <c r="G2871" i="1"/>
  <c r="F2871" i="1"/>
  <c r="I2870" i="1"/>
  <c r="H2870" i="1"/>
  <c r="G2870" i="1"/>
  <c r="F2870" i="1"/>
  <c r="I2869" i="1"/>
  <c r="H2869" i="1"/>
  <c r="G2869" i="1"/>
  <c r="F2869" i="1"/>
  <c r="I2868" i="1"/>
  <c r="H2868" i="1"/>
  <c r="G2868" i="1"/>
  <c r="F2868" i="1"/>
  <c r="I2867" i="1"/>
  <c r="H2867" i="1"/>
  <c r="G2867" i="1"/>
  <c r="F2867" i="1"/>
  <c r="I2866" i="1"/>
  <c r="H2866" i="1"/>
  <c r="G2866" i="1"/>
  <c r="F2866" i="1"/>
  <c r="I2865" i="1"/>
  <c r="H2865" i="1"/>
  <c r="G2865" i="1"/>
  <c r="F2865" i="1"/>
  <c r="I2864" i="1"/>
  <c r="H2864" i="1"/>
  <c r="G2864" i="1"/>
  <c r="F2864" i="1"/>
  <c r="I2863" i="1"/>
  <c r="H2863" i="1"/>
  <c r="G2863" i="1"/>
  <c r="F2863" i="1"/>
  <c r="I2862" i="1"/>
  <c r="H2862" i="1"/>
  <c r="G2862" i="1"/>
  <c r="F2862" i="1"/>
  <c r="I2861" i="1"/>
  <c r="H2861" i="1"/>
  <c r="G2861" i="1"/>
  <c r="F2861" i="1"/>
  <c r="I2860" i="1"/>
  <c r="H2860" i="1"/>
  <c r="G2860" i="1"/>
  <c r="F2860" i="1"/>
  <c r="I2859" i="1"/>
  <c r="H2859" i="1"/>
  <c r="G2859" i="1"/>
  <c r="F2859" i="1"/>
  <c r="I2858" i="1"/>
  <c r="H2858" i="1"/>
  <c r="G2858" i="1"/>
  <c r="F2858" i="1"/>
  <c r="I2857" i="1"/>
  <c r="H2857" i="1"/>
  <c r="G2857" i="1"/>
  <c r="F2857" i="1"/>
  <c r="I2856" i="1"/>
  <c r="H2856" i="1"/>
  <c r="G2856" i="1"/>
  <c r="F2856" i="1"/>
  <c r="I2855" i="1"/>
  <c r="H2855" i="1"/>
  <c r="G2855" i="1"/>
  <c r="F2855" i="1"/>
  <c r="I2854" i="1"/>
  <c r="H2854" i="1"/>
  <c r="G2854" i="1"/>
  <c r="F2854" i="1"/>
  <c r="I2853" i="1"/>
  <c r="H2853" i="1"/>
  <c r="G2853" i="1"/>
  <c r="F2853" i="1"/>
  <c r="I2852" i="1"/>
  <c r="H2852" i="1"/>
  <c r="G2852" i="1"/>
  <c r="F2852" i="1"/>
  <c r="I2851" i="1"/>
  <c r="H2851" i="1"/>
  <c r="G2851" i="1"/>
  <c r="F2851" i="1"/>
  <c r="I2850" i="1"/>
  <c r="H2850" i="1"/>
  <c r="G2850" i="1"/>
  <c r="F2850" i="1"/>
  <c r="I2849" i="1"/>
  <c r="H2849" i="1"/>
  <c r="G2849" i="1"/>
  <c r="F2849" i="1"/>
  <c r="I2848" i="1"/>
  <c r="H2848" i="1"/>
  <c r="G2848" i="1"/>
  <c r="F2848" i="1"/>
  <c r="I2847" i="1"/>
  <c r="H2847" i="1"/>
  <c r="G2847" i="1"/>
  <c r="F2847" i="1"/>
  <c r="I2846" i="1"/>
  <c r="H2846" i="1"/>
  <c r="G2846" i="1"/>
  <c r="F2846" i="1"/>
  <c r="I2845" i="1"/>
  <c r="H2845" i="1"/>
  <c r="G2845" i="1"/>
  <c r="F2845" i="1"/>
  <c r="I2844" i="1"/>
  <c r="H2844" i="1"/>
  <c r="G2844" i="1"/>
  <c r="F2844" i="1"/>
  <c r="I2843" i="1"/>
  <c r="H2843" i="1"/>
  <c r="G2843" i="1"/>
  <c r="F2843" i="1"/>
  <c r="I2842" i="1"/>
  <c r="H2842" i="1"/>
  <c r="G2842" i="1"/>
  <c r="F2842" i="1"/>
  <c r="I2841" i="1"/>
  <c r="H2841" i="1"/>
  <c r="G2841" i="1"/>
  <c r="F2841" i="1"/>
  <c r="I2840" i="1"/>
  <c r="H2840" i="1"/>
  <c r="G2840" i="1"/>
  <c r="F2840" i="1"/>
  <c r="I2839" i="1"/>
  <c r="H2839" i="1"/>
  <c r="G2839" i="1"/>
  <c r="F2839" i="1"/>
  <c r="I2838" i="1"/>
  <c r="H2838" i="1"/>
  <c r="G2838" i="1"/>
  <c r="F2838" i="1"/>
  <c r="I2837" i="1"/>
  <c r="H2837" i="1"/>
  <c r="G2837" i="1"/>
  <c r="F2837" i="1"/>
  <c r="I2836" i="1"/>
  <c r="H2836" i="1"/>
  <c r="G2836" i="1"/>
  <c r="F2836" i="1"/>
  <c r="I2835" i="1"/>
  <c r="H2835" i="1"/>
  <c r="G2835" i="1"/>
  <c r="F2835" i="1"/>
  <c r="I2834" i="1"/>
  <c r="H2834" i="1"/>
  <c r="G2834" i="1"/>
  <c r="F2834" i="1"/>
  <c r="I2833" i="1"/>
  <c r="H2833" i="1"/>
  <c r="G2833" i="1"/>
  <c r="F2833" i="1"/>
  <c r="I2832" i="1"/>
  <c r="H2832" i="1"/>
  <c r="G2832" i="1"/>
  <c r="F2832" i="1"/>
  <c r="I2831" i="1"/>
  <c r="H2831" i="1"/>
  <c r="G2831" i="1"/>
  <c r="F2831" i="1"/>
  <c r="I2830" i="1"/>
  <c r="H2830" i="1"/>
  <c r="G2830" i="1"/>
  <c r="F2830" i="1"/>
  <c r="I2829" i="1"/>
  <c r="H2829" i="1"/>
  <c r="G2829" i="1"/>
  <c r="F2829" i="1"/>
  <c r="I2828" i="1"/>
  <c r="H2828" i="1"/>
  <c r="G2828" i="1"/>
  <c r="F2828" i="1"/>
  <c r="I2827" i="1"/>
  <c r="H2827" i="1"/>
  <c r="G2827" i="1"/>
  <c r="F2827" i="1"/>
  <c r="I2826" i="1"/>
  <c r="H2826" i="1"/>
  <c r="G2826" i="1"/>
  <c r="F2826" i="1"/>
  <c r="I2825" i="1"/>
  <c r="H2825" i="1"/>
  <c r="G2825" i="1"/>
  <c r="F2825" i="1"/>
  <c r="I2824" i="1"/>
  <c r="H2824" i="1"/>
  <c r="G2824" i="1"/>
  <c r="F2824" i="1"/>
  <c r="I2823" i="1"/>
  <c r="H2823" i="1"/>
  <c r="G2823" i="1"/>
  <c r="F2823" i="1"/>
  <c r="I2822" i="1"/>
  <c r="H2822" i="1"/>
  <c r="G2822" i="1"/>
  <c r="F2822" i="1"/>
  <c r="I2821" i="1"/>
  <c r="H2821" i="1"/>
  <c r="G2821" i="1"/>
  <c r="F2821" i="1"/>
  <c r="I2820" i="1"/>
  <c r="H2820" i="1"/>
  <c r="G2820" i="1"/>
  <c r="F2820" i="1"/>
  <c r="I2819" i="1"/>
  <c r="H2819" i="1"/>
  <c r="G2819" i="1"/>
  <c r="F2819" i="1"/>
  <c r="I2818" i="1"/>
  <c r="H2818" i="1"/>
  <c r="G2818" i="1"/>
  <c r="F2818" i="1"/>
  <c r="I2817" i="1"/>
  <c r="H2817" i="1"/>
  <c r="G2817" i="1"/>
  <c r="F2817" i="1"/>
  <c r="I2816" i="1"/>
  <c r="H2816" i="1"/>
  <c r="G2816" i="1"/>
  <c r="F2816" i="1"/>
  <c r="I2815" i="1"/>
  <c r="H2815" i="1"/>
  <c r="G2815" i="1"/>
  <c r="F2815" i="1"/>
  <c r="I2814" i="1"/>
  <c r="H2814" i="1"/>
  <c r="G2814" i="1"/>
  <c r="F2814" i="1"/>
  <c r="I2813" i="1"/>
  <c r="H2813" i="1"/>
  <c r="G2813" i="1"/>
  <c r="F2813" i="1"/>
  <c r="I2812" i="1"/>
  <c r="H2812" i="1"/>
  <c r="G2812" i="1"/>
  <c r="F2812" i="1"/>
  <c r="I2811" i="1"/>
  <c r="H2811" i="1"/>
  <c r="G2811" i="1"/>
  <c r="F2811" i="1"/>
  <c r="I2810" i="1"/>
  <c r="H2810" i="1"/>
  <c r="G2810" i="1"/>
  <c r="F2810" i="1"/>
  <c r="I2809" i="1"/>
  <c r="H2809" i="1"/>
  <c r="G2809" i="1"/>
  <c r="F2809" i="1"/>
  <c r="I2808" i="1"/>
  <c r="H2808" i="1"/>
  <c r="G2808" i="1"/>
  <c r="F2808" i="1"/>
  <c r="I2807" i="1"/>
  <c r="H2807" i="1"/>
  <c r="G2807" i="1"/>
  <c r="F2807" i="1"/>
  <c r="I2806" i="1"/>
  <c r="H2806" i="1"/>
  <c r="G2806" i="1"/>
  <c r="F2806" i="1"/>
  <c r="I2805" i="1"/>
  <c r="H2805" i="1"/>
  <c r="G2805" i="1"/>
  <c r="F2805" i="1"/>
  <c r="I2804" i="1"/>
  <c r="H2804" i="1"/>
  <c r="G2804" i="1"/>
  <c r="F2804" i="1"/>
  <c r="I2803" i="1"/>
  <c r="H2803" i="1"/>
  <c r="G2803" i="1"/>
  <c r="F2803" i="1"/>
  <c r="I2802" i="1"/>
  <c r="H2802" i="1"/>
  <c r="G2802" i="1"/>
  <c r="F2802" i="1"/>
  <c r="I2801" i="1"/>
  <c r="H2801" i="1"/>
  <c r="G2801" i="1"/>
  <c r="F2801" i="1"/>
  <c r="I2800" i="1"/>
  <c r="H2800" i="1"/>
  <c r="G2800" i="1"/>
  <c r="F2800" i="1"/>
  <c r="I2799" i="1"/>
  <c r="H2799" i="1"/>
  <c r="G2799" i="1"/>
  <c r="F2799" i="1"/>
  <c r="I2798" i="1"/>
  <c r="H2798" i="1"/>
  <c r="G2798" i="1"/>
  <c r="F2798" i="1"/>
  <c r="I2797" i="1"/>
  <c r="H2797" i="1"/>
  <c r="G2797" i="1"/>
  <c r="F2797" i="1"/>
  <c r="I2796" i="1"/>
  <c r="H2796" i="1"/>
  <c r="G2796" i="1"/>
  <c r="F2796" i="1"/>
  <c r="I2795" i="1"/>
  <c r="H2795" i="1"/>
  <c r="G2795" i="1"/>
  <c r="F2795" i="1"/>
  <c r="I2794" i="1"/>
  <c r="H2794" i="1"/>
  <c r="G2794" i="1"/>
  <c r="F2794" i="1"/>
  <c r="I2793" i="1"/>
  <c r="H2793" i="1"/>
  <c r="G2793" i="1"/>
  <c r="F2793" i="1"/>
  <c r="I2792" i="1"/>
  <c r="H2792" i="1"/>
  <c r="G2792" i="1"/>
  <c r="F2792" i="1"/>
  <c r="I2791" i="1"/>
  <c r="H2791" i="1"/>
  <c r="G2791" i="1"/>
  <c r="F2791" i="1"/>
  <c r="I2790" i="1"/>
  <c r="H2790" i="1"/>
  <c r="G2790" i="1"/>
  <c r="F2790" i="1"/>
  <c r="I2789" i="1"/>
  <c r="H2789" i="1"/>
  <c r="G2789" i="1"/>
  <c r="F2789" i="1"/>
  <c r="I2788" i="1"/>
  <c r="H2788" i="1"/>
  <c r="G2788" i="1"/>
  <c r="F2788" i="1"/>
  <c r="I2787" i="1"/>
  <c r="H2787" i="1"/>
  <c r="G2787" i="1"/>
  <c r="F2787" i="1"/>
  <c r="I2786" i="1"/>
  <c r="H2786" i="1"/>
  <c r="G2786" i="1"/>
  <c r="F2786" i="1"/>
  <c r="I2785" i="1"/>
  <c r="H2785" i="1"/>
  <c r="G2785" i="1"/>
  <c r="F2785" i="1"/>
  <c r="I2784" i="1"/>
  <c r="H2784" i="1"/>
  <c r="G2784" i="1"/>
  <c r="F2784" i="1"/>
  <c r="I2783" i="1"/>
  <c r="H2783" i="1"/>
  <c r="G2783" i="1"/>
  <c r="F2783" i="1"/>
  <c r="I2782" i="1"/>
  <c r="H2782" i="1"/>
  <c r="G2782" i="1"/>
  <c r="F2782" i="1"/>
  <c r="I2781" i="1"/>
  <c r="H2781" i="1"/>
  <c r="G2781" i="1"/>
  <c r="F2781" i="1"/>
  <c r="I2780" i="1"/>
  <c r="H2780" i="1"/>
  <c r="G2780" i="1"/>
  <c r="F2780" i="1"/>
  <c r="I2779" i="1"/>
  <c r="H2779" i="1"/>
  <c r="G2779" i="1"/>
  <c r="F2779" i="1"/>
  <c r="I2778" i="1"/>
  <c r="H2778" i="1"/>
  <c r="G2778" i="1"/>
  <c r="F2778" i="1"/>
  <c r="I2777" i="1"/>
  <c r="H2777" i="1"/>
  <c r="G2777" i="1"/>
  <c r="F2777" i="1"/>
  <c r="I2776" i="1"/>
  <c r="H2776" i="1"/>
  <c r="G2776" i="1"/>
  <c r="F2776" i="1"/>
  <c r="I2775" i="1"/>
  <c r="H2775" i="1"/>
  <c r="G2775" i="1"/>
  <c r="F2775" i="1"/>
  <c r="I2774" i="1"/>
  <c r="H2774" i="1"/>
  <c r="G2774" i="1"/>
  <c r="F2774" i="1"/>
  <c r="I2773" i="1"/>
  <c r="H2773" i="1"/>
  <c r="G2773" i="1"/>
  <c r="F2773" i="1"/>
  <c r="I2772" i="1"/>
  <c r="H2772" i="1"/>
  <c r="G2772" i="1"/>
  <c r="F2772" i="1"/>
  <c r="I2771" i="1"/>
  <c r="H2771" i="1"/>
  <c r="G2771" i="1"/>
  <c r="F2771" i="1"/>
  <c r="I2770" i="1"/>
  <c r="H2770" i="1"/>
  <c r="G2770" i="1"/>
  <c r="F2770" i="1"/>
  <c r="I2769" i="1"/>
  <c r="H2769" i="1"/>
  <c r="G2769" i="1"/>
  <c r="F2769" i="1"/>
  <c r="I2768" i="1"/>
  <c r="H2768" i="1"/>
  <c r="G2768" i="1"/>
  <c r="F2768" i="1"/>
  <c r="I2767" i="1"/>
  <c r="H2767" i="1"/>
  <c r="G2767" i="1"/>
  <c r="F2767" i="1"/>
  <c r="I2766" i="1"/>
  <c r="H2766" i="1"/>
  <c r="G2766" i="1"/>
  <c r="F2766" i="1"/>
  <c r="I2765" i="1"/>
  <c r="H2765" i="1"/>
  <c r="G2765" i="1"/>
  <c r="F2765" i="1"/>
  <c r="I2764" i="1"/>
  <c r="H2764" i="1"/>
  <c r="G2764" i="1"/>
  <c r="F2764" i="1"/>
  <c r="I2763" i="1"/>
  <c r="H2763" i="1"/>
  <c r="G2763" i="1"/>
  <c r="F2763" i="1"/>
  <c r="I2762" i="1"/>
  <c r="H2762" i="1"/>
  <c r="G2762" i="1"/>
  <c r="F2762" i="1"/>
  <c r="I2761" i="1"/>
  <c r="H2761" i="1"/>
  <c r="G2761" i="1"/>
  <c r="F2761" i="1"/>
  <c r="I2760" i="1"/>
  <c r="H2760" i="1"/>
  <c r="G2760" i="1"/>
  <c r="F2760" i="1"/>
  <c r="I2759" i="1"/>
  <c r="H2759" i="1"/>
  <c r="G2759" i="1"/>
  <c r="F2759" i="1"/>
  <c r="I2758" i="1"/>
  <c r="H2758" i="1"/>
  <c r="G2758" i="1"/>
  <c r="F2758" i="1"/>
  <c r="I2757" i="1"/>
  <c r="H2757" i="1"/>
  <c r="G2757" i="1"/>
  <c r="F2757" i="1"/>
  <c r="I2756" i="1"/>
  <c r="H2756" i="1"/>
  <c r="G2756" i="1"/>
  <c r="F2756" i="1"/>
  <c r="I2755" i="1"/>
  <c r="H2755" i="1"/>
  <c r="G2755" i="1"/>
  <c r="F2755" i="1"/>
  <c r="I2754" i="1"/>
  <c r="H2754" i="1"/>
  <c r="G2754" i="1"/>
  <c r="F2754" i="1"/>
  <c r="I2753" i="1"/>
  <c r="H2753" i="1"/>
  <c r="G2753" i="1"/>
  <c r="F2753" i="1"/>
  <c r="I2752" i="1"/>
  <c r="H2752" i="1"/>
  <c r="G2752" i="1"/>
  <c r="F2752" i="1"/>
  <c r="I2751" i="1"/>
  <c r="H2751" i="1"/>
  <c r="G2751" i="1"/>
  <c r="F2751" i="1"/>
  <c r="I2750" i="1"/>
  <c r="H2750" i="1"/>
  <c r="G2750" i="1"/>
  <c r="F2750" i="1"/>
  <c r="I2749" i="1"/>
  <c r="H2749" i="1"/>
  <c r="G2749" i="1"/>
  <c r="F2749" i="1"/>
  <c r="I2748" i="1"/>
  <c r="H2748" i="1"/>
  <c r="G2748" i="1"/>
  <c r="F2748" i="1"/>
  <c r="I2747" i="1"/>
  <c r="H2747" i="1"/>
  <c r="G2747" i="1"/>
  <c r="F2747" i="1"/>
  <c r="I2746" i="1"/>
  <c r="H2746" i="1"/>
  <c r="G2746" i="1"/>
  <c r="F2746" i="1"/>
  <c r="I2745" i="1"/>
  <c r="H2745" i="1"/>
  <c r="G2745" i="1"/>
  <c r="F2745" i="1"/>
  <c r="I2744" i="1"/>
  <c r="H2744" i="1"/>
  <c r="G2744" i="1"/>
  <c r="F2744" i="1"/>
  <c r="I2743" i="1"/>
  <c r="H2743" i="1"/>
  <c r="G2743" i="1"/>
  <c r="F2743" i="1"/>
  <c r="I2742" i="1"/>
  <c r="H2742" i="1"/>
  <c r="G2742" i="1"/>
  <c r="F2742" i="1"/>
  <c r="I2741" i="1"/>
  <c r="H2741" i="1"/>
  <c r="G2741" i="1"/>
  <c r="F2741" i="1"/>
  <c r="I2740" i="1"/>
  <c r="H2740" i="1"/>
  <c r="G2740" i="1"/>
  <c r="F2740" i="1"/>
  <c r="I2739" i="1"/>
  <c r="H2739" i="1"/>
  <c r="G2739" i="1"/>
  <c r="F2739" i="1"/>
  <c r="I2738" i="1"/>
  <c r="H2738" i="1"/>
  <c r="G2738" i="1"/>
  <c r="F2738" i="1"/>
  <c r="I2737" i="1"/>
  <c r="H2737" i="1"/>
  <c r="G2737" i="1"/>
  <c r="F2737" i="1"/>
  <c r="I2736" i="1"/>
  <c r="H2736" i="1"/>
  <c r="G2736" i="1"/>
  <c r="F2736" i="1"/>
  <c r="I2735" i="1"/>
  <c r="H2735" i="1"/>
  <c r="G2735" i="1"/>
  <c r="F2735" i="1"/>
  <c r="I2734" i="1"/>
  <c r="H2734" i="1"/>
  <c r="G2734" i="1"/>
  <c r="F2734" i="1"/>
  <c r="I2733" i="1"/>
  <c r="H2733" i="1"/>
  <c r="G2733" i="1"/>
  <c r="F2733" i="1"/>
  <c r="I2732" i="1"/>
  <c r="H2732" i="1"/>
  <c r="G2732" i="1"/>
  <c r="F2732" i="1"/>
  <c r="I2731" i="1"/>
  <c r="H2731" i="1"/>
  <c r="G2731" i="1"/>
  <c r="F2731" i="1"/>
  <c r="I2730" i="1"/>
  <c r="H2730" i="1"/>
  <c r="G2730" i="1"/>
  <c r="F2730" i="1"/>
  <c r="I2729" i="1"/>
  <c r="H2729" i="1"/>
  <c r="G2729" i="1"/>
  <c r="F2729" i="1"/>
  <c r="I2728" i="1"/>
  <c r="H2728" i="1"/>
  <c r="G2728" i="1"/>
  <c r="F2728" i="1"/>
  <c r="I2727" i="1"/>
  <c r="H2727" i="1"/>
  <c r="G2727" i="1"/>
  <c r="F2727" i="1"/>
  <c r="I2726" i="1"/>
  <c r="H2726" i="1"/>
  <c r="G2726" i="1"/>
  <c r="F2726" i="1"/>
  <c r="I2725" i="1"/>
  <c r="H2725" i="1"/>
  <c r="G2725" i="1"/>
  <c r="F2725" i="1"/>
  <c r="I2724" i="1"/>
  <c r="H2724" i="1"/>
  <c r="G2724" i="1"/>
  <c r="F2724" i="1"/>
  <c r="I2723" i="1"/>
  <c r="H2723" i="1"/>
  <c r="G2723" i="1"/>
  <c r="F2723" i="1"/>
  <c r="I2722" i="1"/>
  <c r="H2722" i="1"/>
  <c r="G2722" i="1"/>
  <c r="F2722" i="1"/>
  <c r="I2721" i="1"/>
  <c r="H2721" i="1"/>
  <c r="G2721" i="1"/>
  <c r="F2721" i="1"/>
  <c r="I2720" i="1"/>
  <c r="H2720" i="1"/>
  <c r="G2720" i="1"/>
  <c r="F2720" i="1"/>
  <c r="I2719" i="1"/>
  <c r="H2719" i="1"/>
  <c r="G2719" i="1"/>
  <c r="F2719" i="1"/>
  <c r="I2718" i="1"/>
  <c r="H2718" i="1"/>
  <c r="G2718" i="1"/>
  <c r="F2718" i="1"/>
  <c r="I2717" i="1"/>
  <c r="H2717" i="1"/>
  <c r="G2717" i="1"/>
  <c r="F2717" i="1"/>
  <c r="I2716" i="1"/>
  <c r="H2716" i="1"/>
  <c r="G2716" i="1"/>
  <c r="F2716" i="1"/>
  <c r="I2715" i="1"/>
  <c r="H2715" i="1"/>
  <c r="G2715" i="1"/>
  <c r="F2715" i="1"/>
  <c r="I2714" i="1"/>
  <c r="H2714" i="1"/>
  <c r="G2714" i="1"/>
  <c r="F2714" i="1"/>
  <c r="I2713" i="1"/>
  <c r="H2713" i="1"/>
  <c r="G2713" i="1"/>
  <c r="F2713" i="1"/>
  <c r="I2712" i="1"/>
  <c r="H2712" i="1"/>
  <c r="G2712" i="1"/>
  <c r="F2712" i="1"/>
  <c r="I2711" i="1"/>
  <c r="H2711" i="1"/>
  <c r="G2711" i="1"/>
  <c r="F2711" i="1"/>
  <c r="I2710" i="1"/>
  <c r="H2710" i="1"/>
  <c r="G2710" i="1"/>
  <c r="F2710" i="1"/>
  <c r="I2709" i="1"/>
  <c r="H2709" i="1"/>
  <c r="G2709" i="1"/>
  <c r="F2709" i="1"/>
  <c r="I2708" i="1"/>
  <c r="H2708" i="1"/>
  <c r="G2708" i="1"/>
  <c r="F2708" i="1"/>
  <c r="I2707" i="1"/>
  <c r="H2707" i="1"/>
  <c r="G2707" i="1"/>
  <c r="F2707" i="1"/>
  <c r="I2706" i="1"/>
  <c r="H2706" i="1"/>
  <c r="G2706" i="1"/>
  <c r="F2706" i="1"/>
  <c r="I2705" i="1"/>
  <c r="H2705" i="1"/>
  <c r="G2705" i="1"/>
  <c r="F2705" i="1"/>
  <c r="I2704" i="1"/>
  <c r="H2704" i="1"/>
  <c r="G2704" i="1"/>
  <c r="F2704" i="1"/>
  <c r="I2703" i="1"/>
  <c r="H2703" i="1"/>
  <c r="G2703" i="1"/>
  <c r="F2703" i="1"/>
  <c r="I2702" i="1"/>
  <c r="H2702" i="1"/>
  <c r="G2702" i="1"/>
  <c r="F2702" i="1"/>
  <c r="I2701" i="1"/>
  <c r="H2701" i="1"/>
  <c r="G2701" i="1"/>
  <c r="F2701" i="1"/>
  <c r="I2700" i="1"/>
  <c r="H2700" i="1"/>
  <c r="G2700" i="1"/>
  <c r="F2700" i="1"/>
  <c r="I2699" i="1"/>
  <c r="H2699" i="1"/>
  <c r="G2699" i="1"/>
  <c r="F2699" i="1"/>
  <c r="I2698" i="1"/>
  <c r="H2698" i="1"/>
  <c r="G2698" i="1"/>
  <c r="F2698" i="1"/>
  <c r="I2697" i="1"/>
  <c r="H2697" i="1"/>
  <c r="G2697" i="1"/>
  <c r="F2697" i="1"/>
  <c r="I2696" i="1"/>
  <c r="H2696" i="1"/>
  <c r="G2696" i="1"/>
  <c r="F2696" i="1"/>
  <c r="I2695" i="1"/>
  <c r="H2695" i="1"/>
  <c r="G2695" i="1"/>
  <c r="F2695" i="1"/>
  <c r="I2694" i="1"/>
  <c r="H2694" i="1"/>
  <c r="G2694" i="1"/>
  <c r="F2694" i="1"/>
  <c r="I2693" i="1"/>
  <c r="H2693" i="1"/>
  <c r="G2693" i="1"/>
  <c r="F2693" i="1"/>
  <c r="I2692" i="1"/>
  <c r="H2692" i="1"/>
  <c r="G2692" i="1"/>
  <c r="F2692" i="1"/>
  <c r="I2691" i="1"/>
  <c r="H2691" i="1"/>
  <c r="G2691" i="1"/>
  <c r="F2691" i="1"/>
  <c r="I2690" i="1"/>
  <c r="H2690" i="1"/>
  <c r="G2690" i="1"/>
  <c r="F2690" i="1"/>
  <c r="I2689" i="1"/>
  <c r="H2689" i="1"/>
  <c r="G2689" i="1"/>
  <c r="F2689" i="1"/>
  <c r="I2688" i="1"/>
  <c r="H2688" i="1"/>
  <c r="G2688" i="1"/>
  <c r="F2688" i="1"/>
  <c r="I2687" i="1"/>
  <c r="H2687" i="1"/>
  <c r="G2687" i="1"/>
  <c r="F2687" i="1"/>
  <c r="I2686" i="1"/>
  <c r="H2686" i="1"/>
  <c r="G2686" i="1"/>
  <c r="F2686" i="1"/>
  <c r="I2685" i="1"/>
  <c r="H2685" i="1"/>
  <c r="G2685" i="1"/>
  <c r="F2685" i="1"/>
  <c r="I2684" i="1"/>
  <c r="H2684" i="1"/>
  <c r="G2684" i="1"/>
  <c r="F2684" i="1"/>
  <c r="I2683" i="1"/>
  <c r="H2683" i="1"/>
  <c r="G2683" i="1"/>
  <c r="F2683" i="1"/>
  <c r="I2682" i="1"/>
  <c r="H2682" i="1"/>
  <c r="G2682" i="1"/>
  <c r="F2682" i="1"/>
  <c r="I2681" i="1"/>
  <c r="H2681" i="1"/>
  <c r="G2681" i="1"/>
  <c r="F2681" i="1"/>
  <c r="I2680" i="1"/>
  <c r="H2680" i="1"/>
  <c r="G2680" i="1"/>
  <c r="F2680" i="1"/>
  <c r="I2679" i="1"/>
  <c r="H2679" i="1"/>
  <c r="G2679" i="1"/>
  <c r="F2679" i="1"/>
  <c r="I2678" i="1"/>
  <c r="H2678" i="1"/>
  <c r="G2678" i="1"/>
  <c r="F2678" i="1"/>
  <c r="I2677" i="1"/>
  <c r="H2677" i="1"/>
  <c r="G2677" i="1"/>
  <c r="F2677" i="1"/>
  <c r="I2676" i="1"/>
  <c r="H2676" i="1"/>
  <c r="G2676" i="1"/>
  <c r="F2676" i="1"/>
  <c r="I2675" i="1"/>
  <c r="H2675" i="1"/>
  <c r="G2675" i="1"/>
  <c r="F2675" i="1"/>
  <c r="I2674" i="1"/>
  <c r="H2674" i="1"/>
  <c r="G2674" i="1"/>
  <c r="F2674" i="1"/>
  <c r="I2673" i="1"/>
  <c r="H2673" i="1"/>
  <c r="G2673" i="1"/>
  <c r="F2673" i="1"/>
  <c r="I2672" i="1"/>
  <c r="H2672" i="1"/>
  <c r="G2672" i="1"/>
  <c r="F2672" i="1"/>
  <c r="I2671" i="1"/>
  <c r="H2671" i="1"/>
  <c r="G2671" i="1"/>
  <c r="F2671" i="1"/>
  <c r="I2670" i="1"/>
  <c r="H2670" i="1"/>
  <c r="G2670" i="1"/>
  <c r="F2670" i="1"/>
  <c r="I2669" i="1"/>
  <c r="H2669" i="1"/>
  <c r="G2669" i="1"/>
  <c r="F2669" i="1"/>
  <c r="I2668" i="1"/>
  <c r="H2668" i="1"/>
  <c r="G2668" i="1"/>
  <c r="F2668" i="1"/>
  <c r="I2667" i="1"/>
  <c r="H2667" i="1"/>
  <c r="G2667" i="1"/>
  <c r="F2667" i="1"/>
  <c r="I2666" i="1"/>
  <c r="H2666" i="1"/>
  <c r="G2666" i="1"/>
  <c r="F2666" i="1"/>
  <c r="I2665" i="1"/>
  <c r="H2665" i="1"/>
  <c r="G2665" i="1"/>
  <c r="F2665" i="1"/>
  <c r="I2664" i="1"/>
  <c r="H2664" i="1"/>
  <c r="G2664" i="1"/>
  <c r="F2664" i="1"/>
  <c r="I2663" i="1"/>
  <c r="H2663" i="1"/>
  <c r="G2663" i="1"/>
  <c r="F2663" i="1"/>
  <c r="I2662" i="1"/>
  <c r="H2662" i="1"/>
  <c r="G2662" i="1"/>
  <c r="F2662" i="1"/>
  <c r="I2661" i="1"/>
  <c r="H2661" i="1"/>
  <c r="G2661" i="1"/>
  <c r="F2661" i="1"/>
  <c r="I2660" i="1"/>
  <c r="H2660" i="1"/>
  <c r="G2660" i="1"/>
  <c r="F2660" i="1"/>
  <c r="I2659" i="1"/>
  <c r="H2659" i="1"/>
  <c r="G2659" i="1"/>
  <c r="F2659" i="1"/>
  <c r="I2658" i="1"/>
  <c r="H2658" i="1"/>
  <c r="G2658" i="1"/>
  <c r="F2658" i="1"/>
  <c r="I2657" i="1"/>
  <c r="H2657" i="1"/>
  <c r="G2657" i="1"/>
  <c r="F2657" i="1"/>
  <c r="I2656" i="1"/>
  <c r="H2656" i="1"/>
  <c r="G2656" i="1"/>
  <c r="F2656" i="1"/>
  <c r="I2655" i="1"/>
  <c r="H2655" i="1"/>
  <c r="G2655" i="1"/>
  <c r="F2655" i="1"/>
  <c r="I2654" i="1"/>
  <c r="H2654" i="1"/>
  <c r="G2654" i="1"/>
  <c r="F2654" i="1"/>
  <c r="I2653" i="1"/>
  <c r="H2653" i="1"/>
  <c r="G2653" i="1"/>
  <c r="F2653" i="1"/>
  <c r="I2652" i="1"/>
  <c r="H2652" i="1"/>
  <c r="G2652" i="1"/>
  <c r="F2652" i="1"/>
  <c r="I2651" i="1"/>
  <c r="H2651" i="1"/>
  <c r="G2651" i="1"/>
  <c r="F2651" i="1"/>
  <c r="I2650" i="1"/>
  <c r="H2650" i="1"/>
  <c r="G2650" i="1"/>
  <c r="F2650" i="1"/>
  <c r="I2649" i="1"/>
  <c r="H2649" i="1"/>
  <c r="G2649" i="1"/>
  <c r="F2649" i="1"/>
  <c r="I2648" i="1"/>
  <c r="H2648" i="1"/>
  <c r="G2648" i="1"/>
  <c r="F2648" i="1"/>
  <c r="I2647" i="1"/>
  <c r="H2647" i="1"/>
  <c r="G2647" i="1"/>
  <c r="F2647" i="1"/>
  <c r="I2646" i="1"/>
  <c r="H2646" i="1"/>
  <c r="G2646" i="1"/>
  <c r="F2646" i="1"/>
  <c r="I2645" i="1"/>
  <c r="H2645" i="1"/>
  <c r="G2645" i="1"/>
  <c r="F2645" i="1"/>
  <c r="I2644" i="1"/>
  <c r="H2644" i="1"/>
  <c r="G2644" i="1"/>
  <c r="F2644" i="1"/>
  <c r="I2643" i="1"/>
  <c r="H2643" i="1"/>
  <c r="G2643" i="1"/>
  <c r="F2643" i="1"/>
  <c r="I2642" i="1"/>
  <c r="H2642" i="1"/>
  <c r="G2642" i="1"/>
  <c r="F2642" i="1"/>
  <c r="I2641" i="1"/>
  <c r="H2641" i="1"/>
  <c r="G2641" i="1"/>
  <c r="F2641" i="1"/>
  <c r="I2640" i="1"/>
  <c r="H2640" i="1"/>
  <c r="G2640" i="1"/>
  <c r="F2640" i="1"/>
  <c r="I2639" i="1"/>
  <c r="H2639" i="1"/>
  <c r="G2639" i="1"/>
  <c r="F2639" i="1"/>
  <c r="I2638" i="1"/>
  <c r="H2638" i="1"/>
  <c r="G2638" i="1"/>
  <c r="F2638" i="1"/>
  <c r="I2637" i="1"/>
  <c r="H2637" i="1"/>
  <c r="G2637" i="1"/>
  <c r="F2637" i="1"/>
  <c r="I2636" i="1"/>
  <c r="H2636" i="1"/>
  <c r="G2636" i="1"/>
  <c r="F2636" i="1"/>
  <c r="I2635" i="1"/>
  <c r="H2635" i="1"/>
  <c r="G2635" i="1"/>
  <c r="F2635" i="1"/>
  <c r="I2634" i="1"/>
  <c r="H2634" i="1"/>
  <c r="G2634" i="1"/>
  <c r="F2634" i="1"/>
  <c r="I2633" i="1"/>
  <c r="H2633" i="1"/>
  <c r="G2633" i="1"/>
  <c r="F2633" i="1"/>
  <c r="I2632" i="1"/>
  <c r="H2632" i="1"/>
  <c r="G2632" i="1"/>
  <c r="F2632" i="1"/>
  <c r="I2631" i="1"/>
  <c r="H2631" i="1"/>
  <c r="G2631" i="1"/>
  <c r="F2631" i="1"/>
  <c r="I2630" i="1"/>
  <c r="H2630" i="1"/>
  <c r="G2630" i="1"/>
  <c r="F2630" i="1"/>
  <c r="I2629" i="1"/>
  <c r="H2629" i="1"/>
  <c r="G2629" i="1"/>
  <c r="F2629" i="1"/>
  <c r="I2628" i="1"/>
  <c r="H2628" i="1"/>
  <c r="G2628" i="1"/>
  <c r="F2628" i="1"/>
  <c r="I2627" i="1"/>
  <c r="H2627" i="1"/>
  <c r="G2627" i="1"/>
  <c r="F2627" i="1"/>
  <c r="I2626" i="1"/>
  <c r="H2626" i="1"/>
  <c r="G2626" i="1"/>
  <c r="F2626" i="1"/>
  <c r="I2625" i="1"/>
  <c r="H2625" i="1"/>
  <c r="G2625" i="1"/>
  <c r="F2625" i="1"/>
  <c r="I2624" i="1"/>
  <c r="H2624" i="1"/>
  <c r="G2624" i="1"/>
  <c r="F2624" i="1"/>
  <c r="I2623" i="1"/>
  <c r="H2623" i="1"/>
  <c r="G2623" i="1"/>
  <c r="F2623" i="1"/>
  <c r="I2622" i="1"/>
  <c r="H2622" i="1"/>
  <c r="G2622" i="1"/>
  <c r="F2622" i="1"/>
  <c r="I2621" i="1"/>
  <c r="H2621" i="1"/>
  <c r="G2621" i="1"/>
  <c r="F2621" i="1"/>
  <c r="I2620" i="1"/>
  <c r="H2620" i="1"/>
  <c r="G2620" i="1"/>
  <c r="F2620" i="1"/>
  <c r="I2619" i="1"/>
  <c r="H2619" i="1"/>
  <c r="G2619" i="1"/>
  <c r="F2619" i="1"/>
  <c r="I2618" i="1"/>
  <c r="H2618" i="1"/>
  <c r="G2618" i="1"/>
  <c r="F2618" i="1"/>
  <c r="I2617" i="1"/>
  <c r="H2617" i="1"/>
  <c r="G2617" i="1"/>
  <c r="F2617" i="1"/>
  <c r="I2616" i="1"/>
  <c r="H2616" i="1"/>
  <c r="G2616" i="1"/>
  <c r="F2616" i="1"/>
  <c r="I2615" i="1"/>
  <c r="H2615" i="1"/>
  <c r="G2615" i="1"/>
  <c r="F2615" i="1"/>
  <c r="I2614" i="1"/>
  <c r="H2614" i="1"/>
  <c r="G2614" i="1"/>
  <c r="F2614" i="1"/>
  <c r="I2613" i="1"/>
  <c r="H2613" i="1"/>
  <c r="G2613" i="1"/>
  <c r="F2613" i="1"/>
  <c r="I2612" i="1"/>
  <c r="H2612" i="1"/>
  <c r="G2612" i="1"/>
  <c r="F2612" i="1"/>
  <c r="I2611" i="1"/>
  <c r="H2611" i="1"/>
  <c r="G2611" i="1"/>
  <c r="F2611" i="1"/>
  <c r="I2610" i="1"/>
  <c r="H2610" i="1"/>
  <c r="G2610" i="1"/>
  <c r="F2610" i="1"/>
  <c r="I2609" i="1"/>
  <c r="H2609" i="1"/>
  <c r="G2609" i="1"/>
  <c r="F2609" i="1"/>
  <c r="I2608" i="1"/>
  <c r="H2608" i="1"/>
  <c r="G2608" i="1"/>
  <c r="F2608" i="1"/>
  <c r="I2607" i="1"/>
  <c r="H2607" i="1"/>
  <c r="G2607" i="1"/>
  <c r="F2607" i="1"/>
  <c r="I2606" i="1"/>
  <c r="H2606" i="1"/>
  <c r="G2606" i="1"/>
  <c r="F2606" i="1"/>
  <c r="I2605" i="1"/>
  <c r="H2605" i="1"/>
  <c r="G2605" i="1"/>
  <c r="F2605" i="1"/>
  <c r="I2604" i="1"/>
  <c r="H2604" i="1"/>
  <c r="G2604" i="1"/>
  <c r="F2604" i="1"/>
  <c r="I2603" i="1"/>
  <c r="H2603" i="1"/>
  <c r="G2603" i="1"/>
  <c r="F2603" i="1"/>
  <c r="I2602" i="1"/>
  <c r="H2602" i="1"/>
  <c r="G2602" i="1"/>
  <c r="F2602" i="1"/>
  <c r="I2601" i="1"/>
  <c r="H2601" i="1"/>
  <c r="G2601" i="1"/>
  <c r="F2601" i="1"/>
  <c r="I2600" i="1"/>
  <c r="H2600" i="1"/>
  <c r="G2600" i="1"/>
  <c r="F2600" i="1"/>
  <c r="I2599" i="1"/>
  <c r="H2599" i="1"/>
  <c r="G2599" i="1"/>
  <c r="F2599" i="1"/>
  <c r="I2598" i="1"/>
  <c r="H2598" i="1"/>
  <c r="G2598" i="1"/>
  <c r="F2598" i="1"/>
  <c r="I2597" i="1"/>
  <c r="H2597" i="1"/>
  <c r="G2597" i="1"/>
  <c r="F2597" i="1"/>
  <c r="I2596" i="1"/>
  <c r="H2596" i="1"/>
  <c r="G2596" i="1"/>
  <c r="F2596" i="1"/>
  <c r="I2595" i="1"/>
  <c r="H2595" i="1"/>
  <c r="G2595" i="1"/>
  <c r="F2595" i="1"/>
  <c r="I2594" i="1"/>
  <c r="H2594" i="1"/>
  <c r="G2594" i="1"/>
  <c r="F2594" i="1"/>
  <c r="I2593" i="1"/>
  <c r="H2593" i="1"/>
  <c r="G2593" i="1"/>
  <c r="F2593" i="1"/>
  <c r="I2592" i="1"/>
  <c r="H2592" i="1"/>
  <c r="G2592" i="1"/>
  <c r="F2592" i="1"/>
  <c r="I2591" i="1"/>
  <c r="H2591" i="1"/>
  <c r="G2591" i="1"/>
  <c r="F2591" i="1"/>
  <c r="I2590" i="1"/>
  <c r="H2590" i="1"/>
  <c r="G2590" i="1"/>
  <c r="F2590" i="1"/>
  <c r="I2589" i="1"/>
  <c r="H2589" i="1"/>
  <c r="G2589" i="1"/>
  <c r="F2589" i="1"/>
  <c r="I2588" i="1"/>
  <c r="H2588" i="1"/>
  <c r="G2588" i="1"/>
  <c r="F2588" i="1"/>
  <c r="I2587" i="1"/>
  <c r="H2587" i="1"/>
  <c r="G2587" i="1"/>
  <c r="F2587" i="1"/>
  <c r="I2586" i="1"/>
  <c r="H2586" i="1"/>
  <c r="G2586" i="1"/>
  <c r="F2586" i="1"/>
  <c r="I2585" i="1"/>
  <c r="H2585" i="1"/>
  <c r="G2585" i="1"/>
  <c r="F2585" i="1"/>
  <c r="I2584" i="1"/>
  <c r="H2584" i="1"/>
  <c r="G2584" i="1"/>
  <c r="F2584" i="1"/>
  <c r="I2583" i="1"/>
  <c r="H2583" i="1"/>
  <c r="G2583" i="1"/>
  <c r="F2583" i="1"/>
  <c r="I2582" i="1"/>
  <c r="H2582" i="1"/>
  <c r="G2582" i="1"/>
  <c r="F2582" i="1"/>
  <c r="I2581" i="1"/>
  <c r="H2581" i="1"/>
  <c r="G2581" i="1"/>
  <c r="F2581" i="1"/>
  <c r="I2580" i="1"/>
  <c r="H2580" i="1"/>
  <c r="G2580" i="1"/>
  <c r="F2580" i="1"/>
  <c r="I2579" i="1"/>
  <c r="H2579" i="1"/>
  <c r="G2579" i="1"/>
  <c r="F2579" i="1"/>
  <c r="I2578" i="1"/>
  <c r="H2578" i="1"/>
  <c r="G2578" i="1"/>
  <c r="F2578" i="1"/>
  <c r="I2577" i="1"/>
  <c r="H2577" i="1"/>
  <c r="G2577" i="1"/>
  <c r="F2577" i="1"/>
  <c r="I2576" i="1"/>
  <c r="H2576" i="1"/>
  <c r="G2576" i="1"/>
  <c r="F2576" i="1"/>
  <c r="I2575" i="1"/>
  <c r="H2575" i="1"/>
  <c r="G2575" i="1"/>
  <c r="F2575" i="1"/>
  <c r="I2574" i="1"/>
  <c r="H2574" i="1"/>
  <c r="G2574" i="1"/>
  <c r="F2574" i="1"/>
  <c r="I2573" i="1"/>
  <c r="H2573" i="1"/>
  <c r="G2573" i="1"/>
  <c r="F2573" i="1"/>
  <c r="I2572" i="1"/>
  <c r="H2572" i="1"/>
  <c r="G2572" i="1"/>
  <c r="F2572" i="1"/>
  <c r="I2571" i="1"/>
  <c r="H2571" i="1"/>
  <c r="G2571" i="1"/>
  <c r="F2571" i="1"/>
  <c r="I2570" i="1"/>
  <c r="H2570" i="1"/>
  <c r="G2570" i="1"/>
  <c r="F2570" i="1"/>
  <c r="I2569" i="1"/>
  <c r="H2569" i="1"/>
  <c r="G2569" i="1"/>
  <c r="F2569" i="1"/>
  <c r="I2568" i="1"/>
  <c r="H2568" i="1"/>
  <c r="G2568" i="1"/>
  <c r="F2568" i="1"/>
  <c r="I2567" i="1"/>
  <c r="H2567" i="1"/>
  <c r="G2567" i="1"/>
  <c r="F2567" i="1"/>
  <c r="I2566" i="1"/>
  <c r="H2566" i="1"/>
  <c r="G2566" i="1"/>
  <c r="F2566" i="1"/>
  <c r="I2565" i="1"/>
  <c r="H2565" i="1"/>
  <c r="G2565" i="1"/>
  <c r="F2565" i="1"/>
  <c r="I2564" i="1"/>
  <c r="H2564" i="1"/>
  <c r="G2564" i="1"/>
  <c r="F2564" i="1"/>
  <c r="I2563" i="1"/>
  <c r="H2563" i="1"/>
  <c r="G2563" i="1"/>
  <c r="F2563" i="1"/>
  <c r="I2562" i="1"/>
  <c r="H2562" i="1"/>
  <c r="G2562" i="1"/>
  <c r="F2562" i="1"/>
  <c r="I2561" i="1"/>
  <c r="H2561" i="1"/>
  <c r="G2561" i="1"/>
  <c r="F2561" i="1"/>
  <c r="I2560" i="1"/>
  <c r="H2560" i="1"/>
  <c r="G2560" i="1"/>
  <c r="F2560" i="1"/>
  <c r="I2559" i="1"/>
  <c r="H2559" i="1"/>
  <c r="G2559" i="1"/>
  <c r="F2559" i="1"/>
  <c r="I2558" i="1"/>
  <c r="H2558" i="1"/>
  <c r="G2558" i="1"/>
  <c r="F2558" i="1"/>
  <c r="I2557" i="1"/>
  <c r="H2557" i="1"/>
  <c r="G2557" i="1"/>
  <c r="F2557" i="1"/>
  <c r="I2556" i="1"/>
  <c r="H2556" i="1"/>
  <c r="G2556" i="1"/>
  <c r="F2556" i="1"/>
  <c r="I2555" i="1"/>
  <c r="H2555" i="1"/>
  <c r="G2555" i="1"/>
  <c r="F2555" i="1"/>
  <c r="I2554" i="1"/>
  <c r="H2554" i="1"/>
  <c r="G2554" i="1"/>
  <c r="F2554" i="1"/>
  <c r="I2553" i="1"/>
  <c r="H2553" i="1"/>
  <c r="G2553" i="1"/>
  <c r="F2553" i="1"/>
  <c r="I2552" i="1"/>
  <c r="H2552" i="1"/>
  <c r="G2552" i="1"/>
  <c r="F2552" i="1"/>
  <c r="I2551" i="1"/>
  <c r="H2551" i="1"/>
  <c r="G2551" i="1"/>
  <c r="F2551" i="1"/>
  <c r="I2550" i="1"/>
  <c r="H2550" i="1"/>
  <c r="G2550" i="1"/>
  <c r="F2550" i="1"/>
  <c r="I2549" i="1"/>
  <c r="H2549" i="1"/>
  <c r="G2549" i="1"/>
  <c r="F2549" i="1"/>
  <c r="I2548" i="1"/>
  <c r="H2548" i="1"/>
  <c r="G2548" i="1"/>
  <c r="F2548" i="1"/>
  <c r="I2547" i="1"/>
  <c r="H2547" i="1"/>
  <c r="G2547" i="1"/>
  <c r="F2547" i="1"/>
  <c r="I2546" i="1"/>
  <c r="H2546" i="1"/>
  <c r="G2546" i="1"/>
  <c r="F2546" i="1"/>
  <c r="I2545" i="1"/>
  <c r="H2545" i="1"/>
  <c r="G2545" i="1"/>
  <c r="F2545" i="1"/>
  <c r="I2544" i="1"/>
  <c r="H2544" i="1"/>
  <c r="G2544" i="1"/>
  <c r="F2544" i="1"/>
  <c r="I2543" i="1"/>
  <c r="H2543" i="1"/>
  <c r="G2543" i="1"/>
  <c r="F2543" i="1"/>
  <c r="I2542" i="1"/>
  <c r="H2542" i="1"/>
  <c r="G2542" i="1"/>
  <c r="F2542" i="1"/>
  <c r="I2541" i="1"/>
  <c r="H2541" i="1"/>
  <c r="G2541" i="1"/>
  <c r="F2541" i="1"/>
  <c r="I2540" i="1"/>
  <c r="H2540" i="1"/>
  <c r="G2540" i="1"/>
  <c r="F2540" i="1"/>
  <c r="I2539" i="1"/>
  <c r="H2539" i="1"/>
  <c r="G2539" i="1"/>
  <c r="F2539" i="1"/>
  <c r="I2538" i="1"/>
  <c r="H2538" i="1"/>
  <c r="G2538" i="1"/>
  <c r="F2538" i="1"/>
  <c r="I2537" i="1"/>
  <c r="H2537" i="1"/>
  <c r="G2537" i="1"/>
  <c r="F2537" i="1"/>
  <c r="I2536" i="1"/>
  <c r="H2536" i="1"/>
  <c r="G2536" i="1"/>
  <c r="F2536" i="1"/>
  <c r="I2535" i="1"/>
  <c r="H2535" i="1"/>
  <c r="G2535" i="1"/>
  <c r="F2535" i="1"/>
  <c r="I2534" i="1"/>
  <c r="H2534" i="1"/>
  <c r="G2534" i="1"/>
  <c r="F2534" i="1"/>
  <c r="I2533" i="1"/>
  <c r="H2533" i="1"/>
  <c r="G2533" i="1"/>
  <c r="F2533" i="1"/>
  <c r="I2532" i="1"/>
  <c r="H2532" i="1"/>
  <c r="G2532" i="1"/>
  <c r="F2532" i="1"/>
  <c r="I2531" i="1"/>
  <c r="H2531" i="1"/>
  <c r="G2531" i="1"/>
  <c r="F2531" i="1"/>
  <c r="I2530" i="1"/>
  <c r="H2530" i="1"/>
  <c r="G2530" i="1"/>
  <c r="F2530" i="1"/>
  <c r="I2529" i="1"/>
  <c r="H2529" i="1"/>
  <c r="G2529" i="1"/>
  <c r="F2529" i="1"/>
  <c r="I2528" i="1"/>
  <c r="H2528" i="1"/>
  <c r="G2528" i="1"/>
  <c r="F2528" i="1"/>
  <c r="I2527" i="1"/>
  <c r="H2527" i="1"/>
  <c r="G2527" i="1"/>
  <c r="F2527" i="1"/>
  <c r="I2526" i="1"/>
  <c r="H2526" i="1"/>
  <c r="G2526" i="1"/>
  <c r="F2526" i="1"/>
  <c r="I2525" i="1"/>
  <c r="H2525" i="1"/>
  <c r="G2525" i="1"/>
  <c r="F2525" i="1"/>
  <c r="I2524" i="1"/>
  <c r="H2524" i="1"/>
  <c r="G2524" i="1"/>
  <c r="F2524" i="1"/>
  <c r="I2523" i="1"/>
  <c r="H2523" i="1"/>
  <c r="G2523" i="1"/>
  <c r="F2523" i="1"/>
  <c r="I2522" i="1"/>
  <c r="H2522" i="1"/>
  <c r="G2522" i="1"/>
  <c r="F2522" i="1"/>
  <c r="I2521" i="1"/>
  <c r="H2521" i="1"/>
  <c r="G2521" i="1"/>
  <c r="F2521" i="1"/>
  <c r="I2520" i="1"/>
  <c r="H2520" i="1"/>
  <c r="G2520" i="1"/>
  <c r="F2520" i="1"/>
  <c r="I2519" i="1"/>
  <c r="H2519" i="1"/>
  <c r="G2519" i="1"/>
  <c r="F2519" i="1"/>
  <c r="I2518" i="1"/>
  <c r="H2518" i="1"/>
  <c r="G2518" i="1"/>
  <c r="F2518" i="1"/>
  <c r="I2517" i="1"/>
  <c r="H2517" i="1"/>
  <c r="G2517" i="1"/>
  <c r="F2517" i="1"/>
  <c r="I2516" i="1"/>
  <c r="H2516" i="1"/>
  <c r="G2516" i="1"/>
  <c r="F2516" i="1"/>
  <c r="I2515" i="1"/>
  <c r="H2515" i="1"/>
  <c r="G2515" i="1"/>
  <c r="F2515" i="1"/>
  <c r="I2514" i="1"/>
  <c r="H2514" i="1"/>
  <c r="G2514" i="1"/>
  <c r="F2514" i="1"/>
  <c r="I2513" i="1"/>
  <c r="H2513" i="1"/>
  <c r="G2513" i="1"/>
  <c r="F2513" i="1"/>
  <c r="I2512" i="1"/>
  <c r="H2512" i="1"/>
  <c r="G2512" i="1"/>
  <c r="F2512" i="1"/>
  <c r="I2511" i="1"/>
  <c r="H2511" i="1"/>
  <c r="G2511" i="1"/>
  <c r="F2511" i="1"/>
  <c r="I2510" i="1"/>
  <c r="H2510" i="1"/>
  <c r="G2510" i="1"/>
  <c r="F2510" i="1"/>
  <c r="I2509" i="1"/>
  <c r="H2509" i="1"/>
  <c r="G2509" i="1"/>
  <c r="F2509" i="1"/>
  <c r="I2508" i="1"/>
  <c r="H2508" i="1"/>
  <c r="G2508" i="1"/>
  <c r="F2508" i="1"/>
  <c r="I2507" i="1"/>
  <c r="H2507" i="1"/>
  <c r="G2507" i="1"/>
  <c r="F2507" i="1"/>
  <c r="I2506" i="1"/>
  <c r="H2506" i="1"/>
  <c r="G2506" i="1"/>
  <c r="F2506" i="1"/>
  <c r="I2505" i="1"/>
  <c r="H2505" i="1"/>
  <c r="G2505" i="1"/>
  <c r="F2505" i="1"/>
  <c r="I2504" i="1"/>
  <c r="H2504" i="1"/>
  <c r="G2504" i="1"/>
  <c r="F2504" i="1"/>
  <c r="I2503" i="1"/>
  <c r="H2503" i="1"/>
  <c r="G2503" i="1"/>
  <c r="F2503" i="1"/>
  <c r="I2502" i="1"/>
  <c r="H2502" i="1"/>
  <c r="G2502" i="1"/>
  <c r="F2502" i="1"/>
  <c r="I2501" i="1"/>
  <c r="H2501" i="1"/>
  <c r="G2501" i="1"/>
  <c r="F2501" i="1"/>
  <c r="I2500" i="1"/>
  <c r="H2500" i="1"/>
  <c r="G2500" i="1"/>
  <c r="F2500" i="1"/>
  <c r="I2499" i="1"/>
  <c r="H2499" i="1"/>
  <c r="G2499" i="1"/>
  <c r="F2499" i="1"/>
  <c r="I2498" i="1"/>
  <c r="H2498" i="1"/>
  <c r="G2498" i="1"/>
  <c r="F2498" i="1"/>
  <c r="I2497" i="1"/>
  <c r="H2497" i="1"/>
  <c r="G2497" i="1"/>
  <c r="F2497" i="1"/>
  <c r="I2496" i="1"/>
  <c r="H2496" i="1"/>
  <c r="G2496" i="1"/>
  <c r="F2496" i="1"/>
  <c r="I2495" i="1"/>
  <c r="H2495" i="1"/>
  <c r="G2495" i="1"/>
  <c r="F2495" i="1"/>
  <c r="I2494" i="1"/>
  <c r="H2494" i="1"/>
  <c r="G2494" i="1"/>
  <c r="F2494" i="1"/>
  <c r="I2493" i="1"/>
  <c r="H2493" i="1"/>
  <c r="G2493" i="1"/>
  <c r="F2493" i="1"/>
  <c r="I2492" i="1"/>
  <c r="H2492" i="1"/>
  <c r="G2492" i="1"/>
  <c r="F2492" i="1"/>
  <c r="I2491" i="1"/>
  <c r="H2491" i="1"/>
  <c r="G2491" i="1"/>
  <c r="F2491" i="1"/>
  <c r="I2490" i="1"/>
  <c r="H2490" i="1"/>
  <c r="G2490" i="1"/>
  <c r="F2490" i="1"/>
  <c r="I2489" i="1"/>
  <c r="H2489" i="1"/>
  <c r="G2489" i="1"/>
  <c r="F2489" i="1"/>
  <c r="I2488" i="1"/>
  <c r="H2488" i="1"/>
  <c r="G2488" i="1"/>
  <c r="F2488" i="1"/>
  <c r="I2487" i="1"/>
  <c r="H2487" i="1"/>
  <c r="G2487" i="1"/>
  <c r="F2487" i="1"/>
  <c r="I2486" i="1"/>
  <c r="H2486" i="1"/>
  <c r="G2486" i="1"/>
  <c r="F2486" i="1"/>
  <c r="I2485" i="1"/>
  <c r="H2485" i="1"/>
  <c r="G2485" i="1"/>
  <c r="F2485" i="1"/>
  <c r="I2484" i="1"/>
  <c r="H2484" i="1"/>
  <c r="G2484" i="1"/>
  <c r="F2484" i="1"/>
  <c r="I2483" i="1"/>
  <c r="H2483" i="1"/>
  <c r="G2483" i="1"/>
  <c r="F2483" i="1"/>
  <c r="I2482" i="1"/>
  <c r="H2482" i="1"/>
  <c r="G2482" i="1"/>
  <c r="F2482" i="1"/>
  <c r="I2481" i="1"/>
  <c r="H2481" i="1"/>
  <c r="G2481" i="1"/>
  <c r="F2481" i="1"/>
  <c r="I2480" i="1"/>
  <c r="H2480" i="1"/>
  <c r="G2480" i="1"/>
  <c r="F2480" i="1"/>
  <c r="I2479" i="1"/>
  <c r="H2479" i="1"/>
  <c r="G2479" i="1"/>
  <c r="F2479" i="1"/>
  <c r="I2478" i="1"/>
  <c r="H2478" i="1"/>
  <c r="G2478" i="1"/>
  <c r="F2478" i="1"/>
  <c r="I2477" i="1"/>
  <c r="H2477" i="1"/>
  <c r="G2477" i="1"/>
  <c r="F2477" i="1"/>
  <c r="I2476" i="1"/>
  <c r="H2476" i="1"/>
  <c r="G2476" i="1"/>
  <c r="F2476" i="1"/>
  <c r="I2475" i="1"/>
  <c r="H2475" i="1"/>
  <c r="G2475" i="1"/>
  <c r="F2475" i="1"/>
  <c r="I2474" i="1"/>
  <c r="H2474" i="1"/>
  <c r="G2474" i="1"/>
  <c r="F2474" i="1"/>
  <c r="I2473" i="1"/>
  <c r="H2473" i="1"/>
  <c r="G2473" i="1"/>
  <c r="F2473" i="1"/>
  <c r="I2472" i="1"/>
  <c r="H2472" i="1"/>
  <c r="G2472" i="1"/>
  <c r="F2472" i="1"/>
  <c r="I2471" i="1"/>
  <c r="H2471" i="1"/>
  <c r="G2471" i="1"/>
  <c r="F2471" i="1"/>
  <c r="I2470" i="1"/>
  <c r="H2470" i="1"/>
  <c r="G2470" i="1"/>
  <c r="F2470" i="1"/>
  <c r="I2469" i="1"/>
  <c r="H2469" i="1"/>
  <c r="G2469" i="1"/>
  <c r="F2469" i="1"/>
  <c r="I2468" i="1"/>
  <c r="H2468" i="1"/>
  <c r="G2468" i="1"/>
  <c r="F2468" i="1"/>
  <c r="I2467" i="1"/>
  <c r="H2467" i="1"/>
  <c r="G2467" i="1"/>
  <c r="F2467" i="1"/>
  <c r="I2466" i="1"/>
  <c r="H2466" i="1"/>
  <c r="G2466" i="1"/>
  <c r="F2466" i="1"/>
  <c r="I2465" i="1"/>
  <c r="H2465" i="1"/>
  <c r="G2465" i="1"/>
  <c r="F2465" i="1"/>
  <c r="I2464" i="1"/>
  <c r="H2464" i="1"/>
  <c r="G2464" i="1"/>
  <c r="F2464" i="1"/>
  <c r="I2463" i="1"/>
  <c r="H2463" i="1"/>
  <c r="G2463" i="1"/>
  <c r="F2463" i="1"/>
  <c r="I2462" i="1"/>
  <c r="H2462" i="1"/>
  <c r="G2462" i="1"/>
  <c r="F2462" i="1"/>
  <c r="I2461" i="1"/>
  <c r="H2461" i="1"/>
  <c r="G2461" i="1"/>
  <c r="F2461" i="1"/>
  <c r="I2460" i="1"/>
  <c r="H2460" i="1"/>
  <c r="G2460" i="1"/>
  <c r="F2460" i="1"/>
  <c r="I2459" i="1"/>
  <c r="H2459" i="1"/>
  <c r="G2459" i="1"/>
  <c r="F2459" i="1"/>
  <c r="I2458" i="1"/>
  <c r="H2458" i="1"/>
  <c r="G2458" i="1"/>
  <c r="F2458" i="1"/>
  <c r="I2457" i="1"/>
  <c r="H2457" i="1"/>
  <c r="G2457" i="1"/>
  <c r="F2457" i="1"/>
  <c r="I2456" i="1"/>
  <c r="H2456" i="1"/>
  <c r="G2456" i="1"/>
  <c r="F2456" i="1"/>
  <c r="I2455" i="1"/>
  <c r="H2455" i="1"/>
  <c r="G2455" i="1"/>
  <c r="F2455" i="1"/>
  <c r="I2454" i="1"/>
  <c r="H2454" i="1"/>
  <c r="G2454" i="1"/>
  <c r="F2454" i="1"/>
  <c r="I2453" i="1"/>
  <c r="H2453" i="1"/>
  <c r="G2453" i="1"/>
  <c r="F2453" i="1"/>
  <c r="I2452" i="1"/>
  <c r="H2452" i="1"/>
  <c r="G2452" i="1"/>
  <c r="F2452" i="1"/>
  <c r="I2451" i="1"/>
  <c r="H2451" i="1"/>
  <c r="G2451" i="1"/>
  <c r="F2451" i="1"/>
  <c r="I2450" i="1"/>
  <c r="H2450" i="1"/>
  <c r="G2450" i="1"/>
  <c r="F2450" i="1"/>
  <c r="I2449" i="1"/>
  <c r="H2449" i="1"/>
  <c r="G2449" i="1"/>
  <c r="F2449" i="1"/>
  <c r="I2448" i="1"/>
  <c r="H2448" i="1"/>
  <c r="G2448" i="1"/>
  <c r="F2448" i="1"/>
  <c r="I2447" i="1"/>
  <c r="H2447" i="1"/>
  <c r="G2447" i="1"/>
  <c r="F2447" i="1"/>
  <c r="I2446" i="1"/>
  <c r="H2446" i="1"/>
  <c r="G2446" i="1"/>
  <c r="F2446" i="1"/>
  <c r="I2445" i="1"/>
  <c r="H2445" i="1"/>
  <c r="G2445" i="1"/>
  <c r="F2445" i="1"/>
  <c r="I2444" i="1"/>
  <c r="H2444" i="1"/>
  <c r="G2444" i="1"/>
  <c r="F2444" i="1"/>
  <c r="I2443" i="1"/>
  <c r="H2443" i="1"/>
  <c r="G2443" i="1"/>
  <c r="F2443" i="1"/>
  <c r="I2442" i="1"/>
  <c r="H2442" i="1"/>
  <c r="G2442" i="1"/>
  <c r="F2442" i="1"/>
  <c r="I2441" i="1"/>
  <c r="H2441" i="1"/>
  <c r="G2441" i="1"/>
  <c r="F2441" i="1"/>
  <c r="I2440" i="1"/>
  <c r="H2440" i="1"/>
  <c r="G2440" i="1"/>
  <c r="F2440" i="1"/>
  <c r="I2439" i="1"/>
  <c r="H2439" i="1"/>
  <c r="G2439" i="1"/>
  <c r="F2439" i="1"/>
  <c r="I2438" i="1"/>
  <c r="H2438" i="1"/>
  <c r="G2438" i="1"/>
  <c r="F2438" i="1"/>
  <c r="I2437" i="1"/>
  <c r="H2437" i="1"/>
  <c r="G2437" i="1"/>
  <c r="F2437" i="1"/>
  <c r="I2436" i="1"/>
  <c r="H2436" i="1"/>
  <c r="G2436" i="1"/>
  <c r="F2436" i="1"/>
  <c r="I2435" i="1"/>
  <c r="H2435" i="1"/>
  <c r="G2435" i="1"/>
  <c r="F2435" i="1"/>
  <c r="I2434" i="1"/>
  <c r="H2434" i="1"/>
  <c r="G2434" i="1"/>
  <c r="F2434" i="1"/>
  <c r="I2433" i="1"/>
  <c r="H2433" i="1"/>
  <c r="G2433" i="1"/>
  <c r="F2433" i="1"/>
  <c r="I2432" i="1"/>
  <c r="H2432" i="1"/>
  <c r="G2432" i="1"/>
  <c r="F2432" i="1"/>
  <c r="I2431" i="1"/>
  <c r="H2431" i="1"/>
  <c r="G2431" i="1"/>
  <c r="F2431" i="1"/>
  <c r="I2430" i="1"/>
  <c r="H2430" i="1"/>
  <c r="G2430" i="1"/>
  <c r="F2430" i="1"/>
  <c r="I2429" i="1"/>
  <c r="H2429" i="1"/>
  <c r="G2429" i="1"/>
  <c r="F2429" i="1"/>
  <c r="I2428" i="1"/>
  <c r="H2428" i="1"/>
  <c r="G2428" i="1"/>
  <c r="F2428" i="1"/>
  <c r="I2427" i="1"/>
  <c r="H2427" i="1"/>
  <c r="G2427" i="1"/>
  <c r="F2427" i="1"/>
  <c r="I2426" i="1"/>
  <c r="H2426" i="1"/>
  <c r="G2426" i="1"/>
  <c r="F2426" i="1"/>
  <c r="I2425" i="1"/>
  <c r="H2425" i="1"/>
  <c r="G2425" i="1"/>
  <c r="F2425" i="1"/>
  <c r="I2424" i="1"/>
  <c r="H2424" i="1"/>
  <c r="G2424" i="1"/>
  <c r="F2424" i="1"/>
  <c r="I2423" i="1"/>
  <c r="H2423" i="1"/>
  <c r="G2423" i="1"/>
  <c r="F2423" i="1"/>
  <c r="I2422" i="1"/>
  <c r="H2422" i="1"/>
  <c r="G2422" i="1"/>
  <c r="F2422" i="1"/>
  <c r="I2421" i="1"/>
  <c r="H2421" i="1"/>
  <c r="G2421" i="1"/>
  <c r="F2421" i="1"/>
  <c r="I2420" i="1"/>
  <c r="H2420" i="1"/>
  <c r="G2420" i="1"/>
  <c r="F2420" i="1"/>
  <c r="I2419" i="1"/>
  <c r="H2419" i="1"/>
  <c r="G2419" i="1"/>
  <c r="F2419" i="1"/>
  <c r="I2418" i="1"/>
  <c r="H2418" i="1"/>
  <c r="G2418" i="1"/>
  <c r="F2418" i="1"/>
  <c r="I2417" i="1"/>
  <c r="H2417" i="1"/>
  <c r="G2417" i="1"/>
  <c r="F2417" i="1"/>
  <c r="I2416" i="1"/>
  <c r="H2416" i="1"/>
  <c r="G2416" i="1"/>
  <c r="F2416" i="1"/>
  <c r="I2415" i="1"/>
  <c r="H2415" i="1"/>
  <c r="G2415" i="1"/>
  <c r="F2415" i="1"/>
  <c r="I2414" i="1"/>
  <c r="H2414" i="1"/>
  <c r="G2414" i="1"/>
  <c r="F2414" i="1"/>
  <c r="I2413" i="1"/>
  <c r="H2413" i="1"/>
  <c r="G2413" i="1"/>
  <c r="F2413" i="1"/>
  <c r="I2412" i="1"/>
  <c r="H2412" i="1"/>
  <c r="G2412" i="1"/>
  <c r="F2412" i="1"/>
  <c r="I2411" i="1"/>
  <c r="H2411" i="1"/>
  <c r="G2411" i="1"/>
  <c r="F2411" i="1"/>
  <c r="I2410" i="1"/>
  <c r="H2410" i="1"/>
  <c r="G2410" i="1"/>
  <c r="F2410" i="1"/>
  <c r="I2409" i="1"/>
  <c r="H2409" i="1"/>
  <c r="G2409" i="1"/>
  <c r="F2409" i="1"/>
  <c r="I2408" i="1"/>
  <c r="H2408" i="1"/>
  <c r="G2408" i="1"/>
  <c r="F2408" i="1"/>
  <c r="I2407" i="1"/>
  <c r="H2407" i="1"/>
  <c r="G2407" i="1"/>
  <c r="F2407" i="1"/>
  <c r="I2406" i="1"/>
  <c r="H2406" i="1"/>
  <c r="G2406" i="1"/>
  <c r="F2406" i="1"/>
  <c r="I2405" i="1"/>
  <c r="H2405" i="1"/>
  <c r="G2405" i="1"/>
  <c r="F2405" i="1"/>
  <c r="I2404" i="1"/>
  <c r="H2404" i="1"/>
  <c r="G2404" i="1"/>
  <c r="F2404" i="1"/>
  <c r="I2403" i="1"/>
  <c r="H2403" i="1"/>
  <c r="G2403" i="1"/>
  <c r="F2403" i="1"/>
  <c r="I2402" i="1"/>
  <c r="H2402" i="1"/>
  <c r="G2402" i="1"/>
  <c r="F2402" i="1"/>
  <c r="I2401" i="1"/>
  <c r="H2401" i="1"/>
  <c r="G2401" i="1"/>
  <c r="F2401" i="1"/>
  <c r="I2400" i="1"/>
  <c r="H2400" i="1"/>
  <c r="G2400" i="1"/>
  <c r="F2400" i="1"/>
  <c r="I2399" i="1"/>
  <c r="H2399" i="1"/>
  <c r="G2399" i="1"/>
  <c r="F2399" i="1"/>
  <c r="I2398" i="1"/>
  <c r="H2398" i="1"/>
  <c r="G2398" i="1"/>
  <c r="F2398" i="1"/>
  <c r="I2397" i="1"/>
  <c r="H2397" i="1"/>
  <c r="G2397" i="1"/>
  <c r="F2397" i="1"/>
  <c r="I2396" i="1"/>
  <c r="H2396" i="1"/>
  <c r="G2396" i="1"/>
  <c r="F2396" i="1"/>
  <c r="I2395" i="1"/>
  <c r="H2395" i="1"/>
  <c r="G2395" i="1"/>
  <c r="F2395" i="1"/>
  <c r="I2394" i="1"/>
  <c r="H2394" i="1"/>
  <c r="G2394" i="1"/>
  <c r="F2394" i="1"/>
  <c r="I2393" i="1"/>
  <c r="H2393" i="1"/>
  <c r="G2393" i="1"/>
  <c r="F2393" i="1"/>
  <c r="I2392" i="1"/>
  <c r="H2392" i="1"/>
  <c r="G2392" i="1"/>
  <c r="F2392" i="1"/>
  <c r="I2391" i="1"/>
  <c r="H2391" i="1"/>
  <c r="G2391" i="1"/>
  <c r="F2391" i="1"/>
  <c r="I2390" i="1"/>
  <c r="H2390" i="1"/>
  <c r="G2390" i="1"/>
  <c r="F2390" i="1"/>
  <c r="I2389" i="1"/>
  <c r="H2389" i="1"/>
  <c r="G2389" i="1"/>
  <c r="F2389" i="1"/>
  <c r="I2388" i="1"/>
  <c r="H2388" i="1"/>
  <c r="G2388" i="1"/>
  <c r="F2388" i="1"/>
  <c r="I2387" i="1"/>
  <c r="H2387" i="1"/>
  <c r="G2387" i="1"/>
  <c r="F2387" i="1"/>
  <c r="I2386" i="1"/>
  <c r="H2386" i="1"/>
  <c r="G2386" i="1"/>
  <c r="F2386" i="1"/>
  <c r="I2385" i="1"/>
  <c r="H2385" i="1"/>
  <c r="G2385" i="1"/>
  <c r="F2385" i="1"/>
  <c r="I2384" i="1"/>
  <c r="H2384" i="1"/>
  <c r="G2384" i="1"/>
  <c r="F2384" i="1"/>
  <c r="I2383" i="1"/>
  <c r="H2383" i="1"/>
  <c r="G2383" i="1"/>
  <c r="F2383" i="1"/>
  <c r="I2382" i="1"/>
  <c r="H2382" i="1"/>
  <c r="G2382" i="1"/>
  <c r="F2382" i="1"/>
  <c r="I2381" i="1"/>
  <c r="H2381" i="1"/>
  <c r="G2381" i="1"/>
  <c r="F2381" i="1"/>
  <c r="I2380" i="1"/>
  <c r="H2380" i="1"/>
  <c r="G2380" i="1"/>
  <c r="F2380" i="1"/>
  <c r="I2379" i="1"/>
  <c r="H2379" i="1"/>
  <c r="G2379" i="1"/>
  <c r="F2379" i="1"/>
  <c r="I2378" i="1"/>
  <c r="H2378" i="1"/>
  <c r="G2378" i="1"/>
  <c r="F2378" i="1"/>
  <c r="I2377" i="1"/>
  <c r="H2377" i="1"/>
  <c r="G2377" i="1"/>
  <c r="F2377" i="1"/>
  <c r="I2376" i="1"/>
  <c r="H2376" i="1"/>
  <c r="G2376" i="1"/>
  <c r="F2376" i="1"/>
  <c r="I2375" i="1"/>
  <c r="H2375" i="1"/>
  <c r="G2375" i="1"/>
  <c r="F2375" i="1"/>
  <c r="I2374" i="1"/>
  <c r="H2374" i="1"/>
  <c r="G2374" i="1"/>
  <c r="F2374" i="1"/>
  <c r="I2373" i="1"/>
  <c r="H2373" i="1"/>
  <c r="G2373" i="1"/>
  <c r="F2373" i="1"/>
  <c r="I2372" i="1"/>
  <c r="H2372" i="1"/>
  <c r="G2372" i="1"/>
  <c r="F2372" i="1"/>
  <c r="I2371" i="1"/>
  <c r="H2371" i="1"/>
  <c r="G2371" i="1"/>
  <c r="F2371" i="1"/>
  <c r="I2370" i="1"/>
  <c r="H2370" i="1"/>
  <c r="G2370" i="1"/>
  <c r="F2370" i="1"/>
  <c r="I2369" i="1"/>
  <c r="H2369" i="1"/>
  <c r="G2369" i="1"/>
  <c r="F2369" i="1"/>
  <c r="I2368" i="1"/>
  <c r="H2368" i="1"/>
  <c r="G2368" i="1"/>
  <c r="F2368" i="1"/>
  <c r="I2367" i="1"/>
  <c r="H2367" i="1"/>
  <c r="G2367" i="1"/>
  <c r="F2367" i="1"/>
  <c r="I2366" i="1"/>
  <c r="H2366" i="1"/>
  <c r="G2366" i="1"/>
  <c r="F2366" i="1"/>
  <c r="I2365" i="1"/>
  <c r="H2365" i="1"/>
  <c r="G2365" i="1"/>
  <c r="F2365" i="1"/>
  <c r="I2364" i="1"/>
  <c r="H2364" i="1"/>
  <c r="G2364" i="1"/>
  <c r="F2364" i="1"/>
  <c r="I2363" i="1"/>
  <c r="H2363" i="1"/>
  <c r="G2363" i="1"/>
  <c r="F2363" i="1"/>
  <c r="I2362" i="1"/>
  <c r="H2362" i="1"/>
  <c r="G2362" i="1"/>
  <c r="F2362" i="1"/>
  <c r="I2361" i="1"/>
  <c r="H2361" i="1"/>
  <c r="G2361" i="1"/>
  <c r="F2361" i="1"/>
  <c r="I2360" i="1"/>
  <c r="H2360" i="1"/>
  <c r="G2360" i="1"/>
  <c r="F2360" i="1"/>
  <c r="I2359" i="1"/>
  <c r="H2359" i="1"/>
  <c r="G2359" i="1"/>
  <c r="F2359" i="1"/>
  <c r="I2358" i="1"/>
  <c r="H2358" i="1"/>
  <c r="G2358" i="1"/>
  <c r="F2358" i="1"/>
  <c r="I2357" i="1"/>
  <c r="H2357" i="1"/>
  <c r="G2357" i="1"/>
  <c r="F2357" i="1"/>
  <c r="I2356" i="1"/>
  <c r="H2356" i="1"/>
  <c r="G2356" i="1"/>
  <c r="F2356" i="1"/>
  <c r="I2355" i="1"/>
  <c r="H2355" i="1"/>
  <c r="G2355" i="1"/>
  <c r="F2355" i="1"/>
  <c r="I2354" i="1"/>
  <c r="H2354" i="1"/>
  <c r="G2354" i="1"/>
  <c r="F2354" i="1"/>
  <c r="I2353" i="1"/>
  <c r="H2353" i="1"/>
  <c r="G2353" i="1"/>
  <c r="F2353" i="1"/>
  <c r="I2352" i="1"/>
  <c r="H2352" i="1"/>
  <c r="G2352" i="1"/>
  <c r="F2352" i="1"/>
  <c r="I2351" i="1"/>
  <c r="H2351" i="1"/>
  <c r="G2351" i="1"/>
  <c r="F2351" i="1"/>
  <c r="I2350" i="1"/>
  <c r="H2350" i="1"/>
  <c r="G2350" i="1"/>
  <c r="F2350" i="1"/>
  <c r="I2349" i="1"/>
  <c r="H2349" i="1"/>
  <c r="G2349" i="1"/>
  <c r="F2349" i="1"/>
  <c r="I2348" i="1"/>
  <c r="H2348" i="1"/>
  <c r="G2348" i="1"/>
  <c r="F2348" i="1"/>
  <c r="I2347" i="1"/>
  <c r="H2347" i="1"/>
  <c r="G2347" i="1"/>
  <c r="F2347" i="1"/>
  <c r="I2346" i="1"/>
  <c r="H2346" i="1"/>
  <c r="G2346" i="1"/>
  <c r="F2346" i="1"/>
  <c r="I2345" i="1"/>
  <c r="H2345" i="1"/>
  <c r="G2345" i="1"/>
  <c r="F2345" i="1"/>
  <c r="I2344" i="1"/>
  <c r="H2344" i="1"/>
  <c r="G2344" i="1"/>
  <c r="F2344" i="1"/>
  <c r="I2343" i="1"/>
  <c r="H2343" i="1"/>
  <c r="G2343" i="1"/>
  <c r="F2343" i="1"/>
  <c r="I2342" i="1"/>
  <c r="H2342" i="1"/>
  <c r="G2342" i="1"/>
  <c r="F2342" i="1"/>
  <c r="I2341" i="1"/>
  <c r="H2341" i="1"/>
  <c r="G2341" i="1"/>
  <c r="F2341" i="1"/>
  <c r="I2340" i="1"/>
  <c r="H2340" i="1"/>
  <c r="G2340" i="1"/>
  <c r="F2340" i="1"/>
  <c r="I2339" i="1"/>
  <c r="H2339" i="1"/>
  <c r="G2339" i="1"/>
  <c r="F2339" i="1"/>
  <c r="I2338" i="1"/>
  <c r="H2338" i="1"/>
  <c r="G2338" i="1"/>
  <c r="F2338" i="1"/>
  <c r="I2337" i="1"/>
  <c r="H2337" i="1"/>
  <c r="G2337" i="1"/>
  <c r="F2337" i="1"/>
  <c r="I2336" i="1"/>
  <c r="H2336" i="1"/>
  <c r="G2336" i="1"/>
  <c r="F2336" i="1"/>
  <c r="I2335" i="1"/>
  <c r="H2335" i="1"/>
  <c r="G2335" i="1"/>
  <c r="F2335" i="1"/>
  <c r="I2334" i="1"/>
  <c r="H2334" i="1"/>
  <c r="G2334" i="1"/>
  <c r="F2334" i="1"/>
  <c r="I2333" i="1"/>
  <c r="H2333" i="1"/>
  <c r="G2333" i="1"/>
  <c r="F2333" i="1"/>
  <c r="I2332" i="1"/>
  <c r="H2332" i="1"/>
  <c r="G2332" i="1"/>
  <c r="F2332" i="1"/>
  <c r="I2331" i="1"/>
  <c r="H2331" i="1"/>
  <c r="G2331" i="1"/>
  <c r="F2331" i="1"/>
  <c r="I2330" i="1"/>
  <c r="H2330" i="1"/>
  <c r="G2330" i="1"/>
  <c r="F2330" i="1"/>
  <c r="I2329" i="1"/>
  <c r="H2329" i="1"/>
  <c r="G2329" i="1"/>
  <c r="F2329" i="1"/>
  <c r="I2328" i="1"/>
  <c r="H2328" i="1"/>
  <c r="G2328" i="1"/>
  <c r="F2328" i="1"/>
  <c r="I2327" i="1"/>
  <c r="H2327" i="1"/>
  <c r="G2327" i="1"/>
  <c r="F2327" i="1"/>
  <c r="I2326" i="1"/>
  <c r="H2326" i="1"/>
  <c r="G2326" i="1"/>
  <c r="F2326" i="1"/>
  <c r="I2325" i="1"/>
  <c r="H2325" i="1"/>
  <c r="G2325" i="1"/>
  <c r="F2325" i="1"/>
  <c r="I2324" i="1"/>
  <c r="H2324" i="1"/>
  <c r="G2324" i="1"/>
  <c r="F2324" i="1"/>
  <c r="I2323" i="1"/>
  <c r="H2323" i="1"/>
  <c r="G2323" i="1"/>
  <c r="F2323" i="1"/>
  <c r="I2322" i="1"/>
  <c r="H2322" i="1"/>
  <c r="G2322" i="1"/>
  <c r="F2322" i="1"/>
  <c r="I2321" i="1"/>
  <c r="H2321" i="1"/>
  <c r="G2321" i="1"/>
  <c r="F2321" i="1"/>
  <c r="I2320" i="1"/>
  <c r="H2320" i="1"/>
  <c r="G2320" i="1"/>
  <c r="F2320" i="1"/>
  <c r="I2319" i="1"/>
  <c r="H2319" i="1"/>
  <c r="G2319" i="1"/>
  <c r="F2319" i="1"/>
  <c r="I2318" i="1"/>
  <c r="H2318" i="1"/>
  <c r="G2318" i="1"/>
  <c r="F2318" i="1"/>
  <c r="I2317" i="1"/>
  <c r="H2317" i="1"/>
  <c r="G2317" i="1"/>
  <c r="F2317" i="1"/>
  <c r="I2316" i="1"/>
  <c r="H2316" i="1"/>
  <c r="G2316" i="1"/>
  <c r="F2316" i="1"/>
  <c r="I2315" i="1"/>
  <c r="H2315" i="1"/>
  <c r="G2315" i="1"/>
  <c r="F2315" i="1"/>
  <c r="I2314" i="1"/>
  <c r="H2314" i="1"/>
  <c r="G2314" i="1"/>
  <c r="F2314" i="1"/>
  <c r="I2313" i="1"/>
  <c r="H2313" i="1"/>
  <c r="G2313" i="1"/>
  <c r="F2313" i="1"/>
  <c r="I2312" i="1"/>
  <c r="H2312" i="1"/>
  <c r="G2312" i="1"/>
  <c r="F2312" i="1"/>
  <c r="I2311" i="1"/>
  <c r="H2311" i="1"/>
  <c r="G2311" i="1"/>
  <c r="F2311" i="1"/>
  <c r="I2310" i="1"/>
  <c r="H2310" i="1"/>
  <c r="G2310" i="1"/>
  <c r="F2310" i="1"/>
  <c r="I2309" i="1"/>
  <c r="H2309" i="1"/>
  <c r="G2309" i="1"/>
  <c r="F2309" i="1"/>
  <c r="I2308" i="1"/>
  <c r="H2308" i="1"/>
  <c r="G2308" i="1"/>
  <c r="F2308" i="1"/>
  <c r="I2307" i="1"/>
  <c r="H2307" i="1"/>
  <c r="G2307" i="1"/>
  <c r="F2307" i="1"/>
  <c r="I2306" i="1"/>
  <c r="H2306" i="1"/>
  <c r="G2306" i="1"/>
  <c r="F2306" i="1"/>
  <c r="I2305" i="1"/>
  <c r="H2305" i="1"/>
  <c r="G2305" i="1"/>
  <c r="F2305" i="1"/>
  <c r="I2304" i="1"/>
  <c r="H2304" i="1"/>
  <c r="G2304" i="1"/>
  <c r="F2304" i="1"/>
  <c r="I2303" i="1"/>
  <c r="H2303" i="1"/>
  <c r="G2303" i="1"/>
  <c r="F2303" i="1"/>
  <c r="I2302" i="1"/>
  <c r="H2302" i="1"/>
  <c r="G2302" i="1"/>
  <c r="F2302" i="1"/>
  <c r="I2301" i="1"/>
  <c r="H2301" i="1"/>
  <c r="G2301" i="1"/>
  <c r="F2301" i="1"/>
  <c r="I2300" i="1"/>
  <c r="H2300" i="1"/>
  <c r="G2300" i="1"/>
  <c r="F2300" i="1"/>
  <c r="I2299" i="1"/>
  <c r="H2299" i="1"/>
  <c r="G2299" i="1"/>
  <c r="F2299" i="1"/>
  <c r="I2298" i="1"/>
  <c r="H2298" i="1"/>
  <c r="G2298" i="1"/>
  <c r="F2298" i="1"/>
  <c r="I2297" i="1"/>
  <c r="H2297" i="1"/>
  <c r="G2297" i="1"/>
  <c r="F2297" i="1"/>
  <c r="I2296" i="1"/>
  <c r="H2296" i="1"/>
  <c r="G2296" i="1"/>
  <c r="F2296" i="1"/>
  <c r="I2295" i="1"/>
  <c r="H2295" i="1"/>
  <c r="G2295" i="1"/>
  <c r="F2295" i="1"/>
  <c r="I2294" i="1"/>
  <c r="H2294" i="1"/>
  <c r="G2294" i="1"/>
  <c r="F2294" i="1"/>
  <c r="I2293" i="1"/>
  <c r="H2293" i="1"/>
  <c r="G2293" i="1"/>
  <c r="F2293" i="1"/>
  <c r="I2292" i="1"/>
  <c r="H2292" i="1"/>
  <c r="G2292" i="1"/>
  <c r="F2292" i="1"/>
  <c r="I2291" i="1"/>
  <c r="H2291" i="1"/>
  <c r="G2291" i="1"/>
  <c r="F2291" i="1"/>
  <c r="I2290" i="1"/>
  <c r="H2290" i="1"/>
  <c r="G2290" i="1"/>
  <c r="F2290" i="1"/>
  <c r="I2289" i="1"/>
  <c r="H2289" i="1"/>
  <c r="G2289" i="1"/>
  <c r="F2289" i="1"/>
  <c r="I2288" i="1"/>
  <c r="H2288" i="1"/>
  <c r="G2288" i="1"/>
  <c r="F2288" i="1"/>
  <c r="I2287" i="1"/>
  <c r="H2287" i="1"/>
  <c r="G2287" i="1"/>
  <c r="F2287" i="1"/>
  <c r="I2286" i="1"/>
  <c r="H2286" i="1"/>
  <c r="G2286" i="1"/>
  <c r="F2286" i="1"/>
  <c r="I2285" i="1"/>
  <c r="H2285" i="1"/>
  <c r="G2285" i="1"/>
  <c r="F2285" i="1"/>
  <c r="I2284" i="1"/>
  <c r="H2284" i="1"/>
  <c r="G2284" i="1"/>
  <c r="F2284" i="1"/>
  <c r="I2283" i="1"/>
  <c r="H2283" i="1"/>
  <c r="G2283" i="1"/>
  <c r="F2283" i="1"/>
  <c r="I2282" i="1"/>
  <c r="H2282" i="1"/>
  <c r="G2282" i="1"/>
  <c r="F2282" i="1"/>
  <c r="I2281" i="1"/>
  <c r="H2281" i="1"/>
  <c r="G2281" i="1"/>
  <c r="F2281" i="1"/>
  <c r="I2280" i="1"/>
  <c r="H2280" i="1"/>
  <c r="G2280" i="1"/>
  <c r="F2280" i="1"/>
  <c r="I2279" i="1"/>
  <c r="H2279" i="1"/>
  <c r="G2279" i="1"/>
  <c r="F2279" i="1"/>
  <c r="I2278" i="1"/>
  <c r="H2278" i="1"/>
  <c r="G2278" i="1"/>
  <c r="F2278" i="1"/>
  <c r="I2277" i="1"/>
  <c r="H2277" i="1"/>
  <c r="G2277" i="1"/>
  <c r="F2277" i="1"/>
  <c r="I2276" i="1"/>
  <c r="H2276" i="1"/>
  <c r="G2276" i="1"/>
  <c r="F2276" i="1"/>
  <c r="I2275" i="1"/>
  <c r="H2275" i="1"/>
  <c r="G2275" i="1"/>
  <c r="F2275" i="1"/>
  <c r="I2274" i="1"/>
  <c r="H2274" i="1"/>
  <c r="G2274" i="1"/>
  <c r="F2274" i="1"/>
  <c r="I2273" i="1"/>
  <c r="H2273" i="1"/>
  <c r="G2273" i="1"/>
  <c r="F2273" i="1"/>
  <c r="I2272" i="1"/>
  <c r="H2272" i="1"/>
  <c r="G2272" i="1"/>
  <c r="F2272" i="1"/>
  <c r="I2271" i="1"/>
  <c r="H2271" i="1"/>
  <c r="G2271" i="1"/>
  <c r="F2271" i="1"/>
  <c r="I2270" i="1"/>
  <c r="H2270" i="1"/>
  <c r="G2270" i="1"/>
  <c r="F2270" i="1"/>
  <c r="I2269" i="1"/>
  <c r="H2269" i="1"/>
  <c r="G2269" i="1"/>
  <c r="F2269" i="1"/>
  <c r="I2268" i="1"/>
  <c r="H2268" i="1"/>
  <c r="G2268" i="1"/>
  <c r="F2268" i="1"/>
  <c r="I2267" i="1"/>
  <c r="H2267" i="1"/>
  <c r="G2267" i="1"/>
  <c r="F2267" i="1"/>
  <c r="I2266" i="1"/>
  <c r="H2266" i="1"/>
  <c r="G2266" i="1"/>
  <c r="F2266" i="1"/>
  <c r="I2265" i="1"/>
  <c r="H2265" i="1"/>
  <c r="G2265" i="1"/>
  <c r="F2265" i="1"/>
  <c r="I2264" i="1"/>
  <c r="H2264" i="1"/>
  <c r="G2264" i="1"/>
  <c r="F2264" i="1"/>
  <c r="I2263" i="1"/>
  <c r="H2263" i="1"/>
  <c r="G2263" i="1"/>
  <c r="F2263" i="1"/>
  <c r="I2262" i="1"/>
  <c r="H2262" i="1"/>
  <c r="G2262" i="1"/>
  <c r="F2262" i="1"/>
  <c r="I2261" i="1"/>
  <c r="H2261" i="1"/>
  <c r="G2261" i="1"/>
  <c r="F2261" i="1"/>
  <c r="I2260" i="1"/>
  <c r="H2260" i="1"/>
  <c r="G2260" i="1"/>
  <c r="F2260" i="1"/>
  <c r="I2259" i="1"/>
  <c r="H2259" i="1"/>
  <c r="G2259" i="1"/>
  <c r="F2259" i="1"/>
  <c r="I2258" i="1"/>
  <c r="H2258" i="1"/>
  <c r="G2258" i="1"/>
  <c r="F2258" i="1"/>
  <c r="I2257" i="1"/>
  <c r="H2257" i="1"/>
  <c r="G2257" i="1"/>
  <c r="F2257" i="1"/>
  <c r="I2256" i="1"/>
  <c r="H2256" i="1"/>
  <c r="G2256" i="1"/>
  <c r="F2256" i="1"/>
  <c r="I2255" i="1"/>
  <c r="H2255" i="1"/>
  <c r="G2255" i="1"/>
  <c r="F2255" i="1"/>
  <c r="I2254" i="1"/>
  <c r="H2254" i="1"/>
  <c r="G2254" i="1"/>
  <c r="F2254" i="1"/>
  <c r="I2253" i="1"/>
  <c r="H2253" i="1"/>
  <c r="G2253" i="1"/>
  <c r="F2253" i="1"/>
  <c r="I2252" i="1"/>
  <c r="H2252" i="1"/>
  <c r="G2252" i="1"/>
  <c r="F2252" i="1"/>
  <c r="I2251" i="1"/>
  <c r="H2251" i="1"/>
  <c r="G2251" i="1"/>
  <c r="F2251" i="1"/>
  <c r="I2250" i="1"/>
  <c r="H2250" i="1"/>
  <c r="G2250" i="1"/>
  <c r="F2250" i="1"/>
  <c r="I2249" i="1"/>
  <c r="H2249" i="1"/>
  <c r="G2249" i="1"/>
  <c r="F2249" i="1"/>
  <c r="I2248" i="1"/>
  <c r="H2248" i="1"/>
  <c r="G2248" i="1"/>
  <c r="F2248" i="1"/>
  <c r="I2247" i="1"/>
  <c r="H2247" i="1"/>
  <c r="G2247" i="1"/>
  <c r="F2247" i="1"/>
  <c r="I2246" i="1"/>
  <c r="H2246" i="1"/>
  <c r="G2246" i="1"/>
  <c r="F2246" i="1"/>
  <c r="I2245" i="1"/>
  <c r="H2245" i="1"/>
  <c r="G2245" i="1"/>
  <c r="F2245" i="1"/>
  <c r="I2244" i="1"/>
  <c r="H2244" i="1"/>
  <c r="G2244" i="1"/>
  <c r="F2244" i="1"/>
  <c r="I2243" i="1"/>
  <c r="H2243" i="1"/>
  <c r="G2243" i="1"/>
  <c r="F2243" i="1"/>
  <c r="I2242" i="1"/>
  <c r="H2242" i="1"/>
  <c r="G2242" i="1"/>
  <c r="F2242" i="1"/>
  <c r="I2241" i="1"/>
  <c r="H2241" i="1"/>
  <c r="G2241" i="1"/>
  <c r="F2241" i="1"/>
  <c r="I2240" i="1"/>
  <c r="H2240" i="1"/>
  <c r="G2240" i="1"/>
  <c r="F2240" i="1"/>
  <c r="I2239" i="1"/>
  <c r="H2239" i="1"/>
  <c r="G2239" i="1"/>
  <c r="F2239" i="1"/>
  <c r="I2238" i="1"/>
  <c r="H2238" i="1"/>
  <c r="G2238" i="1"/>
  <c r="F2238" i="1"/>
  <c r="I2237" i="1"/>
  <c r="H2237" i="1"/>
  <c r="G2237" i="1"/>
  <c r="F2237" i="1"/>
  <c r="I2236" i="1"/>
  <c r="H2236" i="1"/>
  <c r="G2236" i="1"/>
  <c r="F2236" i="1"/>
  <c r="I2235" i="1"/>
  <c r="H2235" i="1"/>
  <c r="G2235" i="1"/>
  <c r="F2235" i="1"/>
  <c r="I2234" i="1"/>
  <c r="H2234" i="1"/>
  <c r="G2234" i="1"/>
  <c r="F2234" i="1"/>
  <c r="I2233" i="1"/>
  <c r="H2233" i="1"/>
  <c r="G2233" i="1"/>
  <c r="F2233" i="1"/>
  <c r="I2232" i="1"/>
  <c r="H2232" i="1"/>
  <c r="G2232" i="1"/>
  <c r="F2232" i="1"/>
  <c r="I2231" i="1"/>
  <c r="H2231" i="1"/>
  <c r="G2231" i="1"/>
  <c r="F2231" i="1"/>
  <c r="I2230" i="1"/>
  <c r="H2230" i="1"/>
  <c r="G2230" i="1"/>
  <c r="F2230" i="1"/>
  <c r="I2229" i="1"/>
  <c r="H2229" i="1"/>
  <c r="G2229" i="1"/>
  <c r="F2229" i="1"/>
  <c r="I2228" i="1"/>
  <c r="H2228" i="1"/>
  <c r="G2228" i="1"/>
  <c r="F2228" i="1"/>
  <c r="I2227" i="1"/>
  <c r="H2227" i="1"/>
  <c r="G2227" i="1"/>
  <c r="F2227" i="1"/>
  <c r="I2226" i="1"/>
  <c r="H2226" i="1"/>
  <c r="G2226" i="1"/>
  <c r="F2226" i="1"/>
  <c r="I2225" i="1"/>
  <c r="H2225" i="1"/>
  <c r="G2225" i="1"/>
  <c r="F2225" i="1"/>
  <c r="I2224" i="1"/>
  <c r="H2224" i="1"/>
  <c r="G2224" i="1"/>
  <c r="F2224" i="1"/>
  <c r="I2223" i="1"/>
  <c r="H2223" i="1"/>
  <c r="G2223" i="1"/>
  <c r="F2223" i="1"/>
  <c r="I2222" i="1"/>
  <c r="H2222" i="1"/>
  <c r="G2222" i="1"/>
  <c r="F2222" i="1"/>
  <c r="I2221" i="1"/>
  <c r="H2221" i="1"/>
  <c r="G2221" i="1"/>
  <c r="F2221" i="1"/>
  <c r="I2220" i="1"/>
  <c r="H2220" i="1"/>
  <c r="G2220" i="1"/>
  <c r="F2220" i="1"/>
  <c r="I2219" i="1"/>
  <c r="H2219" i="1"/>
  <c r="G2219" i="1"/>
  <c r="F2219" i="1"/>
  <c r="I2218" i="1"/>
  <c r="H2218" i="1"/>
  <c r="G2218" i="1"/>
  <c r="F2218" i="1"/>
  <c r="I2217" i="1"/>
  <c r="H2217" i="1"/>
  <c r="G2217" i="1"/>
  <c r="F2217" i="1"/>
  <c r="I2216" i="1"/>
  <c r="H2216" i="1"/>
  <c r="G2216" i="1"/>
  <c r="F2216" i="1"/>
  <c r="I2215" i="1"/>
  <c r="H2215" i="1"/>
  <c r="G2215" i="1"/>
  <c r="F2215" i="1"/>
  <c r="I2214" i="1"/>
  <c r="H2214" i="1"/>
  <c r="G2214" i="1"/>
  <c r="F2214" i="1"/>
  <c r="I2213" i="1"/>
  <c r="H2213" i="1"/>
  <c r="G2213" i="1"/>
  <c r="F2213" i="1"/>
  <c r="I2212" i="1"/>
  <c r="H2212" i="1"/>
  <c r="G2212" i="1"/>
  <c r="F2212" i="1"/>
  <c r="I2211" i="1"/>
  <c r="H2211" i="1"/>
  <c r="G2211" i="1"/>
  <c r="F2211" i="1"/>
  <c r="I2210" i="1"/>
  <c r="H2210" i="1"/>
  <c r="G2210" i="1"/>
  <c r="F2210" i="1"/>
  <c r="I2209" i="1"/>
  <c r="H2209" i="1"/>
  <c r="G2209" i="1"/>
  <c r="F2209" i="1"/>
  <c r="I2208" i="1"/>
  <c r="H2208" i="1"/>
  <c r="G2208" i="1"/>
  <c r="F2208" i="1"/>
  <c r="I2207" i="1"/>
  <c r="H2207" i="1"/>
  <c r="G2207" i="1"/>
  <c r="F2207" i="1"/>
  <c r="I2206" i="1"/>
  <c r="H2206" i="1"/>
  <c r="G2206" i="1"/>
  <c r="F2206" i="1"/>
  <c r="I2205" i="1"/>
  <c r="H2205" i="1"/>
  <c r="G2205" i="1"/>
  <c r="F2205" i="1"/>
  <c r="I2204" i="1"/>
  <c r="H2204" i="1"/>
  <c r="G2204" i="1"/>
  <c r="F2204" i="1"/>
  <c r="I2203" i="1"/>
  <c r="H2203" i="1"/>
  <c r="G2203" i="1"/>
  <c r="F2203" i="1"/>
  <c r="I2202" i="1"/>
  <c r="H2202" i="1"/>
  <c r="G2202" i="1"/>
  <c r="F2202" i="1"/>
  <c r="I2201" i="1"/>
  <c r="H2201" i="1"/>
  <c r="G2201" i="1"/>
  <c r="F2201" i="1"/>
  <c r="I2200" i="1"/>
  <c r="H2200" i="1"/>
  <c r="G2200" i="1"/>
  <c r="F2200" i="1"/>
  <c r="I2199" i="1"/>
  <c r="H2199" i="1"/>
  <c r="G2199" i="1"/>
  <c r="F2199" i="1"/>
  <c r="I2198" i="1"/>
  <c r="H2198" i="1"/>
  <c r="G2198" i="1"/>
  <c r="F2198" i="1"/>
  <c r="I2197" i="1"/>
  <c r="H2197" i="1"/>
  <c r="G2197" i="1"/>
  <c r="F2197" i="1"/>
  <c r="I2196" i="1"/>
  <c r="H2196" i="1"/>
  <c r="G2196" i="1"/>
  <c r="F2196" i="1"/>
  <c r="I2195" i="1"/>
  <c r="H2195" i="1"/>
  <c r="G2195" i="1"/>
  <c r="F2195" i="1"/>
  <c r="I2194" i="1"/>
  <c r="H2194" i="1"/>
  <c r="G2194" i="1"/>
  <c r="F2194" i="1"/>
  <c r="I2193" i="1"/>
  <c r="H2193" i="1"/>
  <c r="G2193" i="1"/>
  <c r="F2193" i="1"/>
  <c r="I2192" i="1"/>
  <c r="H2192" i="1"/>
  <c r="G2192" i="1"/>
  <c r="F2192" i="1"/>
  <c r="I2191" i="1"/>
  <c r="H2191" i="1"/>
  <c r="G2191" i="1"/>
  <c r="F2191" i="1"/>
  <c r="I2190" i="1"/>
  <c r="H2190" i="1"/>
  <c r="G2190" i="1"/>
  <c r="F2190" i="1"/>
  <c r="I2189" i="1"/>
  <c r="H2189" i="1"/>
  <c r="G2189" i="1"/>
  <c r="F2189" i="1"/>
  <c r="I2188" i="1"/>
  <c r="H2188" i="1"/>
  <c r="G2188" i="1"/>
  <c r="F2188" i="1"/>
  <c r="I2187" i="1"/>
  <c r="H2187" i="1"/>
  <c r="G2187" i="1"/>
  <c r="F2187" i="1"/>
  <c r="I2186" i="1"/>
  <c r="H2186" i="1"/>
  <c r="G2186" i="1"/>
  <c r="F2186" i="1"/>
  <c r="I2185" i="1"/>
  <c r="H2185" i="1"/>
  <c r="G2185" i="1"/>
  <c r="F2185" i="1"/>
  <c r="I2184" i="1"/>
  <c r="H2184" i="1"/>
  <c r="G2184" i="1"/>
  <c r="F2184" i="1"/>
  <c r="I2183" i="1"/>
  <c r="H2183" i="1"/>
  <c r="G2183" i="1"/>
  <c r="F2183" i="1"/>
  <c r="I2182" i="1"/>
  <c r="H2182" i="1"/>
  <c r="G2182" i="1"/>
  <c r="F2182" i="1"/>
  <c r="I2181" i="1"/>
  <c r="H2181" i="1"/>
  <c r="G2181" i="1"/>
  <c r="F2181" i="1"/>
  <c r="I2180" i="1"/>
  <c r="H2180" i="1"/>
  <c r="G2180" i="1"/>
  <c r="F2180" i="1"/>
  <c r="I2179" i="1"/>
  <c r="H2179" i="1"/>
  <c r="G2179" i="1"/>
  <c r="F2179" i="1"/>
  <c r="I2178" i="1"/>
  <c r="H2178" i="1"/>
  <c r="G2178" i="1"/>
  <c r="F2178" i="1"/>
  <c r="I2177" i="1"/>
  <c r="H2177" i="1"/>
  <c r="G2177" i="1"/>
  <c r="F2177" i="1"/>
  <c r="I2176" i="1"/>
  <c r="H2176" i="1"/>
  <c r="G2176" i="1"/>
  <c r="F2176" i="1"/>
  <c r="I2175" i="1"/>
  <c r="H2175" i="1"/>
  <c r="G2175" i="1"/>
  <c r="F2175" i="1"/>
  <c r="I2174" i="1"/>
  <c r="H2174" i="1"/>
  <c r="G2174" i="1"/>
  <c r="F2174" i="1"/>
  <c r="I2173" i="1"/>
  <c r="H2173" i="1"/>
  <c r="G2173" i="1"/>
  <c r="F2173" i="1"/>
  <c r="I2172" i="1"/>
  <c r="H2172" i="1"/>
  <c r="G2172" i="1"/>
  <c r="F2172" i="1"/>
  <c r="I2171" i="1"/>
  <c r="H2171" i="1"/>
  <c r="G2171" i="1"/>
  <c r="F2171" i="1"/>
  <c r="I2170" i="1"/>
  <c r="H2170" i="1"/>
  <c r="G2170" i="1"/>
  <c r="F2170" i="1"/>
  <c r="I2169" i="1"/>
  <c r="H2169" i="1"/>
  <c r="G2169" i="1"/>
  <c r="F2169" i="1"/>
  <c r="I2168" i="1"/>
  <c r="H2168" i="1"/>
  <c r="G2168" i="1"/>
  <c r="F2168" i="1"/>
  <c r="I2167" i="1"/>
  <c r="H2167" i="1"/>
  <c r="G2167" i="1"/>
  <c r="F2167" i="1"/>
  <c r="I2166" i="1"/>
  <c r="H2166" i="1"/>
  <c r="G2166" i="1"/>
  <c r="F2166" i="1"/>
  <c r="I2165" i="1"/>
  <c r="H2165" i="1"/>
  <c r="G2165" i="1"/>
  <c r="F2165" i="1"/>
  <c r="I2164" i="1"/>
  <c r="H2164" i="1"/>
  <c r="G2164" i="1"/>
  <c r="F2164" i="1"/>
  <c r="I2163" i="1"/>
  <c r="H2163" i="1"/>
  <c r="G2163" i="1"/>
  <c r="F2163" i="1"/>
  <c r="I2162" i="1"/>
  <c r="H2162" i="1"/>
  <c r="G2162" i="1"/>
  <c r="F2162" i="1"/>
  <c r="I2161" i="1"/>
  <c r="H2161" i="1"/>
  <c r="G2161" i="1"/>
  <c r="F2161" i="1"/>
  <c r="I2160" i="1"/>
  <c r="H2160" i="1"/>
  <c r="G2160" i="1"/>
  <c r="F2160" i="1"/>
  <c r="I2159" i="1"/>
  <c r="H2159" i="1"/>
  <c r="G2159" i="1"/>
  <c r="F2159" i="1"/>
  <c r="I2158" i="1"/>
  <c r="H2158" i="1"/>
  <c r="G2158" i="1"/>
  <c r="F2158" i="1"/>
  <c r="I2157" i="1"/>
  <c r="H2157" i="1"/>
  <c r="G2157" i="1"/>
  <c r="F2157" i="1"/>
  <c r="I2156" i="1"/>
  <c r="H2156" i="1"/>
  <c r="G2156" i="1"/>
  <c r="F2156" i="1"/>
  <c r="I2155" i="1"/>
  <c r="H2155" i="1"/>
  <c r="G2155" i="1"/>
  <c r="F2155" i="1"/>
  <c r="I2154" i="1"/>
  <c r="H2154" i="1"/>
  <c r="G2154" i="1"/>
  <c r="F2154" i="1"/>
  <c r="I2153" i="1"/>
  <c r="H2153" i="1"/>
  <c r="G2153" i="1"/>
  <c r="F2153" i="1"/>
  <c r="I2152" i="1"/>
  <c r="H2152" i="1"/>
  <c r="G2152" i="1"/>
  <c r="F2152" i="1"/>
  <c r="I2151" i="1"/>
  <c r="H2151" i="1"/>
  <c r="G2151" i="1"/>
  <c r="F2151" i="1"/>
  <c r="I2150" i="1"/>
  <c r="H2150" i="1"/>
  <c r="G2150" i="1"/>
  <c r="F2150" i="1"/>
  <c r="I2149" i="1"/>
  <c r="H2149" i="1"/>
  <c r="G2149" i="1"/>
  <c r="F2149" i="1"/>
  <c r="I2148" i="1"/>
  <c r="H2148" i="1"/>
  <c r="G2148" i="1"/>
  <c r="F2148" i="1"/>
  <c r="I2147" i="1"/>
  <c r="H2147" i="1"/>
  <c r="G2147" i="1"/>
  <c r="F2147" i="1"/>
  <c r="I2146" i="1"/>
  <c r="H2146" i="1"/>
  <c r="G2146" i="1"/>
  <c r="F2146" i="1"/>
  <c r="I2145" i="1"/>
  <c r="H2145" i="1"/>
  <c r="G2145" i="1"/>
  <c r="F2145" i="1"/>
  <c r="I2144" i="1"/>
  <c r="H2144" i="1"/>
  <c r="G2144" i="1"/>
  <c r="F2144" i="1"/>
  <c r="I2143" i="1"/>
  <c r="H2143" i="1"/>
  <c r="G2143" i="1"/>
  <c r="F2143" i="1"/>
  <c r="I2142" i="1"/>
  <c r="H2142" i="1"/>
  <c r="G2142" i="1"/>
  <c r="F2142" i="1"/>
  <c r="I2141" i="1"/>
  <c r="H2141" i="1"/>
  <c r="G2141" i="1"/>
  <c r="F2141" i="1"/>
  <c r="I2140" i="1"/>
  <c r="H2140" i="1"/>
  <c r="G2140" i="1"/>
  <c r="F2140" i="1"/>
  <c r="I2139" i="1"/>
  <c r="H2139" i="1"/>
  <c r="G2139" i="1"/>
  <c r="F2139" i="1"/>
  <c r="I2138" i="1"/>
  <c r="H2138" i="1"/>
  <c r="G2138" i="1"/>
  <c r="F2138" i="1"/>
  <c r="I2137" i="1"/>
  <c r="H2137" i="1"/>
  <c r="G2137" i="1"/>
  <c r="F2137" i="1"/>
  <c r="I2136" i="1"/>
  <c r="H2136" i="1"/>
  <c r="G2136" i="1"/>
  <c r="F2136" i="1"/>
  <c r="I2135" i="1"/>
  <c r="H2135" i="1"/>
  <c r="G2135" i="1"/>
  <c r="F2135" i="1"/>
  <c r="I2134" i="1"/>
  <c r="H2134" i="1"/>
  <c r="G2134" i="1"/>
  <c r="F2134" i="1"/>
  <c r="I2133" i="1"/>
  <c r="H2133" i="1"/>
  <c r="G2133" i="1"/>
  <c r="F2133" i="1"/>
  <c r="I2132" i="1"/>
  <c r="H2132" i="1"/>
  <c r="G2132" i="1"/>
  <c r="F2132" i="1"/>
  <c r="I2131" i="1"/>
  <c r="H2131" i="1"/>
  <c r="G2131" i="1"/>
  <c r="F2131" i="1"/>
  <c r="I2130" i="1"/>
  <c r="H2130" i="1"/>
  <c r="G2130" i="1"/>
  <c r="F2130" i="1"/>
  <c r="I2129" i="1"/>
  <c r="H2129" i="1"/>
  <c r="G2129" i="1"/>
  <c r="F2129" i="1"/>
  <c r="I2128" i="1"/>
  <c r="H2128" i="1"/>
  <c r="G2128" i="1"/>
  <c r="F2128" i="1"/>
  <c r="I2127" i="1"/>
  <c r="H2127" i="1"/>
  <c r="G2127" i="1"/>
  <c r="F2127" i="1"/>
  <c r="I2126" i="1"/>
  <c r="H2126" i="1"/>
  <c r="G2126" i="1"/>
  <c r="F2126" i="1"/>
  <c r="I2125" i="1"/>
  <c r="H2125" i="1"/>
  <c r="G2125" i="1"/>
  <c r="F2125" i="1"/>
  <c r="I2124" i="1"/>
  <c r="H2124" i="1"/>
  <c r="G2124" i="1"/>
  <c r="F2124" i="1"/>
  <c r="I2123" i="1"/>
  <c r="H2123" i="1"/>
  <c r="G2123" i="1"/>
  <c r="F2123" i="1"/>
  <c r="I2122" i="1"/>
  <c r="H2122" i="1"/>
  <c r="G2122" i="1"/>
  <c r="F2122" i="1"/>
  <c r="I2121" i="1"/>
  <c r="H2121" i="1"/>
  <c r="G2121" i="1"/>
  <c r="F2121" i="1"/>
  <c r="I2120" i="1"/>
  <c r="H2120" i="1"/>
  <c r="G2120" i="1"/>
  <c r="F2120" i="1"/>
  <c r="I2119" i="1"/>
  <c r="H2119" i="1"/>
  <c r="G2119" i="1"/>
  <c r="F2119" i="1"/>
  <c r="I2118" i="1"/>
  <c r="H2118" i="1"/>
  <c r="G2118" i="1"/>
  <c r="F2118" i="1"/>
  <c r="I2117" i="1"/>
  <c r="H2117" i="1"/>
  <c r="G2117" i="1"/>
  <c r="F2117" i="1"/>
  <c r="I2116" i="1"/>
  <c r="H2116" i="1"/>
  <c r="G2116" i="1"/>
  <c r="F2116" i="1"/>
  <c r="I2115" i="1"/>
  <c r="H2115" i="1"/>
  <c r="G2115" i="1"/>
  <c r="F2115" i="1"/>
  <c r="I2114" i="1"/>
  <c r="H2114" i="1"/>
  <c r="G2114" i="1"/>
  <c r="F2114" i="1"/>
  <c r="I2113" i="1"/>
  <c r="H2113" i="1"/>
  <c r="G2113" i="1"/>
  <c r="F2113" i="1"/>
  <c r="I2112" i="1"/>
  <c r="H2112" i="1"/>
  <c r="G2112" i="1"/>
  <c r="F2112" i="1"/>
  <c r="I2111" i="1"/>
  <c r="H2111" i="1"/>
  <c r="G2111" i="1"/>
  <c r="F2111" i="1"/>
  <c r="I2110" i="1"/>
  <c r="H2110" i="1"/>
  <c r="G2110" i="1"/>
  <c r="F2110" i="1"/>
  <c r="I2109" i="1"/>
  <c r="H2109" i="1"/>
  <c r="G2109" i="1"/>
  <c r="F2109" i="1"/>
  <c r="I2108" i="1"/>
  <c r="H2108" i="1"/>
  <c r="G2108" i="1"/>
  <c r="F2108" i="1"/>
  <c r="I2107" i="1"/>
  <c r="H2107" i="1"/>
  <c r="G2107" i="1"/>
  <c r="F2107" i="1"/>
  <c r="I2106" i="1"/>
  <c r="H2106" i="1"/>
  <c r="G2106" i="1"/>
  <c r="F2106" i="1"/>
  <c r="I2105" i="1"/>
  <c r="H2105" i="1"/>
  <c r="G2105" i="1"/>
  <c r="F2105" i="1"/>
  <c r="I2104" i="1"/>
  <c r="H2104" i="1"/>
  <c r="G2104" i="1"/>
  <c r="F2104" i="1"/>
  <c r="I2103" i="1"/>
  <c r="H2103" i="1"/>
  <c r="G2103" i="1"/>
  <c r="F2103" i="1"/>
  <c r="I2102" i="1"/>
  <c r="H2102" i="1"/>
  <c r="G2102" i="1"/>
  <c r="F2102" i="1"/>
  <c r="I2101" i="1"/>
  <c r="H2101" i="1"/>
  <c r="G2101" i="1"/>
  <c r="F2101" i="1"/>
  <c r="I2100" i="1"/>
  <c r="H2100" i="1"/>
  <c r="G2100" i="1"/>
  <c r="F2100" i="1"/>
  <c r="I2099" i="1"/>
  <c r="H2099" i="1"/>
  <c r="G2099" i="1"/>
  <c r="F2099" i="1"/>
  <c r="I2098" i="1"/>
  <c r="H2098" i="1"/>
  <c r="G2098" i="1"/>
  <c r="F2098" i="1"/>
  <c r="I2097" i="1"/>
  <c r="H2097" i="1"/>
  <c r="G2097" i="1"/>
  <c r="F2097" i="1"/>
  <c r="I2096" i="1"/>
  <c r="H2096" i="1"/>
  <c r="G2096" i="1"/>
  <c r="F2096" i="1"/>
  <c r="I2095" i="1"/>
  <c r="H2095" i="1"/>
  <c r="G2095" i="1"/>
  <c r="F2095" i="1"/>
  <c r="I2094" i="1"/>
  <c r="H2094" i="1"/>
  <c r="G2094" i="1"/>
  <c r="F2094" i="1"/>
  <c r="I2093" i="1"/>
  <c r="H2093" i="1"/>
  <c r="G2093" i="1"/>
  <c r="F2093" i="1"/>
  <c r="I2092" i="1"/>
  <c r="H2092" i="1"/>
  <c r="G2092" i="1"/>
  <c r="F2092" i="1"/>
  <c r="I2091" i="1"/>
  <c r="H2091" i="1"/>
  <c r="G2091" i="1"/>
  <c r="F2091" i="1"/>
  <c r="I2090" i="1"/>
  <c r="H2090" i="1"/>
  <c r="G2090" i="1"/>
  <c r="F2090" i="1"/>
  <c r="I2089" i="1"/>
  <c r="H2089" i="1"/>
  <c r="G2089" i="1"/>
  <c r="F2089" i="1"/>
  <c r="I2088" i="1"/>
  <c r="H2088" i="1"/>
  <c r="G2088" i="1"/>
  <c r="F2088" i="1"/>
  <c r="I2087" i="1"/>
  <c r="H2087" i="1"/>
  <c r="G2087" i="1"/>
  <c r="F2087" i="1"/>
  <c r="I2086" i="1"/>
  <c r="H2086" i="1"/>
  <c r="G2086" i="1"/>
  <c r="F2086" i="1"/>
  <c r="I2085" i="1"/>
  <c r="H2085" i="1"/>
  <c r="G2085" i="1"/>
  <c r="F2085" i="1"/>
  <c r="I2084" i="1"/>
  <c r="H2084" i="1"/>
  <c r="G2084" i="1"/>
  <c r="F2084" i="1"/>
  <c r="I2083" i="1"/>
  <c r="H2083" i="1"/>
  <c r="G2083" i="1"/>
  <c r="F2083" i="1"/>
  <c r="I2082" i="1"/>
  <c r="H2082" i="1"/>
  <c r="G2082" i="1"/>
  <c r="F2082" i="1"/>
  <c r="I2081" i="1"/>
  <c r="H2081" i="1"/>
  <c r="G2081" i="1"/>
  <c r="F2081" i="1"/>
  <c r="I2080" i="1"/>
  <c r="H2080" i="1"/>
  <c r="G2080" i="1"/>
  <c r="F2080" i="1"/>
  <c r="I2079" i="1"/>
  <c r="H2079" i="1"/>
  <c r="G2079" i="1"/>
  <c r="F2079" i="1"/>
  <c r="I2078" i="1"/>
  <c r="H2078" i="1"/>
  <c r="G2078" i="1"/>
  <c r="F2078" i="1"/>
  <c r="I2077" i="1"/>
  <c r="H2077" i="1"/>
  <c r="G2077" i="1"/>
  <c r="F2077" i="1"/>
  <c r="I2076" i="1"/>
  <c r="H2076" i="1"/>
  <c r="G2076" i="1"/>
  <c r="F2076" i="1"/>
  <c r="I2075" i="1"/>
  <c r="H2075" i="1"/>
  <c r="G2075" i="1"/>
  <c r="F2075" i="1"/>
  <c r="I2074" i="1"/>
  <c r="H2074" i="1"/>
  <c r="G2074" i="1"/>
  <c r="F2074" i="1"/>
  <c r="I2073" i="1"/>
  <c r="H2073" i="1"/>
  <c r="G2073" i="1"/>
  <c r="F2073" i="1"/>
  <c r="I2072" i="1"/>
  <c r="H2072" i="1"/>
  <c r="G2072" i="1"/>
  <c r="F2072" i="1"/>
  <c r="I2071" i="1"/>
  <c r="H2071" i="1"/>
  <c r="G2071" i="1"/>
  <c r="F2071" i="1"/>
  <c r="I2070" i="1"/>
  <c r="H2070" i="1"/>
  <c r="G2070" i="1"/>
  <c r="F2070" i="1"/>
  <c r="I2069" i="1"/>
  <c r="H2069" i="1"/>
  <c r="G2069" i="1"/>
  <c r="F2069" i="1"/>
  <c r="I2068" i="1"/>
  <c r="H2068" i="1"/>
  <c r="G2068" i="1"/>
  <c r="F2068" i="1"/>
  <c r="I2067" i="1"/>
  <c r="H2067" i="1"/>
  <c r="G2067" i="1"/>
  <c r="F2067" i="1"/>
  <c r="I2066" i="1"/>
  <c r="H2066" i="1"/>
  <c r="G2066" i="1"/>
  <c r="F2066" i="1"/>
  <c r="I2065" i="1"/>
  <c r="H2065" i="1"/>
  <c r="G2065" i="1"/>
  <c r="F2065" i="1"/>
  <c r="I2064" i="1"/>
  <c r="H2064" i="1"/>
  <c r="G2064" i="1"/>
  <c r="F2064" i="1"/>
  <c r="I2063" i="1"/>
  <c r="H2063" i="1"/>
  <c r="G2063" i="1"/>
  <c r="F2063" i="1"/>
  <c r="I2062" i="1"/>
  <c r="H2062" i="1"/>
  <c r="G2062" i="1"/>
  <c r="F2062" i="1"/>
  <c r="I2061" i="1"/>
  <c r="H2061" i="1"/>
  <c r="G2061" i="1"/>
  <c r="F2061" i="1"/>
  <c r="I2060" i="1"/>
  <c r="H2060" i="1"/>
  <c r="G2060" i="1"/>
  <c r="F2060" i="1"/>
  <c r="I2059" i="1"/>
  <c r="H2059" i="1"/>
  <c r="G2059" i="1"/>
  <c r="F2059" i="1"/>
  <c r="I2058" i="1"/>
  <c r="H2058" i="1"/>
  <c r="G2058" i="1"/>
  <c r="F2058" i="1"/>
  <c r="I2057" i="1"/>
  <c r="H2057" i="1"/>
  <c r="G2057" i="1"/>
  <c r="F2057" i="1"/>
  <c r="I2056" i="1"/>
  <c r="H2056" i="1"/>
  <c r="G2056" i="1"/>
  <c r="F2056" i="1"/>
  <c r="I2055" i="1"/>
  <c r="H2055" i="1"/>
  <c r="G2055" i="1"/>
  <c r="F2055" i="1"/>
  <c r="I2054" i="1"/>
  <c r="H2054" i="1"/>
  <c r="G2054" i="1"/>
  <c r="F2054" i="1"/>
  <c r="I2053" i="1"/>
  <c r="H2053" i="1"/>
  <c r="G2053" i="1"/>
  <c r="F2053" i="1"/>
  <c r="I2052" i="1"/>
  <c r="H2052" i="1"/>
  <c r="G2052" i="1"/>
  <c r="F2052" i="1"/>
  <c r="I2051" i="1"/>
  <c r="H2051" i="1"/>
  <c r="G2051" i="1"/>
  <c r="F2051" i="1"/>
  <c r="I2050" i="1"/>
  <c r="H2050" i="1"/>
  <c r="G2050" i="1"/>
  <c r="F2050" i="1"/>
  <c r="I2049" i="1"/>
  <c r="H2049" i="1"/>
  <c r="G2049" i="1"/>
  <c r="F2049" i="1"/>
  <c r="I2048" i="1"/>
  <c r="H2048" i="1"/>
  <c r="G2048" i="1"/>
  <c r="F2048" i="1"/>
  <c r="I2047" i="1"/>
  <c r="H2047" i="1"/>
  <c r="G2047" i="1"/>
  <c r="F2047" i="1"/>
  <c r="I2046" i="1"/>
  <c r="H2046" i="1"/>
  <c r="G2046" i="1"/>
  <c r="F2046" i="1"/>
  <c r="I2045" i="1"/>
  <c r="H2045" i="1"/>
  <c r="G2045" i="1"/>
  <c r="F2045" i="1"/>
  <c r="I2044" i="1"/>
  <c r="H2044" i="1"/>
  <c r="G2044" i="1"/>
  <c r="F2044" i="1"/>
  <c r="I2043" i="1"/>
  <c r="H2043" i="1"/>
  <c r="G2043" i="1"/>
  <c r="F2043" i="1"/>
  <c r="I2042" i="1"/>
  <c r="H2042" i="1"/>
  <c r="G2042" i="1"/>
  <c r="F2042" i="1"/>
  <c r="I2041" i="1"/>
  <c r="H2041" i="1"/>
  <c r="G2041" i="1"/>
  <c r="F2041" i="1"/>
  <c r="I2040" i="1"/>
  <c r="H2040" i="1"/>
  <c r="G2040" i="1"/>
  <c r="F2040" i="1"/>
  <c r="I2039" i="1"/>
  <c r="H2039" i="1"/>
  <c r="G2039" i="1"/>
  <c r="F2039" i="1"/>
  <c r="I2038" i="1"/>
  <c r="H2038" i="1"/>
  <c r="G2038" i="1"/>
  <c r="F2038" i="1"/>
  <c r="I2037" i="1"/>
  <c r="H2037" i="1"/>
  <c r="G2037" i="1"/>
  <c r="F2037" i="1"/>
  <c r="I2036" i="1"/>
  <c r="H2036" i="1"/>
  <c r="G2036" i="1"/>
  <c r="F2036" i="1"/>
  <c r="I2035" i="1"/>
  <c r="H2035" i="1"/>
  <c r="G2035" i="1"/>
  <c r="F2035" i="1"/>
  <c r="I2034" i="1"/>
  <c r="H2034" i="1"/>
  <c r="G2034" i="1"/>
  <c r="F2034" i="1"/>
  <c r="I2033" i="1"/>
  <c r="H2033" i="1"/>
  <c r="G2033" i="1"/>
  <c r="F2033" i="1"/>
  <c r="I2032" i="1"/>
  <c r="H2032" i="1"/>
  <c r="G2032" i="1"/>
  <c r="F2032" i="1"/>
  <c r="I2031" i="1"/>
  <c r="H2031" i="1"/>
  <c r="G2031" i="1"/>
  <c r="F2031" i="1"/>
  <c r="I2030" i="1"/>
  <c r="H2030" i="1"/>
  <c r="G2030" i="1"/>
  <c r="F2030" i="1"/>
  <c r="I2029" i="1"/>
  <c r="H2029" i="1"/>
  <c r="G2029" i="1"/>
  <c r="F2029" i="1"/>
  <c r="I2028" i="1"/>
  <c r="H2028" i="1"/>
  <c r="G2028" i="1"/>
  <c r="F2028" i="1"/>
  <c r="I2027" i="1"/>
  <c r="H2027" i="1"/>
  <c r="G2027" i="1"/>
  <c r="F2027" i="1"/>
  <c r="I2026" i="1"/>
  <c r="H2026" i="1"/>
  <c r="G2026" i="1"/>
  <c r="F2026" i="1"/>
  <c r="I2025" i="1"/>
  <c r="H2025" i="1"/>
  <c r="G2025" i="1"/>
  <c r="F2025" i="1"/>
  <c r="I2024" i="1"/>
  <c r="H2024" i="1"/>
  <c r="G2024" i="1"/>
  <c r="F2024" i="1"/>
  <c r="I2023" i="1"/>
  <c r="H2023" i="1"/>
  <c r="G2023" i="1"/>
  <c r="F2023" i="1"/>
  <c r="I2022" i="1"/>
  <c r="H2022" i="1"/>
  <c r="G2022" i="1"/>
  <c r="F2022" i="1"/>
  <c r="I2021" i="1"/>
  <c r="H2021" i="1"/>
  <c r="G2021" i="1"/>
  <c r="F2021" i="1"/>
  <c r="I2020" i="1"/>
  <c r="H2020" i="1"/>
  <c r="G2020" i="1"/>
  <c r="F2020" i="1"/>
  <c r="I2019" i="1"/>
  <c r="H2019" i="1"/>
  <c r="G2019" i="1"/>
  <c r="F2019" i="1"/>
  <c r="I2018" i="1"/>
  <c r="H2018" i="1"/>
  <c r="G2018" i="1"/>
  <c r="F2018" i="1"/>
  <c r="I2017" i="1"/>
  <c r="H2017" i="1"/>
  <c r="G2017" i="1"/>
  <c r="F2017" i="1"/>
  <c r="I2016" i="1"/>
  <c r="H2016" i="1"/>
  <c r="G2016" i="1"/>
  <c r="F2016" i="1"/>
  <c r="I2015" i="1"/>
  <c r="H2015" i="1"/>
  <c r="G2015" i="1"/>
  <c r="F2015" i="1"/>
  <c r="I2014" i="1"/>
  <c r="H2014" i="1"/>
  <c r="G2014" i="1"/>
  <c r="F2014" i="1"/>
  <c r="I2013" i="1"/>
  <c r="H2013" i="1"/>
  <c r="G2013" i="1"/>
  <c r="F2013" i="1"/>
  <c r="I2012" i="1"/>
  <c r="H2012" i="1"/>
  <c r="G2012" i="1"/>
  <c r="F2012" i="1"/>
  <c r="I2011" i="1"/>
  <c r="H2011" i="1"/>
  <c r="G2011" i="1"/>
  <c r="F2011" i="1"/>
  <c r="I2010" i="1"/>
  <c r="H2010" i="1"/>
  <c r="G2010" i="1"/>
  <c r="F2010" i="1"/>
  <c r="I2009" i="1"/>
  <c r="H2009" i="1"/>
  <c r="G2009" i="1"/>
  <c r="F2009" i="1"/>
  <c r="I2008" i="1"/>
  <c r="H2008" i="1"/>
  <c r="G2008" i="1"/>
  <c r="F2008" i="1"/>
  <c r="I2007" i="1"/>
  <c r="H2007" i="1"/>
  <c r="G2007" i="1"/>
  <c r="F2007" i="1"/>
  <c r="I2006" i="1"/>
  <c r="H2006" i="1"/>
  <c r="G2006" i="1"/>
  <c r="F2006" i="1"/>
  <c r="I2005" i="1"/>
  <c r="H2005" i="1"/>
  <c r="G2005" i="1"/>
  <c r="F2005" i="1"/>
  <c r="I2004" i="1"/>
  <c r="H2004" i="1"/>
  <c r="G2004" i="1"/>
  <c r="F2004" i="1"/>
  <c r="I2003" i="1"/>
  <c r="H2003" i="1"/>
  <c r="G2003" i="1"/>
  <c r="F2003" i="1"/>
  <c r="I2002" i="1"/>
  <c r="H2002" i="1"/>
  <c r="G2002" i="1"/>
  <c r="F2002" i="1"/>
  <c r="I2001" i="1"/>
  <c r="H2001" i="1"/>
  <c r="G2001" i="1"/>
  <c r="F2001" i="1"/>
  <c r="I2000" i="1"/>
  <c r="H2000" i="1"/>
  <c r="G2000" i="1"/>
  <c r="F2000" i="1"/>
  <c r="I1999" i="1"/>
  <c r="H1999" i="1"/>
  <c r="G1999" i="1"/>
  <c r="F1999" i="1"/>
  <c r="I1998" i="1"/>
  <c r="H1998" i="1"/>
  <c r="G1998" i="1"/>
  <c r="F1998" i="1"/>
  <c r="I1997" i="1"/>
  <c r="H1997" i="1"/>
  <c r="G1997" i="1"/>
  <c r="F1997" i="1"/>
  <c r="I1996" i="1"/>
  <c r="H1996" i="1"/>
  <c r="G1996" i="1"/>
  <c r="F1996" i="1"/>
  <c r="I1995" i="1"/>
  <c r="H1995" i="1"/>
  <c r="G1995" i="1"/>
  <c r="F1995" i="1"/>
  <c r="I1994" i="1"/>
  <c r="H1994" i="1"/>
  <c r="G1994" i="1"/>
  <c r="F1994" i="1"/>
  <c r="I1993" i="1"/>
  <c r="H1993" i="1"/>
  <c r="G1993" i="1"/>
  <c r="F1993" i="1"/>
  <c r="I1992" i="1"/>
  <c r="H1992" i="1"/>
  <c r="G1992" i="1"/>
  <c r="F1992" i="1"/>
  <c r="I1991" i="1"/>
  <c r="H1991" i="1"/>
  <c r="G1991" i="1"/>
  <c r="F1991" i="1"/>
  <c r="I1990" i="1"/>
  <c r="H1990" i="1"/>
  <c r="G1990" i="1"/>
  <c r="F1990" i="1"/>
  <c r="I1989" i="1"/>
  <c r="H1989" i="1"/>
  <c r="G1989" i="1"/>
  <c r="F1989" i="1"/>
  <c r="I1988" i="1"/>
  <c r="H1988" i="1"/>
  <c r="G1988" i="1"/>
  <c r="F1988" i="1"/>
  <c r="I1987" i="1"/>
  <c r="H1987" i="1"/>
  <c r="G1987" i="1"/>
  <c r="F1987" i="1"/>
  <c r="I1986" i="1"/>
  <c r="H1986" i="1"/>
  <c r="G1986" i="1"/>
  <c r="F1986" i="1"/>
  <c r="I1985" i="1"/>
  <c r="H1985" i="1"/>
  <c r="G1985" i="1"/>
  <c r="F1985" i="1"/>
  <c r="I1984" i="1"/>
  <c r="H1984" i="1"/>
  <c r="G1984" i="1"/>
  <c r="F1984" i="1"/>
  <c r="I1983" i="1"/>
  <c r="H1983" i="1"/>
  <c r="G1983" i="1"/>
  <c r="F1983" i="1"/>
  <c r="I1982" i="1"/>
  <c r="H1982" i="1"/>
  <c r="G1982" i="1"/>
  <c r="F1982" i="1"/>
  <c r="I1981" i="1"/>
  <c r="H1981" i="1"/>
  <c r="G1981" i="1"/>
  <c r="F1981" i="1"/>
  <c r="I1980" i="1"/>
  <c r="H1980" i="1"/>
  <c r="G1980" i="1"/>
  <c r="F1980" i="1"/>
  <c r="I1979" i="1"/>
  <c r="H1979" i="1"/>
  <c r="G1979" i="1"/>
  <c r="F1979" i="1"/>
  <c r="I1978" i="1"/>
  <c r="H1978" i="1"/>
  <c r="G1978" i="1"/>
  <c r="F1978" i="1"/>
  <c r="I1977" i="1"/>
  <c r="H1977" i="1"/>
  <c r="G1977" i="1"/>
  <c r="F1977" i="1"/>
  <c r="I1976" i="1"/>
  <c r="H1976" i="1"/>
  <c r="G1976" i="1"/>
  <c r="F1976" i="1"/>
  <c r="I1975" i="1"/>
  <c r="H1975" i="1"/>
  <c r="G1975" i="1"/>
  <c r="F1975" i="1"/>
  <c r="I1974" i="1"/>
  <c r="H1974" i="1"/>
  <c r="G1974" i="1"/>
  <c r="F1974" i="1"/>
  <c r="I1973" i="1"/>
  <c r="H1973" i="1"/>
  <c r="G1973" i="1"/>
  <c r="F1973" i="1"/>
  <c r="I1972" i="1"/>
  <c r="H1972" i="1"/>
  <c r="G1972" i="1"/>
  <c r="F1972" i="1"/>
  <c r="I1971" i="1"/>
  <c r="H1971" i="1"/>
  <c r="G1971" i="1"/>
  <c r="F1971" i="1"/>
  <c r="I1970" i="1"/>
  <c r="H1970" i="1"/>
  <c r="G1970" i="1"/>
  <c r="F1970" i="1"/>
  <c r="I1969" i="1"/>
  <c r="H1969" i="1"/>
  <c r="G1969" i="1"/>
  <c r="F1969" i="1"/>
  <c r="I1968" i="1"/>
  <c r="H1968" i="1"/>
  <c r="G1968" i="1"/>
  <c r="F1968" i="1"/>
  <c r="I1967" i="1"/>
  <c r="H1967" i="1"/>
  <c r="G1967" i="1"/>
  <c r="F1967" i="1"/>
  <c r="I1966" i="1"/>
  <c r="H1966" i="1"/>
  <c r="G1966" i="1"/>
  <c r="F1966" i="1"/>
  <c r="I1965" i="1"/>
  <c r="H1965" i="1"/>
  <c r="G1965" i="1"/>
  <c r="F1965" i="1"/>
  <c r="I1964" i="1"/>
  <c r="H1964" i="1"/>
  <c r="G1964" i="1"/>
  <c r="F1964" i="1"/>
  <c r="I1963" i="1"/>
  <c r="H1963" i="1"/>
  <c r="G1963" i="1"/>
  <c r="F1963" i="1"/>
  <c r="I1962" i="1"/>
  <c r="H1962" i="1"/>
  <c r="G1962" i="1"/>
  <c r="F1962" i="1"/>
  <c r="I1961" i="1"/>
  <c r="H1961" i="1"/>
  <c r="G1961" i="1"/>
  <c r="F1961" i="1"/>
  <c r="I1960" i="1"/>
  <c r="H1960" i="1"/>
  <c r="G1960" i="1"/>
  <c r="F1960" i="1"/>
  <c r="I1959" i="1"/>
  <c r="H1959" i="1"/>
  <c r="G1959" i="1"/>
  <c r="F1959" i="1"/>
  <c r="I1958" i="1"/>
  <c r="H1958" i="1"/>
  <c r="G1958" i="1"/>
  <c r="F1958" i="1"/>
  <c r="I1957" i="1"/>
  <c r="H1957" i="1"/>
  <c r="G1957" i="1"/>
  <c r="F1957" i="1"/>
  <c r="I1956" i="1"/>
  <c r="H1956" i="1"/>
  <c r="G1956" i="1"/>
  <c r="F1956" i="1"/>
  <c r="I1955" i="1"/>
  <c r="H1955" i="1"/>
  <c r="G1955" i="1"/>
  <c r="F1955" i="1"/>
  <c r="I1954" i="1"/>
  <c r="H1954" i="1"/>
  <c r="G1954" i="1"/>
  <c r="F1954" i="1"/>
  <c r="I1953" i="1"/>
  <c r="H1953" i="1"/>
  <c r="G1953" i="1"/>
  <c r="F1953" i="1"/>
  <c r="I1952" i="1"/>
  <c r="H1952" i="1"/>
  <c r="G1952" i="1"/>
  <c r="F1952" i="1"/>
  <c r="I1951" i="1"/>
  <c r="H1951" i="1"/>
  <c r="G1951" i="1"/>
  <c r="F1951" i="1"/>
  <c r="I1950" i="1"/>
  <c r="H1950" i="1"/>
  <c r="G1950" i="1"/>
  <c r="F1950" i="1"/>
  <c r="I1949" i="1"/>
  <c r="H1949" i="1"/>
  <c r="G1949" i="1"/>
  <c r="F1949" i="1"/>
  <c r="I1948" i="1"/>
  <c r="H1948" i="1"/>
  <c r="G1948" i="1"/>
  <c r="F1948" i="1"/>
  <c r="I1947" i="1"/>
  <c r="H1947" i="1"/>
  <c r="G1947" i="1"/>
  <c r="F1947" i="1"/>
  <c r="I1946" i="1"/>
  <c r="H1946" i="1"/>
  <c r="G1946" i="1"/>
  <c r="F1946" i="1"/>
  <c r="I1945" i="1"/>
  <c r="H1945" i="1"/>
  <c r="G1945" i="1"/>
  <c r="F1945" i="1"/>
  <c r="I1944" i="1"/>
  <c r="H1944" i="1"/>
  <c r="G1944" i="1"/>
  <c r="F1944" i="1"/>
  <c r="I1943" i="1"/>
  <c r="H1943" i="1"/>
  <c r="G1943" i="1"/>
  <c r="F1943" i="1"/>
  <c r="I1942" i="1"/>
  <c r="H1942" i="1"/>
  <c r="G1942" i="1"/>
  <c r="F1942" i="1"/>
  <c r="I1941" i="1"/>
  <c r="H1941" i="1"/>
  <c r="G1941" i="1"/>
  <c r="F1941" i="1"/>
  <c r="I1940" i="1"/>
  <c r="H1940" i="1"/>
  <c r="G1940" i="1"/>
  <c r="F1940" i="1"/>
  <c r="I1939" i="1"/>
  <c r="H1939" i="1"/>
  <c r="G1939" i="1"/>
  <c r="F1939" i="1"/>
  <c r="I1938" i="1"/>
  <c r="H1938" i="1"/>
  <c r="G1938" i="1"/>
  <c r="F1938" i="1"/>
  <c r="I1937" i="1"/>
  <c r="H1937" i="1"/>
  <c r="G1937" i="1"/>
  <c r="F1937" i="1"/>
  <c r="I1936" i="1"/>
  <c r="H1936" i="1"/>
  <c r="G1936" i="1"/>
  <c r="F1936" i="1"/>
  <c r="I1935" i="1"/>
  <c r="H1935" i="1"/>
  <c r="G1935" i="1"/>
  <c r="F1935" i="1"/>
  <c r="I1934" i="1"/>
  <c r="H1934" i="1"/>
  <c r="G1934" i="1"/>
  <c r="F1934" i="1"/>
  <c r="I1933" i="1"/>
  <c r="H1933" i="1"/>
  <c r="G1933" i="1"/>
  <c r="F1933" i="1"/>
  <c r="I1932" i="1"/>
  <c r="H1932" i="1"/>
  <c r="G1932" i="1"/>
  <c r="F1932" i="1"/>
  <c r="I1931" i="1"/>
  <c r="H1931" i="1"/>
  <c r="G1931" i="1"/>
  <c r="F1931" i="1"/>
  <c r="I1930" i="1"/>
  <c r="H1930" i="1"/>
  <c r="G1930" i="1"/>
  <c r="F1930" i="1"/>
  <c r="I1929" i="1"/>
  <c r="H1929" i="1"/>
  <c r="G1929" i="1"/>
  <c r="F1929" i="1"/>
  <c r="I1928" i="1"/>
  <c r="H1928" i="1"/>
  <c r="G1928" i="1"/>
  <c r="F1928" i="1"/>
  <c r="I1927" i="1"/>
  <c r="H1927" i="1"/>
  <c r="G1927" i="1"/>
  <c r="F1927" i="1"/>
  <c r="I1926" i="1"/>
  <c r="H1926" i="1"/>
  <c r="G1926" i="1"/>
  <c r="F1926" i="1"/>
  <c r="I1925" i="1"/>
  <c r="H1925" i="1"/>
  <c r="G1925" i="1"/>
  <c r="F1925" i="1"/>
  <c r="I1924" i="1"/>
  <c r="H1924" i="1"/>
  <c r="G1924" i="1"/>
  <c r="F1924" i="1"/>
  <c r="I1923" i="1"/>
  <c r="H1923" i="1"/>
  <c r="G1923" i="1"/>
  <c r="F1923" i="1"/>
  <c r="I1922" i="1"/>
  <c r="H1922" i="1"/>
  <c r="G1922" i="1"/>
  <c r="F1922" i="1"/>
  <c r="I1921" i="1"/>
  <c r="H1921" i="1"/>
  <c r="G1921" i="1"/>
  <c r="F1921" i="1"/>
  <c r="I1920" i="1"/>
  <c r="H1920" i="1"/>
  <c r="G1920" i="1"/>
  <c r="F1920" i="1"/>
  <c r="I1919" i="1"/>
  <c r="H1919" i="1"/>
  <c r="G1919" i="1"/>
  <c r="F1919" i="1"/>
  <c r="I1918" i="1"/>
  <c r="H1918" i="1"/>
  <c r="G1918" i="1"/>
  <c r="F1918" i="1"/>
  <c r="I1917" i="1"/>
  <c r="H1917" i="1"/>
  <c r="G1917" i="1"/>
  <c r="F1917" i="1"/>
  <c r="I1916" i="1"/>
  <c r="H1916" i="1"/>
  <c r="G1916" i="1"/>
  <c r="F1916" i="1"/>
  <c r="I1915" i="1"/>
  <c r="H1915" i="1"/>
  <c r="G1915" i="1"/>
  <c r="F1915" i="1"/>
  <c r="I1914" i="1"/>
  <c r="H1914" i="1"/>
  <c r="G1914" i="1"/>
  <c r="F1914" i="1"/>
  <c r="I1913" i="1"/>
  <c r="H1913" i="1"/>
  <c r="G1913" i="1"/>
  <c r="F1913" i="1"/>
  <c r="I1912" i="1"/>
  <c r="H1912" i="1"/>
  <c r="G1912" i="1"/>
  <c r="F1912" i="1"/>
  <c r="I1911" i="1"/>
  <c r="H1911" i="1"/>
  <c r="G1911" i="1"/>
  <c r="F1911" i="1"/>
  <c r="I1910" i="1"/>
  <c r="H1910" i="1"/>
  <c r="G1910" i="1"/>
  <c r="F1910" i="1"/>
  <c r="I1909" i="1"/>
  <c r="H1909" i="1"/>
  <c r="G1909" i="1"/>
  <c r="F1909" i="1"/>
  <c r="I1908" i="1"/>
  <c r="H1908" i="1"/>
  <c r="G1908" i="1"/>
  <c r="F1908" i="1"/>
  <c r="I1907" i="1"/>
  <c r="H1907" i="1"/>
  <c r="G1907" i="1"/>
  <c r="F1907" i="1"/>
  <c r="I1906" i="1"/>
  <c r="H1906" i="1"/>
  <c r="G1906" i="1"/>
  <c r="F1906" i="1"/>
  <c r="I1905" i="1"/>
  <c r="H1905" i="1"/>
  <c r="G1905" i="1"/>
  <c r="F1905" i="1"/>
  <c r="I1904" i="1"/>
  <c r="H1904" i="1"/>
  <c r="G1904" i="1"/>
  <c r="F1904" i="1"/>
  <c r="I1903" i="1"/>
  <c r="H1903" i="1"/>
  <c r="G1903" i="1"/>
  <c r="F1903" i="1"/>
  <c r="I1902" i="1"/>
  <c r="H1902" i="1"/>
  <c r="G1902" i="1"/>
  <c r="F1902" i="1"/>
  <c r="I1901" i="1"/>
  <c r="H1901" i="1"/>
  <c r="G1901" i="1"/>
  <c r="F1901" i="1"/>
  <c r="I1900" i="1"/>
  <c r="H1900" i="1"/>
  <c r="G1900" i="1"/>
  <c r="F1900" i="1"/>
  <c r="I1899" i="1"/>
  <c r="H1899" i="1"/>
  <c r="G1899" i="1"/>
  <c r="F1899" i="1"/>
  <c r="I1898" i="1"/>
  <c r="H1898" i="1"/>
  <c r="G1898" i="1"/>
  <c r="F1898" i="1"/>
  <c r="I1897" i="1"/>
  <c r="H1897" i="1"/>
  <c r="G1897" i="1"/>
  <c r="F1897" i="1"/>
  <c r="I1896" i="1"/>
  <c r="H1896" i="1"/>
  <c r="G1896" i="1"/>
  <c r="F1896" i="1"/>
  <c r="I1895" i="1"/>
  <c r="H1895" i="1"/>
  <c r="G1895" i="1"/>
  <c r="F1895" i="1"/>
  <c r="I1894" i="1"/>
  <c r="H1894" i="1"/>
  <c r="G1894" i="1"/>
  <c r="F1894" i="1"/>
  <c r="I1893" i="1"/>
  <c r="H1893" i="1"/>
  <c r="G1893" i="1"/>
  <c r="F1893" i="1"/>
  <c r="I1892" i="1"/>
  <c r="H1892" i="1"/>
  <c r="G1892" i="1"/>
  <c r="F1892" i="1"/>
  <c r="I1891" i="1"/>
  <c r="H1891" i="1"/>
  <c r="G1891" i="1"/>
  <c r="F1891" i="1"/>
  <c r="I1890" i="1"/>
  <c r="H1890" i="1"/>
  <c r="G1890" i="1"/>
  <c r="F1890" i="1"/>
  <c r="I1889" i="1"/>
  <c r="H1889" i="1"/>
  <c r="G1889" i="1"/>
  <c r="F1889" i="1"/>
  <c r="I1888" i="1"/>
  <c r="H1888" i="1"/>
  <c r="G1888" i="1"/>
  <c r="F1888" i="1"/>
  <c r="I1887" i="1"/>
  <c r="H1887" i="1"/>
  <c r="G1887" i="1"/>
  <c r="F1887" i="1"/>
  <c r="I1886" i="1"/>
  <c r="H1886" i="1"/>
  <c r="G1886" i="1"/>
  <c r="F1886" i="1"/>
  <c r="I1885" i="1"/>
  <c r="H1885" i="1"/>
  <c r="G1885" i="1"/>
  <c r="F1885" i="1"/>
  <c r="I1884" i="1"/>
  <c r="H1884" i="1"/>
  <c r="G1884" i="1"/>
  <c r="F1884" i="1"/>
  <c r="I1883" i="1"/>
  <c r="H1883" i="1"/>
  <c r="G1883" i="1"/>
  <c r="F1883" i="1"/>
  <c r="I1882" i="1"/>
  <c r="H1882" i="1"/>
  <c r="G1882" i="1"/>
  <c r="F1882" i="1"/>
  <c r="I1881" i="1"/>
  <c r="H1881" i="1"/>
  <c r="G1881" i="1"/>
  <c r="F1881" i="1"/>
  <c r="I1880" i="1"/>
  <c r="H1880" i="1"/>
  <c r="G1880" i="1"/>
  <c r="F1880" i="1"/>
  <c r="I1879" i="1"/>
  <c r="H1879" i="1"/>
  <c r="G1879" i="1"/>
  <c r="F1879" i="1"/>
  <c r="I1878" i="1"/>
  <c r="H1878" i="1"/>
  <c r="G1878" i="1"/>
  <c r="F1878" i="1"/>
  <c r="I1877" i="1"/>
  <c r="H1877" i="1"/>
  <c r="G1877" i="1"/>
  <c r="F1877" i="1"/>
  <c r="I1876" i="1"/>
  <c r="H1876" i="1"/>
  <c r="G1876" i="1"/>
  <c r="F1876" i="1"/>
  <c r="I1875" i="1"/>
  <c r="H1875" i="1"/>
  <c r="G1875" i="1"/>
  <c r="F1875" i="1"/>
  <c r="I1874" i="1"/>
  <c r="H1874" i="1"/>
  <c r="G1874" i="1"/>
  <c r="F1874" i="1"/>
  <c r="I1873" i="1"/>
  <c r="H1873" i="1"/>
  <c r="G1873" i="1"/>
  <c r="F1873" i="1"/>
  <c r="I1872" i="1"/>
  <c r="H1872" i="1"/>
  <c r="G1872" i="1"/>
  <c r="F1872" i="1"/>
  <c r="I1871" i="1"/>
  <c r="H1871" i="1"/>
  <c r="G1871" i="1"/>
  <c r="F1871" i="1"/>
  <c r="I1870" i="1"/>
  <c r="H1870" i="1"/>
  <c r="G1870" i="1"/>
  <c r="F1870" i="1"/>
  <c r="I1869" i="1"/>
  <c r="H1869" i="1"/>
  <c r="G1869" i="1"/>
  <c r="F1869" i="1"/>
  <c r="I1868" i="1"/>
  <c r="H1868" i="1"/>
  <c r="G1868" i="1"/>
  <c r="F1868" i="1"/>
  <c r="I1867" i="1"/>
  <c r="H1867" i="1"/>
  <c r="G1867" i="1"/>
  <c r="F1867" i="1"/>
  <c r="I1866" i="1"/>
  <c r="H1866" i="1"/>
  <c r="G1866" i="1"/>
  <c r="F1866" i="1"/>
  <c r="I1865" i="1"/>
  <c r="H1865" i="1"/>
  <c r="G1865" i="1"/>
  <c r="F1865" i="1"/>
  <c r="I1864" i="1"/>
  <c r="H1864" i="1"/>
  <c r="G1864" i="1"/>
  <c r="F1864" i="1"/>
  <c r="I1863" i="1"/>
  <c r="H1863" i="1"/>
  <c r="G1863" i="1"/>
  <c r="F1863" i="1"/>
  <c r="I1862" i="1"/>
  <c r="H1862" i="1"/>
  <c r="G1862" i="1"/>
  <c r="F1862" i="1"/>
  <c r="I1861" i="1"/>
  <c r="H1861" i="1"/>
  <c r="G1861" i="1"/>
  <c r="F1861" i="1"/>
  <c r="I1860" i="1"/>
  <c r="H1860" i="1"/>
  <c r="G1860" i="1"/>
  <c r="F1860" i="1"/>
  <c r="I1859" i="1"/>
  <c r="H1859" i="1"/>
  <c r="G1859" i="1"/>
  <c r="F1859" i="1"/>
  <c r="I1858" i="1"/>
  <c r="H1858" i="1"/>
  <c r="G1858" i="1"/>
  <c r="F1858" i="1"/>
  <c r="I1857" i="1"/>
  <c r="H1857" i="1"/>
  <c r="G1857" i="1"/>
  <c r="F1857" i="1"/>
  <c r="I1856" i="1"/>
  <c r="H1856" i="1"/>
  <c r="G1856" i="1"/>
  <c r="F1856" i="1"/>
  <c r="I1855" i="1"/>
  <c r="H1855" i="1"/>
  <c r="G1855" i="1"/>
  <c r="F1855" i="1"/>
  <c r="I1854" i="1"/>
  <c r="H1854" i="1"/>
  <c r="G1854" i="1"/>
  <c r="F1854" i="1"/>
  <c r="I1853" i="1"/>
  <c r="H1853" i="1"/>
  <c r="G1853" i="1"/>
  <c r="F1853" i="1"/>
  <c r="I1852" i="1"/>
  <c r="H1852" i="1"/>
  <c r="G1852" i="1"/>
  <c r="F1852" i="1"/>
  <c r="I1851" i="1"/>
  <c r="H1851" i="1"/>
  <c r="G1851" i="1"/>
  <c r="F1851" i="1"/>
  <c r="I1850" i="1"/>
  <c r="H1850" i="1"/>
  <c r="G1850" i="1"/>
  <c r="F1850" i="1"/>
  <c r="I1849" i="1"/>
  <c r="H1849" i="1"/>
  <c r="G1849" i="1"/>
  <c r="F1849" i="1"/>
  <c r="I1848" i="1"/>
  <c r="H1848" i="1"/>
  <c r="G1848" i="1"/>
  <c r="F1848" i="1"/>
  <c r="I1847" i="1"/>
  <c r="H1847" i="1"/>
  <c r="G1847" i="1"/>
  <c r="F1847" i="1"/>
  <c r="I1846" i="1"/>
  <c r="H1846" i="1"/>
  <c r="G1846" i="1"/>
  <c r="F1846" i="1"/>
  <c r="I1845" i="1"/>
  <c r="H1845" i="1"/>
  <c r="G1845" i="1"/>
  <c r="F1845" i="1"/>
  <c r="I1844" i="1"/>
  <c r="H1844" i="1"/>
  <c r="G1844" i="1"/>
  <c r="F1844" i="1"/>
  <c r="I1843" i="1"/>
  <c r="H1843" i="1"/>
  <c r="G1843" i="1"/>
  <c r="F1843" i="1"/>
  <c r="I1842" i="1"/>
  <c r="H1842" i="1"/>
  <c r="G1842" i="1"/>
  <c r="F1842" i="1"/>
  <c r="I1841" i="1"/>
  <c r="H1841" i="1"/>
  <c r="G1841" i="1"/>
  <c r="F1841" i="1"/>
  <c r="I1840" i="1"/>
  <c r="H1840" i="1"/>
  <c r="G1840" i="1"/>
  <c r="F1840" i="1"/>
  <c r="I1839" i="1"/>
  <c r="H1839" i="1"/>
  <c r="G1839" i="1"/>
  <c r="F1839" i="1"/>
  <c r="I1838" i="1"/>
  <c r="H1838" i="1"/>
  <c r="G1838" i="1"/>
  <c r="F1838" i="1"/>
  <c r="I1837" i="1"/>
  <c r="H1837" i="1"/>
  <c r="G1837" i="1"/>
  <c r="F1837" i="1"/>
  <c r="I1836" i="1"/>
  <c r="H1836" i="1"/>
  <c r="G1836" i="1"/>
  <c r="F1836" i="1"/>
  <c r="I1835" i="1"/>
  <c r="H1835" i="1"/>
  <c r="G1835" i="1"/>
  <c r="F1835" i="1"/>
  <c r="I1834" i="1"/>
  <c r="H1834" i="1"/>
  <c r="G1834" i="1"/>
  <c r="F1834" i="1"/>
  <c r="I1833" i="1"/>
  <c r="H1833" i="1"/>
  <c r="G1833" i="1"/>
  <c r="F1833" i="1"/>
  <c r="I1832" i="1"/>
  <c r="H1832" i="1"/>
  <c r="G1832" i="1"/>
  <c r="F1832" i="1"/>
  <c r="I1831" i="1"/>
  <c r="H1831" i="1"/>
  <c r="G1831" i="1"/>
  <c r="F1831" i="1"/>
  <c r="I1830" i="1"/>
  <c r="H1830" i="1"/>
  <c r="G1830" i="1"/>
  <c r="F1830" i="1"/>
  <c r="I1829" i="1"/>
  <c r="H1829" i="1"/>
  <c r="G1829" i="1"/>
  <c r="F1829" i="1"/>
  <c r="I1828" i="1"/>
  <c r="H1828" i="1"/>
  <c r="G1828" i="1"/>
  <c r="F1828" i="1"/>
  <c r="I1827" i="1"/>
  <c r="H1827" i="1"/>
  <c r="G1827" i="1"/>
  <c r="F1827" i="1"/>
  <c r="I1826" i="1"/>
  <c r="H1826" i="1"/>
  <c r="G1826" i="1"/>
  <c r="F1826" i="1"/>
  <c r="I1825" i="1"/>
  <c r="H1825" i="1"/>
  <c r="G1825" i="1"/>
  <c r="F1825" i="1"/>
  <c r="I1824" i="1"/>
  <c r="H1824" i="1"/>
  <c r="G1824" i="1"/>
  <c r="F1824" i="1"/>
  <c r="I1823" i="1"/>
  <c r="H1823" i="1"/>
  <c r="G1823" i="1"/>
  <c r="F1823" i="1"/>
  <c r="I1822" i="1"/>
  <c r="H1822" i="1"/>
  <c r="G1822" i="1"/>
  <c r="F1822" i="1"/>
  <c r="I1821" i="1"/>
  <c r="H1821" i="1"/>
  <c r="G1821" i="1"/>
  <c r="F1821" i="1"/>
  <c r="I1820" i="1"/>
  <c r="H1820" i="1"/>
  <c r="G1820" i="1"/>
  <c r="F1820" i="1"/>
  <c r="I1819" i="1"/>
  <c r="H1819" i="1"/>
  <c r="G1819" i="1"/>
  <c r="F1819" i="1"/>
  <c r="I1818" i="1"/>
  <c r="H1818" i="1"/>
  <c r="G1818" i="1"/>
  <c r="F1818" i="1"/>
  <c r="I1817" i="1"/>
  <c r="H1817" i="1"/>
  <c r="G1817" i="1"/>
  <c r="F1817" i="1"/>
  <c r="I1816" i="1"/>
  <c r="H1816" i="1"/>
  <c r="G1816" i="1"/>
  <c r="F1816" i="1"/>
  <c r="I1815" i="1"/>
  <c r="H1815" i="1"/>
  <c r="G1815" i="1"/>
  <c r="F1815" i="1"/>
  <c r="I1814" i="1"/>
  <c r="H1814" i="1"/>
  <c r="G1814" i="1"/>
  <c r="F1814" i="1"/>
  <c r="I1813" i="1"/>
  <c r="H1813" i="1"/>
  <c r="G1813" i="1"/>
  <c r="F1813" i="1"/>
  <c r="I1812" i="1"/>
  <c r="H1812" i="1"/>
  <c r="G1812" i="1"/>
  <c r="F1812" i="1"/>
  <c r="I1811" i="1"/>
  <c r="H1811" i="1"/>
  <c r="G1811" i="1"/>
  <c r="F1811" i="1"/>
  <c r="I1810" i="1"/>
  <c r="H1810" i="1"/>
  <c r="G1810" i="1"/>
  <c r="F1810" i="1"/>
  <c r="I1809" i="1"/>
  <c r="H1809" i="1"/>
  <c r="G1809" i="1"/>
  <c r="F1809" i="1"/>
  <c r="I1808" i="1"/>
  <c r="H1808" i="1"/>
  <c r="G1808" i="1"/>
  <c r="F1808" i="1"/>
  <c r="I1807" i="1"/>
  <c r="H1807" i="1"/>
  <c r="G1807" i="1"/>
  <c r="F1807" i="1"/>
  <c r="I1806" i="1"/>
  <c r="H1806" i="1"/>
  <c r="G1806" i="1"/>
  <c r="F1806" i="1"/>
  <c r="I1805" i="1"/>
  <c r="H1805" i="1"/>
  <c r="G1805" i="1"/>
  <c r="F1805" i="1"/>
  <c r="I1804" i="1"/>
  <c r="H1804" i="1"/>
  <c r="G1804" i="1"/>
  <c r="F1804" i="1"/>
  <c r="I1803" i="1"/>
  <c r="H1803" i="1"/>
  <c r="G1803" i="1"/>
  <c r="F1803" i="1"/>
  <c r="I1802" i="1"/>
  <c r="H1802" i="1"/>
  <c r="G1802" i="1"/>
  <c r="F1802" i="1"/>
  <c r="I1801" i="1"/>
  <c r="H1801" i="1"/>
  <c r="G1801" i="1"/>
  <c r="F1801" i="1"/>
  <c r="I1800" i="1"/>
  <c r="H1800" i="1"/>
  <c r="G1800" i="1"/>
  <c r="F1800" i="1"/>
  <c r="I1799" i="1"/>
  <c r="H1799" i="1"/>
  <c r="G1799" i="1"/>
  <c r="F1799" i="1"/>
  <c r="I1798" i="1"/>
  <c r="H1798" i="1"/>
  <c r="G1798" i="1"/>
  <c r="F1798" i="1"/>
  <c r="I1797" i="1"/>
  <c r="H1797" i="1"/>
  <c r="G1797" i="1"/>
  <c r="F1797" i="1"/>
  <c r="I1796" i="1"/>
  <c r="H1796" i="1"/>
  <c r="G1796" i="1"/>
  <c r="F1796" i="1"/>
  <c r="I1795" i="1"/>
  <c r="H1795" i="1"/>
  <c r="G1795" i="1"/>
  <c r="F1795" i="1"/>
  <c r="I1794" i="1"/>
  <c r="H1794" i="1"/>
  <c r="G1794" i="1"/>
  <c r="F1794" i="1"/>
  <c r="I1793" i="1"/>
  <c r="H1793" i="1"/>
  <c r="G1793" i="1"/>
  <c r="F1793" i="1"/>
  <c r="I1792" i="1"/>
  <c r="H1792" i="1"/>
  <c r="G1792" i="1"/>
  <c r="F1792" i="1"/>
  <c r="I1791" i="1"/>
  <c r="H1791" i="1"/>
  <c r="G1791" i="1"/>
  <c r="F1791" i="1"/>
  <c r="I1790" i="1"/>
  <c r="H1790" i="1"/>
  <c r="G1790" i="1"/>
  <c r="F1790" i="1"/>
  <c r="I1789" i="1"/>
  <c r="H1789" i="1"/>
  <c r="G1789" i="1"/>
  <c r="F1789" i="1"/>
  <c r="I1788" i="1"/>
  <c r="H1788" i="1"/>
  <c r="G1788" i="1"/>
  <c r="F1788" i="1"/>
  <c r="I1787" i="1"/>
  <c r="H1787" i="1"/>
  <c r="G1787" i="1"/>
  <c r="F1787" i="1"/>
  <c r="I1786" i="1"/>
  <c r="H1786" i="1"/>
  <c r="G1786" i="1"/>
  <c r="F1786" i="1"/>
  <c r="I1785" i="1"/>
  <c r="H1785" i="1"/>
  <c r="G1785" i="1"/>
  <c r="F1785" i="1"/>
  <c r="I1784" i="1"/>
  <c r="H1784" i="1"/>
  <c r="G1784" i="1"/>
  <c r="F1784" i="1"/>
  <c r="I1783" i="1"/>
  <c r="H1783" i="1"/>
  <c r="G1783" i="1"/>
  <c r="F1783" i="1"/>
  <c r="I1782" i="1"/>
  <c r="H1782" i="1"/>
  <c r="G1782" i="1"/>
  <c r="F1782" i="1"/>
  <c r="I1781" i="1"/>
  <c r="H1781" i="1"/>
  <c r="G1781" i="1"/>
  <c r="F1781" i="1"/>
  <c r="I1780" i="1"/>
  <c r="H1780" i="1"/>
  <c r="G1780" i="1"/>
  <c r="F1780" i="1"/>
  <c r="I1779" i="1"/>
  <c r="H1779" i="1"/>
  <c r="G1779" i="1"/>
  <c r="F1779" i="1"/>
  <c r="I1778" i="1"/>
  <c r="H1778" i="1"/>
  <c r="G1778" i="1"/>
  <c r="F1778" i="1"/>
  <c r="I1777" i="1"/>
  <c r="H1777" i="1"/>
  <c r="G1777" i="1"/>
  <c r="F1777" i="1"/>
  <c r="I1776" i="1"/>
  <c r="H1776" i="1"/>
  <c r="G1776" i="1"/>
  <c r="F1776" i="1"/>
  <c r="I1775" i="1"/>
  <c r="H1775" i="1"/>
  <c r="G1775" i="1"/>
  <c r="F1775" i="1"/>
  <c r="I1774" i="1"/>
  <c r="H1774" i="1"/>
  <c r="G1774" i="1"/>
  <c r="F1774" i="1"/>
  <c r="I1773" i="1"/>
  <c r="H1773" i="1"/>
  <c r="G1773" i="1"/>
  <c r="F1773" i="1"/>
  <c r="I1772" i="1"/>
  <c r="H1772" i="1"/>
  <c r="G1772" i="1"/>
  <c r="F1772" i="1"/>
  <c r="I1771" i="1"/>
  <c r="H1771" i="1"/>
  <c r="G1771" i="1"/>
  <c r="F1771" i="1"/>
  <c r="I1770" i="1"/>
  <c r="H1770" i="1"/>
  <c r="G1770" i="1"/>
  <c r="F1770" i="1"/>
  <c r="I1769" i="1"/>
  <c r="H1769" i="1"/>
  <c r="G1769" i="1"/>
  <c r="F1769" i="1"/>
  <c r="I1768" i="1"/>
  <c r="H1768" i="1"/>
  <c r="G1768" i="1"/>
  <c r="F1768" i="1"/>
  <c r="I1767" i="1"/>
  <c r="H1767" i="1"/>
  <c r="G1767" i="1"/>
  <c r="F1767" i="1"/>
  <c r="I1766" i="1"/>
  <c r="H1766" i="1"/>
  <c r="G1766" i="1"/>
  <c r="F1766" i="1"/>
  <c r="I1765" i="1"/>
  <c r="H1765" i="1"/>
  <c r="G1765" i="1"/>
  <c r="F1765" i="1"/>
  <c r="I1764" i="1"/>
  <c r="H1764" i="1"/>
  <c r="G1764" i="1"/>
  <c r="F1764" i="1"/>
  <c r="I1763" i="1"/>
  <c r="H1763" i="1"/>
  <c r="G1763" i="1"/>
  <c r="F1763" i="1"/>
  <c r="I1762" i="1"/>
  <c r="H1762" i="1"/>
  <c r="G1762" i="1"/>
  <c r="F1762" i="1"/>
  <c r="I1761" i="1"/>
  <c r="H1761" i="1"/>
  <c r="G1761" i="1"/>
  <c r="F1761" i="1"/>
  <c r="I1760" i="1"/>
  <c r="H1760" i="1"/>
  <c r="G1760" i="1"/>
  <c r="F1760" i="1"/>
  <c r="I1759" i="1"/>
  <c r="H1759" i="1"/>
  <c r="G1759" i="1"/>
  <c r="F1759" i="1"/>
  <c r="I1758" i="1"/>
  <c r="H1758" i="1"/>
  <c r="G1758" i="1"/>
  <c r="F1758" i="1"/>
  <c r="I1757" i="1"/>
  <c r="H1757" i="1"/>
  <c r="G1757" i="1"/>
  <c r="F1757" i="1"/>
  <c r="I1756" i="1"/>
  <c r="H1756" i="1"/>
  <c r="G1756" i="1"/>
  <c r="F1756" i="1"/>
  <c r="I1755" i="1"/>
  <c r="H1755" i="1"/>
  <c r="G1755" i="1"/>
  <c r="F1755" i="1"/>
  <c r="I1754" i="1"/>
  <c r="H1754" i="1"/>
  <c r="G1754" i="1"/>
  <c r="F1754" i="1"/>
  <c r="I1753" i="1"/>
  <c r="H1753" i="1"/>
  <c r="G1753" i="1"/>
  <c r="F1753" i="1"/>
  <c r="I1752" i="1"/>
  <c r="H1752" i="1"/>
  <c r="G1752" i="1"/>
  <c r="F1752" i="1"/>
  <c r="I1751" i="1"/>
  <c r="H1751" i="1"/>
  <c r="G1751" i="1"/>
  <c r="F1751" i="1"/>
  <c r="I1750" i="1"/>
  <c r="H1750" i="1"/>
  <c r="G1750" i="1"/>
  <c r="F1750" i="1"/>
  <c r="I1749" i="1"/>
  <c r="H1749" i="1"/>
  <c r="G1749" i="1"/>
  <c r="F1749" i="1"/>
  <c r="I1748" i="1"/>
  <c r="H1748" i="1"/>
  <c r="G1748" i="1"/>
  <c r="F1748" i="1"/>
  <c r="I1747" i="1"/>
  <c r="H1747" i="1"/>
  <c r="G1747" i="1"/>
  <c r="F1747" i="1"/>
  <c r="I1746" i="1"/>
  <c r="H1746" i="1"/>
  <c r="G1746" i="1"/>
  <c r="F1746" i="1"/>
  <c r="I1745" i="1"/>
  <c r="H1745" i="1"/>
  <c r="G1745" i="1"/>
  <c r="F1745" i="1"/>
  <c r="I1744" i="1"/>
  <c r="H1744" i="1"/>
  <c r="G1744" i="1"/>
  <c r="F1744" i="1"/>
  <c r="I1743" i="1"/>
  <c r="H1743" i="1"/>
  <c r="G1743" i="1"/>
  <c r="F1743" i="1"/>
  <c r="I1742" i="1"/>
  <c r="H1742" i="1"/>
  <c r="G1742" i="1"/>
  <c r="F1742" i="1"/>
  <c r="I1741" i="1"/>
  <c r="H1741" i="1"/>
  <c r="G1741" i="1"/>
  <c r="F1741" i="1"/>
  <c r="I1740" i="1"/>
  <c r="H1740" i="1"/>
  <c r="G1740" i="1"/>
  <c r="F1740" i="1"/>
  <c r="I1739" i="1"/>
  <c r="H1739" i="1"/>
  <c r="G1739" i="1"/>
  <c r="F1739" i="1"/>
  <c r="I1738" i="1"/>
  <c r="H1738" i="1"/>
  <c r="G1738" i="1"/>
  <c r="F1738" i="1"/>
  <c r="I1737" i="1"/>
  <c r="H1737" i="1"/>
  <c r="G1737" i="1"/>
  <c r="F1737" i="1"/>
  <c r="I1736" i="1"/>
  <c r="H1736" i="1"/>
  <c r="G1736" i="1"/>
  <c r="F1736" i="1"/>
  <c r="I1735" i="1"/>
  <c r="H1735" i="1"/>
  <c r="G1735" i="1"/>
  <c r="F1735" i="1"/>
  <c r="I1734" i="1"/>
  <c r="H1734" i="1"/>
  <c r="G1734" i="1"/>
  <c r="F1734" i="1"/>
  <c r="I1733" i="1"/>
  <c r="H1733" i="1"/>
  <c r="G1733" i="1"/>
  <c r="F1733" i="1"/>
  <c r="I1732" i="1"/>
  <c r="H1732" i="1"/>
  <c r="G1732" i="1"/>
  <c r="F1732" i="1"/>
  <c r="I1731" i="1"/>
  <c r="H1731" i="1"/>
  <c r="G1731" i="1"/>
  <c r="F1731" i="1"/>
  <c r="I1730" i="1"/>
  <c r="H1730" i="1"/>
  <c r="G1730" i="1"/>
  <c r="F1730" i="1"/>
  <c r="I1729" i="1"/>
  <c r="H1729" i="1"/>
  <c r="G1729" i="1"/>
  <c r="F1729" i="1"/>
  <c r="I1728" i="1"/>
  <c r="H1728" i="1"/>
  <c r="G1728" i="1"/>
  <c r="F1728" i="1"/>
  <c r="I1727" i="1"/>
  <c r="H1727" i="1"/>
  <c r="G1727" i="1"/>
  <c r="F1727" i="1"/>
  <c r="I1726" i="1"/>
  <c r="H1726" i="1"/>
  <c r="G1726" i="1"/>
  <c r="F1726" i="1"/>
  <c r="I1725" i="1"/>
  <c r="H1725" i="1"/>
  <c r="G1725" i="1"/>
  <c r="F1725" i="1"/>
  <c r="I1724" i="1"/>
  <c r="H1724" i="1"/>
  <c r="G1724" i="1"/>
  <c r="F1724" i="1"/>
  <c r="I1723" i="1"/>
  <c r="H1723" i="1"/>
  <c r="G1723" i="1"/>
  <c r="F1723" i="1"/>
  <c r="I1722" i="1"/>
  <c r="H1722" i="1"/>
  <c r="G1722" i="1"/>
  <c r="F1722" i="1"/>
  <c r="I1721" i="1"/>
  <c r="H1721" i="1"/>
  <c r="G1721" i="1"/>
  <c r="F1721" i="1"/>
  <c r="I1720" i="1"/>
  <c r="H1720" i="1"/>
  <c r="G1720" i="1"/>
  <c r="F1720" i="1"/>
  <c r="I1719" i="1"/>
  <c r="H1719" i="1"/>
  <c r="G1719" i="1"/>
  <c r="F1719" i="1"/>
  <c r="I1718" i="1"/>
  <c r="H1718" i="1"/>
  <c r="G1718" i="1"/>
  <c r="F1718" i="1"/>
  <c r="I1717" i="1"/>
  <c r="H1717" i="1"/>
  <c r="G1717" i="1"/>
  <c r="F1717" i="1"/>
  <c r="I1716" i="1"/>
  <c r="H1716" i="1"/>
  <c r="G1716" i="1"/>
  <c r="F1716" i="1"/>
  <c r="I1715" i="1"/>
  <c r="H1715" i="1"/>
  <c r="G1715" i="1"/>
  <c r="F1715" i="1"/>
  <c r="I1714" i="1"/>
  <c r="H1714" i="1"/>
  <c r="G1714" i="1"/>
  <c r="F1714" i="1"/>
  <c r="I1713" i="1"/>
  <c r="H1713" i="1"/>
  <c r="G1713" i="1"/>
  <c r="F1713" i="1"/>
  <c r="I1712" i="1"/>
  <c r="H1712" i="1"/>
  <c r="G1712" i="1"/>
  <c r="F1712" i="1"/>
  <c r="I1711" i="1"/>
  <c r="H1711" i="1"/>
  <c r="G1711" i="1"/>
  <c r="F1711" i="1"/>
  <c r="I1710" i="1"/>
  <c r="H1710" i="1"/>
  <c r="G1710" i="1"/>
  <c r="F1710" i="1"/>
  <c r="I1709" i="1"/>
  <c r="H1709" i="1"/>
  <c r="G1709" i="1"/>
  <c r="F1709" i="1"/>
  <c r="I1708" i="1"/>
  <c r="H1708" i="1"/>
  <c r="G1708" i="1"/>
  <c r="F1708" i="1"/>
  <c r="I1707" i="1"/>
  <c r="H1707" i="1"/>
  <c r="G1707" i="1"/>
  <c r="F1707" i="1"/>
  <c r="I1706" i="1"/>
  <c r="H1706" i="1"/>
  <c r="G1706" i="1"/>
  <c r="F1706" i="1"/>
  <c r="I1705" i="1"/>
  <c r="H1705" i="1"/>
  <c r="G1705" i="1"/>
  <c r="F1705" i="1"/>
  <c r="I1704" i="1"/>
  <c r="H1704" i="1"/>
  <c r="G1704" i="1"/>
  <c r="F1704" i="1"/>
  <c r="I1703" i="1"/>
  <c r="H1703" i="1"/>
  <c r="G1703" i="1"/>
  <c r="F1703" i="1"/>
  <c r="I1702" i="1"/>
  <c r="H1702" i="1"/>
  <c r="G1702" i="1"/>
  <c r="F1702" i="1"/>
  <c r="I1701" i="1"/>
  <c r="H1701" i="1"/>
  <c r="G1701" i="1"/>
  <c r="F1701" i="1"/>
  <c r="I1700" i="1"/>
  <c r="H1700" i="1"/>
  <c r="G1700" i="1"/>
  <c r="F1700" i="1"/>
  <c r="I1699" i="1"/>
  <c r="H1699" i="1"/>
  <c r="G1699" i="1"/>
  <c r="F1699" i="1"/>
  <c r="I1698" i="1"/>
  <c r="H1698" i="1"/>
  <c r="G1698" i="1"/>
  <c r="F1698" i="1"/>
  <c r="I1697" i="1"/>
  <c r="H1697" i="1"/>
  <c r="G1697" i="1"/>
  <c r="F1697" i="1"/>
  <c r="I1696" i="1"/>
  <c r="H1696" i="1"/>
  <c r="G1696" i="1"/>
  <c r="F1696" i="1"/>
  <c r="I1695" i="1"/>
  <c r="H1695" i="1"/>
  <c r="G1695" i="1"/>
  <c r="F1695" i="1"/>
  <c r="I1694" i="1"/>
  <c r="H1694" i="1"/>
  <c r="G1694" i="1"/>
  <c r="F1694" i="1"/>
  <c r="I1693" i="1"/>
  <c r="H1693" i="1"/>
  <c r="G1693" i="1"/>
  <c r="F1693" i="1"/>
  <c r="I1692" i="1"/>
  <c r="H1692" i="1"/>
  <c r="G1692" i="1"/>
  <c r="F1692" i="1"/>
  <c r="I1691" i="1"/>
  <c r="H1691" i="1"/>
  <c r="G1691" i="1"/>
  <c r="F1691" i="1"/>
  <c r="I1690" i="1"/>
  <c r="H1690" i="1"/>
  <c r="G1690" i="1"/>
  <c r="F1690" i="1"/>
  <c r="I1689" i="1"/>
  <c r="H1689" i="1"/>
  <c r="G1689" i="1"/>
  <c r="F1689" i="1"/>
  <c r="I1688" i="1"/>
  <c r="H1688" i="1"/>
  <c r="G1688" i="1"/>
  <c r="F1688" i="1"/>
  <c r="I1687" i="1"/>
  <c r="H1687" i="1"/>
  <c r="G1687" i="1"/>
  <c r="F1687" i="1"/>
  <c r="I1686" i="1"/>
  <c r="H1686" i="1"/>
  <c r="G1686" i="1"/>
  <c r="F1686" i="1"/>
  <c r="I1685" i="1"/>
  <c r="H1685" i="1"/>
  <c r="G1685" i="1"/>
  <c r="F1685" i="1"/>
  <c r="I1684" i="1"/>
  <c r="H1684" i="1"/>
  <c r="G1684" i="1"/>
  <c r="F1684" i="1"/>
  <c r="I1683" i="1"/>
  <c r="H1683" i="1"/>
  <c r="G1683" i="1"/>
  <c r="F1683" i="1"/>
  <c r="I1682" i="1"/>
  <c r="H1682" i="1"/>
  <c r="G1682" i="1"/>
  <c r="F1682" i="1"/>
  <c r="I1681" i="1"/>
  <c r="H1681" i="1"/>
  <c r="G1681" i="1"/>
  <c r="F1681" i="1"/>
  <c r="I1680" i="1"/>
  <c r="H1680" i="1"/>
  <c r="G1680" i="1"/>
  <c r="F1680" i="1"/>
  <c r="I1679" i="1"/>
  <c r="H1679" i="1"/>
  <c r="G1679" i="1"/>
  <c r="F1679" i="1"/>
  <c r="I1678" i="1"/>
  <c r="H1678" i="1"/>
  <c r="G1678" i="1"/>
  <c r="F1678" i="1"/>
  <c r="I1677" i="1"/>
  <c r="H1677" i="1"/>
  <c r="G1677" i="1"/>
  <c r="F1677" i="1"/>
  <c r="I1676" i="1"/>
  <c r="H1676" i="1"/>
  <c r="G1676" i="1"/>
  <c r="F1676" i="1"/>
  <c r="I1675" i="1"/>
  <c r="H1675" i="1"/>
  <c r="G1675" i="1"/>
  <c r="F1675" i="1"/>
  <c r="I1674" i="1"/>
  <c r="H1674" i="1"/>
  <c r="G1674" i="1"/>
  <c r="F1674" i="1"/>
  <c r="I1673" i="1"/>
  <c r="H1673" i="1"/>
  <c r="G1673" i="1"/>
  <c r="F1673" i="1"/>
  <c r="I1672" i="1"/>
  <c r="H1672" i="1"/>
  <c r="G1672" i="1"/>
  <c r="F1672" i="1"/>
  <c r="I1671" i="1"/>
  <c r="H1671" i="1"/>
  <c r="G1671" i="1"/>
  <c r="F1671" i="1"/>
  <c r="I1670" i="1"/>
  <c r="H1670" i="1"/>
  <c r="G1670" i="1"/>
  <c r="F1670" i="1"/>
  <c r="I1669" i="1"/>
  <c r="H1669" i="1"/>
  <c r="G1669" i="1"/>
  <c r="F1669" i="1"/>
  <c r="I1668" i="1"/>
  <c r="H1668" i="1"/>
  <c r="G1668" i="1"/>
  <c r="F1668" i="1"/>
  <c r="I1667" i="1"/>
  <c r="H1667" i="1"/>
  <c r="G1667" i="1"/>
  <c r="F1667" i="1"/>
  <c r="I1666" i="1"/>
  <c r="H1666" i="1"/>
  <c r="G1666" i="1"/>
  <c r="F1666" i="1"/>
  <c r="I1665" i="1"/>
  <c r="H1665" i="1"/>
  <c r="G1665" i="1"/>
  <c r="F1665" i="1"/>
  <c r="I1664" i="1"/>
  <c r="H1664" i="1"/>
  <c r="G1664" i="1"/>
  <c r="F1664" i="1"/>
  <c r="I1663" i="1"/>
  <c r="H1663" i="1"/>
  <c r="G1663" i="1"/>
  <c r="F1663" i="1"/>
  <c r="I1662" i="1"/>
  <c r="H1662" i="1"/>
  <c r="G1662" i="1"/>
  <c r="F1662" i="1"/>
  <c r="I1661" i="1"/>
  <c r="H1661" i="1"/>
  <c r="G1661" i="1"/>
  <c r="F1661" i="1"/>
  <c r="I1660" i="1"/>
  <c r="H1660" i="1"/>
  <c r="G1660" i="1"/>
  <c r="F1660" i="1"/>
  <c r="I1659" i="1"/>
  <c r="H1659" i="1"/>
  <c r="G1659" i="1"/>
  <c r="F1659" i="1"/>
  <c r="I1658" i="1"/>
  <c r="H1658" i="1"/>
  <c r="G1658" i="1"/>
  <c r="F1658" i="1"/>
  <c r="I1657" i="1"/>
  <c r="H1657" i="1"/>
  <c r="G1657" i="1"/>
  <c r="F1657" i="1"/>
  <c r="I1656" i="1"/>
  <c r="H1656" i="1"/>
  <c r="G1656" i="1"/>
  <c r="F1656" i="1"/>
  <c r="I1655" i="1"/>
  <c r="H1655" i="1"/>
  <c r="G1655" i="1"/>
  <c r="F1655" i="1"/>
  <c r="I1654" i="1"/>
  <c r="H1654" i="1"/>
  <c r="G1654" i="1"/>
  <c r="F1654" i="1"/>
  <c r="I1653" i="1"/>
  <c r="H1653" i="1"/>
  <c r="G1653" i="1"/>
  <c r="F1653" i="1"/>
  <c r="I1652" i="1"/>
  <c r="H1652" i="1"/>
  <c r="G1652" i="1"/>
  <c r="F1652" i="1"/>
  <c r="I1651" i="1"/>
  <c r="H1651" i="1"/>
  <c r="G1651" i="1"/>
  <c r="F1651" i="1"/>
  <c r="I1650" i="1"/>
  <c r="H1650" i="1"/>
  <c r="G1650" i="1"/>
  <c r="F1650" i="1"/>
  <c r="I1649" i="1"/>
  <c r="H1649" i="1"/>
  <c r="G1649" i="1"/>
  <c r="F1649" i="1"/>
  <c r="I1648" i="1"/>
  <c r="H1648" i="1"/>
  <c r="G1648" i="1"/>
  <c r="F1648" i="1"/>
  <c r="I1647" i="1"/>
  <c r="H1647" i="1"/>
  <c r="G1647" i="1"/>
  <c r="F1647" i="1"/>
  <c r="I1646" i="1"/>
  <c r="H1646" i="1"/>
  <c r="G1646" i="1"/>
  <c r="F1646" i="1"/>
  <c r="I1645" i="1"/>
  <c r="H1645" i="1"/>
  <c r="G1645" i="1"/>
  <c r="F1645" i="1"/>
  <c r="I1644" i="1"/>
  <c r="H1644" i="1"/>
  <c r="G1644" i="1"/>
  <c r="F1644" i="1"/>
  <c r="I1643" i="1"/>
  <c r="H1643" i="1"/>
  <c r="G1643" i="1"/>
  <c r="F1643" i="1"/>
  <c r="I1642" i="1"/>
  <c r="H1642" i="1"/>
  <c r="G1642" i="1"/>
  <c r="F1642" i="1"/>
  <c r="I1641" i="1"/>
  <c r="H1641" i="1"/>
  <c r="G1641" i="1"/>
  <c r="F1641" i="1"/>
  <c r="I1640" i="1"/>
  <c r="H1640" i="1"/>
  <c r="G1640" i="1"/>
  <c r="F1640" i="1"/>
  <c r="I1639" i="1"/>
  <c r="H1639" i="1"/>
  <c r="G1639" i="1"/>
  <c r="F1639" i="1"/>
  <c r="I1638" i="1"/>
  <c r="H1638" i="1"/>
  <c r="G1638" i="1"/>
  <c r="F1638" i="1"/>
  <c r="I1637" i="1"/>
  <c r="H1637" i="1"/>
  <c r="G1637" i="1"/>
  <c r="F1637" i="1"/>
  <c r="I1636" i="1"/>
  <c r="H1636" i="1"/>
  <c r="G1636" i="1"/>
  <c r="F1636" i="1"/>
  <c r="I1635" i="1"/>
  <c r="H1635" i="1"/>
  <c r="G1635" i="1"/>
  <c r="F1635" i="1"/>
  <c r="I1634" i="1"/>
  <c r="H1634" i="1"/>
  <c r="G1634" i="1"/>
  <c r="F1634" i="1"/>
  <c r="I1633" i="1"/>
  <c r="H1633" i="1"/>
  <c r="G1633" i="1"/>
  <c r="F1633" i="1"/>
  <c r="I1632" i="1"/>
  <c r="H1632" i="1"/>
  <c r="G1632" i="1"/>
  <c r="F1632" i="1"/>
  <c r="I1631" i="1"/>
  <c r="H1631" i="1"/>
  <c r="G1631" i="1"/>
  <c r="F1631" i="1"/>
  <c r="I1630" i="1"/>
  <c r="H1630" i="1"/>
  <c r="G1630" i="1"/>
  <c r="F1630" i="1"/>
  <c r="I1629" i="1"/>
  <c r="H1629" i="1"/>
  <c r="G1629" i="1"/>
  <c r="F1629" i="1"/>
  <c r="I1628" i="1"/>
  <c r="H1628" i="1"/>
  <c r="G1628" i="1"/>
  <c r="F1628" i="1"/>
  <c r="I1627" i="1"/>
  <c r="H1627" i="1"/>
  <c r="G1627" i="1"/>
  <c r="F1627" i="1"/>
  <c r="I1626" i="1"/>
  <c r="H1626" i="1"/>
  <c r="G1626" i="1"/>
  <c r="F1626" i="1"/>
  <c r="I1625" i="1"/>
  <c r="H1625" i="1"/>
  <c r="G1625" i="1"/>
  <c r="F1625" i="1"/>
  <c r="I1624" i="1"/>
  <c r="H1624" i="1"/>
  <c r="G1624" i="1"/>
  <c r="F1624" i="1"/>
  <c r="I1623" i="1"/>
  <c r="H1623" i="1"/>
  <c r="G1623" i="1"/>
  <c r="F1623" i="1"/>
  <c r="I1622" i="1"/>
  <c r="H1622" i="1"/>
  <c r="G1622" i="1"/>
  <c r="F1622" i="1"/>
  <c r="I1621" i="1"/>
  <c r="H1621" i="1"/>
  <c r="G1621" i="1"/>
  <c r="F1621" i="1"/>
  <c r="I1620" i="1"/>
  <c r="H1620" i="1"/>
  <c r="G1620" i="1"/>
  <c r="F1620" i="1"/>
  <c r="I1619" i="1"/>
  <c r="H1619" i="1"/>
  <c r="G1619" i="1"/>
  <c r="F1619" i="1"/>
  <c r="I1618" i="1"/>
  <c r="H1618" i="1"/>
  <c r="G1618" i="1"/>
  <c r="F1618" i="1"/>
  <c r="I1617" i="1"/>
  <c r="H1617" i="1"/>
  <c r="G1617" i="1"/>
  <c r="F1617" i="1"/>
  <c r="I1616" i="1"/>
  <c r="H1616" i="1"/>
  <c r="G1616" i="1"/>
  <c r="F1616" i="1"/>
  <c r="I1615" i="1"/>
  <c r="H1615" i="1"/>
  <c r="G1615" i="1"/>
  <c r="F1615" i="1"/>
  <c r="I1614" i="1"/>
  <c r="H1614" i="1"/>
  <c r="G1614" i="1"/>
  <c r="F1614" i="1"/>
  <c r="I1613" i="1"/>
  <c r="H1613" i="1"/>
  <c r="G1613" i="1"/>
  <c r="F1613" i="1"/>
  <c r="I1612" i="1"/>
  <c r="H1612" i="1"/>
  <c r="G1612" i="1"/>
  <c r="F1612" i="1"/>
  <c r="I1611" i="1"/>
  <c r="H1611" i="1"/>
  <c r="G1611" i="1"/>
  <c r="F1611" i="1"/>
  <c r="I1610" i="1"/>
  <c r="H1610" i="1"/>
  <c r="G1610" i="1"/>
  <c r="F1610" i="1"/>
  <c r="I1609" i="1"/>
  <c r="H1609" i="1"/>
  <c r="G1609" i="1"/>
  <c r="F1609" i="1"/>
  <c r="I1608" i="1"/>
  <c r="H1608" i="1"/>
  <c r="G1608" i="1"/>
  <c r="F1608" i="1"/>
  <c r="I1607" i="1"/>
  <c r="H1607" i="1"/>
  <c r="G1607" i="1"/>
  <c r="F1607" i="1"/>
  <c r="I1606" i="1"/>
  <c r="H1606" i="1"/>
  <c r="G1606" i="1"/>
  <c r="F1606" i="1"/>
  <c r="I1605" i="1"/>
  <c r="H1605" i="1"/>
  <c r="G1605" i="1"/>
  <c r="F1605" i="1"/>
  <c r="I1604" i="1"/>
  <c r="H1604" i="1"/>
  <c r="G1604" i="1"/>
  <c r="F1604" i="1"/>
  <c r="I1603" i="1"/>
  <c r="H1603" i="1"/>
  <c r="G1603" i="1"/>
  <c r="F1603" i="1"/>
  <c r="I1602" i="1"/>
  <c r="H1602" i="1"/>
  <c r="G1602" i="1"/>
  <c r="F1602" i="1"/>
  <c r="I1601" i="1"/>
  <c r="H1601" i="1"/>
  <c r="G1601" i="1"/>
  <c r="F1601" i="1"/>
  <c r="I1600" i="1"/>
  <c r="H1600" i="1"/>
  <c r="G1600" i="1"/>
  <c r="F1600" i="1"/>
  <c r="I1599" i="1"/>
  <c r="H1599" i="1"/>
  <c r="G1599" i="1"/>
  <c r="F1599" i="1"/>
  <c r="I1598" i="1"/>
  <c r="H1598" i="1"/>
  <c r="G1598" i="1"/>
  <c r="F1598" i="1"/>
  <c r="I1597" i="1"/>
  <c r="H1597" i="1"/>
  <c r="G1597" i="1"/>
  <c r="F1597" i="1"/>
  <c r="I1596" i="1"/>
  <c r="H1596" i="1"/>
  <c r="G1596" i="1"/>
  <c r="F1596" i="1"/>
  <c r="I1595" i="1"/>
  <c r="H1595" i="1"/>
  <c r="G1595" i="1"/>
  <c r="F1595" i="1"/>
  <c r="I1594" i="1"/>
  <c r="H1594" i="1"/>
  <c r="G1594" i="1"/>
  <c r="F1594" i="1"/>
  <c r="I1593" i="1"/>
  <c r="H1593" i="1"/>
  <c r="G1593" i="1"/>
  <c r="F1593" i="1"/>
  <c r="I1592" i="1"/>
  <c r="H1592" i="1"/>
  <c r="G1592" i="1"/>
  <c r="F1592" i="1"/>
  <c r="I1591" i="1"/>
  <c r="H1591" i="1"/>
  <c r="G1591" i="1"/>
  <c r="F1591" i="1"/>
  <c r="I1590" i="1"/>
  <c r="H1590" i="1"/>
  <c r="G1590" i="1"/>
  <c r="F1590" i="1"/>
  <c r="I1589" i="1"/>
  <c r="H1589" i="1"/>
  <c r="G1589" i="1"/>
  <c r="F1589" i="1"/>
  <c r="I1588" i="1"/>
  <c r="H1588" i="1"/>
  <c r="G1588" i="1"/>
  <c r="F1588" i="1"/>
  <c r="I1587" i="1"/>
  <c r="H1587" i="1"/>
  <c r="G1587" i="1"/>
  <c r="F1587" i="1"/>
  <c r="I1586" i="1"/>
  <c r="H1586" i="1"/>
  <c r="G1586" i="1"/>
  <c r="F1586" i="1"/>
  <c r="I1585" i="1"/>
  <c r="H1585" i="1"/>
  <c r="G1585" i="1"/>
  <c r="F1585" i="1"/>
  <c r="I1584" i="1"/>
  <c r="H1584" i="1"/>
  <c r="G1584" i="1"/>
  <c r="F1584" i="1"/>
  <c r="I1583" i="1"/>
  <c r="H1583" i="1"/>
  <c r="G1583" i="1"/>
  <c r="F1583" i="1"/>
  <c r="I1582" i="1"/>
  <c r="H1582" i="1"/>
  <c r="G1582" i="1"/>
  <c r="F1582" i="1"/>
  <c r="I1581" i="1"/>
  <c r="H1581" i="1"/>
  <c r="G1581" i="1"/>
  <c r="F1581" i="1"/>
  <c r="I1580" i="1"/>
  <c r="H1580" i="1"/>
  <c r="G1580" i="1"/>
  <c r="F1580" i="1"/>
  <c r="I1579" i="1"/>
  <c r="H1579" i="1"/>
  <c r="G1579" i="1"/>
  <c r="F1579" i="1"/>
  <c r="I1578" i="1"/>
  <c r="H1578" i="1"/>
  <c r="G1578" i="1"/>
  <c r="F1578" i="1"/>
  <c r="I1577" i="1"/>
  <c r="H1577" i="1"/>
  <c r="G1577" i="1"/>
  <c r="F1577" i="1"/>
  <c r="I1576" i="1"/>
  <c r="H1576" i="1"/>
  <c r="G1576" i="1"/>
  <c r="F1576" i="1"/>
  <c r="I1575" i="1"/>
  <c r="H1575" i="1"/>
  <c r="G1575" i="1"/>
  <c r="F1575" i="1"/>
  <c r="I1574" i="1"/>
  <c r="H1574" i="1"/>
  <c r="G1574" i="1"/>
  <c r="F1574" i="1"/>
  <c r="I1573" i="1"/>
  <c r="H1573" i="1"/>
  <c r="G1573" i="1"/>
  <c r="F1573" i="1"/>
  <c r="I1572" i="1"/>
  <c r="H1572" i="1"/>
  <c r="G1572" i="1"/>
  <c r="F1572" i="1"/>
  <c r="I1571" i="1"/>
  <c r="H1571" i="1"/>
  <c r="G1571" i="1"/>
  <c r="F1571" i="1"/>
  <c r="I1570" i="1"/>
  <c r="H1570" i="1"/>
  <c r="G1570" i="1"/>
  <c r="F1570" i="1"/>
  <c r="I1569" i="1"/>
  <c r="H1569" i="1"/>
  <c r="G1569" i="1"/>
  <c r="F1569" i="1"/>
  <c r="I1568" i="1"/>
  <c r="H1568" i="1"/>
  <c r="G1568" i="1"/>
  <c r="F1568" i="1"/>
  <c r="I1567" i="1"/>
  <c r="H1567" i="1"/>
  <c r="G1567" i="1"/>
  <c r="F1567" i="1"/>
  <c r="I1566" i="1"/>
  <c r="H1566" i="1"/>
  <c r="G1566" i="1"/>
  <c r="F1566" i="1"/>
  <c r="I1565" i="1"/>
  <c r="H1565" i="1"/>
  <c r="G1565" i="1"/>
  <c r="F1565" i="1"/>
  <c r="I1564" i="1"/>
  <c r="H1564" i="1"/>
  <c r="G1564" i="1"/>
  <c r="F1564" i="1"/>
  <c r="I1563" i="1"/>
  <c r="H1563" i="1"/>
  <c r="G1563" i="1"/>
  <c r="F1563" i="1"/>
  <c r="I1562" i="1"/>
  <c r="H1562" i="1"/>
  <c r="G1562" i="1"/>
  <c r="F1562" i="1"/>
  <c r="I1561" i="1"/>
  <c r="H1561" i="1"/>
  <c r="G1561" i="1"/>
  <c r="F1561" i="1"/>
  <c r="I1560" i="1"/>
  <c r="H1560" i="1"/>
  <c r="G1560" i="1"/>
  <c r="F1560" i="1"/>
  <c r="I1559" i="1"/>
  <c r="H1559" i="1"/>
  <c r="G1559" i="1"/>
  <c r="F1559" i="1"/>
  <c r="I1558" i="1"/>
  <c r="H1558" i="1"/>
  <c r="G1558" i="1"/>
  <c r="F1558" i="1"/>
  <c r="I1557" i="1"/>
  <c r="H1557" i="1"/>
  <c r="G1557" i="1"/>
  <c r="F1557" i="1"/>
  <c r="I1556" i="1"/>
  <c r="H1556" i="1"/>
  <c r="G1556" i="1"/>
  <c r="F1556" i="1"/>
  <c r="I1555" i="1"/>
  <c r="H1555" i="1"/>
  <c r="G1555" i="1"/>
  <c r="F1555" i="1"/>
  <c r="I1554" i="1"/>
  <c r="H1554" i="1"/>
  <c r="G1554" i="1"/>
  <c r="F1554" i="1"/>
  <c r="I1553" i="1"/>
  <c r="H1553" i="1"/>
  <c r="G1553" i="1"/>
  <c r="F1553" i="1"/>
  <c r="I1552" i="1"/>
  <c r="H1552" i="1"/>
  <c r="G1552" i="1"/>
  <c r="F1552" i="1"/>
  <c r="I1551" i="1"/>
  <c r="H1551" i="1"/>
  <c r="G1551" i="1"/>
  <c r="F1551" i="1"/>
  <c r="I1550" i="1"/>
  <c r="H1550" i="1"/>
  <c r="G1550" i="1"/>
  <c r="F1550" i="1"/>
  <c r="I1549" i="1"/>
  <c r="H1549" i="1"/>
  <c r="G1549" i="1"/>
  <c r="F1549" i="1"/>
  <c r="I1548" i="1"/>
  <c r="H1548" i="1"/>
  <c r="G1548" i="1"/>
  <c r="F1548" i="1"/>
  <c r="I1547" i="1"/>
  <c r="H1547" i="1"/>
  <c r="G1547" i="1"/>
  <c r="F1547" i="1"/>
  <c r="I1546" i="1"/>
  <c r="H1546" i="1"/>
  <c r="G1546" i="1"/>
  <c r="F1546" i="1"/>
  <c r="I1545" i="1"/>
  <c r="H1545" i="1"/>
  <c r="G1545" i="1"/>
  <c r="F1545" i="1"/>
  <c r="I1544" i="1"/>
  <c r="H1544" i="1"/>
  <c r="G1544" i="1"/>
  <c r="F1544" i="1"/>
  <c r="I1543" i="1"/>
  <c r="H1543" i="1"/>
  <c r="G1543" i="1"/>
  <c r="F1543" i="1"/>
  <c r="I1542" i="1"/>
  <c r="H1542" i="1"/>
  <c r="G1542" i="1"/>
  <c r="F1542" i="1"/>
  <c r="I1541" i="1"/>
  <c r="H1541" i="1"/>
  <c r="G1541" i="1"/>
  <c r="F1541" i="1"/>
  <c r="I1540" i="1"/>
  <c r="H1540" i="1"/>
  <c r="G1540" i="1"/>
  <c r="F1540" i="1"/>
  <c r="I1539" i="1"/>
  <c r="H1539" i="1"/>
  <c r="G1539" i="1"/>
  <c r="F1539" i="1"/>
  <c r="I1538" i="1"/>
  <c r="H1538" i="1"/>
  <c r="G1538" i="1"/>
  <c r="F1538" i="1"/>
  <c r="I1537" i="1"/>
  <c r="H1537" i="1"/>
  <c r="G1537" i="1"/>
  <c r="F1537" i="1"/>
  <c r="I1536" i="1"/>
  <c r="H1536" i="1"/>
  <c r="G1536" i="1"/>
  <c r="F1536" i="1"/>
  <c r="I1535" i="1"/>
  <c r="H1535" i="1"/>
  <c r="G1535" i="1"/>
  <c r="F1535" i="1"/>
  <c r="I1534" i="1"/>
  <c r="H1534" i="1"/>
  <c r="G1534" i="1"/>
  <c r="F1534" i="1"/>
  <c r="I1533" i="1"/>
  <c r="H1533" i="1"/>
  <c r="G1533" i="1"/>
  <c r="F1533" i="1"/>
  <c r="I1532" i="1"/>
  <c r="H1532" i="1"/>
  <c r="G1532" i="1"/>
  <c r="F1532" i="1"/>
  <c r="I1531" i="1"/>
  <c r="H1531" i="1"/>
  <c r="G1531" i="1"/>
  <c r="F1531" i="1"/>
  <c r="I1530" i="1"/>
  <c r="H1530" i="1"/>
  <c r="G1530" i="1"/>
  <c r="F1530" i="1"/>
  <c r="I1529" i="1"/>
  <c r="H1529" i="1"/>
  <c r="G1529" i="1"/>
  <c r="F1529" i="1"/>
  <c r="I1528" i="1"/>
  <c r="H1528" i="1"/>
  <c r="G1528" i="1"/>
  <c r="F1528" i="1"/>
  <c r="I1527" i="1"/>
  <c r="H1527" i="1"/>
  <c r="G1527" i="1"/>
  <c r="F1527" i="1"/>
  <c r="I1526" i="1"/>
  <c r="H1526" i="1"/>
  <c r="G1526" i="1"/>
  <c r="F1526" i="1"/>
  <c r="I1525" i="1"/>
  <c r="H1525" i="1"/>
  <c r="G1525" i="1"/>
  <c r="F1525" i="1"/>
  <c r="I1524" i="1"/>
  <c r="H1524" i="1"/>
  <c r="G1524" i="1"/>
  <c r="F1524" i="1"/>
  <c r="I1523" i="1"/>
  <c r="H1523" i="1"/>
  <c r="G1523" i="1"/>
  <c r="F1523" i="1"/>
  <c r="I1522" i="1"/>
  <c r="H1522" i="1"/>
  <c r="G1522" i="1"/>
  <c r="F1522" i="1"/>
  <c r="I1521" i="1"/>
  <c r="H1521" i="1"/>
  <c r="G1521" i="1"/>
  <c r="F1521" i="1"/>
  <c r="I1520" i="1"/>
  <c r="H1520" i="1"/>
  <c r="G1520" i="1"/>
  <c r="F1520" i="1"/>
  <c r="I1519" i="1"/>
  <c r="H1519" i="1"/>
  <c r="G1519" i="1"/>
  <c r="F1519" i="1"/>
  <c r="I1518" i="1"/>
  <c r="H1518" i="1"/>
  <c r="G1518" i="1"/>
  <c r="F1518" i="1"/>
  <c r="I1517" i="1"/>
  <c r="H1517" i="1"/>
  <c r="G1517" i="1"/>
  <c r="F1517" i="1"/>
  <c r="I1516" i="1"/>
  <c r="H1516" i="1"/>
  <c r="G1516" i="1"/>
  <c r="F1516" i="1"/>
  <c r="I1515" i="1"/>
  <c r="H1515" i="1"/>
  <c r="G1515" i="1"/>
  <c r="F1515" i="1"/>
  <c r="I1514" i="1"/>
  <c r="H1514" i="1"/>
  <c r="G1514" i="1"/>
  <c r="F1514" i="1"/>
  <c r="I1513" i="1"/>
  <c r="H1513" i="1"/>
  <c r="G1513" i="1"/>
  <c r="F1513" i="1"/>
  <c r="I1512" i="1"/>
  <c r="H1512" i="1"/>
  <c r="G1512" i="1"/>
  <c r="F1512" i="1"/>
  <c r="I1511" i="1"/>
  <c r="H1511" i="1"/>
  <c r="G1511" i="1"/>
  <c r="F1511" i="1"/>
  <c r="I1510" i="1"/>
  <c r="H1510" i="1"/>
  <c r="G1510" i="1"/>
  <c r="F1510" i="1"/>
  <c r="I1509" i="1"/>
  <c r="H1509" i="1"/>
  <c r="G1509" i="1"/>
  <c r="F1509" i="1"/>
  <c r="I1508" i="1"/>
  <c r="H1508" i="1"/>
  <c r="G1508" i="1"/>
  <c r="F1508" i="1"/>
  <c r="I1507" i="1"/>
  <c r="H1507" i="1"/>
  <c r="G1507" i="1"/>
  <c r="F1507" i="1"/>
  <c r="I1506" i="1"/>
  <c r="H1506" i="1"/>
  <c r="G1506" i="1"/>
  <c r="F1506" i="1"/>
  <c r="I1505" i="1"/>
  <c r="H1505" i="1"/>
  <c r="G1505" i="1"/>
  <c r="F1505" i="1"/>
  <c r="I1504" i="1"/>
  <c r="H1504" i="1"/>
  <c r="G1504" i="1"/>
  <c r="F1504" i="1"/>
  <c r="I1503" i="1"/>
  <c r="H1503" i="1"/>
  <c r="G1503" i="1"/>
  <c r="F1503" i="1"/>
  <c r="I1502" i="1"/>
  <c r="H1502" i="1"/>
  <c r="G1502" i="1"/>
  <c r="F1502" i="1"/>
  <c r="I1501" i="1"/>
  <c r="H1501" i="1"/>
  <c r="G1501" i="1"/>
  <c r="F1501" i="1"/>
  <c r="I1500" i="1"/>
  <c r="H1500" i="1"/>
  <c r="G1500" i="1"/>
  <c r="F1500" i="1"/>
  <c r="I1499" i="1"/>
  <c r="H1499" i="1"/>
  <c r="G1499" i="1"/>
  <c r="F1499" i="1"/>
  <c r="I1498" i="1"/>
  <c r="H1498" i="1"/>
  <c r="G1498" i="1"/>
  <c r="F1498" i="1"/>
  <c r="I1497" i="1"/>
  <c r="H1497" i="1"/>
  <c r="G1497" i="1"/>
  <c r="F1497" i="1"/>
  <c r="I1496" i="1"/>
  <c r="H1496" i="1"/>
  <c r="G1496" i="1"/>
  <c r="F1496" i="1"/>
  <c r="I1495" i="1"/>
  <c r="H1495" i="1"/>
  <c r="G1495" i="1"/>
  <c r="F1495" i="1"/>
  <c r="I1494" i="1"/>
  <c r="H1494" i="1"/>
  <c r="G1494" i="1"/>
  <c r="F1494" i="1"/>
  <c r="I1493" i="1"/>
  <c r="H1493" i="1"/>
  <c r="G1493" i="1"/>
  <c r="F1493" i="1"/>
  <c r="I1492" i="1"/>
  <c r="H1492" i="1"/>
  <c r="G1492" i="1"/>
  <c r="F1492" i="1"/>
  <c r="I1491" i="1"/>
  <c r="H1491" i="1"/>
  <c r="G1491" i="1"/>
  <c r="F1491" i="1"/>
  <c r="I1490" i="1"/>
  <c r="H1490" i="1"/>
  <c r="G1490" i="1"/>
  <c r="F1490" i="1"/>
  <c r="I1489" i="1"/>
  <c r="H1489" i="1"/>
  <c r="G1489" i="1"/>
  <c r="F1489" i="1"/>
  <c r="I1488" i="1"/>
  <c r="H1488" i="1"/>
  <c r="G1488" i="1"/>
  <c r="F1488" i="1"/>
  <c r="I1487" i="1"/>
  <c r="H1487" i="1"/>
  <c r="G1487" i="1"/>
  <c r="F1487" i="1"/>
  <c r="I1486" i="1"/>
  <c r="H1486" i="1"/>
  <c r="G1486" i="1"/>
  <c r="F1486" i="1"/>
  <c r="I1485" i="1"/>
  <c r="H1485" i="1"/>
  <c r="G1485" i="1"/>
  <c r="F1485" i="1"/>
  <c r="I1484" i="1"/>
  <c r="H1484" i="1"/>
  <c r="G1484" i="1"/>
  <c r="F1484" i="1"/>
  <c r="I1483" i="1"/>
  <c r="H1483" i="1"/>
  <c r="G1483" i="1"/>
  <c r="F1483" i="1"/>
  <c r="I1482" i="1"/>
  <c r="H1482" i="1"/>
  <c r="G1482" i="1"/>
  <c r="F1482" i="1"/>
  <c r="I1481" i="1"/>
  <c r="H1481" i="1"/>
  <c r="G1481" i="1"/>
  <c r="F1481" i="1"/>
  <c r="I1480" i="1"/>
  <c r="H1480" i="1"/>
  <c r="G1480" i="1"/>
  <c r="F1480" i="1"/>
  <c r="I1479" i="1"/>
  <c r="H1479" i="1"/>
  <c r="G1479" i="1"/>
  <c r="F1479" i="1"/>
  <c r="I1478" i="1"/>
  <c r="H1478" i="1"/>
  <c r="G1478" i="1"/>
  <c r="F1478" i="1"/>
  <c r="I1477" i="1"/>
  <c r="H1477" i="1"/>
  <c r="G1477" i="1"/>
  <c r="F1477" i="1"/>
  <c r="I1476" i="1"/>
  <c r="H1476" i="1"/>
  <c r="G1476" i="1"/>
  <c r="F1476" i="1"/>
  <c r="I1475" i="1"/>
  <c r="H1475" i="1"/>
  <c r="G1475" i="1"/>
  <c r="F1475" i="1"/>
  <c r="I1474" i="1"/>
  <c r="H1474" i="1"/>
  <c r="G1474" i="1"/>
  <c r="F1474" i="1"/>
  <c r="I1473" i="1"/>
  <c r="H1473" i="1"/>
  <c r="G1473" i="1"/>
  <c r="F1473" i="1"/>
  <c r="I1472" i="1"/>
  <c r="H1472" i="1"/>
  <c r="G1472" i="1"/>
  <c r="F1472" i="1"/>
  <c r="I1471" i="1"/>
  <c r="H1471" i="1"/>
  <c r="G1471" i="1"/>
  <c r="F1471" i="1"/>
  <c r="I1470" i="1"/>
  <c r="H1470" i="1"/>
  <c r="G1470" i="1"/>
  <c r="F1470" i="1"/>
  <c r="I1469" i="1"/>
  <c r="H1469" i="1"/>
  <c r="G1469" i="1"/>
  <c r="F1469" i="1"/>
  <c r="I1468" i="1"/>
  <c r="H1468" i="1"/>
  <c r="G1468" i="1"/>
  <c r="F1468" i="1"/>
  <c r="I1467" i="1"/>
  <c r="H1467" i="1"/>
  <c r="G1467" i="1"/>
  <c r="F1467" i="1"/>
  <c r="I1466" i="1"/>
  <c r="H1466" i="1"/>
  <c r="G1466" i="1"/>
  <c r="F1466" i="1"/>
  <c r="I1465" i="1"/>
  <c r="H1465" i="1"/>
  <c r="G1465" i="1"/>
  <c r="F1465" i="1"/>
  <c r="I1464" i="1"/>
  <c r="H1464" i="1"/>
  <c r="G1464" i="1"/>
  <c r="F1464" i="1"/>
  <c r="I1463" i="1"/>
  <c r="H1463" i="1"/>
  <c r="G1463" i="1"/>
  <c r="F1463" i="1"/>
  <c r="I1462" i="1"/>
  <c r="H1462" i="1"/>
  <c r="G1462" i="1"/>
  <c r="F1462" i="1"/>
  <c r="I1461" i="1"/>
  <c r="H1461" i="1"/>
  <c r="G1461" i="1"/>
  <c r="F1461" i="1"/>
  <c r="I1460" i="1"/>
  <c r="H1460" i="1"/>
  <c r="G1460" i="1"/>
  <c r="F1460" i="1"/>
  <c r="I1459" i="1"/>
  <c r="H1459" i="1"/>
  <c r="G1459" i="1"/>
  <c r="F1459" i="1"/>
  <c r="I1458" i="1"/>
  <c r="H1458" i="1"/>
  <c r="G1458" i="1"/>
  <c r="F1458" i="1"/>
  <c r="I1457" i="1"/>
  <c r="H1457" i="1"/>
  <c r="G1457" i="1"/>
  <c r="F1457" i="1"/>
  <c r="I1456" i="1"/>
  <c r="H1456" i="1"/>
  <c r="G1456" i="1"/>
  <c r="F1456" i="1"/>
  <c r="I1455" i="1"/>
  <c r="H1455" i="1"/>
  <c r="G1455" i="1"/>
  <c r="F1455" i="1"/>
  <c r="I1454" i="1"/>
  <c r="H1454" i="1"/>
  <c r="G1454" i="1"/>
  <c r="F1454" i="1"/>
  <c r="I1453" i="1"/>
  <c r="H1453" i="1"/>
  <c r="G1453" i="1"/>
  <c r="F1453" i="1"/>
  <c r="I1452" i="1"/>
  <c r="H1452" i="1"/>
  <c r="G1452" i="1"/>
  <c r="F1452" i="1"/>
  <c r="I1451" i="1"/>
  <c r="H1451" i="1"/>
  <c r="G1451" i="1"/>
  <c r="F1451" i="1"/>
  <c r="I1450" i="1"/>
  <c r="H1450" i="1"/>
  <c r="G1450" i="1"/>
  <c r="F1450" i="1"/>
  <c r="I1449" i="1"/>
  <c r="H1449" i="1"/>
  <c r="G1449" i="1"/>
  <c r="F1449" i="1"/>
  <c r="I1448" i="1"/>
  <c r="H1448" i="1"/>
  <c r="G1448" i="1"/>
  <c r="F1448" i="1"/>
  <c r="I1447" i="1"/>
  <c r="H1447" i="1"/>
  <c r="G1447" i="1"/>
  <c r="F1447" i="1"/>
  <c r="I1446" i="1"/>
  <c r="H1446" i="1"/>
  <c r="G1446" i="1"/>
  <c r="F1446" i="1"/>
  <c r="I1445" i="1"/>
  <c r="H1445" i="1"/>
  <c r="G1445" i="1"/>
  <c r="F1445" i="1"/>
  <c r="I1444" i="1"/>
  <c r="H1444" i="1"/>
  <c r="G1444" i="1"/>
  <c r="F1444" i="1"/>
  <c r="I1443" i="1"/>
  <c r="H1443" i="1"/>
  <c r="G1443" i="1"/>
  <c r="F1443" i="1"/>
  <c r="I1442" i="1"/>
  <c r="H1442" i="1"/>
  <c r="G1442" i="1"/>
  <c r="F1442" i="1"/>
  <c r="I1441" i="1"/>
  <c r="H1441" i="1"/>
  <c r="G1441" i="1"/>
  <c r="F1441" i="1"/>
  <c r="I1440" i="1"/>
  <c r="H1440" i="1"/>
  <c r="G1440" i="1"/>
  <c r="F1440" i="1"/>
  <c r="I1439" i="1"/>
  <c r="H1439" i="1"/>
  <c r="G1439" i="1"/>
  <c r="F1439" i="1"/>
  <c r="I1438" i="1"/>
  <c r="H1438" i="1"/>
  <c r="G1438" i="1"/>
  <c r="F1438" i="1"/>
  <c r="I1437" i="1"/>
  <c r="H1437" i="1"/>
  <c r="G1437" i="1"/>
  <c r="F1437" i="1"/>
  <c r="I1436" i="1"/>
  <c r="H1436" i="1"/>
  <c r="G1436" i="1"/>
  <c r="F1436" i="1"/>
  <c r="I1435" i="1"/>
  <c r="H1435" i="1"/>
  <c r="G1435" i="1"/>
  <c r="F1435" i="1"/>
  <c r="I1434" i="1"/>
  <c r="H1434" i="1"/>
  <c r="G1434" i="1"/>
  <c r="F1434" i="1"/>
  <c r="I1433" i="1"/>
  <c r="H1433" i="1"/>
  <c r="G1433" i="1"/>
  <c r="F1433" i="1"/>
  <c r="I1432" i="1"/>
  <c r="H1432" i="1"/>
  <c r="G1432" i="1"/>
  <c r="F1432" i="1"/>
  <c r="I1431" i="1"/>
  <c r="H1431" i="1"/>
  <c r="G1431" i="1"/>
  <c r="F1431" i="1"/>
  <c r="I1430" i="1"/>
  <c r="H1430" i="1"/>
  <c r="G1430" i="1"/>
  <c r="F1430" i="1"/>
  <c r="I1429" i="1"/>
  <c r="H1429" i="1"/>
  <c r="G1429" i="1"/>
  <c r="F1429" i="1"/>
  <c r="I1428" i="1"/>
  <c r="H1428" i="1"/>
  <c r="G1428" i="1"/>
  <c r="F1428" i="1"/>
  <c r="I1427" i="1"/>
  <c r="H1427" i="1"/>
  <c r="G1427" i="1"/>
  <c r="F1427" i="1"/>
  <c r="I1426" i="1"/>
  <c r="H1426" i="1"/>
  <c r="G1426" i="1"/>
  <c r="F1426" i="1"/>
  <c r="I1425" i="1"/>
  <c r="H1425" i="1"/>
  <c r="G1425" i="1"/>
  <c r="F1425" i="1"/>
  <c r="I1424" i="1"/>
  <c r="H1424" i="1"/>
  <c r="G1424" i="1"/>
  <c r="F1424" i="1"/>
  <c r="I1423" i="1"/>
  <c r="H1423" i="1"/>
  <c r="G1423" i="1"/>
  <c r="F1423" i="1"/>
  <c r="I1422" i="1"/>
  <c r="H1422" i="1"/>
  <c r="G1422" i="1"/>
  <c r="F1422" i="1"/>
  <c r="I1421" i="1"/>
  <c r="H1421" i="1"/>
  <c r="G1421" i="1"/>
  <c r="F1421" i="1"/>
  <c r="I1420" i="1"/>
  <c r="H1420" i="1"/>
  <c r="G1420" i="1"/>
  <c r="F1420" i="1"/>
  <c r="I1419" i="1"/>
  <c r="H1419" i="1"/>
  <c r="G1419" i="1"/>
  <c r="F1419" i="1"/>
  <c r="I1418" i="1"/>
  <c r="H1418" i="1"/>
  <c r="G1418" i="1"/>
  <c r="F1418" i="1"/>
  <c r="I1417" i="1"/>
  <c r="H1417" i="1"/>
  <c r="G1417" i="1"/>
  <c r="F1417" i="1"/>
  <c r="I1416" i="1"/>
  <c r="H1416" i="1"/>
  <c r="G1416" i="1"/>
  <c r="F1416" i="1"/>
  <c r="I1415" i="1"/>
  <c r="H1415" i="1"/>
  <c r="G1415" i="1"/>
  <c r="F1415" i="1"/>
  <c r="I1414" i="1"/>
  <c r="H1414" i="1"/>
  <c r="G1414" i="1"/>
  <c r="F1414" i="1"/>
  <c r="I1413" i="1"/>
  <c r="H1413" i="1"/>
  <c r="G1413" i="1"/>
  <c r="F1413" i="1"/>
  <c r="I1412" i="1"/>
  <c r="H1412" i="1"/>
  <c r="G1412" i="1"/>
  <c r="F1412" i="1"/>
  <c r="I1411" i="1"/>
  <c r="H1411" i="1"/>
  <c r="G1411" i="1"/>
  <c r="F1411" i="1"/>
  <c r="I1410" i="1"/>
  <c r="H1410" i="1"/>
  <c r="G1410" i="1"/>
  <c r="F1410" i="1"/>
  <c r="I1409" i="1"/>
  <c r="H1409" i="1"/>
  <c r="G1409" i="1"/>
  <c r="F1409" i="1"/>
  <c r="I1408" i="1"/>
  <c r="H1408" i="1"/>
  <c r="G1408" i="1"/>
  <c r="F1408" i="1"/>
  <c r="I1407" i="1"/>
  <c r="H1407" i="1"/>
  <c r="G1407" i="1"/>
  <c r="F1407" i="1"/>
  <c r="I1406" i="1"/>
  <c r="H1406" i="1"/>
  <c r="G1406" i="1"/>
  <c r="F1406" i="1"/>
  <c r="I1405" i="1"/>
  <c r="H1405" i="1"/>
  <c r="G1405" i="1"/>
  <c r="F1405" i="1"/>
  <c r="I1404" i="1"/>
  <c r="H1404" i="1"/>
  <c r="G1404" i="1"/>
  <c r="F1404" i="1"/>
  <c r="I1403" i="1"/>
  <c r="H1403" i="1"/>
  <c r="G1403" i="1"/>
  <c r="F1403" i="1"/>
  <c r="I1402" i="1"/>
  <c r="H1402" i="1"/>
  <c r="G1402" i="1"/>
  <c r="F1402" i="1"/>
  <c r="I1401" i="1"/>
  <c r="H1401" i="1"/>
  <c r="G1401" i="1"/>
  <c r="F1401" i="1"/>
  <c r="I1400" i="1"/>
  <c r="H1400" i="1"/>
  <c r="G1400" i="1"/>
  <c r="F1400" i="1"/>
  <c r="I1399" i="1"/>
  <c r="H1399" i="1"/>
  <c r="G1399" i="1"/>
  <c r="F1399" i="1"/>
  <c r="I1398" i="1"/>
  <c r="H1398" i="1"/>
  <c r="G1398" i="1"/>
  <c r="F1398" i="1"/>
  <c r="I1397" i="1"/>
  <c r="H1397" i="1"/>
  <c r="G1397" i="1"/>
  <c r="F1397" i="1"/>
  <c r="I1396" i="1"/>
  <c r="H1396" i="1"/>
  <c r="G1396" i="1"/>
  <c r="F1396" i="1"/>
  <c r="I1395" i="1"/>
  <c r="H1395" i="1"/>
  <c r="G1395" i="1"/>
  <c r="F1395" i="1"/>
  <c r="I1394" i="1"/>
  <c r="H1394" i="1"/>
  <c r="G1394" i="1"/>
  <c r="F1394" i="1"/>
  <c r="I1393" i="1"/>
  <c r="H1393" i="1"/>
  <c r="G1393" i="1"/>
  <c r="F1393" i="1"/>
  <c r="I1392" i="1"/>
  <c r="H1392" i="1"/>
  <c r="G1392" i="1"/>
  <c r="F1392" i="1"/>
  <c r="I1391" i="1"/>
  <c r="H1391" i="1"/>
  <c r="G1391" i="1"/>
  <c r="F1391" i="1"/>
  <c r="I1390" i="1"/>
  <c r="H1390" i="1"/>
  <c r="G1390" i="1"/>
  <c r="F1390" i="1"/>
  <c r="I1389" i="1"/>
  <c r="H1389" i="1"/>
  <c r="G1389" i="1"/>
  <c r="F1389" i="1"/>
  <c r="I1388" i="1"/>
  <c r="H1388" i="1"/>
  <c r="G1388" i="1"/>
  <c r="F1388" i="1"/>
  <c r="I1387" i="1"/>
  <c r="H1387" i="1"/>
  <c r="G1387" i="1"/>
  <c r="F1387" i="1"/>
  <c r="I1386" i="1"/>
  <c r="H1386" i="1"/>
  <c r="G1386" i="1"/>
  <c r="F1386" i="1"/>
  <c r="I1385" i="1"/>
  <c r="H1385" i="1"/>
  <c r="G1385" i="1"/>
  <c r="F1385" i="1"/>
  <c r="I1384" i="1"/>
  <c r="H1384" i="1"/>
  <c r="G1384" i="1"/>
  <c r="F1384" i="1"/>
  <c r="I1383" i="1"/>
  <c r="H1383" i="1"/>
  <c r="G1383" i="1"/>
  <c r="F1383" i="1"/>
  <c r="I1382" i="1"/>
  <c r="H1382" i="1"/>
  <c r="G1382" i="1"/>
  <c r="F1382" i="1"/>
  <c r="I1381" i="1"/>
  <c r="H1381" i="1"/>
  <c r="G1381" i="1"/>
  <c r="F1381" i="1"/>
  <c r="I1380" i="1"/>
  <c r="H1380" i="1"/>
  <c r="G1380" i="1"/>
  <c r="F1380" i="1"/>
  <c r="I1379" i="1"/>
  <c r="H1379" i="1"/>
  <c r="G1379" i="1"/>
  <c r="F1379" i="1"/>
  <c r="I1378" i="1"/>
  <c r="H1378" i="1"/>
  <c r="G1378" i="1"/>
  <c r="F1378" i="1"/>
  <c r="I1377" i="1"/>
  <c r="H1377" i="1"/>
  <c r="G1377" i="1"/>
  <c r="F1377" i="1"/>
  <c r="I1376" i="1"/>
  <c r="H1376" i="1"/>
  <c r="G1376" i="1"/>
  <c r="F1376" i="1"/>
  <c r="I1375" i="1"/>
  <c r="H1375" i="1"/>
  <c r="G1375" i="1"/>
  <c r="F1375" i="1"/>
  <c r="I1374" i="1"/>
  <c r="H1374" i="1"/>
  <c r="G1374" i="1"/>
  <c r="F1374" i="1"/>
  <c r="I1373" i="1"/>
  <c r="H1373" i="1"/>
  <c r="G1373" i="1"/>
  <c r="F1373" i="1"/>
  <c r="I1372" i="1"/>
  <c r="H1372" i="1"/>
  <c r="G1372" i="1"/>
  <c r="F1372" i="1"/>
  <c r="I1371" i="1"/>
  <c r="H1371" i="1"/>
  <c r="G1371" i="1"/>
  <c r="F1371" i="1"/>
  <c r="I1370" i="1"/>
  <c r="H1370" i="1"/>
  <c r="G1370" i="1"/>
  <c r="F1370" i="1"/>
  <c r="I1369" i="1"/>
  <c r="H1369" i="1"/>
  <c r="G1369" i="1"/>
  <c r="F1369" i="1"/>
  <c r="I1368" i="1"/>
  <c r="H1368" i="1"/>
  <c r="G1368" i="1"/>
  <c r="F1368" i="1"/>
  <c r="I1367" i="1"/>
  <c r="H1367" i="1"/>
  <c r="G1367" i="1"/>
  <c r="F1367" i="1"/>
  <c r="I1366" i="1"/>
  <c r="H1366" i="1"/>
  <c r="G1366" i="1"/>
  <c r="F1366" i="1"/>
  <c r="I1365" i="1"/>
  <c r="H1365" i="1"/>
  <c r="G1365" i="1"/>
  <c r="F1365" i="1"/>
  <c r="I1364" i="1"/>
  <c r="H1364" i="1"/>
  <c r="G1364" i="1"/>
  <c r="F1364" i="1"/>
  <c r="I1363" i="1"/>
  <c r="H1363" i="1"/>
  <c r="G1363" i="1"/>
  <c r="F1363" i="1"/>
  <c r="I1362" i="1"/>
  <c r="H1362" i="1"/>
  <c r="G1362" i="1"/>
  <c r="F1362" i="1"/>
  <c r="I1361" i="1"/>
  <c r="H1361" i="1"/>
  <c r="G1361" i="1"/>
  <c r="F1361" i="1"/>
  <c r="I1360" i="1"/>
  <c r="H1360" i="1"/>
  <c r="G1360" i="1"/>
  <c r="F1360" i="1"/>
  <c r="I1359" i="1"/>
  <c r="H1359" i="1"/>
  <c r="G1359" i="1"/>
  <c r="F1359" i="1"/>
  <c r="I1358" i="1"/>
  <c r="H1358" i="1"/>
  <c r="G1358" i="1"/>
  <c r="F1358" i="1"/>
  <c r="I1357" i="1"/>
  <c r="H1357" i="1"/>
  <c r="G1357" i="1"/>
  <c r="F1357" i="1"/>
  <c r="I1356" i="1"/>
  <c r="H1356" i="1"/>
  <c r="G1356" i="1"/>
  <c r="F1356" i="1"/>
  <c r="I1355" i="1"/>
  <c r="H1355" i="1"/>
  <c r="G1355" i="1"/>
  <c r="F1355" i="1"/>
  <c r="I1354" i="1"/>
  <c r="H1354" i="1"/>
  <c r="G1354" i="1"/>
  <c r="F1354" i="1"/>
  <c r="I1353" i="1"/>
  <c r="H1353" i="1"/>
  <c r="G1353" i="1"/>
  <c r="F1353" i="1"/>
  <c r="I1352" i="1"/>
  <c r="H1352" i="1"/>
  <c r="G1352" i="1"/>
  <c r="F1352" i="1"/>
  <c r="I1351" i="1"/>
  <c r="H1351" i="1"/>
  <c r="G1351" i="1"/>
  <c r="F1351" i="1"/>
  <c r="I1350" i="1"/>
  <c r="H1350" i="1"/>
  <c r="G1350" i="1"/>
  <c r="F1350" i="1"/>
  <c r="I1349" i="1"/>
  <c r="H1349" i="1"/>
  <c r="G1349" i="1"/>
  <c r="F1349" i="1"/>
  <c r="I1348" i="1"/>
  <c r="H1348" i="1"/>
  <c r="G1348" i="1"/>
  <c r="F1348" i="1"/>
  <c r="I1347" i="1"/>
  <c r="H1347" i="1"/>
  <c r="G1347" i="1"/>
  <c r="F1347" i="1"/>
  <c r="I1346" i="1"/>
  <c r="H1346" i="1"/>
  <c r="G1346" i="1"/>
  <c r="F1346" i="1"/>
  <c r="I1345" i="1"/>
  <c r="H1345" i="1"/>
  <c r="G1345" i="1"/>
  <c r="F1345" i="1"/>
  <c r="I1344" i="1"/>
  <c r="H1344" i="1"/>
  <c r="G1344" i="1"/>
  <c r="F1344" i="1"/>
  <c r="I1343" i="1"/>
  <c r="H1343" i="1"/>
  <c r="G1343" i="1"/>
  <c r="F1343" i="1"/>
  <c r="I1342" i="1"/>
  <c r="H1342" i="1"/>
  <c r="G1342" i="1"/>
  <c r="F1342" i="1"/>
  <c r="I1341" i="1"/>
  <c r="H1341" i="1"/>
  <c r="G1341" i="1"/>
  <c r="F1341" i="1"/>
  <c r="I1340" i="1"/>
  <c r="H1340" i="1"/>
  <c r="G1340" i="1"/>
  <c r="F1340" i="1"/>
  <c r="I1339" i="1"/>
  <c r="H1339" i="1"/>
  <c r="G1339" i="1"/>
  <c r="F1339" i="1"/>
  <c r="I1338" i="1"/>
  <c r="H1338" i="1"/>
  <c r="G1338" i="1"/>
  <c r="F1338" i="1"/>
  <c r="I1337" i="1"/>
  <c r="H1337" i="1"/>
  <c r="G1337" i="1"/>
  <c r="F1337" i="1"/>
  <c r="I1336" i="1"/>
  <c r="H1336" i="1"/>
  <c r="G1336" i="1"/>
  <c r="F1336" i="1"/>
  <c r="I1335" i="1"/>
  <c r="H1335" i="1"/>
  <c r="G1335" i="1"/>
  <c r="F1335" i="1"/>
  <c r="I1334" i="1"/>
  <c r="H1334" i="1"/>
  <c r="G1334" i="1"/>
  <c r="F1334" i="1"/>
  <c r="I1333" i="1"/>
  <c r="H1333" i="1"/>
  <c r="G1333" i="1"/>
  <c r="F1333" i="1"/>
  <c r="I1332" i="1"/>
  <c r="H1332" i="1"/>
  <c r="G1332" i="1"/>
  <c r="F1332" i="1"/>
  <c r="I1331" i="1"/>
  <c r="H1331" i="1"/>
  <c r="G1331" i="1"/>
  <c r="F1331" i="1"/>
  <c r="I1330" i="1"/>
  <c r="H1330" i="1"/>
  <c r="G1330" i="1"/>
  <c r="F1330" i="1"/>
  <c r="I1329" i="1"/>
  <c r="H1329" i="1"/>
  <c r="G1329" i="1"/>
  <c r="F1329" i="1"/>
  <c r="I1328" i="1"/>
  <c r="H1328" i="1"/>
  <c r="G1328" i="1"/>
  <c r="F1328" i="1"/>
  <c r="I1327" i="1"/>
  <c r="H1327" i="1"/>
  <c r="G1327" i="1"/>
  <c r="F1327" i="1"/>
  <c r="I1326" i="1"/>
  <c r="H1326" i="1"/>
  <c r="G1326" i="1"/>
  <c r="F1326" i="1"/>
  <c r="I1325" i="1"/>
  <c r="H1325" i="1"/>
  <c r="G1325" i="1"/>
  <c r="F1325" i="1"/>
  <c r="I1324" i="1"/>
  <c r="H1324" i="1"/>
  <c r="G1324" i="1"/>
  <c r="F1324" i="1"/>
  <c r="I1323" i="1"/>
  <c r="H1323" i="1"/>
  <c r="G1323" i="1"/>
  <c r="F1323" i="1"/>
  <c r="I1322" i="1"/>
  <c r="H1322" i="1"/>
  <c r="G1322" i="1"/>
  <c r="F1322" i="1"/>
  <c r="I1321" i="1"/>
  <c r="H1321" i="1"/>
  <c r="G1321" i="1"/>
  <c r="F1321" i="1"/>
  <c r="I1320" i="1"/>
  <c r="H1320" i="1"/>
  <c r="G1320" i="1"/>
  <c r="F1320" i="1"/>
  <c r="I1319" i="1"/>
  <c r="H1319" i="1"/>
  <c r="G1319" i="1"/>
  <c r="F1319" i="1"/>
  <c r="I1318" i="1"/>
  <c r="H1318" i="1"/>
  <c r="G1318" i="1"/>
  <c r="F1318" i="1"/>
  <c r="I1317" i="1"/>
  <c r="H1317" i="1"/>
  <c r="G1317" i="1"/>
  <c r="F1317" i="1"/>
  <c r="I1316" i="1"/>
  <c r="H1316" i="1"/>
  <c r="G1316" i="1"/>
  <c r="F1316" i="1"/>
  <c r="I1315" i="1"/>
  <c r="H1315" i="1"/>
  <c r="G1315" i="1"/>
  <c r="F1315" i="1"/>
  <c r="I1314" i="1"/>
  <c r="H1314" i="1"/>
  <c r="G1314" i="1"/>
  <c r="F1314" i="1"/>
  <c r="I1313" i="1"/>
  <c r="H1313" i="1"/>
  <c r="G1313" i="1"/>
  <c r="F1313" i="1"/>
  <c r="I1312" i="1"/>
  <c r="H1312" i="1"/>
  <c r="G1312" i="1"/>
  <c r="F1312" i="1"/>
  <c r="I1311" i="1"/>
  <c r="H1311" i="1"/>
  <c r="G1311" i="1"/>
  <c r="F1311" i="1"/>
  <c r="I1310" i="1"/>
  <c r="H1310" i="1"/>
  <c r="G1310" i="1"/>
  <c r="F1310" i="1"/>
  <c r="I1309" i="1"/>
  <c r="H1309" i="1"/>
  <c r="G1309" i="1"/>
  <c r="F1309" i="1"/>
  <c r="I1308" i="1"/>
  <c r="H1308" i="1"/>
  <c r="G1308" i="1"/>
  <c r="F1308" i="1"/>
  <c r="I1307" i="1"/>
  <c r="H1307" i="1"/>
  <c r="G1307" i="1"/>
  <c r="F1307" i="1"/>
  <c r="I1306" i="1"/>
  <c r="H1306" i="1"/>
  <c r="G1306" i="1"/>
  <c r="F1306" i="1"/>
  <c r="I1305" i="1"/>
  <c r="H1305" i="1"/>
  <c r="G1305" i="1"/>
  <c r="F1305" i="1"/>
  <c r="I1304" i="1"/>
  <c r="H1304" i="1"/>
  <c r="G1304" i="1"/>
  <c r="F1304" i="1"/>
  <c r="I1303" i="1"/>
  <c r="H1303" i="1"/>
  <c r="G1303" i="1"/>
  <c r="F1303" i="1"/>
  <c r="I1302" i="1"/>
  <c r="H1302" i="1"/>
  <c r="G1302" i="1"/>
  <c r="F1302" i="1"/>
  <c r="I1301" i="1"/>
  <c r="H1301" i="1"/>
  <c r="G1301" i="1"/>
  <c r="F1301" i="1"/>
  <c r="I1300" i="1"/>
  <c r="H1300" i="1"/>
  <c r="G1300" i="1"/>
  <c r="F1300" i="1"/>
  <c r="I1299" i="1"/>
  <c r="H1299" i="1"/>
  <c r="G1299" i="1"/>
  <c r="F1299" i="1"/>
  <c r="I1298" i="1"/>
  <c r="H1298" i="1"/>
  <c r="G1298" i="1"/>
  <c r="F1298" i="1"/>
  <c r="I1297" i="1"/>
  <c r="H1297" i="1"/>
  <c r="G1297" i="1"/>
  <c r="F1297" i="1"/>
  <c r="I1296" i="1"/>
  <c r="H1296" i="1"/>
  <c r="G1296" i="1"/>
  <c r="F1296" i="1"/>
  <c r="I1295" i="1"/>
  <c r="H1295" i="1"/>
  <c r="G1295" i="1"/>
  <c r="F1295" i="1"/>
  <c r="I1294" i="1"/>
  <c r="H1294" i="1"/>
  <c r="G1294" i="1"/>
  <c r="F1294" i="1"/>
  <c r="I1293" i="1"/>
  <c r="H1293" i="1"/>
  <c r="G1293" i="1"/>
  <c r="F1293" i="1"/>
  <c r="I1292" i="1"/>
  <c r="H1292" i="1"/>
  <c r="G1292" i="1"/>
  <c r="F1292" i="1"/>
  <c r="I1291" i="1"/>
  <c r="H1291" i="1"/>
  <c r="G1291" i="1"/>
  <c r="F1291" i="1"/>
  <c r="I1290" i="1"/>
  <c r="H1290" i="1"/>
  <c r="G1290" i="1"/>
  <c r="F1290" i="1"/>
  <c r="I1289" i="1"/>
  <c r="H1289" i="1"/>
  <c r="G1289" i="1"/>
  <c r="F1289" i="1"/>
  <c r="I1288" i="1"/>
  <c r="H1288" i="1"/>
  <c r="G1288" i="1"/>
  <c r="F1288" i="1"/>
  <c r="I1287" i="1"/>
  <c r="H1287" i="1"/>
  <c r="G1287" i="1"/>
  <c r="F1287" i="1"/>
  <c r="I1286" i="1"/>
  <c r="H1286" i="1"/>
  <c r="G1286" i="1"/>
  <c r="F1286" i="1"/>
  <c r="I1285" i="1"/>
  <c r="H1285" i="1"/>
  <c r="G1285" i="1"/>
  <c r="F1285" i="1"/>
  <c r="I1284" i="1"/>
  <c r="H1284" i="1"/>
  <c r="G1284" i="1"/>
  <c r="F1284" i="1"/>
  <c r="I1283" i="1"/>
  <c r="H1283" i="1"/>
  <c r="G1283" i="1"/>
  <c r="F1283" i="1"/>
  <c r="I1282" i="1"/>
  <c r="H1282" i="1"/>
  <c r="G1282" i="1"/>
  <c r="F1282" i="1"/>
  <c r="I1281" i="1"/>
  <c r="H1281" i="1"/>
  <c r="G1281" i="1"/>
  <c r="F1281" i="1"/>
  <c r="I1280" i="1"/>
  <c r="H1280" i="1"/>
  <c r="G1280" i="1"/>
  <c r="F1280" i="1"/>
  <c r="I1279" i="1"/>
  <c r="H1279" i="1"/>
  <c r="G1279" i="1"/>
  <c r="F1279" i="1"/>
  <c r="I1278" i="1"/>
  <c r="H1278" i="1"/>
  <c r="G1278" i="1"/>
  <c r="F1278" i="1"/>
  <c r="I1277" i="1"/>
  <c r="H1277" i="1"/>
  <c r="G1277" i="1"/>
  <c r="F1277" i="1"/>
  <c r="I1276" i="1"/>
  <c r="H1276" i="1"/>
  <c r="G1276" i="1"/>
  <c r="F1276" i="1"/>
  <c r="I1275" i="1"/>
  <c r="H1275" i="1"/>
  <c r="G1275" i="1"/>
  <c r="F1275" i="1"/>
  <c r="I1274" i="1"/>
  <c r="H1274" i="1"/>
  <c r="G1274" i="1"/>
  <c r="F1274" i="1"/>
  <c r="I1273" i="1"/>
  <c r="H1273" i="1"/>
  <c r="G1273" i="1"/>
  <c r="F1273" i="1"/>
  <c r="I1272" i="1"/>
  <c r="H1272" i="1"/>
  <c r="G1272" i="1"/>
  <c r="F1272" i="1"/>
  <c r="I1271" i="1"/>
  <c r="H1271" i="1"/>
  <c r="G1271" i="1"/>
  <c r="F1271" i="1"/>
  <c r="I1270" i="1"/>
  <c r="H1270" i="1"/>
  <c r="G1270" i="1"/>
  <c r="F1270" i="1"/>
  <c r="I1269" i="1"/>
  <c r="H1269" i="1"/>
  <c r="G1269" i="1"/>
  <c r="F1269" i="1"/>
  <c r="I1268" i="1"/>
  <c r="H1268" i="1"/>
  <c r="G1268" i="1"/>
  <c r="F1268" i="1"/>
  <c r="I1267" i="1"/>
  <c r="H1267" i="1"/>
  <c r="G1267" i="1"/>
  <c r="F1267" i="1"/>
  <c r="I1266" i="1"/>
  <c r="H1266" i="1"/>
  <c r="G1266" i="1"/>
  <c r="F1266" i="1"/>
  <c r="I1265" i="1"/>
  <c r="H1265" i="1"/>
  <c r="G1265" i="1"/>
  <c r="F1265" i="1"/>
  <c r="I1264" i="1"/>
  <c r="H1264" i="1"/>
  <c r="G1264" i="1"/>
  <c r="F1264" i="1"/>
  <c r="I1263" i="1"/>
  <c r="H1263" i="1"/>
  <c r="G1263" i="1"/>
  <c r="F1263" i="1"/>
  <c r="I1262" i="1"/>
  <c r="H1262" i="1"/>
  <c r="G1262" i="1"/>
  <c r="F1262" i="1"/>
  <c r="I1261" i="1"/>
  <c r="H1261" i="1"/>
  <c r="G1261" i="1"/>
  <c r="F1261" i="1"/>
  <c r="I1260" i="1"/>
  <c r="H1260" i="1"/>
  <c r="G1260" i="1"/>
  <c r="F1260" i="1"/>
  <c r="I1259" i="1"/>
  <c r="H1259" i="1"/>
  <c r="G1259" i="1"/>
  <c r="F1259" i="1"/>
  <c r="I1258" i="1"/>
  <c r="H1258" i="1"/>
  <c r="G1258" i="1"/>
  <c r="F1258" i="1"/>
  <c r="I1257" i="1"/>
  <c r="H1257" i="1"/>
  <c r="G1257" i="1"/>
  <c r="F1257" i="1"/>
  <c r="I1256" i="1"/>
  <c r="H1256" i="1"/>
  <c r="G1256" i="1"/>
  <c r="F1256" i="1"/>
  <c r="I1255" i="1"/>
  <c r="H1255" i="1"/>
  <c r="G1255" i="1"/>
  <c r="F1255" i="1"/>
  <c r="I1254" i="1"/>
  <c r="H1254" i="1"/>
  <c r="G1254" i="1"/>
  <c r="F1254" i="1"/>
  <c r="I1253" i="1"/>
  <c r="H1253" i="1"/>
  <c r="G1253" i="1"/>
  <c r="F1253" i="1"/>
  <c r="I1252" i="1"/>
  <c r="H1252" i="1"/>
  <c r="G1252" i="1"/>
  <c r="F1252" i="1"/>
  <c r="I1251" i="1"/>
  <c r="H1251" i="1"/>
  <c r="G1251" i="1"/>
  <c r="F1251" i="1"/>
  <c r="I1250" i="1"/>
  <c r="H1250" i="1"/>
  <c r="G1250" i="1"/>
  <c r="F1250" i="1"/>
  <c r="I1249" i="1"/>
  <c r="H1249" i="1"/>
  <c r="G1249" i="1"/>
  <c r="F1249" i="1"/>
  <c r="I1248" i="1"/>
  <c r="H1248" i="1"/>
  <c r="G1248" i="1"/>
  <c r="F1248" i="1"/>
  <c r="I1247" i="1"/>
  <c r="H1247" i="1"/>
  <c r="G1247" i="1"/>
  <c r="F1247" i="1"/>
  <c r="I1246" i="1"/>
  <c r="H1246" i="1"/>
  <c r="G1246" i="1"/>
  <c r="F1246" i="1"/>
  <c r="I1245" i="1"/>
  <c r="H1245" i="1"/>
  <c r="G1245" i="1"/>
  <c r="F1245" i="1"/>
  <c r="I1244" i="1"/>
  <c r="H1244" i="1"/>
  <c r="G1244" i="1"/>
  <c r="F1244" i="1"/>
  <c r="I1243" i="1"/>
  <c r="H1243" i="1"/>
  <c r="G1243" i="1"/>
  <c r="F1243" i="1"/>
  <c r="I1242" i="1"/>
  <c r="H1242" i="1"/>
  <c r="G1242" i="1"/>
  <c r="F1242" i="1"/>
  <c r="I1241" i="1"/>
  <c r="H1241" i="1"/>
  <c r="G1241" i="1"/>
  <c r="F1241" i="1"/>
  <c r="I1240" i="1"/>
  <c r="H1240" i="1"/>
  <c r="G1240" i="1"/>
  <c r="F1240" i="1"/>
  <c r="I1239" i="1"/>
  <c r="H1239" i="1"/>
  <c r="G1239" i="1"/>
  <c r="F1239" i="1"/>
  <c r="I1238" i="1"/>
  <c r="H1238" i="1"/>
  <c r="G1238" i="1"/>
  <c r="F1238" i="1"/>
  <c r="I1237" i="1"/>
  <c r="H1237" i="1"/>
  <c r="G1237" i="1"/>
  <c r="F1237" i="1"/>
  <c r="I1236" i="1"/>
  <c r="H1236" i="1"/>
  <c r="G1236" i="1"/>
  <c r="F1236" i="1"/>
  <c r="I1235" i="1"/>
  <c r="H1235" i="1"/>
  <c r="G1235" i="1"/>
  <c r="F1235" i="1"/>
  <c r="I1234" i="1"/>
  <c r="H1234" i="1"/>
  <c r="G1234" i="1"/>
  <c r="F1234" i="1"/>
  <c r="I1233" i="1"/>
  <c r="H1233" i="1"/>
  <c r="G1233" i="1"/>
  <c r="F1233" i="1"/>
  <c r="I1232" i="1"/>
  <c r="H1232" i="1"/>
  <c r="G1232" i="1"/>
  <c r="F1232" i="1"/>
  <c r="I1231" i="1"/>
  <c r="H1231" i="1"/>
  <c r="G1231" i="1"/>
  <c r="F1231" i="1"/>
  <c r="I1230" i="1"/>
  <c r="H1230" i="1"/>
  <c r="G1230" i="1"/>
  <c r="F1230" i="1"/>
  <c r="I1229" i="1"/>
  <c r="H1229" i="1"/>
  <c r="G1229" i="1"/>
  <c r="F1229" i="1"/>
  <c r="I1228" i="1"/>
  <c r="H1228" i="1"/>
  <c r="G1228" i="1"/>
  <c r="F1228" i="1"/>
  <c r="I1227" i="1"/>
  <c r="H1227" i="1"/>
  <c r="G1227" i="1"/>
  <c r="F1227" i="1"/>
  <c r="I1226" i="1"/>
  <c r="H1226" i="1"/>
  <c r="G1226" i="1"/>
  <c r="F1226" i="1"/>
  <c r="I1225" i="1"/>
  <c r="H1225" i="1"/>
  <c r="G1225" i="1"/>
  <c r="F1225" i="1"/>
  <c r="I1224" i="1"/>
  <c r="H1224" i="1"/>
  <c r="G1224" i="1"/>
  <c r="F1224" i="1"/>
  <c r="I1223" i="1"/>
  <c r="H1223" i="1"/>
  <c r="G1223" i="1"/>
  <c r="F1223" i="1"/>
  <c r="I1222" i="1"/>
  <c r="H1222" i="1"/>
  <c r="G1222" i="1"/>
  <c r="F1222" i="1"/>
  <c r="I1221" i="1"/>
  <c r="H1221" i="1"/>
  <c r="G1221" i="1"/>
  <c r="F1221" i="1"/>
  <c r="I1220" i="1"/>
  <c r="H1220" i="1"/>
  <c r="G1220" i="1"/>
  <c r="F1220" i="1"/>
  <c r="I1219" i="1"/>
  <c r="H1219" i="1"/>
  <c r="G1219" i="1"/>
  <c r="F1219" i="1"/>
  <c r="I1218" i="1"/>
  <c r="H1218" i="1"/>
  <c r="G1218" i="1"/>
  <c r="F1218" i="1"/>
  <c r="I1217" i="1"/>
  <c r="H1217" i="1"/>
  <c r="G1217" i="1"/>
  <c r="F1217" i="1"/>
  <c r="I1216" i="1"/>
  <c r="H1216" i="1"/>
  <c r="G1216" i="1"/>
  <c r="F1216" i="1"/>
  <c r="I1215" i="1"/>
  <c r="H1215" i="1"/>
  <c r="G1215" i="1"/>
  <c r="F1215" i="1"/>
  <c r="I1214" i="1"/>
  <c r="H1214" i="1"/>
  <c r="G1214" i="1"/>
  <c r="F1214" i="1"/>
  <c r="I1213" i="1"/>
  <c r="H1213" i="1"/>
  <c r="G1213" i="1"/>
  <c r="F1213" i="1"/>
  <c r="I1212" i="1"/>
  <c r="H1212" i="1"/>
  <c r="G1212" i="1"/>
  <c r="F1212" i="1"/>
  <c r="I1211" i="1"/>
  <c r="H1211" i="1"/>
  <c r="G1211" i="1"/>
  <c r="F1211" i="1"/>
  <c r="I1210" i="1"/>
  <c r="H1210" i="1"/>
  <c r="G1210" i="1"/>
  <c r="F1210" i="1"/>
  <c r="I1209" i="1"/>
  <c r="H1209" i="1"/>
  <c r="G1209" i="1"/>
  <c r="F1209" i="1"/>
  <c r="I1208" i="1"/>
  <c r="H1208" i="1"/>
  <c r="G1208" i="1"/>
  <c r="F1208" i="1"/>
  <c r="I1207" i="1"/>
  <c r="H1207" i="1"/>
  <c r="G1207" i="1"/>
  <c r="F1207" i="1"/>
  <c r="I1206" i="1"/>
  <c r="H1206" i="1"/>
  <c r="G1206" i="1"/>
  <c r="F1206" i="1"/>
  <c r="I1205" i="1"/>
  <c r="H1205" i="1"/>
  <c r="G1205" i="1"/>
  <c r="F1205" i="1"/>
  <c r="I1204" i="1"/>
  <c r="H1204" i="1"/>
  <c r="G1204" i="1"/>
  <c r="F1204" i="1"/>
  <c r="I1203" i="1"/>
  <c r="H1203" i="1"/>
  <c r="G1203" i="1"/>
  <c r="F1203" i="1"/>
  <c r="I1202" i="1"/>
  <c r="H1202" i="1"/>
  <c r="G1202" i="1"/>
  <c r="F1202" i="1"/>
  <c r="I1201" i="1"/>
  <c r="H1201" i="1"/>
  <c r="G1201" i="1"/>
  <c r="F1201" i="1"/>
  <c r="I1200" i="1"/>
  <c r="H1200" i="1"/>
  <c r="G1200" i="1"/>
  <c r="F1200" i="1"/>
  <c r="I1199" i="1"/>
  <c r="H1199" i="1"/>
  <c r="G1199" i="1"/>
  <c r="F1199" i="1"/>
  <c r="I1198" i="1"/>
  <c r="H1198" i="1"/>
  <c r="G1198" i="1"/>
  <c r="F1198" i="1"/>
  <c r="I1197" i="1"/>
  <c r="H1197" i="1"/>
  <c r="G1197" i="1"/>
  <c r="F1197" i="1"/>
  <c r="I1196" i="1"/>
  <c r="H1196" i="1"/>
  <c r="G1196" i="1"/>
  <c r="F1196" i="1"/>
  <c r="I1195" i="1"/>
  <c r="H1195" i="1"/>
  <c r="G1195" i="1"/>
  <c r="F1195" i="1"/>
  <c r="I1194" i="1"/>
  <c r="H1194" i="1"/>
  <c r="G1194" i="1"/>
  <c r="F1194" i="1"/>
  <c r="I1193" i="1"/>
  <c r="H1193" i="1"/>
  <c r="G1193" i="1"/>
  <c r="F1193" i="1"/>
  <c r="I1192" i="1"/>
  <c r="H1192" i="1"/>
  <c r="G1192" i="1"/>
  <c r="F1192" i="1"/>
  <c r="I1191" i="1"/>
  <c r="H1191" i="1"/>
  <c r="G1191" i="1"/>
  <c r="F1191" i="1"/>
  <c r="I1190" i="1"/>
  <c r="H1190" i="1"/>
  <c r="G1190" i="1"/>
  <c r="F1190" i="1"/>
  <c r="I1189" i="1"/>
  <c r="H1189" i="1"/>
  <c r="G1189" i="1"/>
  <c r="F1189" i="1"/>
  <c r="I1188" i="1"/>
  <c r="H1188" i="1"/>
  <c r="G1188" i="1"/>
  <c r="F1188" i="1"/>
  <c r="I1187" i="1"/>
  <c r="H1187" i="1"/>
  <c r="G1187" i="1"/>
  <c r="F1187" i="1"/>
  <c r="I1186" i="1"/>
  <c r="H1186" i="1"/>
  <c r="G1186" i="1"/>
  <c r="F1186" i="1"/>
  <c r="I1185" i="1"/>
  <c r="H1185" i="1"/>
  <c r="G1185" i="1"/>
  <c r="F1185" i="1"/>
  <c r="I1184" i="1"/>
  <c r="H1184" i="1"/>
  <c r="G1184" i="1"/>
  <c r="F1184" i="1"/>
  <c r="I1183" i="1"/>
  <c r="H1183" i="1"/>
  <c r="G1183" i="1"/>
  <c r="F1183" i="1"/>
  <c r="I1182" i="1"/>
  <c r="H1182" i="1"/>
  <c r="G1182" i="1"/>
  <c r="F1182" i="1"/>
  <c r="I1181" i="1"/>
  <c r="H1181" i="1"/>
  <c r="G1181" i="1"/>
  <c r="F1181" i="1"/>
  <c r="I1180" i="1"/>
  <c r="H1180" i="1"/>
  <c r="G1180" i="1"/>
  <c r="F1180" i="1"/>
  <c r="I1179" i="1"/>
  <c r="H1179" i="1"/>
  <c r="G1179" i="1"/>
  <c r="F1179" i="1"/>
  <c r="I1178" i="1"/>
  <c r="H1178" i="1"/>
  <c r="G1178" i="1"/>
  <c r="F1178" i="1"/>
  <c r="I1177" i="1"/>
  <c r="H1177" i="1"/>
  <c r="G1177" i="1"/>
  <c r="F1177" i="1"/>
  <c r="I1176" i="1"/>
  <c r="H1176" i="1"/>
  <c r="G1176" i="1"/>
  <c r="F1176" i="1"/>
  <c r="I1175" i="1"/>
  <c r="H1175" i="1"/>
  <c r="G1175" i="1"/>
  <c r="F1175" i="1"/>
  <c r="I1174" i="1"/>
  <c r="H1174" i="1"/>
  <c r="G1174" i="1"/>
  <c r="F1174" i="1"/>
  <c r="I1173" i="1"/>
  <c r="H1173" i="1"/>
  <c r="G1173" i="1"/>
  <c r="F1173" i="1"/>
  <c r="I1172" i="1"/>
  <c r="H1172" i="1"/>
  <c r="G1172" i="1"/>
  <c r="F1172" i="1"/>
  <c r="I1171" i="1"/>
  <c r="H1171" i="1"/>
  <c r="G1171" i="1"/>
  <c r="F1171" i="1"/>
  <c r="I1170" i="1"/>
  <c r="H1170" i="1"/>
  <c r="G1170" i="1"/>
  <c r="F1170" i="1"/>
  <c r="I1169" i="1"/>
  <c r="H1169" i="1"/>
  <c r="G1169" i="1"/>
  <c r="F1169" i="1"/>
  <c r="I1168" i="1"/>
  <c r="H1168" i="1"/>
  <c r="G1168" i="1"/>
  <c r="F1168" i="1"/>
  <c r="I1167" i="1"/>
  <c r="H1167" i="1"/>
  <c r="G1167" i="1"/>
  <c r="F1167" i="1"/>
  <c r="I1166" i="1"/>
  <c r="H1166" i="1"/>
  <c r="G1166" i="1"/>
  <c r="F1166" i="1"/>
  <c r="I1165" i="1"/>
  <c r="H1165" i="1"/>
  <c r="G1165" i="1"/>
  <c r="F1165" i="1"/>
  <c r="I1164" i="1"/>
  <c r="H1164" i="1"/>
  <c r="G1164" i="1"/>
  <c r="F1164" i="1"/>
  <c r="I1163" i="1"/>
  <c r="H1163" i="1"/>
  <c r="G1163" i="1"/>
  <c r="F1163" i="1"/>
  <c r="I1162" i="1"/>
  <c r="H1162" i="1"/>
  <c r="G1162" i="1"/>
  <c r="F1162" i="1"/>
  <c r="I1161" i="1"/>
  <c r="H1161" i="1"/>
  <c r="G1161" i="1"/>
  <c r="F1161" i="1"/>
  <c r="I1160" i="1"/>
  <c r="H1160" i="1"/>
  <c r="G1160" i="1"/>
  <c r="F1160" i="1"/>
  <c r="I1159" i="1"/>
  <c r="H1159" i="1"/>
  <c r="G1159" i="1"/>
  <c r="F1159" i="1"/>
  <c r="I1158" i="1"/>
  <c r="H1158" i="1"/>
  <c r="G1158" i="1"/>
  <c r="F1158" i="1"/>
  <c r="I1157" i="1"/>
  <c r="H1157" i="1"/>
  <c r="G1157" i="1"/>
  <c r="F1157" i="1"/>
  <c r="I1156" i="1"/>
  <c r="H1156" i="1"/>
  <c r="G1156" i="1"/>
  <c r="F1156" i="1"/>
  <c r="I1155" i="1"/>
  <c r="H1155" i="1"/>
  <c r="G1155" i="1"/>
  <c r="F1155" i="1"/>
  <c r="I1154" i="1"/>
  <c r="H1154" i="1"/>
  <c r="G1154" i="1"/>
  <c r="F1154" i="1"/>
  <c r="I1153" i="1"/>
  <c r="H1153" i="1"/>
  <c r="G1153" i="1"/>
  <c r="F1153" i="1"/>
  <c r="I1152" i="1"/>
  <c r="H1152" i="1"/>
  <c r="G1152" i="1"/>
  <c r="F1152" i="1"/>
  <c r="I1151" i="1"/>
  <c r="H1151" i="1"/>
  <c r="G1151" i="1"/>
  <c r="F1151" i="1"/>
  <c r="I1150" i="1"/>
  <c r="H1150" i="1"/>
  <c r="G1150" i="1"/>
  <c r="F1150" i="1"/>
  <c r="I1149" i="1"/>
  <c r="H1149" i="1"/>
  <c r="G1149" i="1"/>
  <c r="F1149" i="1"/>
  <c r="I1148" i="1"/>
  <c r="H1148" i="1"/>
  <c r="G1148" i="1"/>
  <c r="F1148" i="1"/>
  <c r="I1147" i="1"/>
  <c r="H1147" i="1"/>
  <c r="G1147" i="1"/>
  <c r="F1147" i="1"/>
  <c r="I1146" i="1"/>
  <c r="H1146" i="1"/>
  <c r="G1146" i="1"/>
  <c r="F1146" i="1"/>
  <c r="I1145" i="1"/>
  <c r="H1145" i="1"/>
  <c r="G1145" i="1"/>
  <c r="F1145" i="1"/>
  <c r="I1144" i="1"/>
  <c r="H1144" i="1"/>
  <c r="G1144" i="1"/>
  <c r="F1144" i="1"/>
  <c r="I1143" i="1"/>
  <c r="H1143" i="1"/>
  <c r="G1143" i="1"/>
  <c r="F1143" i="1"/>
  <c r="I1142" i="1"/>
  <c r="H1142" i="1"/>
  <c r="G1142" i="1"/>
  <c r="F1142" i="1"/>
  <c r="I1141" i="1"/>
  <c r="H1141" i="1"/>
  <c r="G1141" i="1"/>
  <c r="F1141" i="1"/>
  <c r="I1140" i="1"/>
  <c r="H1140" i="1"/>
  <c r="G1140" i="1"/>
  <c r="F1140" i="1"/>
  <c r="I1139" i="1"/>
  <c r="H1139" i="1"/>
  <c r="G1139" i="1"/>
  <c r="F1139" i="1"/>
  <c r="I1138" i="1"/>
  <c r="H1138" i="1"/>
  <c r="G1138" i="1"/>
  <c r="F1138" i="1"/>
  <c r="I1137" i="1"/>
  <c r="H1137" i="1"/>
  <c r="G1137" i="1"/>
  <c r="F1137" i="1"/>
  <c r="I1136" i="1"/>
  <c r="H1136" i="1"/>
  <c r="G1136" i="1"/>
  <c r="F1136" i="1"/>
  <c r="I1135" i="1"/>
  <c r="H1135" i="1"/>
  <c r="G1135" i="1"/>
  <c r="F1135" i="1"/>
  <c r="I1134" i="1"/>
  <c r="H1134" i="1"/>
  <c r="G1134" i="1"/>
  <c r="F1134" i="1"/>
  <c r="I1133" i="1"/>
  <c r="H1133" i="1"/>
  <c r="G1133" i="1"/>
  <c r="F1133" i="1"/>
  <c r="I1132" i="1"/>
  <c r="H1132" i="1"/>
  <c r="G1132" i="1"/>
  <c r="F1132" i="1"/>
  <c r="I1131" i="1"/>
  <c r="H1131" i="1"/>
  <c r="G1131" i="1"/>
  <c r="F1131" i="1"/>
  <c r="I1130" i="1"/>
  <c r="H1130" i="1"/>
  <c r="G1130" i="1"/>
  <c r="F1130" i="1"/>
  <c r="I1129" i="1"/>
  <c r="H1129" i="1"/>
  <c r="G1129" i="1"/>
  <c r="F1129" i="1"/>
  <c r="I1128" i="1"/>
  <c r="H1128" i="1"/>
  <c r="G1128" i="1"/>
  <c r="F1128" i="1"/>
  <c r="I1127" i="1"/>
  <c r="H1127" i="1"/>
  <c r="G1127" i="1"/>
  <c r="F1127" i="1"/>
  <c r="I1126" i="1"/>
  <c r="H1126" i="1"/>
  <c r="G1126" i="1"/>
  <c r="F1126" i="1"/>
  <c r="I1125" i="1"/>
  <c r="H1125" i="1"/>
  <c r="G1125" i="1"/>
  <c r="F1125" i="1"/>
  <c r="I1124" i="1"/>
  <c r="H1124" i="1"/>
  <c r="G1124" i="1"/>
  <c r="F1124" i="1"/>
  <c r="I1123" i="1"/>
  <c r="H1123" i="1"/>
  <c r="G1123" i="1"/>
  <c r="F1123" i="1"/>
  <c r="I1122" i="1"/>
  <c r="H1122" i="1"/>
  <c r="G1122" i="1"/>
  <c r="F1122" i="1"/>
  <c r="I1121" i="1"/>
  <c r="H1121" i="1"/>
  <c r="G1121" i="1"/>
  <c r="F1121" i="1"/>
  <c r="I1120" i="1"/>
  <c r="H1120" i="1"/>
  <c r="G1120" i="1"/>
  <c r="F1120" i="1"/>
  <c r="I1119" i="1"/>
  <c r="H1119" i="1"/>
  <c r="G1119" i="1"/>
  <c r="F1119" i="1"/>
  <c r="I1118" i="1"/>
  <c r="H1118" i="1"/>
  <c r="G1118" i="1"/>
  <c r="F1118" i="1"/>
  <c r="I1117" i="1"/>
  <c r="H1117" i="1"/>
  <c r="G1117" i="1"/>
  <c r="F1117" i="1"/>
  <c r="I1116" i="1"/>
  <c r="H1116" i="1"/>
  <c r="G1116" i="1"/>
  <c r="F1116" i="1"/>
  <c r="I1115" i="1"/>
  <c r="H1115" i="1"/>
  <c r="G1115" i="1"/>
  <c r="F1115" i="1"/>
  <c r="I1114" i="1"/>
  <c r="H1114" i="1"/>
  <c r="G1114" i="1"/>
  <c r="F1114" i="1"/>
  <c r="I1113" i="1"/>
  <c r="H1113" i="1"/>
  <c r="G1113" i="1"/>
  <c r="F1113" i="1"/>
  <c r="I1112" i="1"/>
  <c r="H1112" i="1"/>
  <c r="G1112" i="1"/>
  <c r="F1112" i="1"/>
  <c r="I1111" i="1"/>
  <c r="H1111" i="1"/>
  <c r="G1111" i="1"/>
  <c r="F1111" i="1"/>
  <c r="I1110" i="1"/>
  <c r="H1110" i="1"/>
  <c r="G1110" i="1"/>
  <c r="F1110" i="1"/>
  <c r="I1109" i="1"/>
  <c r="H1109" i="1"/>
  <c r="G1109" i="1"/>
  <c r="F1109" i="1"/>
  <c r="I1108" i="1"/>
  <c r="H1108" i="1"/>
  <c r="G1108" i="1"/>
  <c r="F1108" i="1"/>
  <c r="I1107" i="1"/>
  <c r="H1107" i="1"/>
  <c r="G1107" i="1"/>
  <c r="F1107" i="1"/>
  <c r="I1106" i="1"/>
  <c r="H1106" i="1"/>
  <c r="G1106" i="1"/>
  <c r="F1106" i="1"/>
  <c r="I1105" i="1"/>
  <c r="H1105" i="1"/>
  <c r="G1105" i="1"/>
  <c r="F1105" i="1"/>
  <c r="I1104" i="1"/>
  <c r="H1104" i="1"/>
  <c r="G1104" i="1"/>
  <c r="F1104" i="1"/>
  <c r="I1103" i="1"/>
  <c r="H1103" i="1"/>
  <c r="G1103" i="1"/>
  <c r="F1103" i="1"/>
  <c r="I1102" i="1"/>
  <c r="H1102" i="1"/>
  <c r="G1102" i="1"/>
  <c r="F1102" i="1"/>
  <c r="I1101" i="1"/>
  <c r="H1101" i="1"/>
  <c r="G1101" i="1"/>
  <c r="F1101" i="1"/>
  <c r="I1100" i="1"/>
  <c r="H1100" i="1"/>
  <c r="G1100" i="1"/>
  <c r="F1100" i="1"/>
  <c r="I1099" i="1"/>
  <c r="H1099" i="1"/>
  <c r="G1099" i="1"/>
  <c r="F1099" i="1"/>
  <c r="I1098" i="1"/>
  <c r="H1098" i="1"/>
  <c r="G1098" i="1"/>
  <c r="F1098" i="1"/>
  <c r="I1097" i="1"/>
  <c r="H1097" i="1"/>
  <c r="G1097" i="1"/>
  <c r="F1097" i="1"/>
  <c r="I1096" i="1"/>
  <c r="H1096" i="1"/>
  <c r="G1096" i="1"/>
  <c r="F1096" i="1"/>
  <c r="I1095" i="1"/>
  <c r="H1095" i="1"/>
  <c r="G1095" i="1"/>
  <c r="F1095" i="1"/>
  <c r="I1094" i="1"/>
  <c r="H1094" i="1"/>
  <c r="G1094" i="1"/>
  <c r="F1094" i="1"/>
  <c r="I1093" i="1"/>
  <c r="H1093" i="1"/>
  <c r="G1093" i="1"/>
  <c r="F1093" i="1"/>
  <c r="I1092" i="1"/>
  <c r="H1092" i="1"/>
  <c r="G1092" i="1"/>
  <c r="F1092" i="1"/>
  <c r="I1091" i="1"/>
  <c r="H1091" i="1"/>
  <c r="G1091" i="1"/>
  <c r="F1091" i="1"/>
  <c r="I1090" i="1"/>
  <c r="H1090" i="1"/>
  <c r="G1090" i="1"/>
  <c r="F1090" i="1"/>
  <c r="I1089" i="1"/>
  <c r="H1089" i="1"/>
  <c r="G1089" i="1"/>
  <c r="F1089" i="1"/>
  <c r="I1088" i="1"/>
  <c r="H1088" i="1"/>
  <c r="G1088" i="1"/>
  <c r="F1088" i="1"/>
  <c r="I1087" i="1"/>
  <c r="H1087" i="1"/>
  <c r="G1087" i="1"/>
  <c r="F1087" i="1"/>
  <c r="I1086" i="1"/>
  <c r="H1086" i="1"/>
  <c r="G1086" i="1"/>
  <c r="F1086" i="1"/>
  <c r="I1085" i="1"/>
  <c r="H1085" i="1"/>
  <c r="G1085" i="1"/>
  <c r="F1085" i="1"/>
  <c r="I1084" i="1"/>
  <c r="H1084" i="1"/>
  <c r="G1084" i="1"/>
  <c r="F1084" i="1"/>
  <c r="I1083" i="1"/>
  <c r="H1083" i="1"/>
  <c r="G1083" i="1"/>
  <c r="F1083" i="1"/>
  <c r="I1082" i="1"/>
  <c r="H1082" i="1"/>
  <c r="G1082" i="1"/>
  <c r="F1082" i="1"/>
  <c r="I1081" i="1"/>
  <c r="H1081" i="1"/>
  <c r="G1081" i="1"/>
  <c r="F1081" i="1"/>
  <c r="I1080" i="1"/>
  <c r="H1080" i="1"/>
  <c r="G1080" i="1"/>
  <c r="F1080" i="1"/>
  <c r="I1079" i="1"/>
  <c r="H1079" i="1"/>
  <c r="G1079" i="1"/>
  <c r="F1079" i="1"/>
  <c r="I1078" i="1"/>
  <c r="H1078" i="1"/>
  <c r="G1078" i="1"/>
  <c r="F1078" i="1"/>
  <c r="I1077" i="1"/>
  <c r="H1077" i="1"/>
  <c r="G1077" i="1"/>
  <c r="F1077" i="1"/>
  <c r="I1076" i="1"/>
  <c r="H1076" i="1"/>
  <c r="G1076" i="1"/>
  <c r="F1076" i="1"/>
  <c r="I1075" i="1"/>
  <c r="H1075" i="1"/>
  <c r="G1075" i="1"/>
  <c r="F1075" i="1"/>
  <c r="I1074" i="1"/>
  <c r="H1074" i="1"/>
  <c r="G1074" i="1"/>
  <c r="F1074" i="1"/>
  <c r="I1073" i="1"/>
  <c r="H1073" i="1"/>
  <c r="G1073" i="1"/>
  <c r="F1073" i="1"/>
  <c r="I1072" i="1"/>
  <c r="H1072" i="1"/>
  <c r="G1072" i="1"/>
  <c r="F1072" i="1"/>
  <c r="I1071" i="1"/>
  <c r="H1071" i="1"/>
  <c r="G1071" i="1"/>
  <c r="F1071" i="1"/>
  <c r="I1070" i="1"/>
  <c r="H1070" i="1"/>
  <c r="G1070" i="1"/>
  <c r="F1070" i="1"/>
  <c r="I1069" i="1"/>
  <c r="H1069" i="1"/>
  <c r="G1069" i="1"/>
  <c r="F1069" i="1"/>
  <c r="I1068" i="1"/>
  <c r="H1068" i="1"/>
  <c r="G1068" i="1"/>
  <c r="F1068" i="1"/>
  <c r="I1067" i="1"/>
  <c r="H1067" i="1"/>
  <c r="G1067" i="1"/>
  <c r="F1067" i="1"/>
  <c r="I1066" i="1"/>
  <c r="H1066" i="1"/>
  <c r="G1066" i="1"/>
  <c r="F1066" i="1"/>
  <c r="I1065" i="1"/>
  <c r="H1065" i="1"/>
  <c r="G1065" i="1"/>
  <c r="F1065" i="1"/>
  <c r="I1064" i="1"/>
  <c r="H1064" i="1"/>
  <c r="G1064" i="1"/>
  <c r="F1064" i="1"/>
  <c r="I1063" i="1"/>
  <c r="H1063" i="1"/>
  <c r="G1063" i="1"/>
  <c r="F1063" i="1"/>
  <c r="I1062" i="1"/>
  <c r="H1062" i="1"/>
  <c r="G1062" i="1"/>
  <c r="F1062" i="1"/>
  <c r="I1061" i="1"/>
  <c r="H1061" i="1"/>
  <c r="G1061" i="1"/>
  <c r="F1061" i="1"/>
  <c r="I1060" i="1"/>
  <c r="H1060" i="1"/>
  <c r="G1060" i="1"/>
  <c r="F1060" i="1"/>
  <c r="I1059" i="1"/>
  <c r="H1059" i="1"/>
  <c r="G1059" i="1"/>
  <c r="F1059" i="1"/>
  <c r="I1058" i="1"/>
  <c r="H1058" i="1"/>
  <c r="G1058" i="1"/>
  <c r="F1058" i="1"/>
  <c r="I1057" i="1"/>
  <c r="H1057" i="1"/>
  <c r="G1057" i="1"/>
  <c r="F1057" i="1"/>
  <c r="I1056" i="1"/>
  <c r="H1056" i="1"/>
  <c r="G1056" i="1"/>
  <c r="F1056" i="1"/>
  <c r="I1055" i="1"/>
  <c r="H1055" i="1"/>
  <c r="G1055" i="1"/>
  <c r="F1055" i="1"/>
  <c r="I1054" i="1"/>
  <c r="H1054" i="1"/>
  <c r="G1054" i="1"/>
  <c r="F1054" i="1"/>
  <c r="I1053" i="1"/>
  <c r="H1053" i="1"/>
  <c r="G1053" i="1"/>
  <c r="F1053" i="1"/>
  <c r="I1052" i="1"/>
  <c r="H1052" i="1"/>
  <c r="G1052" i="1"/>
  <c r="F1052" i="1"/>
  <c r="I1051" i="1"/>
  <c r="H1051" i="1"/>
  <c r="G1051" i="1"/>
  <c r="F1051" i="1"/>
  <c r="I1050" i="1"/>
  <c r="H1050" i="1"/>
  <c r="G1050" i="1"/>
  <c r="F1050" i="1"/>
  <c r="I1049" i="1"/>
  <c r="H1049" i="1"/>
  <c r="G1049" i="1"/>
  <c r="F1049" i="1"/>
  <c r="I1048" i="1"/>
  <c r="H1048" i="1"/>
  <c r="G1048" i="1"/>
  <c r="F1048" i="1"/>
  <c r="I1047" i="1"/>
  <c r="H1047" i="1"/>
  <c r="G1047" i="1"/>
  <c r="F1047" i="1"/>
  <c r="I1046" i="1"/>
  <c r="H1046" i="1"/>
  <c r="G1046" i="1"/>
  <c r="F1046" i="1"/>
  <c r="I1045" i="1"/>
  <c r="H1045" i="1"/>
  <c r="G1045" i="1"/>
  <c r="F1045" i="1"/>
  <c r="I1044" i="1"/>
  <c r="H1044" i="1"/>
  <c r="G1044" i="1"/>
  <c r="F1044" i="1"/>
  <c r="I1043" i="1"/>
  <c r="H1043" i="1"/>
  <c r="G1043" i="1"/>
  <c r="F1043" i="1"/>
  <c r="I1042" i="1"/>
  <c r="H1042" i="1"/>
  <c r="G1042" i="1"/>
  <c r="F1042" i="1"/>
  <c r="I1041" i="1"/>
  <c r="H1041" i="1"/>
  <c r="G1041" i="1"/>
  <c r="F1041" i="1"/>
  <c r="I1040" i="1"/>
  <c r="H1040" i="1"/>
  <c r="G1040" i="1"/>
  <c r="F1040" i="1"/>
  <c r="I1039" i="1"/>
  <c r="H1039" i="1"/>
  <c r="G1039" i="1"/>
  <c r="F1039" i="1"/>
  <c r="I1038" i="1"/>
  <c r="H1038" i="1"/>
  <c r="G1038" i="1"/>
  <c r="F1038" i="1"/>
  <c r="I1037" i="1"/>
  <c r="H1037" i="1"/>
  <c r="G1037" i="1"/>
  <c r="F1037" i="1"/>
  <c r="I1036" i="1"/>
  <c r="H1036" i="1"/>
  <c r="G1036" i="1"/>
  <c r="F1036" i="1"/>
  <c r="I1035" i="1"/>
  <c r="H1035" i="1"/>
  <c r="G1035" i="1"/>
  <c r="F1035" i="1"/>
  <c r="I1034" i="1"/>
  <c r="H1034" i="1"/>
  <c r="G1034" i="1"/>
  <c r="F1034" i="1"/>
  <c r="I1033" i="1"/>
  <c r="H1033" i="1"/>
  <c r="G1033" i="1"/>
  <c r="F1033" i="1"/>
  <c r="I1032" i="1"/>
  <c r="H1032" i="1"/>
  <c r="G1032" i="1"/>
  <c r="F1032" i="1"/>
  <c r="I1031" i="1"/>
  <c r="H1031" i="1"/>
  <c r="G1031" i="1"/>
  <c r="F1031" i="1"/>
  <c r="I1030" i="1"/>
  <c r="H1030" i="1"/>
  <c r="G1030" i="1"/>
  <c r="F1030" i="1"/>
  <c r="I1029" i="1"/>
  <c r="H1029" i="1"/>
  <c r="G1029" i="1"/>
  <c r="F1029" i="1"/>
  <c r="I1028" i="1"/>
  <c r="H1028" i="1"/>
  <c r="G1028" i="1"/>
  <c r="F1028" i="1"/>
  <c r="I1027" i="1"/>
  <c r="H1027" i="1"/>
  <c r="G1027" i="1"/>
  <c r="F1027" i="1"/>
  <c r="I1026" i="1"/>
  <c r="H1026" i="1"/>
  <c r="G1026" i="1"/>
  <c r="F1026" i="1"/>
  <c r="I1025" i="1"/>
  <c r="H1025" i="1"/>
  <c r="G1025" i="1"/>
  <c r="F1025" i="1"/>
  <c r="I1024" i="1"/>
  <c r="H1024" i="1"/>
  <c r="G1024" i="1"/>
  <c r="F1024" i="1"/>
  <c r="I1023" i="1"/>
  <c r="H1023" i="1"/>
  <c r="G1023" i="1"/>
  <c r="F1023" i="1"/>
  <c r="I1022" i="1"/>
  <c r="H1022" i="1"/>
  <c r="G1022" i="1"/>
  <c r="F1022" i="1"/>
  <c r="I1021" i="1"/>
  <c r="H1021" i="1"/>
  <c r="G1021" i="1"/>
  <c r="F1021" i="1"/>
  <c r="I1020" i="1"/>
  <c r="H1020" i="1"/>
  <c r="G1020" i="1"/>
  <c r="F1020" i="1"/>
  <c r="I1019" i="1"/>
  <c r="H1019" i="1"/>
  <c r="G1019" i="1"/>
  <c r="F1019" i="1"/>
  <c r="I1018" i="1"/>
  <c r="H1018" i="1"/>
  <c r="G1018" i="1"/>
  <c r="F1018" i="1"/>
  <c r="I1017" i="1"/>
  <c r="H1017" i="1"/>
  <c r="G1017" i="1"/>
  <c r="F1017" i="1"/>
  <c r="I1016" i="1"/>
  <c r="H1016" i="1"/>
  <c r="G1016" i="1"/>
  <c r="F1016" i="1"/>
  <c r="I1015" i="1"/>
  <c r="H1015" i="1"/>
  <c r="G1015" i="1"/>
  <c r="F1015" i="1"/>
  <c r="I1014" i="1"/>
  <c r="H1014" i="1"/>
  <c r="G1014" i="1"/>
  <c r="F1014" i="1"/>
  <c r="I1013" i="1"/>
  <c r="H1013" i="1"/>
  <c r="G1013" i="1"/>
  <c r="F1013" i="1"/>
  <c r="I1012" i="1"/>
  <c r="H1012" i="1"/>
  <c r="G1012" i="1"/>
  <c r="F1012" i="1"/>
  <c r="I1011" i="1"/>
  <c r="H1011" i="1"/>
  <c r="G1011" i="1"/>
  <c r="F1011" i="1"/>
  <c r="I1010" i="1"/>
  <c r="H1010" i="1"/>
  <c r="G1010" i="1"/>
  <c r="F1010" i="1"/>
  <c r="I1009" i="1"/>
  <c r="H1009" i="1"/>
  <c r="G1009" i="1"/>
  <c r="F1009" i="1"/>
  <c r="I1008" i="1"/>
  <c r="H1008" i="1"/>
  <c r="G1008" i="1"/>
  <c r="F1008" i="1"/>
  <c r="I1007" i="1"/>
  <c r="H1007" i="1"/>
  <c r="G1007" i="1"/>
  <c r="F1007" i="1"/>
  <c r="I1006" i="1"/>
  <c r="H1006" i="1"/>
  <c r="G1006" i="1"/>
  <c r="F1006" i="1"/>
  <c r="I1005" i="1"/>
  <c r="H1005" i="1"/>
  <c r="G1005" i="1"/>
  <c r="F1005" i="1"/>
  <c r="I1004" i="1"/>
  <c r="H1004" i="1"/>
  <c r="G1004" i="1"/>
  <c r="F1004" i="1"/>
  <c r="I1003" i="1"/>
  <c r="H1003" i="1"/>
  <c r="G1003" i="1"/>
  <c r="F1003" i="1"/>
  <c r="I1002" i="1"/>
  <c r="H1002" i="1"/>
  <c r="G1002" i="1"/>
  <c r="F1002" i="1"/>
  <c r="I1001" i="1"/>
  <c r="H1001" i="1"/>
  <c r="G1001" i="1"/>
  <c r="F1001" i="1"/>
  <c r="I1000" i="1"/>
  <c r="H1000" i="1"/>
  <c r="G1000" i="1"/>
  <c r="F1000" i="1"/>
  <c r="I999" i="1"/>
  <c r="H999" i="1"/>
  <c r="G999" i="1"/>
  <c r="F999" i="1"/>
  <c r="I998" i="1"/>
  <c r="H998" i="1"/>
  <c r="G998" i="1"/>
  <c r="F998" i="1"/>
  <c r="I997" i="1"/>
  <c r="H997" i="1"/>
  <c r="G997" i="1"/>
  <c r="F997" i="1"/>
  <c r="I996" i="1"/>
  <c r="H996" i="1"/>
  <c r="G996" i="1"/>
  <c r="F996" i="1"/>
  <c r="I995" i="1"/>
  <c r="H995" i="1"/>
  <c r="G995" i="1"/>
  <c r="F995" i="1"/>
  <c r="I994" i="1"/>
  <c r="H994" i="1"/>
  <c r="G994" i="1"/>
  <c r="F994" i="1"/>
  <c r="I993" i="1"/>
  <c r="H993" i="1"/>
  <c r="G993" i="1"/>
  <c r="F993" i="1"/>
  <c r="I992" i="1"/>
  <c r="H992" i="1"/>
  <c r="G992" i="1"/>
  <c r="F992" i="1"/>
  <c r="I991" i="1"/>
  <c r="H991" i="1"/>
  <c r="G991" i="1"/>
  <c r="F991" i="1"/>
  <c r="I990" i="1"/>
  <c r="H990" i="1"/>
  <c r="G990" i="1"/>
  <c r="F990" i="1"/>
  <c r="I989" i="1"/>
  <c r="H989" i="1"/>
  <c r="G989" i="1"/>
  <c r="F989" i="1"/>
  <c r="I988" i="1"/>
  <c r="H988" i="1"/>
  <c r="G988" i="1"/>
  <c r="F988" i="1"/>
  <c r="I987" i="1"/>
  <c r="H987" i="1"/>
  <c r="G987" i="1"/>
  <c r="F987" i="1"/>
  <c r="I986" i="1"/>
  <c r="H986" i="1"/>
  <c r="G986" i="1"/>
  <c r="F986" i="1"/>
  <c r="I985" i="1"/>
  <c r="H985" i="1"/>
  <c r="G985" i="1"/>
  <c r="F985" i="1"/>
  <c r="I984" i="1"/>
  <c r="H984" i="1"/>
  <c r="G984" i="1"/>
  <c r="F984" i="1"/>
  <c r="I983" i="1"/>
  <c r="H983" i="1"/>
  <c r="G983" i="1"/>
  <c r="F983" i="1"/>
  <c r="I982" i="1"/>
  <c r="H982" i="1"/>
  <c r="G982" i="1"/>
  <c r="F982" i="1"/>
  <c r="I981" i="1"/>
  <c r="H981" i="1"/>
  <c r="G981" i="1"/>
  <c r="F981" i="1"/>
  <c r="I980" i="1"/>
  <c r="H980" i="1"/>
  <c r="G980" i="1"/>
  <c r="F980" i="1"/>
  <c r="I979" i="1"/>
  <c r="H979" i="1"/>
  <c r="G979" i="1"/>
  <c r="F979" i="1"/>
  <c r="I978" i="1"/>
  <c r="H978" i="1"/>
  <c r="G978" i="1"/>
  <c r="F978" i="1"/>
  <c r="I977" i="1"/>
  <c r="H977" i="1"/>
  <c r="G977" i="1"/>
  <c r="F977" i="1"/>
  <c r="I976" i="1"/>
  <c r="H976" i="1"/>
  <c r="G976" i="1"/>
  <c r="F976" i="1"/>
  <c r="I975" i="1"/>
  <c r="H975" i="1"/>
  <c r="G975" i="1"/>
  <c r="F975" i="1"/>
  <c r="I974" i="1"/>
  <c r="H974" i="1"/>
  <c r="G974" i="1"/>
  <c r="F974" i="1"/>
  <c r="I973" i="1"/>
  <c r="H973" i="1"/>
  <c r="G973" i="1"/>
  <c r="F973" i="1"/>
  <c r="I972" i="1"/>
  <c r="H972" i="1"/>
  <c r="G972" i="1"/>
  <c r="F972" i="1"/>
  <c r="I971" i="1"/>
  <c r="H971" i="1"/>
  <c r="G971" i="1"/>
  <c r="F971" i="1"/>
  <c r="I970" i="1"/>
  <c r="H970" i="1"/>
  <c r="G970" i="1"/>
  <c r="F970" i="1"/>
  <c r="I969" i="1"/>
  <c r="H969" i="1"/>
  <c r="G969" i="1"/>
  <c r="F969" i="1"/>
  <c r="I968" i="1"/>
  <c r="H968" i="1"/>
  <c r="G968" i="1"/>
  <c r="F968" i="1"/>
  <c r="I967" i="1"/>
  <c r="H967" i="1"/>
  <c r="G967" i="1"/>
  <c r="F967" i="1"/>
  <c r="I966" i="1"/>
  <c r="H966" i="1"/>
  <c r="G966" i="1"/>
  <c r="F966" i="1"/>
  <c r="I965" i="1"/>
  <c r="H965" i="1"/>
  <c r="G965" i="1"/>
  <c r="F965" i="1"/>
  <c r="I964" i="1"/>
  <c r="H964" i="1"/>
  <c r="G964" i="1"/>
  <c r="F964" i="1"/>
  <c r="I963" i="1"/>
  <c r="H963" i="1"/>
  <c r="G963" i="1"/>
  <c r="F963" i="1"/>
  <c r="I962" i="1"/>
  <c r="H962" i="1"/>
  <c r="G962" i="1"/>
  <c r="F962" i="1"/>
  <c r="I961" i="1"/>
  <c r="H961" i="1"/>
  <c r="G961" i="1"/>
  <c r="F961" i="1"/>
  <c r="I960" i="1"/>
  <c r="H960" i="1"/>
  <c r="G960" i="1"/>
  <c r="F960" i="1"/>
  <c r="I959" i="1"/>
  <c r="H959" i="1"/>
  <c r="G959" i="1"/>
  <c r="F959" i="1"/>
  <c r="I958" i="1"/>
  <c r="H958" i="1"/>
  <c r="G958" i="1"/>
  <c r="F958" i="1"/>
  <c r="I957" i="1"/>
  <c r="H957" i="1"/>
  <c r="G957" i="1"/>
  <c r="F957" i="1"/>
  <c r="I956" i="1"/>
  <c r="H956" i="1"/>
  <c r="G956" i="1"/>
  <c r="F956" i="1"/>
  <c r="I955" i="1"/>
  <c r="H955" i="1"/>
  <c r="G955" i="1"/>
  <c r="F955" i="1"/>
  <c r="I954" i="1"/>
  <c r="H954" i="1"/>
  <c r="G954" i="1"/>
  <c r="F954" i="1"/>
  <c r="I953" i="1"/>
  <c r="H953" i="1"/>
  <c r="G953" i="1"/>
  <c r="F953" i="1"/>
  <c r="I952" i="1"/>
  <c r="H952" i="1"/>
  <c r="G952" i="1"/>
  <c r="F952" i="1"/>
  <c r="I951" i="1"/>
  <c r="H951" i="1"/>
  <c r="G951" i="1"/>
  <c r="F951" i="1"/>
  <c r="I950" i="1"/>
  <c r="H950" i="1"/>
  <c r="G950" i="1"/>
  <c r="F950" i="1"/>
  <c r="I949" i="1"/>
  <c r="H949" i="1"/>
  <c r="G949" i="1"/>
  <c r="F949" i="1"/>
  <c r="I948" i="1"/>
  <c r="H948" i="1"/>
  <c r="G948" i="1"/>
  <c r="F948" i="1"/>
  <c r="I947" i="1"/>
  <c r="H947" i="1"/>
  <c r="G947" i="1"/>
  <c r="F947" i="1"/>
  <c r="I946" i="1"/>
  <c r="H946" i="1"/>
  <c r="G946" i="1"/>
  <c r="F946" i="1"/>
  <c r="I945" i="1"/>
  <c r="H945" i="1"/>
  <c r="G945" i="1"/>
  <c r="F945" i="1"/>
  <c r="I944" i="1"/>
  <c r="H944" i="1"/>
  <c r="G944" i="1"/>
  <c r="F944" i="1"/>
  <c r="I943" i="1"/>
  <c r="H943" i="1"/>
  <c r="G943" i="1"/>
  <c r="F943" i="1"/>
  <c r="I942" i="1"/>
  <c r="H942" i="1"/>
  <c r="G942" i="1"/>
  <c r="F942" i="1"/>
  <c r="I941" i="1"/>
  <c r="H941" i="1"/>
  <c r="G941" i="1"/>
  <c r="F941" i="1"/>
  <c r="I940" i="1"/>
  <c r="H940" i="1"/>
  <c r="G940" i="1"/>
  <c r="F940" i="1"/>
  <c r="I939" i="1"/>
  <c r="H939" i="1"/>
  <c r="G939" i="1"/>
  <c r="F939" i="1"/>
  <c r="I938" i="1"/>
  <c r="H938" i="1"/>
  <c r="G938" i="1"/>
  <c r="F938" i="1"/>
  <c r="I937" i="1"/>
  <c r="H937" i="1"/>
  <c r="G937" i="1"/>
  <c r="F937" i="1"/>
  <c r="I936" i="1"/>
  <c r="H936" i="1"/>
  <c r="G936" i="1"/>
  <c r="F936" i="1"/>
  <c r="I935" i="1"/>
  <c r="H935" i="1"/>
  <c r="G935" i="1"/>
  <c r="F935" i="1"/>
  <c r="I934" i="1"/>
  <c r="H934" i="1"/>
  <c r="G934" i="1"/>
  <c r="F934" i="1"/>
  <c r="I933" i="1"/>
  <c r="H933" i="1"/>
  <c r="G933" i="1"/>
  <c r="F933" i="1"/>
  <c r="I932" i="1"/>
  <c r="H932" i="1"/>
  <c r="G932" i="1"/>
  <c r="F932" i="1"/>
  <c r="I931" i="1"/>
  <c r="H931" i="1"/>
  <c r="G931" i="1"/>
  <c r="F931" i="1"/>
  <c r="I930" i="1"/>
  <c r="H930" i="1"/>
  <c r="G930" i="1"/>
  <c r="F930" i="1"/>
  <c r="I929" i="1"/>
  <c r="H929" i="1"/>
  <c r="G929" i="1"/>
  <c r="F929" i="1"/>
  <c r="I928" i="1"/>
  <c r="H928" i="1"/>
  <c r="G928" i="1"/>
  <c r="F928" i="1"/>
  <c r="I927" i="1"/>
  <c r="H927" i="1"/>
  <c r="G927" i="1"/>
  <c r="F927" i="1"/>
  <c r="I926" i="1"/>
  <c r="H926" i="1"/>
  <c r="G926" i="1"/>
  <c r="F926" i="1"/>
  <c r="I925" i="1"/>
  <c r="H925" i="1"/>
  <c r="G925" i="1"/>
  <c r="F925" i="1"/>
  <c r="I924" i="1"/>
  <c r="H924" i="1"/>
  <c r="G924" i="1"/>
  <c r="F924" i="1"/>
  <c r="I923" i="1"/>
  <c r="H923" i="1"/>
  <c r="G923" i="1"/>
  <c r="F923" i="1"/>
  <c r="I922" i="1"/>
  <c r="H922" i="1"/>
  <c r="G922" i="1"/>
  <c r="F922" i="1"/>
  <c r="I921" i="1"/>
  <c r="H921" i="1"/>
  <c r="G921" i="1"/>
  <c r="F921" i="1"/>
  <c r="I920" i="1"/>
  <c r="H920" i="1"/>
  <c r="G920" i="1"/>
  <c r="F920" i="1"/>
  <c r="I919" i="1"/>
  <c r="H919" i="1"/>
  <c r="G919" i="1"/>
  <c r="F919" i="1"/>
  <c r="I918" i="1"/>
  <c r="H918" i="1"/>
  <c r="G918" i="1"/>
  <c r="F918" i="1"/>
  <c r="I917" i="1"/>
  <c r="H917" i="1"/>
  <c r="G917" i="1"/>
  <c r="F917" i="1"/>
  <c r="I916" i="1"/>
  <c r="H916" i="1"/>
  <c r="G916" i="1"/>
  <c r="F916" i="1"/>
  <c r="I915" i="1"/>
  <c r="H915" i="1"/>
  <c r="G915" i="1"/>
  <c r="F915" i="1"/>
  <c r="I914" i="1"/>
  <c r="H914" i="1"/>
  <c r="G914" i="1"/>
  <c r="F914" i="1"/>
  <c r="I913" i="1"/>
  <c r="H913" i="1"/>
  <c r="G913" i="1"/>
  <c r="F913" i="1"/>
  <c r="I912" i="1"/>
  <c r="H912" i="1"/>
  <c r="G912" i="1"/>
  <c r="F912" i="1"/>
  <c r="I911" i="1"/>
  <c r="H911" i="1"/>
  <c r="G911" i="1"/>
  <c r="F911" i="1"/>
  <c r="I910" i="1"/>
  <c r="H910" i="1"/>
  <c r="G910" i="1"/>
  <c r="F910" i="1"/>
  <c r="I909" i="1"/>
  <c r="H909" i="1"/>
  <c r="G909" i="1"/>
  <c r="F909" i="1"/>
  <c r="I908" i="1"/>
  <c r="H908" i="1"/>
  <c r="G908" i="1"/>
  <c r="F908" i="1"/>
  <c r="I907" i="1"/>
  <c r="H907" i="1"/>
  <c r="G907" i="1"/>
  <c r="F907" i="1"/>
  <c r="I906" i="1"/>
  <c r="H906" i="1"/>
  <c r="G906" i="1"/>
  <c r="F906" i="1"/>
  <c r="I905" i="1"/>
  <c r="H905" i="1"/>
  <c r="G905" i="1"/>
  <c r="F905" i="1"/>
  <c r="I904" i="1"/>
  <c r="H904" i="1"/>
  <c r="G904" i="1"/>
  <c r="F904" i="1"/>
  <c r="I903" i="1"/>
  <c r="H903" i="1"/>
  <c r="G903" i="1"/>
  <c r="F903" i="1"/>
  <c r="I902" i="1"/>
  <c r="H902" i="1"/>
  <c r="G902" i="1"/>
  <c r="F902" i="1"/>
  <c r="I901" i="1"/>
  <c r="H901" i="1"/>
  <c r="G901" i="1"/>
  <c r="F901" i="1"/>
  <c r="I900" i="1"/>
  <c r="H900" i="1"/>
  <c r="G900" i="1"/>
  <c r="F900" i="1"/>
  <c r="I899" i="1"/>
  <c r="H899" i="1"/>
  <c r="G899" i="1"/>
  <c r="F899" i="1"/>
  <c r="I898" i="1"/>
  <c r="H898" i="1"/>
  <c r="G898" i="1"/>
  <c r="F898" i="1"/>
  <c r="I897" i="1"/>
  <c r="H897" i="1"/>
  <c r="G897" i="1"/>
  <c r="F897" i="1"/>
  <c r="I896" i="1"/>
  <c r="H896" i="1"/>
  <c r="G896" i="1"/>
  <c r="F896" i="1"/>
  <c r="I895" i="1"/>
  <c r="H895" i="1"/>
  <c r="G895" i="1"/>
  <c r="F895" i="1"/>
  <c r="I894" i="1"/>
  <c r="H894" i="1"/>
  <c r="G894" i="1"/>
  <c r="F894" i="1"/>
  <c r="I893" i="1"/>
  <c r="H893" i="1"/>
  <c r="G893" i="1"/>
  <c r="F893" i="1"/>
  <c r="I892" i="1"/>
  <c r="H892" i="1"/>
  <c r="G892" i="1"/>
  <c r="F892" i="1"/>
  <c r="I891" i="1"/>
  <c r="H891" i="1"/>
  <c r="G891" i="1"/>
  <c r="F891" i="1"/>
  <c r="I890" i="1"/>
  <c r="H890" i="1"/>
  <c r="G890" i="1"/>
  <c r="F890" i="1"/>
  <c r="I889" i="1"/>
  <c r="H889" i="1"/>
  <c r="G889" i="1"/>
  <c r="F889" i="1"/>
  <c r="I888" i="1"/>
  <c r="H888" i="1"/>
  <c r="G888" i="1"/>
  <c r="F888" i="1"/>
  <c r="I887" i="1"/>
  <c r="H887" i="1"/>
  <c r="G887" i="1"/>
  <c r="F887" i="1"/>
  <c r="I886" i="1"/>
  <c r="H886" i="1"/>
  <c r="G886" i="1"/>
  <c r="F886" i="1"/>
  <c r="I885" i="1"/>
  <c r="H885" i="1"/>
  <c r="G885" i="1"/>
  <c r="F885" i="1"/>
  <c r="I884" i="1"/>
  <c r="H884" i="1"/>
  <c r="G884" i="1"/>
  <c r="F884" i="1"/>
  <c r="I883" i="1"/>
  <c r="H883" i="1"/>
  <c r="G883" i="1"/>
  <c r="F883" i="1"/>
  <c r="I882" i="1"/>
  <c r="H882" i="1"/>
  <c r="G882" i="1"/>
  <c r="F882" i="1"/>
  <c r="I881" i="1"/>
  <c r="H881" i="1"/>
  <c r="G881" i="1"/>
  <c r="F881" i="1"/>
  <c r="I880" i="1"/>
  <c r="H880" i="1"/>
  <c r="G880" i="1"/>
  <c r="F880" i="1"/>
  <c r="I879" i="1"/>
  <c r="H879" i="1"/>
  <c r="G879" i="1"/>
  <c r="F879" i="1"/>
  <c r="I878" i="1"/>
  <c r="H878" i="1"/>
  <c r="G878" i="1"/>
  <c r="F878" i="1"/>
  <c r="I877" i="1"/>
  <c r="H877" i="1"/>
  <c r="G877" i="1"/>
  <c r="F877" i="1"/>
  <c r="I876" i="1"/>
  <c r="H876" i="1"/>
  <c r="G876" i="1"/>
  <c r="F876" i="1"/>
  <c r="I875" i="1"/>
  <c r="H875" i="1"/>
  <c r="G875" i="1"/>
  <c r="F875" i="1"/>
  <c r="I874" i="1"/>
  <c r="H874" i="1"/>
  <c r="G874" i="1"/>
  <c r="F874" i="1"/>
  <c r="I873" i="1"/>
  <c r="H873" i="1"/>
  <c r="G873" i="1"/>
  <c r="F873" i="1"/>
  <c r="I872" i="1"/>
  <c r="H872" i="1"/>
  <c r="G872" i="1"/>
  <c r="F872" i="1"/>
  <c r="I871" i="1"/>
  <c r="H871" i="1"/>
  <c r="G871" i="1"/>
  <c r="F871" i="1"/>
  <c r="I870" i="1"/>
  <c r="H870" i="1"/>
  <c r="G870" i="1"/>
  <c r="F870" i="1"/>
  <c r="I869" i="1"/>
  <c r="H869" i="1"/>
  <c r="G869" i="1"/>
  <c r="F869" i="1"/>
  <c r="I868" i="1"/>
  <c r="H868" i="1"/>
  <c r="G868" i="1"/>
  <c r="F868" i="1"/>
  <c r="I867" i="1"/>
  <c r="H867" i="1"/>
  <c r="G867" i="1"/>
  <c r="F867" i="1"/>
  <c r="I866" i="1"/>
  <c r="H866" i="1"/>
  <c r="G866" i="1"/>
  <c r="F866" i="1"/>
  <c r="I865" i="1"/>
  <c r="H865" i="1"/>
  <c r="G865" i="1"/>
  <c r="F865" i="1"/>
  <c r="I864" i="1"/>
  <c r="H864" i="1"/>
  <c r="G864" i="1"/>
  <c r="F864" i="1"/>
  <c r="I863" i="1"/>
  <c r="H863" i="1"/>
  <c r="G863" i="1"/>
  <c r="F863" i="1"/>
  <c r="I862" i="1"/>
  <c r="H862" i="1"/>
  <c r="G862" i="1"/>
  <c r="F862" i="1"/>
  <c r="I861" i="1"/>
  <c r="H861" i="1"/>
  <c r="G861" i="1"/>
  <c r="F861" i="1"/>
  <c r="I860" i="1"/>
  <c r="H860" i="1"/>
  <c r="G860" i="1"/>
  <c r="F860" i="1"/>
  <c r="I859" i="1"/>
  <c r="H859" i="1"/>
  <c r="G859" i="1"/>
  <c r="F859" i="1"/>
  <c r="I858" i="1"/>
  <c r="H858" i="1"/>
  <c r="G858" i="1"/>
  <c r="F858" i="1"/>
  <c r="I857" i="1"/>
  <c r="H857" i="1"/>
  <c r="G857" i="1"/>
  <c r="F857" i="1"/>
  <c r="I856" i="1"/>
  <c r="H856" i="1"/>
  <c r="G856" i="1"/>
  <c r="F856" i="1"/>
  <c r="I855" i="1"/>
  <c r="H855" i="1"/>
  <c r="G855" i="1"/>
  <c r="F855" i="1"/>
  <c r="I854" i="1"/>
  <c r="H854" i="1"/>
  <c r="G854" i="1"/>
  <c r="F854" i="1"/>
  <c r="I853" i="1"/>
  <c r="H853" i="1"/>
  <c r="G853" i="1"/>
  <c r="F853" i="1"/>
  <c r="I852" i="1"/>
  <c r="H852" i="1"/>
  <c r="G852" i="1"/>
  <c r="F852" i="1"/>
  <c r="I851" i="1"/>
  <c r="H851" i="1"/>
  <c r="G851" i="1"/>
  <c r="F851" i="1"/>
  <c r="I850" i="1"/>
  <c r="H850" i="1"/>
  <c r="G850" i="1"/>
  <c r="F850" i="1"/>
  <c r="I849" i="1"/>
  <c r="H849" i="1"/>
  <c r="G849" i="1"/>
  <c r="F849" i="1"/>
  <c r="I848" i="1"/>
  <c r="H848" i="1"/>
  <c r="G848" i="1"/>
  <c r="F848" i="1"/>
  <c r="I847" i="1"/>
  <c r="H847" i="1"/>
  <c r="G847" i="1"/>
  <c r="F847" i="1"/>
  <c r="I846" i="1"/>
  <c r="H846" i="1"/>
  <c r="G846" i="1"/>
  <c r="F846" i="1"/>
  <c r="I845" i="1"/>
  <c r="H845" i="1"/>
  <c r="G845" i="1"/>
  <c r="F845" i="1"/>
  <c r="I844" i="1"/>
  <c r="H844" i="1"/>
  <c r="G844" i="1"/>
  <c r="F844" i="1"/>
  <c r="I843" i="1"/>
  <c r="H843" i="1"/>
  <c r="G843" i="1"/>
  <c r="F843" i="1"/>
  <c r="I842" i="1"/>
  <c r="H842" i="1"/>
  <c r="G842" i="1"/>
  <c r="F842" i="1"/>
  <c r="I841" i="1"/>
  <c r="H841" i="1"/>
  <c r="G841" i="1"/>
  <c r="F841" i="1"/>
  <c r="I840" i="1"/>
  <c r="H840" i="1"/>
  <c r="G840" i="1"/>
  <c r="F840" i="1"/>
  <c r="I839" i="1"/>
  <c r="H839" i="1"/>
  <c r="G839" i="1"/>
  <c r="F839" i="1"/>
  <c r="I838" i="1"/>
  <c r="H838" i="1"/>
  <c r="G838" i="1"/>
  <c r="F838" i="1"/>
  <c r="I837" i="1"/>
  <c r="H837" i="1"/>
  <c r="G837" i="1"/>
  <c r="F837" i="1"/>
  <c r="I836" i="1"/>
  <c r="H836" i="1"/>
  <c r="G836" i="1"/>
  <c r="F836" i="1"/>
  <c r="I835" i="1"/>
  <c r="H835" i="1"/>
  <c r="G835" i="1"/>
  <c r="F835" i="1"/>
  <c r="I834" i="1"/>
  <c r="H834" i="1"/>
  <c r="G834" i="1"/>
  <c r="F834" i="1"/>
  <c r="I833" i="1"/>
  <c r="H833" i="1"/>
  <c r="G833" i="1"/>
  <c r="F833" i="1"/>
  <c r="I832" i="1"/>
  <c r="H832" i="1"/>
  <c r="G832" i="1"/>
  <c r="F832" i="1"/>
  <c r="I831" i="1"/>
  <c r="H831" i="1"/>
  <c r="G831" i="1"/>
  <c r="F831" i="1"/>
  <c r="I830" i="1"/>
  <c r="H830" i="1"/>
  <c r="G830" i="1"/>
  <c r="F830" i="1"/>
  <c r="I829" i="1"/>
  <c r="H829" i="1"/>
  <c r="G829" i="1"/>
  <c r="F829" i="1"/>
  <c r="I828" i="1"/>
  <c r="H828" i="1"/>
  <c r="G828" i="1"/>
  <c r="F828" i="1"/>
  <c r="I827" i="1"/>
  <c r="H827" i="1"/>
  <c r="G827" i="1"/>
  <c r="F827" i="1"/>
  <c r="I826" i="1"/>
  <c r="H826" i="1"/>
  <c r="G826" i="1"/>
  <c r="F826" i="1"/>
  <c r="I825" i="1"/>
  <c r="H825" i="1"/>
  <c r="G825" i="1"/>
  <c r="F825" i="1"/>
  <c r="I824" i="1"/>
  <c r="H824" i="1"/>
  <c r="G824" i="1"/>
  <c r="F824" i="1"/>
  <c r="I823" i="1"/>
  <c r="H823" i="1"/>
  <c r="G823" i="1"/>
  <c r="F823" i="1"/>
  <c r="I822" i="1"/>
  <c r="H822" i="1"/>
  <c r="G822" i="1"/>
  <c r="F822" i="1"/>
  <c r="I821" i="1"/>
  <c r="H821" i="1"/>
  <c r="G821" i="1"/>
  <c r="F821" i="1"/>
  <c r="I820" i="1"/>
  <c r="H820" i="1"/>
  <c r="G820" i="1"/>
  <c r="F820" i="1"/>
  <c r="I819" i="1"/>
  <c r="H819" i="1"/>
  <c r="G819" i="1"/>
  <c r="F819" i="1"/>
  <c r="I818" i="1"/>
  <c r="H818" i="1"/>
  <c r="G818" i="1"/>
  <c r="F818" i="1"/>
  <c r="I817" i="1"/>
  <c r="H817" i="1"/>
  <c r="G817" i="1"/>
  <c r="F817" i="1"/>
  <c r="I816" i="1"/>
  <c r="H816" i="1"/>
  <c r="G816" i="1"/>
  <c r="F816" i="1"/>
  <c r="I815" i="1"/>
  <c r="H815" i="1"/>
  <c r="G815" i="1"/>
  <c r="F815" i="1"/>
  <c r="I814" i="1"/>
  <c r="H814" i="1"/>
  <c r="G814" i="1"/>
  <c r="F814" i="1"/>
  <c r="I813" i="1"/>
  <c r="H813" i="1"/>
  <c r="G813" i="1"/>
  <c r="F813" i="1"/>
  <c r="I812" i="1"/>
  <c r="H812" i="1"/>
  <c r="G812" i="1"/>
  <c r="F812" i="1"/>
  <c r="I811" i="1"/>
  <c r="H811" i="1"/>
  <c r="G811" i="1"/>
  <c r="F811" i="1"/>
  <c r="I810" i="1"/>
  <c r="H810" i="1"/>
  <c r="G810" i="1"/>
  <c r="F810" i="1"/>
  <c r="I809" i="1"/>
  <c r="H809" i="1"/>
  <c r="G809" i="1"/>
  <c r="F809" i="1"/>
  <c r="I808" i="1"/>
  <c r="H808" i="1"/>
  <c r="G808" i="1"/>
  <c r="F808" i="1"/>
  <c r="I807" i="1"/>
  <c r="H807" i="1"/>
  <c r="G807" i="1"/>
  <c r="F807" i="1"/>
  <c r="I806" i="1"/>
  <c r="H806" i="1"/>
  <c r="G806" i="1"/>
  <c r="F806" i="1"/>
  <c r="I805" i="1"/>
  <c r="H805" i="1"/>
  <c r="G805" i="1"/>
  <c r="F805" i="1"/>
  <c r="I804" i="1"/>
  <c r="H804" i="1"/>
  <c r="G804" i="1"/>
  <c r="F804" i="1"/>
  <c r="I803" i="1"/>
  <c r="H803" i="1"/>
  <c r="G803" i="1"/>
  <c r="F803" i="1"/>
  <c r="I802" i="1"/>
  <c r="H802" i="1"/>
  <c r="G802" i="1"/>
  <c r="F802" i="1"/>
  <c r="I801" i="1"/>
  <c r="H801" i="1"/>
  <c r="G801" i="1"/>
  <c r="F801" i="1"/>
  <c r="I800" i="1"/>
  <c r="H800" i="1"/>
  <c r="G800" i="1"/>
  <c r="F800" i="1"/>
  <c r="I799" i="1"/>
  <c r="H799" i="1"/>
  <c r="G799" i="1"/>
  <c r="F799" i="1"/>
  <c r="I798" i="1"/>
  <c r="H798" i="1"/>
  <c r="G798" i="1"/>
  <c r="F798" i="1"/>
  <c r="I797" i="1"/>
  <c r="H797" i="1"/>
  <c r="G797" i="1"/>
  <c r="F797" i="1"/>
  <c r="I796" i="1"/>
  <c r="H796" i="1"/>
  <c r="G796" i="1"/>
  <c r="F796" i="1"/>
  <c r="I795" i="1"/>
  <c r="H795" i="1"/>
  <c r="G795" i="1"/>
  <c r="F795" i="1"/>
  <c r="I794" i="1"/>
  <c r="H794" i="1"/>
  <c r="G794" i="1"/>
  <c r="F794" i="1"/>
  <c r="I793" i="1"/>
  <c r="H793" i="1"/>
  <c r="G793" i="1"/>
  <c r="F793" i="1"/>
  <c r="I792" i="1"/>
  <c r="H792" i="1"/>
  <c r="G792" i="1"/>
  <c r="F792" i="1"/>
  <c r="I791" i="1"/>
  <c r="H791" i="1"/>
  <c r="G791" i="1"/>
  <c r="F791" i="1"/>
  <c r="I790" i="1"/>
  <c r="H790" i="1"/>
  <c r="G790" i="1"/>
  <c r="F790" i="1"/>
  <c r="I789" i="1"/>
  <c r="H789" i="1"/>
  <c r="G789" i="1"/>
  <c r="F789" i="1"/>
  <c r="I788" i="1"/>
  <c r="H788" i="1"/>
  <c r="G788" i="1"/>
  <c r="F788" i="1"/>
  <c r="I787" i="1"/>
  <c r="H787" i="1"/>
  <c r="G787" i="1"/>
  <c r="F787" i="1"/>
  <c r="I786" i="1"/>
  <c r="H786" i="1"/>
  <c r="G786" i="1"/>
  <c r="F786" i="1"/>
  <c r="I785" i="1"/>
  <c r="H785" i="1"/>
  <c r="G785" i="1"/>
  <c r="F785" i="1"/>
  <c r="I784" i="1"/>
  <c r="H784" i="1"/>
  <c r="G784" i="1"/>
  <c r="F784" i="1"/>
  <c r="I783" i="1"/>
  <c r="H783" i="1"/>
  <c r="G783" i="1"/>
  <c r="F783" i="1"/>
  <c r="I782" i="1"/>
  <c r="H782" i="1"/>
  <c r="G782" i="1"/>
  <c r="F782" i="1"/>
  <c r="I781" i="1"/>
  <c r="H781" i="1"/>
  <c r="G781" i="1"/>
  <c r="F781" i="1"/>
  <c r="I780" i="1"/>
  <c r="H780" i="1"/>
  <c r="G780" i="1"/>
  <c r="F780" i="1"/>
  <c r="I779" i="1"/>
  <c r="H779" i="1"/>
  <c r="G779" i="1"/>
  <c r="F779" i="1"/>
  <c r="I778" i="1"/>
  <c r="H778" i="1"/>
  <c r="G778" i="1"/>
  <c r="F778" i="1"/>
  <c r="I777" i="1"/>
  <c r="H777" i="1"/>
  <c r="G777" i="1"/>
  <c r="F777" i="1"/>
  <c r="I776" i="1"/>
  <c r="H776" i="1"/>
  <c r="G776" i="1"/>
  <c r="F776" i="1"/>
  <c r="I775" i="1"/>
  <c r="H775" i="1"/>
  <c r="G775" i="1"/>
  <c r="F775" i="1"/>
  <c r="I774" i="1"/>
  <c r="H774" i="1"/>
  <c r="G774" i="1"/>
  <c r="F774" i="1"/>
  <c r="I773" i="1"/>
  <c r="H773" i="1"/>
  <c r="G773" i="1"/>
  <c r="F773" i="1"/>
  <c r="I772" i="1"/>
  <c r="H772" i="1"/>
  <c r="G772" i="1"/>
  <c r="F772" i="1"/>
  <c r="I771" i="1"/>
  <c r="H771" i="1"/>
  <c r="G771" i="1"/>
  <c r="F771" i="1"/>
  <c r="I770" i="1"/>
  <c r="H770" i="1"/>
  <c r="G770" i="1"/>
  <c r="F770" i="1"/>
  <c r="I769" i="1"/>
  <c r="H769" i="1"/>
  <c r="G769" i="1"/>
  <c r="F769" i="1"/>
  <c r="I768" i="1"/>
  <c r="H768" i="1"/>
  <c r="G768" i="1"/>
  <c r="F768" i="1"/>
  <c r="I767" i="1"/>
  <c r="H767" i="1"/>
  <c r="G767" i="1"/>
  <c r="F767" i="1"/>
  <c r="I766" i="1"/>
  <c r="H766" i="1"/>
  <c r="G766" i="1"/>
  <c r="F766" i="1"/>
  <c r="I765" i="1"/>
  <c r="H765" i="1"/>
  <c r="G765" i="1"/>
  <c r="F765" i="1"/>
  <c r="I764" i="1"/>
  <c r="H764" i="1"/>
  <c r="G764" i="1"/>
  <c r="F764" i="1"/>
  <c r="I763" i="1"/>
  <c r="H763" i="1"/>
  <c r="G763" i="1"/>
  <c r="F763" i="1"/>
  <c r="I762" i="1"/>
  <c r="H762" i="1"/>
  <c r="G762" i="1"/>
  <c r="F762" i="1"/>
  <c r="I761" i="1"/>
  <c r="H761" i="1"/>
  <c r="G761" i="1"/>
  <c r="F761" i="1"/>
  <c r="I760" i="1"/>
  <c r="H760" i="1"/>
  <c r="G760" i="1"/>
  <c r="F760" i="1"/>
  <c r="I759" i="1"/>
  <c r="H759" i="1"/>
  <c r="G759" i="1"/>
  <c r="F759" i="1"/>
  <c r="I758" i="1"/>
  <c r="H758" i="1"/>
  <c r="G758" i="1"/>
  <c r="F758" i="1"/>
  <c r="I757" i="1"/>
  <c r="H757" i="1"/>
  <c r="G757" i="1"/>
  <c r="F757" i="1"/>
  <c r="I756" i="1"/>
  <c r="H756" i="1"/>
  <c r="G756" i="1"/>
  <c r="F756" i="1"/>
  <c r="I755" i="1"/>
  <c r="H755" i="1"/>
  <c r="G755" i="1"/>
  <c r="F755" i="1"/>
  <c r="I754" i="1"/>
  <c r="H754" i="1"/>
  <c r="G754" i="1"/>
  <c r="F754" i="1"/>
  <c r="I753" i="1"/>
  <c r="H753" i="1"/>
  <c r="G753" i="1"/>
  <c r="F753" i="1"/>
  <c r="I752" i="1"/>
  <c r="H752" i="1"/>
  <c r="G752" i="1"/>
  <c r="F752" i="1"/>
  <c r="I751" i="1"/>
  <c r="H751" i="1"/>
  <c r="G751" i="1"/>
  <c r="F751" i="1"/>
  <c r="I750" i="1"/>
  <c r="H750" i="1"/>
  <c r="G750" i="1"/>
  <c r="F750" i="1"/>
  <c r="I749" i="1"/>
  <c r="H749" i="1"/>
  <c r="G749" i="1"/>
  <c r="F749" i="1"/>
  <c r="I748" i="1"/>
  <c r="H748" i="1"/>
  <c r="G748" i="1"/>
  <c r="F748" i="1"/>
  <c r="I747" i="1"/>
  <c r="H747" i="1"/>
  <c r="G747" i="1"/>
  <c r="F747" i="1"/>
  <c r="I746" i="1"/>
  <c r="H746" i="1"/>
  <c r="G746" i="1"/>
  <c r="F746" i="1"/>
  <c r="I745" i="1"/>
  <c r="H745" i="1"/>
  <c r="G745" i="1"/>
  <c r="F745" i="1"/>
  <c r="I744" i="1"/>
  <c r="H744" i="1"/>
  <c r="G744" i="1"/>
  <c r="F744" i="1"/>
  <c r="I743" i="1"/>
  <c r="H743" i="1"/>
  <c r="G743" i="1"/>
  <c r="F743" i="1"/>
  <c r="I742" i="1"/>
  <c r="H742" i="1"/>
  <c r="G742" i="1"/>
  <c r="F742" i="1"/>
  <c r="I741" i="1"/>
  <c r="H741" i="1"/>
  <c r="G741" i="1"/>
  <c r="F741" i="1"/>
  <c r="I740" i="1"/>
  <c r="H740" i="1"/>
  <c r="G740" i="1"/>
  <c r="F740" i="1"/>
  <c r="I739" i="1"/>
  <c r="H739" i="1"/>
  <c r="G739" i="1"/>
  <c r="F739" i="1"/>
  <c r="I738" i="1"/>
  <c r="H738" i="1"/>
  <c r="G738" i="1"/>
  <c r="F738" i="1"/>
  <c r="I737" i="1"/>
  <c r="H737" i="1"/>
  <c r="G737" i="1"/>
  <c r="F737" i="1"/>
  <c r="I736" i="1"/>
  <c r="H736" i="1"/>
  <c r="G736" i="1"/>
  <c r="F736" i="1"/>
  <c r="I735" i="1"/>
  <c r="H735" i="1"/>
  <c r="G735" i="1"/>
  <c r="F735" i="1"/>
  <c r="I734" i="1"/>
  <c r="H734" i="1"/>
  <c r="G734" i="1"/>
  <c r="F734" i="1"/>
  <c r="I733" i="1"/>
  <c r="H733" i="1"/>
  <c r="G733" i="1"/>
  <c r="F733" i="1"/>
  <c r="I732" i="1"/>
  <c r="H732" i="1"/>
  <c r="G732" i="1"/>
  <c r="F732" i="1"/>
  <c r="I731" i="1"/>
  <c r="H731" i="1"/>
  <c r="G731" i="1"/>
  <c r="F731" i="1"/>
  <c r="I730" i="1"/>
  <c r="H730" i="1"/>
  <c r="G730" i="1"/>
  <c r="F730" i="1"/>
  <c r="I729" i="1"/>
  <c r="H729" i="1"/>
  <c r="G729" i="1"/>
  <c r="F729" i="1"/>
  <c r="I728" i="1"/>
  <c r="H728" i="1"/>
  <c r="G728" i="1"/>
  <c r="F728" i="1"/>
  <c r="I727" i="1"/>
  <c r="H727" i="1"/>
  <c r="G727" i="1"/>
  <c r="F727" i="1"/>
  <c r="I726" i="1"/>
  <c r="H726" i="1"/>
  <c r="G726" i="1"/>
  <c r="F726" i="1"/>
  <c r="I725" i="1"/>
  <c r="H725" i="1"/>
  <c r="G725" i="1"/>
  <c r="F725" i="1"/>
  <c r="I724" i="1"/>
  <c r="H724" i="1"/>
  <c r="G724" i="1"/>
  <c r="F724" i="1"/>
  <c r="I723" i="1"/>
  <c r="H723" i="1"/>
  <c r="G723" i="1"/>
  <c r="F723" i="1"/>
  <c r="I722" i="1"/>
  <c r="H722" i="1"/>
  <c r="G722" i="1"/>
  <c r="F722" i="1"/>
  <c r="I721" i="1"/>
  <c r="H721" i="1"/>
  <c r="G721" i="1"/>
  <c r="F721" i="1"/>
  <c r="I720" i="1"/>
  <c r="H720" i="1"/>
  <c r="G720" i="1"/>
  <c r="F720" i="1"/>
  <c r="I719" i="1"/>
  <c r="H719" i="1"/>
  <c r="G719" i="1"/>
  <c r="F719" i="1"/>
  <c r="I718" i="1"/>
  <c r="H718" i="1"/>
  <c r="G718" i="1"/>
  <c r="F718" i="1"/>
  <c r="I717" i="1"/>
  <c r="H717" i="1"/>
  <c r="G717" i="1"/>
  <c r="F717" i="1"/>
  <c r="I716" i="1"/>
  <c r="H716" i="1"/>
  <c r="G716" i="1"/>
  <c r="F716" i="1"/>
  <c r="I715" i="1"/>
  <c r="H715" i="1"/>
  <c r="G715" i="1"/>
  <c r="F715" i="1"/>
  <c r="I714" i="1"/>
  <c r="H714" i="1"/>
  <c r="G714" i="1"/>
  <c r="F714" i="1"/>
  <c r="I713" i="1"/>
  <c r="H713" i="1"/>
  <c r="G713" i="1"/>
  <c r="F713" i="1"/>
  <c r="I712" i="1"/>
  <c r="H712" i="1"/>
  <c r="G712" i="1"/>
  <c r="F712" i="1"/>
  <c r="I711" i="1"/>
  <c r="H711" i="1"/>
  <c r="G711" i="1"/>
  <c r="F711" i="1"/>
  <c r="I710" i="1"/>
  <c r="H710" i="1"/>
  <c r="G710" i="1"/>
  <c r="F710" i="1"/>
  <c r="I709" i="1"/>
  <c r="H709" i="1"/>
  <c r="G709" i="1"/>
  <c r="F709" i="1"/>
  <c r="I708" i="1"/>
  <c r="H708" i="1"/>
  <c r="G708" i="1"/>
  <c r="F708" i="1"/>
  <c r="I707" i="1"/>
  <c r="H707" i="1"/>
  <c r="G707" i="1"/>
  <c r="F707" i="1"/>
  <c r="I706" i="1"/>
  <c r="H706" i="1"/>
  <c r="G706" i="1"/>
  <c r="F706" i="1"/>
  <c r="I705" i="1"/>
  <c r="H705" i="1"/>
  <c r="G705" i="1"/>
  <c r="F705" i="1"/>
  <c r="I704" i="1"/>
  <c r="H704" i="1"/>
  <c r="G704" i="1"/>
  <c r="F704" i="1"/>
  <c r="I703" i="1"/>
  <c r="H703" i="1"/>
  <c r="G703" i="1"/>
  <c r="F703" i="1"/>
  <c r="I702" i="1"/>
  <c r="H702" i="1"/>
  <c r="G702" i="1"/>
  <c r="F702" i="1"/>
  <c r="I701" i="1"/>
  <c r="H701" i="1"/>
  <c r="G701" i="1"/>
  <c r="F701" i="1"/>
  <c r="I700" i="1"/>
  <c r="H700" i="1"/>
  <c r="G700" i="1"/>
  <c r="F700" i="1"/>
  <c r="I699" i="1"/>
  <c r="H699" i="1"/>
  <c r="G699" i="1"/>
  <c r="F699" i="1"/>
  <c r="I698" i="1"/>
  <c r="H698" i="1"/>
  <c r="G698" i="1"/>
  <c r="F698" i="1"/>
  <c r="I697" i="1"/>
  <c r="H697" i="1"/>
  <c r="G697" i="1"/>
  <c r="F697" i="1"/>
  <c r="I696" i="1"/>
  <c r="H696" i="1"/>
  <c r="G696" i="1"/>
  <c r="F696" i="1"/>
  <c r="I695" i="1"/>
  <c r="H695" i="1"/>
  <c r="G695" i="1"/>
  <c r="F695" i="1"/>
  <c r="I694" i="1"/>
  <c r="H694" i="1"/>
  <c r="G694" i="1"/>
  <c r="F694" i="1"/>
  <c r="I693" i="1"/>
  <c r="H693" i="1"/>
  <c r="G693" i="1"/>
  <c r="F693" i="1"/>
  <c r="I692" i="1"/>
  <c r="H692" i="1"/>
  <c r="G692" i="1"/>
  <c r="F692" i="1"/>
  <c r="I691" i="1"/>
  <c r="H691" i="1"/>
  <c r="G691" i="1"/>
  <c r="F691" i="1"/>
  <c r="I690" i="1"/>
  <c r="H690" i="1"/>
  <c r="G690" i="1"/>
  <c r="F690" i="1"/>
  <c r="I689" i="1"/>
  <c r="H689" i="1"/>
  <c r="G689" i="1"/>
  <c r="F689" i="1"/>
  <c r="I688" i="1"/>
  <c r="H688" i="1"/>
  <c r="G688" i="1"/>
  <c r="F688" i="1"/>
  <c r="I687" i="1"/>
  <c r="H687" i="1"/>
  <c r="G687" i="1"/>
  <c r="F687" i="1"/>
  <c r="I686" i="1"/>
  <c r="H686" i="1"/>
  <c r="G686" i="1"/>
  <c r="F686" i="1"/>
  <c r="I685" i="1"/>
  <c r="H685" i="1"/>
  <c r="G685" i="1"/>
  <c r="F685" i="1"/>
  <c r="I684" i="1"/>
  <c r="H684" i="1"/>
  <c r="G684" i="1"/>
  <c r="F684" i="1"/>
  <c r="I683" i="1"/>
  <c r="H683" i="1"/>
  <c r="G683" i="1"/>
  <c r="F683" i="1"/>
  <c r="I682" i="1"/>
  <c r="H682" i="1"/>
  <c r="G682" i="1"/>
  <c r="F682" i="1"/>
  <c r="I681" i="1"/>
  <c r="H681" i="1"/>
  <c r="G681" i="1"/>
  <c r="F681" i="1"/>
  <c r="I680" i="1"/>
  <c r="H680" i="1"/>
  <c r="G680" i="1"/>
  <c r="F680" i="1"/>
  <c r="I679" i="1"/>
  <c r="H679" i="1"/>
  <c r="G679" i="1"/>
  <c r="F679" i="1"/>
  <c r="I678" i="1"/>
  <c r="H678" i="1"/>
  <c r="G678" i="1"/>
  <c r="F678" i="1"/>
  <c r="I677" i="1"/>
  <c r="H677" i="1"/>
  <c r="G677" i="1"/>
  <c r="F677" i="1"/>
  <c r="I676" i="1"/>
  <c r="H676" i="1"/>
  <c r="G676" i="1"/>
  <c r="F676" i="1"/>
  <c r="I675" i="1"/>
  <c r="H675" i="1"/>
  <c r="G675" i="1"/>
  <c r="F675" i="1"/>
  <c r="I674" i="1"/>
  <c r="H674" i="1"/>
  <c r="G674" i="1"/>
  <c r="F674" i="1"/>
  <c r="I673" i="1"/>
  <c r="H673" i="1"/>
  <c r="G673" i="1"/>
  <c r="F673" i="1"/>
  <c r="I672" i="1"/>
  <c r="H672" i="1"/>
  <c r="G672" i="1"/>
  <c r="F672" i="1"/>
  <c r="I671" i="1"/>
  <c r="H671" i="1"/>
  <c r="G671" i="1"/>
  <c r="F671" i="1"/>
  <c r="I670" i="1"/>
  <c r="H670" i="1"/>
  <c r="G670" i="1"/>
  <c r="F670" i="1"/>
  <c r="I669" i="1"/>
  <c r="H669" i="1"/>
  <c r="G669" i="1"/>
  <c r="F669" i="1"/>
  <c r="I668" i="1"/>
  <c r="H668" i="1"/>
  <c r="G668" i="1"/>
  <c r="F668" i="1"/>
  <c r="I667" i="1"/>
  <c r="H667" i="1"/>
  <c r="G667" i="1"/>
  <c r="F667" i="1"/>
  <c r="I666" i="1"/>
  <c r="H666" i="1"/>
  <c r="G666" i="1"/>
  <c r="F666" i="1"/>
  <c r="I665" i="1"/>
  <c r="H665" i="1"/>
  <c r="G665" i="1"/>
  <c r="F665" i="1"/>
  <c r="I664" i="1"/>
  <c r="H664" i="1"/>
  <c r="G664" i="1"/>
  <c r="F664" i="1"/>
  <c r="I663" i="1"/>
  <c r="H663" i="1"/>
  <c r="G663" i="1"/>
  <c r="F663" i="1"/>
  <c r="I662" i="1"/>
  <c r="H662" i="1"/>
  <c r="G662" i="1"/>
  <c r="F662" i="1"/>
  <c r="I661" i="1"/>
  <c r="H661" i="1"/>
  <c r="G661" i="1"/>
  <c r="F661" i="1"/>
  <c r="I660" i="1"/>
  <c r="H660" i="1"/>
  <c r="G660" i="1"/>
  <c r="F660" i="1"/>
  <c r="I659" i="1"/>
  <c r="H659" i="1"/>
  <c r="G659" i="1"/>
  <c r="F659" i="1"/>
  <c r="I658" i="1"/>
  <c r="H658" i="1"/>
  <c r="G658" i="1"/>
  <c r="F658" i="1"/>
  <c r="I657" i="1"/>
  <c r="H657" i="1"/>
  <c r="G657" i="1"/>
  <c r="F657" i="1"/>
  <c r="I656" i="1"/>
  <c r="H656" i="1"/>
  <c r="G656" i="1"/>
  <c r="F656" i="1"/>
  <c r="I655" i="1"/>
  <c r="H655" i="1"/>
  <c r="G655" i="1"/>
  <c r="F655" i="1"/>
  <c r="I654" i="1"/>
  <c r="H654" i="1"/>
  <c r="G654" i="1"/>
  <c r="F654" i="1"/>
  <c r="I653" i="1"/>
  <c r="H653" i="1"/>
  <c r="G653" i="1"/>
  <c r="F653" i="1"/>
  <c r="I652" i="1"/>
  <c r="H652" i="1"/>
  <c r="G652" i="1"/>
  <c r="F652" i="1"/>
  <c r="I651" i="1"/>
  <c r="H651" i="1"/>
  <c r="G651" i="1"/>
  <c r="F651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I647" i="1"/>
  <c r="H647" i="1"/>
  <c r="G647" i="1"/>
  <c r="F647" i="1"/>
  <c r="I646" i="1"/>
  <c r="H646" i="1"/>
  <c r="G646" i="1"/>
  <c r="F646" i="1"/>
  <c r="I645" i="1"/>
  <c r="H645" i="1"/>
  <c r="G645" i="1"/>
  <c r="F645" i="1"/>
  <c r="I644" i="1"/>
  <c r="H644" i="1"/>
  <c r="G644" i="1"/>
  <c r="F644" i="1"/>
  <c r="I643" i="1"/>
  <c r="H643" i="1"/>
  <c r="G643" i="1"/>
  <c r="F643" i="1"/>
  <c r="I642" i="1"/>
  <c r="H642" i="1"/>
  <c r="G642" i="1"/>
  <c r="F642" i="1"/>
  <c r="I641" i="1"/>
  <c r="H641" i="1"/>
  <c r="G641" i="1"/>
  <c r="F641" i="1"/>
  <c r="I640" i="1"/>
  <c r="H640" i="1"/>
  <c r="G640" i="1"/>
  <c r="F640" i="1"/>
  <c r="I639" i="1"/>
  <c r="H639" i="1"/>
  <c r="G639" i="1"/>
  <c r="F639" i="1"/>
  <c r="I638" i="1"/>
  <c r="H638" i="1"/>
  <c r="G638" i="1"/>
  <c r="F638" i="1"/>
  <c r="I637" i="1"/>
  <c r="H637" i="1"/>
  <c r="G637" i="1"/>
  <c r="F637" i="1"/>
  <c r="I636" i="1"/>
  <c r="H636" i="1"/>
  <c r="G636" i="1"/>
  <c r="F636" i="1"/>
  <c r="I635" i="1"/>
  <c r="H635" i="1"/>
  <c r="G635" i="1"/>
  <c r="F635" i="1"/>
  <c r="I634" i="1"/>
  <c r="H634" i="1"/>
  <c r="G634" i="1"/>
  <c r="F634" i="1"/>
  <c r="I633" i="1"/>
  <c r="H633" i="1"/>
  <c r="G633" i="1"/>
  <c r="F633" i="1"/>
  <c r="I632" i="1"/>
  <c r="H632" i="1"/>
  <c r="G632" i="1"/>
  <c r="F632" i="1"/>
  <c r="I631" i="1"/>
  <c r="H631" i="1"/>
  <c r="G631" i="1"/>
  <c r="F631" i="1"/>
  <c r="I630" i="1"/>
  <c r="H630" i="1"/>
  <c r="G630" i="1"/>
  <c r="F630" i="1"/>
  <c r="I629" i="1"/>
  <c r="H629" i="1"/>
  <c r="G629" i="1"/>
  <c r="F629" i="1"/>
  <c r="I628" i="1"/>
  <c r="H628" i="1"/>
  <c r="G628" i="1"/>
  <c r="F628" i="1"/>
  <c r="I627" i="1"/>
  <c r="H627" i="1"/>
  <c r="G627" i="1"/>
  <c r="F627" i="1"/>
  <c r="I626" i="1"/>
  <c r="H626" i="1"/>
  <c r="G626" i="1"/>
  <c r="F626" i="1"/>
  <c r="I625" i="1"/>
  <c r="H625" i="1"/>
  <c r="G625" i="1"/>
  <c r="F625" i="1"/>
  <c r="I624" i="1"/>
  <c r="H624" i="1"/>
  <c r="G624" i="1"/>
  <c r="F624" i="1"/>
  <c r="I623" i="1"/>
  <c r="H623" i="1"/>
  <c r="G623" i="1"/>
  <c r="F623" i="1"/>
  <c r="I622" i="1"/>
  <c r="H622" i="1"/>
  <c r="G622" i="1"/>
  <c r="F622" i="1"/>
  <c r="I621" i="1"/>
  <c r="H621" i="1"/>
  <c r="G621" i="1"/>
  <c r="F621" i="1"/>
  <c r="I620" i="1"/>
  <c r="H620" i="1"/>
  <c r="G620" i="1"/>
  <c r="F620" i="1"/>
  <c r="I619" i="1"/>
  <c r="H619" i="1"/>
  <c r="G619" i="1"/>
  <c r="F619" i="1"/>
  <c r="I618" i="1"/>
  <c r="H618" i="1"/>
  <c r="G618" i="1"/>
  <c r="F618" i="1"/>
  <c r="I617" i="1"/>
  <c r="H617" i="1"/>
  <c r="G617" i="1"/>
  <c r="F617" i="1"/>
  <c r="I616" i="1"/>
  <c r="H616" i="1"/>
  <c r="G616" i="1"/>
  <c r="F616" i="1"/>
  <c r="I615" i="1"/>
  <c r="H615" i="1"/>
  <c r="G615" i="1"/>
  <c r="F615" i="1"/>
  <c r="I614" i="1"/>
  <c r="H614" i="1"/>
  <c r="G614" i="1"/>
  <c r="F614" i="1"/>
  <c r="I613" i="1"/>
  <c r="H613" i="1"/>
  <c r="G613" i="1"/>
  <c r="F613" i="1"/>
  <c r="I612" i="1"/>
  <c r="H612" i="1"/>
  <c r="G612" i="1"/>
  <c r="F612" i="1"/>
  <c r="I611" i="1"/>
  <c r="H611" i="1"/>
  <c r="G611" i="1"/>
  <c r="F611" i="1"/>
  <c r="I610" i="1"/>
  <c r="H610" i="1"/>
  <c r="G610" i="1"/>
  <c r="F610" i="1"/>
  <c r="I609" i="1"/>
  <c r="H609" i="1"/>
  <c r="G609" i="1"/>
  <c r="F609" i="1"/>
  <c r="I608" i="1"/>
  <c r="H608" i="1"/>
  <c r="G608" i="1"/>
  <c r="F608" i="1"/>
  <c r="I607" i="1"/>
  <c r="H607" i="1"/>
  <c r="G607" i="1"/>
  <c r="F607" i="1"/>
  <c r="I606" i="1"/>
  <c r="H606" i="1"/>
  <c r="G606" i="1"/>
  <c r="F606" i="1"/>
  <c r="I605" i="1"/>
  <c r="H605" i="1"/>
  <c r="G605" i="1"/>
  <c r="F605" i="1"/>
  <c r="I604" i="1"/>
  <c r="H604" i="1"/>
  <c r="G604" i="1"/>
  <c r="F604" i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I599" i="1"/>
  <c r="H599" i="1"/>
  <c r="G599" i="1"/>
  <c r="F599" i="1"/>
  <c r="I598" i="1"/>
  <c r="H598" i="1"/>
  <c r="G598" i="1"/>
  <c r="F598" i="1"/>
  <c r="I597" i="1"/>
  <c r="H597" i="1"/>
  <c r="G597" i="1"/>
  <c r="F597" i="1"/>
  <c r="I596" i="1"/>
  <c r="H596" i="1"/>
  <c r="G596" i="1"/>
  <c r="F596" i="1"/>
  <c r="I595" i="1"/>
  <c r="H595" i="1"/>
  <c r="G595" i="1"/>
  <c r="F595" i="1"/>
  <c r="I594" i="1"/>
  <c r="H594" i="1"/>
  <c r="G594" i="1"/>
  <c r="F594" i="1"/>
  <c r="I593" i="1"/>
  <c r="H593" i="1"/>
  <c r="G593" i="1"/>
  <c r="F593" i="1"/>
  <c r="I592" i="1"/>
  <c r="H592" i="1"/>
  <c r="G592" i="1"/>
  <c r="F592" i="1"/>
  <c r="I591" i="1"/>
  <c r="H591" i="1"/>
  <c r="G591" i="1"/>
  <c r="F591" i="1"/>
  <c r="I590" i="1"/>
  <c r="H590" i="1"/>
  <c r="G590" i="1"/>
  <c r="F590" i="1"/>
  <c r="I589" i="1"/>
  <c r="H589" i="1"/>
  <c r="G589" i="1"/>
  <c r="F589" i="1"/>
  <c r="I588" i="1"/>
  <c r="H588" i="1"/>
  <c r="G588" i="1"/>
  <c r="F588" i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I583" i="1"/>
  <c r="H583" i="1"/>
  <c r="G583" i="1"/>
  <c r="F583" i="1"/>
  <c r="I582" i="1"/>
  <c r="H582" i="1"/>
  <c r="G582" i="1"/>
  <c r="F582" i="1"/>
  <c r="I581" i="1"/>
  <c r="H581" i="1"/>
  <c r="G581" i="1"/>
  <c r="F581" i="1"/>
  <c r="I580" i="1"/>
  <c r="H580" i="1"/>
  <c r="G580" i="1"/>
  <c r="F580" i="1"/>
  <c r="I579" i="1"/>
  <c r="H579" i="1"/>
  <c r="G579" i="1"/>
  <c r="F579" i="1"/>
  <c r="I578" i="1"/>
  <c r="H578" i="1"/>
  <c r="G578" i="1"/>
  <c r="F578" i="1"/>
  <c r="I577" i="1"/>
  <c r="H577" i="1"/>
  <c r="G577" i="1"/>
  <c r="F577" i="1"/>
  <c r="I576" i="1"/>
  <c r="H576" i="1"/>
  <c r="G576" i="1"/>
  <c r="F576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I572" i="1"/>
  <c r="H572" i="1"/>
  <c r="G572" i="1"/>
  <c r="F572" i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I567" i="1"/>
  <c r="H567" i="1"/>
  <c r="G567" i="1"/>
  <c r="F567" i="1"/>
  <c r="I566" i="1"/>
  <c r="H566" i="1"/>
  <c r="G566" i="1"/>
  <c r="F566" i="1"/>
  <c r="I565" i="1"/>
  <c r="H565" i="1"/>
  <c r="G565" i="1"/>
  <c r="F565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I561" i="1"/>
  <c r="H561" i="1"/>
  <c r="G561" i="1"/>
  <c r="F561" i="1"/>
  <c r="I560" i="1"/>
  <c r="H560" i="1"/>
  <c r="G560" i="1"/>
  <c r="F560" i="1"/>
  <c r="I559" i="1"/>
  <c r="H559" i="1"/>
  <c r="G559" i="1"/>
  <c r="F559" i="1"/>
  <c r="I558" i="1"/>
  <c r="H558" i="1"/>
  <c r="G558" i="1"/>
  <c r="F558" i="1"/>
  <c r="I557" i="1"/>
  <c r="H557" i="1"/>
  <c r="G557" i="1"/>
  <c r="F557" i="1"/>
  <c r="I556" i="1"/>
  <c r="H556" i="1"/>
  <c r="G556" i="1"/>
  <c r="F556" i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I551" i="1"/>
  <c r="H551" i="1"/>
  <c r="G551" i="1"/>
  <c r="F551" i="1"/>
  <c r="I550" i="1"/>
  <c r="H550" i="1"/>
  <c r="G550" i="1"/>
  <c r="F550" i="1"/>
  <c r="I549" i="1"/>
  <c r="H549" i="1"/>
  <c r="G549" i="1"/>
  <c r="F549" i="1"/>
  <c r="I548" i="1"/>
  <c r="H548" i="1"/>
  <c r="G548" i="1"/>
  <c r="F548" i="1"/>
  <c r="I547" i="1"/>
  <c r="H547" i="1"/>
  <c r="G547" i="1"/>
  <c r="F547" i="1"/>
  <c r="I546" i="1"/>
  <c r="H546" i="1"/>
  <c r="G546" i="1"/>
  <c r="F546" i="1"/>
  <c r="I545" i="1"/>
  <c r="H545" i="1"/>
  <c r="G545" i="1"/>
  <c r="F545" i="1"/>
  <c r="I544" i="1"/>
  <c r="H544" i="1"/>
  <c r="G544" i="1"/>
  <c r="F544" i="1"/>
  <c r="I543" i="1"/>
  <c r="H543" i="1"/>
  <c r="G543" i="1"/>
  <c r="F543" i="1"/>
  <c r="I542" i="1"/>
  <c r="H542" i="1"/>
  <c r="G542" i="1"/>
  <c r="F542" i="1"/>
  <c r="I541" i="1"/>
  <c r="H541" i="1"/>
  <c r="G541" i="1"/>
  <c r="F541" i="1"/>
  <c r="I540" i="1"/>
  <c r="H540" i="1"/>
  <c r="G540" i="1"/>
  <c r="F540" i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I532" i="1"/>
  <c r="H532" i="1"/>
  <c r="G532" i="1"/>
  <c r="F532" i="1"/>
  <c r="I531" i="1"/>
  <c r="H531" i="1"/>
  <c r="G531" i="1"/>
  <c r="F531" i="1"/>
  <c r="I530" i="1"/>
  <c r="H530" i="1"/>
  <c r="G530" i="1"/>
  <c r="F530" i="1"/>
  <c r="I529" i="1"/>
  <c r="H529" i="1"/>
  <c r="G529" i="1"/>
  <c r="F529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C5" i="2"/>
  <c r="A5" i="2"/>
  <c r="D7" i="1"/>
  <c r="E7" i="1"/>
  <c r="C7" i="1"/>
  <c r="B5" i="1"/>
  <c r="E5" i="1"/>
  <c r="A7" i="1"/>
  <c r="D5" i="1"/>
  <c r="C5" i="1"/>
  <c r="J5620" i="1" l="1"/>
  <c r="J5621" i="1"/>
  <c r="J5618" i="1"/>
  <c r="J5619" i="1"/>
  <c r="J5622" i="1"/>
  <c r="J3646" i="1"/>
  <c r="J3933" i="1"/>
  <c r="J4013" i="1"/>
  <c r="J4337" i="1"/>
  <c r="J4345" i="1"/>
  <c r="J4351" i="1"/>
  <c r="J4353" i="1"/>
  <c r="J4359" i="1"/>
  <c r="J4505" i="1"/>
  <c r="J4539" i="1"/>
  <c r="J4563" i="1"/>
  <c r="J4655" i="1"/>
  <c r="J5463" i="1"/>
  <c r="J5481" i="1"/>
  <c r="J5485" i="1"/>
  <c r="J5501" i="1"/>
  <c r="J3683" i="1"/>
  <c r="J3695" i="1"/>
  <c r="J3799" i="1"/>
  <c r="J3801" i="1"/>
  <c r="J3803" i="1"/>
  <c r="J3807" i="1"/>
  <c r="J3809" i="1"/>
  <c r="J3811" i="1"/>
  <c r="J5430" i="1"/>
  <c r="J5438" i="1"/>
  <c r="J5504" i="1"/>
  <c r="J2652" i="1"/>
  <c r="J2788" i="1"/>
  <c r="J2802" i="1"/>
  <c r="J4576" i="1"/>
  <c r="J4662" i="1"/>
  <c r="J1231" i="1"/>
  <c r="J1239" i="1"/>
  <c r="J2635" i="1"/>
  <c r="J2699" i="1"/>
  <c r="J2709" i="1"/>
  <c r="J2749" i="1"/>
  <c r="J4883" i="1"/>
  <c r="J4901" i="1"/>
  <c r="J3574" i="1"/>
  <c r="J4050" i="1"/>
  <c r="J2619" i="1"/>
  <c r="J3673" i="1"/>
  <c r="J3677" i="1"/>
  <c r="J3753" i="1"/>
  <c r="J3955" i="1"/>
  <c r="J3957" i="1"/>
  <c r="J3971" i="1"/>
  <c r="J3997" i="1"/>
  <c r="J4053" i="1"/>
  <c r="J4513" i="1"/>
  <c r="J4523" i="1"/>
  <c r="J4605" i="1"/>
  <c r="J4653" i="1"/>
  <c r="J5023" i="1"/>
  <c r="J5065" i="1"/>
  <c r="J5067" i="1"/>
  <c r="J5069" i="1"/>
  <c r="J5071" i="1"/>
  <c r="J5073" i="1"/>
  <c r="J5075" i="1"/>
  <c r="J5077" i="1"/>
  <c r="J5079" i="1"/>
  <c r="J5081" i="1"/>
  <c r="J5083" i="1"/>
  <c r="J5085" i="1"/>
  <c r="J5087" i="1"/>
  <c r="J5089" i="1"/>
  <c r="J5091" i="1"/>
  <c r="J5093" i="1"/>
  <c r="J5095" i="1"/>
  <c r="J5097" i="1"/>
  <c r="J5099" i="1"/>
  <c r="J5101" i="1"/>
  <c r="J5103" i="1"/>
  <c r="J5105" i="1"/>
  <c r="J5107" i="1"/>
  <c r="J5109" i="1"/>
  <c r="J5111" i="1"/>
  <c r="J5113" i="1"/>
  <c r="J5115" i="1"/>
  <c r="J5117" i="1"/>
  <c r="J5119" i="1"/>
  <c r="J5121" i="1"/>
  <c r="J5123" i="1"/>
  <c r="J5125" i="1"/>
  <c r="J5177" i="1"/>
  <c r="J5179" i="1"/>
  <c r="J5181" i="1"/>
  <c r="J5378" i="1"/>
  <c r="J5550" i="1"/>
  <c r="J584" i="1"/>
  <c r="J592" i="1"/>
  <c r="J600" i="1"/>
  <c r="J616" i="1"/>
  <c r="J620" i="1"/>
  <c r="J624" i="1"/>
  <c r="J628" i="1"/>
  <c r="J632" i="1"/>
  <c r="J636" i="1"/>
  <c r="J640" i="1"/>
  <c r="J644" i="1"/>
  <c r="J648" i="1"/>
  <c r="J652" i="1"/>
  <c r="J656" i="1"/>
  <c r="J1238" i="1"/>
  <c r="J1550" i="1"/>
  <c r="J1552" i="1"/>
  <c r="J1554" i="1"/>
  <c r="J1562" i="1"/>
  <c r="J1568" i="1"/>
  <c r="J1570" i="1"/>
  <c r="J2374" i="1"/>
  <c r="J2596" i="1"/>
  <c r="J2598" i="1"/>
  <c r="J2600" i="1"/>
  <c r="J2602" i="1"/>
  <c r="J2606" i="1"/>
  <c r="J2608" i="1"/>
  <c r="J2610" i="1"/>
  <c r="J2618" i="1"/>
  <c r="J2634" i="1"/>
  <c r="J2698" i="1"/>
  <c r="J2702" i="1"/>
  <c r="J2704" i="1"/>
  <c r="J2706" i="1"/>
  <c r="J2714" i="1"/>
  <c r="J2734" i="1"/>
  <c r="J2736" i="1"/>
  <c r="J2738" i="1"/>
  <c r="J2746" i="1"/>
  <c r="J3510" i="1"/>
  <c r="J3512" i="1"/>
  <c r="J3514" i="1"/>
  <c r="J3542" i="1"/>
  <c r="J3550" i="1"/>
  <c r="J3554" i="1"/>
  <c r="J3570" i="1"/>
  <c r="J3572" i="1"/>
  <c r="J4319" i="1"/>
  <c r="J4457" i="1"/>
  <c r="J5542" i="1"/>
  <c r="J576" i="1"/>
  <c r="J608" i="1"/>
  <c r="J2370" i="1"/>
  <c r="J2642" i="1"/>
  <c r="J3680" i="1"/>
  <c r="J3698" i="1"/>
  <c r="J3700" i="1"/>
  <c r="J3704" i="1"/>
  <c r="J3710" i="1"/>
  <c r="J3712" i="1"/>
  <c r="J3716" i="1"/>
  <c r="J3744" i="1"/>
  <c r="J3806" i="1"/>
  <c r="J3808" i="1"/>
  <c r="J3810" i="1"/>
  <c r="J3812" i="1"/>
  <c r="J3814" i="1"/>
  <c r="J3816" i="1"/>
  <c r="J3818" i="1"/>
  <c r="J3820" i="1"/>
  <c r="J3822" i="1"/>
  <c r="J3824" i="1"/>
  <c r="J3826" i="1"/>
  <c r="J3828" i="1"/>
  <c r="J3830" i="1"/>
  <c r="J3832" i="1"/>
  <c r="J3834" i="1"/>
  <c r="J3836" i="1"/>
  <c r="J3838" i="1"/>
  <c r="J3840" i="1"/>
  <c r="J3842" i="1"/>
  <c r="J3844" i="1"/>
  <c r="J3846" i="1"/>
  <c r="J3848" i="1"/>
  <c r="J3850" i="1"/>
  <c r="J3852" i="1"/>
  <c r="J3854" i="1"/>
  <c r="J3856" i="1"/>
  <c r="J3858" i="1"/>
  <c r="J3860" i="1"/>
  <c r="J3862" i="1"/>
  <c r="J3864" i="1"/>
  <c r="J3866" i="1"/>
  <c r="J3868" i="1"/>
  <c r="J3870" i="1"/>
  <c r="J3872" i="1"/>
  <c r="J3874" i="1"/>
  <c r="J3876" i="1"/>
  <c r="J3878" i="1"/>
  <c r="J3880" i="1"/>
  <c r="J3882" i="1"/>
  <c r="J3884" i="1"/>
  <c r="J3886" i="1"/>
  <c r="J3888" i="1"/>
  <c r="J3942" i="1"/>
  <c r="J3944" i="1"/>
  <c r="J3946" i="1"/>
  <c r="J3950" i="1"/>
  <c r="J3952" i="1"/>
  <c r="J3954" i="1"/>
  <c r="J4006" i="1"/>
  <c r="J4008" i="1"/>
  <c r="J4010" i="1"/>
  <c r="J4385" i="1"/>
  <c r="J4433" i="1"/>
  <c r="J4441" i="1"/>
  <c r="J5423" i="1"/>
  <c r="J2810" i="1"/>
  <c r="J3656" i="1"/>
  <c r="J3676" i="1"/>
  <c r="J3768" i="1"/>
  <c r="J3796" i="1"/>
  <c r="J3798" i="1"/>
  <c r="J3988" i="1"/>
  <c r="J4338" i="1"/>
  <c r="J4340" i="1"/>
  <c r="J4342" i="1"/>
  <c r="J4354" i="1"/>
  <c r="J4356" i="1"/>
  <c r="J4358" i="1"/>
  <c r="J4532" i="1"/>
  <c r="J4544" i="1"/>
  <c r="J4546" i="1"/>
  <c r="J4548" i="1"/>
  <c r="J4554" i="1"/>
  <c r="J4556" i="1"/>
  <c r="J4564" i="1"/>
  <c r="J4604" i="1"/>
  <c r="J4665" i="1"/>
  <c r="J4771" i="1"/>
  <c r="J4608" i="1"/>
  <c r="J4616" i="1"/>
  <c r="J4648" i="1"/>
  <c r="J4652" i="1"/>
  <c r="J4654" i="1"/>
  <c r="J4910" i="1"/>
  <c r="J5022" i="1"/>
  <c r="J5543" i="1"/>
  <c r="J1553" i="1"/>
  <c r="J1569" i="1"/>
  <c r="J2637" i="1"/>
  <c r="J2643" i="1"/>
  <c r="J2651" i="1"/>
  <c r="J2667" i="1"/>
  <c r="J2669" i="1"/>
  <c r="J2675" i="1"/>
  <c r="J2683" i="1"/>
  <c r="J2691" i="1"/>
  <c r="J2693" i="1"/>
  <c r="J2723" i="1"/>
  <c r="J2757" i="1"/>
  <c r="J2765" i="1"/>
  <c r="J2767" i="1"/>
  <c r="J2769" i="1"/>
  <c r="J2781" i="1"/>
  <c r="J2805" i="1"/>
  <c r="J2807" i="1"/>
  <c r="J2809" i="1"/>
  <c r="J3517" i="1"/>
  <c r="J3519" i="1"/>
  <c r="J3525" i="1"/>
  <c r="J3527" i="1"/>
  <c r="J3551" i="1"/>
  <c r="J3555" i="1"/>
  <c r="J3569" i="1"/>
  <c r="J3582" i="1"/>
  <c r="J3638" i="1"/>
  <c r="J4296" i="1"/>
  <c r="J4784" i="1"/>
  <c r="J5414" i="1"/>
  <c r="J5468" i="1"/>
  <c r="J5470" i="1"/>
  <c r="J5472" i="1"/>
  <c r="J5474" i="1"/>
  <c r="J5486" i="1"/>
  <c r="J5488" i="1"/>
  <c r="J5492" i="1"/>
  <c r="J5496" i="1"/>
  <c r="J5498" i="1"/>
  <c r="J5500" i="1"/>
  <c r="J5502" i="1"/>
  <c r="J260" i="1"/>
  <c r="J1230" i="1"/>
  <c r="J1236" i="1"/>
  <c r="J1244" i="1"/>
  <c r="J717" i="1"/>
  <c r="J721" i="1"/>
  <c r="J723" i="1"/>
  <c r="J725" i="1"/>
  <c r="J729" i="1"/>
  <c r="J731" i="1"/>
  <c r="J733" i="1"/>
  <c r="J737" i="1"/>
  <c r="J739" i="1"/>
  <c r="J741" i="1"/>
  <c r="J745" i="1"/>
  <c r="J747" i="1"/>
  <c r="J749" i="1"/>
  <c r="J753" i="1"/>
  <c r="J755" i="1"/>
  <c r="J757" i="1"/>
  <c r="J761" i="1"/>
  <c r="J763" i="1"/>
  <c r="J765" i="1"/>
  <c r="J769" i="1"/>
  <c r="J771" i="1"/>
  <c r="J773" i="1"/>
  <c r="J777" i="1"/>
  <c r="J779" i="1"/>
  <c r="J781" i="1"/>
  <c r="J785" i="1"/>
  <c r="J787" i="1"/>
  <c r="J789" i="1"/>
  <c r="J793" i="1"/>
  <c r="J795" i="1"/>
  <c r="J797" i="1"/>
  <c r="J801" i="1"/>
  <c r="J803" i="1"/>
  <c r="J805" i="1"/>
  <c r="J809" i="1"/>
  <c r="J811" i="1"/>
  <c r="J813" i="1"/>
  <c r="J817" i="1"/>
  <c r="J819" i="1"/>
  <c r="J821" i="1"/>
  <c r="J825" i="1"/>
  <c r="J827" i="1"/>
  <c r="J829" i="1"/>
  <c r="J833" i="1"/>
  <c r="J835" i="1"/>
  <c r="J837" i="1"/>
  <c r="J841" i="1"/>
  <c r="J843" i="1"/>
  <c r="J845" i="1"/>
  <c r="J849" i="1"/>
  <c r="J851" i="1"/>
  <c r="J853" i="1"/>
  <c r="J857" i="1"/>
  <c r="J859" i="1"/>
  <c r="J861" i="1"/>
  <c r="J865" i="1"/>
  <c r="J867" i="1"/>
  <c r="J869" i="1"/>
  <c r="J873" i="1"/>
  <c r="J875" i="1"/>
  <c r="J877" i="1"/>
  <c r="J881" i="1"/>
  <c r="J883" i="1"/>
  <c r="J885" i="1"/>
  <c r="J889" i="1"/>
  <c r="J891" i="1"/>
  <c r="J893" i="1"/>
  <c r="J897" i="1"/>
  <c r="J899" i="1"/>
  <c r="J901" i="1"/>
  <c r="J905" i="1"/>
  <c r="J907" i="1"/>
  <c r="J909" i="1"/>
  <c r="J913" i="1"/>
  <c r="J915" i="1"/>
  <c r="J917" i="1"/>
  <c r="J921" i="1"/>
  <c r="J923" i="1"/>
  <c r="J925" i="1"/>
  <c r="J929" i="1"/>
  <c r="J931" i="1"/>
  <c r="J933" i="1"/>
  <c r="J937" i="1"/>
  <c r="J939" i="1"/>
  <c r="J941" i="1"/>
  <c r="J945" i="1"/>
  <c r="J947" i="1"/>
  <c r="J949" i="1"/>
  <c r="J955" i="1"/>
  <c r="J957" i="1"/>
  <c r="J963" i="1"/>
  <c r="J965" i="1"/>
  <c r="J971" i="1"/>
  <c r="J973" i="1"/>
  <c r="J979" i="1"/>
  <c r="J981" i="1"/>
  <c r="J987" i="1"/>
  <c r="J989" i="1"/>
  <c r="J995" i="1"/>
  <c r="J997" i="1"/>
  <c r="J1003" i="1"/>
  <c r="J1005" i="1"/>
  <c r="J1011" i="1"/>
  <c r="J1013" i="1"/>
  <c r="J1019" i="1"/>
  <c r="J1513" i="1"/>
  <c r="J1521" i="1"/>
  <c r="J1529" i="1"/>
  <c r="J1537" i="1"/>
  <c r="J1545" i="1"/>
  <c r="J2373" i="1"/>
  <c r="J2666" i="1"/>
  <c r="J2715" i="1"/>
  <c r="J2724" i="1"/>
  <c r="J2732" i="1"/>
  <c r="J2798" i="1"/>
  <c r="J2800" i="1"/>
  <c r="J2813" i="1"/>
  <c r="J3501" i="1"/>
  <c r="J3537" i="1"/>
  <c r="J3595" i="1"/>
  <c r="J3597" i="1"/>
  <c r="J3627" i="1"/>
  <c r="J3629" i="1"/>
  <c r="J3635" i="1"/>
  <c r="J3637" i="1"/>
  <c r="J3639" i="1"/>
  <c r="J3641" i="1"/>
  <c r="J3688" i="1"/>
  <c r="J3724" i="1"/>
  <c r="J3726" i="1"/>
  <c r="J3728" i="1"/>
  <c r="J3730" i="1"/>
  <c r="J3732" i="1"/>
  <c r="J3736" i="1"/>
  <c r="J3742" i="1"/>
  <c r="J3949" i="1"/>
  <c r="J1559" i="1"/>
  <c r="J2381" i="1"/>
  <c r="J2389" i="1"/>
  <c r="J2397" i="1"/>
  <c r="J2405" i="1"/>
  <c r="J2413" i="1"/>
  <c r="J2421" i="1"/>
  <c r="J2429" i="1"/>
  <c r="J2437" i="1"/>
  <c r="J2603" i="1"/>
  <c r="J2605" i="1"/>
  <c r="J2613" i="1"/>
  <c r="J2620" i="1"/>
  <c r="J2658" i="1"/>
  <c r="J2682" i="1"/>
  <c r="J2731" i="1"/>
  <c r="J2733" i="1"/>
  <c r="J2735" i="1"/>
  <c r="J2737" i="1"/>
  <c r="J2740" i="1"/>
  <c r="J2806" i="1"/>
  <c r="J2808" i="1"/>
  <c r="J2821" i="1"/>
  <c r="J3663" i="1"/>
  <c r="J3684" i="1"/>
  <c r="J3740" i="1"/>
  <c r="J3762" i="1"/>
  <c r="J3764" i="1"/>
  <c r="J3784" i="1"/>
  <c r="J3788" i="1"/>
  <c r="J3790" i="1"/>
  <c r="J1206" i="1"/>
  <c r="J1208" i="1"/>
  <c r="J1210" i="1"/>
  <c r="J1212" i="1"/>
  <c r="J1214" i="1"/>
  <c r="J1216" i="1"/>
  <c r="J1218" i="1"/>
  <c r="J1220" i="1"/>
  <c r="J1222" i="1"/>
  <c r="J1224" i="1"/>
  <c r="J1226" i="1"/>
  <c r="J1228" i="1"/>
  <c r="J2597" i="1"/>
  <c r="J2621" i="1"/>
  <c r="J2627" i="1"/>
  <c r="J2636" i="1"/>
  <c r="J2674" i="1"/>
  <c r="J2756" i="1"/>
  <c r="J2770" i="1"/>
  <c r="J2818" i="1"/>
  <c r="J3544" i="1"/>
  <c r="J3610" i="1"/>
  <c r="J3612" i="1"/>
  <c r="J3614" i="1"/>
  <c r="J3622" i="1"/>
  <c r="J3634" i="1"/>
  <c r="J3636" i="1"/>
  <c r="J3689" i="1"/>
  <c r="J3709" i="1"/>
  <c r="J3715" i="1"/>
  <c r="J3752" i="1"/>
  <c r="J3774" i="1"/>
  <c r="J3940" i="1"/>
  <c r="J4004" i="1"/>
  <c r="J4014" i="1"/>
  <c r="J4016" i="1"/>
  <c r="J4018" i="1"/>
  <c r="J4055" i="1"/>
  <c r="J1246" i="1"/>
  <c r="J1518" i="1"/>
  <c r="J1526" i="1"/>
  <c r="J1534" i="1"/>
  <c r="J1542" i="1"/>
  <c r="J1558" i="1"/>
  <c r="J1566" i="1"/>
  <c r="J2134" i="1"/>
  <c r="J2136" i="1"/>
  <c r="J2611" i="1"/>
  <c r="J2629" i="1"/>
  <c r="J2653" i="1"/>
  <c r="J2659" i="1"/>
  <c r="J2668" i="1"/>
  <c r="J2690" i="1"/>
  <c r="J2722" i="1"/>
  <c r="J2789" i="1"/>
  <c r="J2797" i="1"/>
  <c r="J2799" i="1"/>
  <c r="J2801" i="1"/>
  <c r="J2804" i="1"/>
  <c r="J3502" i="1"/>
  <c r="J3566" i="1"/>
  <c r="J3600" i="1"/>
  <c r="J3624" i="1"/>
  <c r="J3630" i="1"/>
  <c r="J3727" i="1"/>
  <c r="J3743" i="1"/>
  <c r="J3748" i="1"/>
  <c r="J3772" i="1"/>
  <c r="J2645" i="1"/>
  <c r="J2684" i="1"/>
  <c r="J2692" i="1"/>
  <c r="J2741" i="1"/>
  <c r="J2755" i="1"/>
  <c r="J3518" i="1"/>
  <c r="J3660" i="1"/>
  <c r="J3662" i="1"/>
  <c r="J3664" i="1"/>
  <c r="J3666" i="1"/>
  <c r="J3668" i="1"/>
  <c r="J3672" i="1"/>
  <c r="J3678" i="1"/>
  <c r="J3721" i="1"/>
  <c r="J3737" i="1"/>
  <c r="J3747" i="1"/>
  <c r="J3759" i="1"/>
  <c r="J3771" i="1"/>
  <c r="J3777" i="1"/>
  <c r="J3781" i="1"/>
  <c r="J3783" i="1"/>
  <c r="J3787" i="1"/>
  <c r="J3797" i="1"/>
  <c r="J3804" i="1"/>
  <c r="J1021" i="1"/>
  <c r="J1027" i="1"/>
  <c r="J1029" i="1"/>
  <c r="J1035" i="1"/>
  <c r="J1037" i="1"/>
  <c r="J1043" i="1"/>
  <c r="J1045" i="1"/>
  <c r="J1051" i="1"/>
  <c r="J1053" i="1"/>
  <c r="J1055" i="1"/>
  <c r="J1059" i="1"/>
  <c r="J1061" i="1"/>
  <c r="J1063" i="1"/>
  <c r="J1067" i="1"/>
  <c r="J1069" i="1"/>
  <c r="J1071" i="1"/>
  <c r="J1075" i="1"/>
  <c r="J1077" i="1"/>
  <c r="J1079" i="1"/>
  <c r="J1083" i="1"/>
  <c r="J1085" i="1"/>
  <c r="J1087" i="1"/>
  <c r="J1091" i="1"/>
  <c r="J1093" i="1"/>
  <c r="J1095" i="1"/>
  <c r="J1099" i="1"/>
  <c r="J1101" i="1"/>
  <c r="J1103" i="1"/>
  <c r="J1107" i="1"/>
  <c r="J1109" i="1"/>
  <c r="J1111" i="1"/>
  <c r="J1115" i="1"/>
  <c r="J1117" i="1"/>
  <c r="J1119" i="1"/>
  <c r="J1123" i="1"/>
  <c r="J1125" i="1"/>
  <c r="J1127" i="1"/>
  <c r="J1131" i="1"/>
  <c r="J1133" i="1"/>
  <c r="J1135" i="1"/>
  <c r="J1139" i="1"/>
  <c r="J1141" i="1"/>
  <c r="J1143" i="1"/>
  <c r="J1147" i="1"/>
  <c r="J1149" i="1"/>
  <c r="J1151" i="1"/>
  <c r="J1155" i="1"/>
  <c r="J1157" i="1"/>
  <c r="J1159" i="1"/>
  <c r="J1163" i="1"/>
  <c r="J1165" i="1"/>
  <c r="J1167" i="1"/>
  <c r="J1171" i="1"/>
  <c r="J1173" i="1"/>
  <c r="J1175" i="1"/>
  <c r="J1179" i="1"/>
  <c r="J1181" i="1"/>
  <c r="J1183" i="1"/>
  <c r="J1187" i="1"/>
  <c r="J1189" i="1"/>
  <c r="J1191" i="1"/>
  <c r="J1195" i="1"/>
  <c r="J1197" i="1"/>
  <c r="J1199" i="1"/>
  <c r="J1203" i="1"/>
  <c r="J1205" i="1"/>
  <c r="J1207" i="1"/>
  <c r="J1209" i="1"/>
  <c r="J1211" i="1"/>
  <c r="J1213" i="1"/>
  <c r="J1215" i="1"/>
  <c r="J1217" i="1"/>
  <c r="J1219" i="1"/>
  <c r="J1221" i="1"/>
  <c r="J1223" i="1"/>
  <c r="J1225" i="1"/>
  <c r="J1227" i="1"/>
  <c r="J1237" i="1"/>
  <c r="J2604" i="1"/>
  <c r="J2612" i="1"/>
  <c r="J2661" i="1"/>
  <c r="J2700" i="1"/>
  <c r="J2626" i="1"/>
  <c r="J2650" i="1"/>
  <c r="J2677" i="1"/>
  <c r="J2703" i="1"/>
  <c r="J2705" i="1"/>
  <c r="J2707" i="1"/>
  <c r="J2711" i="1"/>
  <c r="J2713" i="1"/>
  <c r="J2730" i="1"/>
  <c r="J2750" i="1"/>
  <c r="J2752" i="1"/>
  <c r="J2754" i="1"/>
  <c r="J2778" i="1"/>
  <c r="J3547" i="1"/>
  <c r="J3575" i="1"/>
  <c r="J3577" i="1"/>
  <c r="J3599" i="1"/>
  <c r="J3601" i="1"/>
  <c r="J3708" i="1"/>
  <c r="J3765" i="1"/>
  <c r="J4023" i="1"/>
  <c r="J4025" i="1"/>
  <c r="J4029" i="1"/>
  <c r="J4037" i="1"/>
  <c r="J4039" i="1"/>
  <c r="J4041" i="1"/>
  <c r="J4045" i="1"/>
  <c r="J3990" i="1"/>
  <c r="J3992" i="1"/>
  <c r="J3994" i="1"/>
  <c r="J4005" i="1"/>
  <c r="J4329" i="1"/>
  <c r="J4344" i="1"/>
  <c r="J4514" i="1"/>
  <c r="J4516" i="1"/>
  <c r="J4518" i="1"/>
  <c r="J4520" i="1"/>
  <c r="J4585" i="1"/>
  <c r="J4609" i="1"/>
  <c r="J4611" i="1"/>
  <c r="J4637" i="1"/>
  <c r="J4639" i="1"/>
  <c r="J4870" i="1"/>
  <c r="J4878" i="1"/>
  <c r="J4882" i="1"/>
  <c r="J4884" i="1"/>
  <c r="J4900" i="1"/>
  <c r="J5367" i="1"/>
  <c r="J5401" i="1"/>
  <c r="J5433" i="1"/>
  <c r="J5435" i="1"/>
  <c r="J5437" i="1"/>
  <c r="J5508" i="1"/>
  <c r="J5552" i="1"/>
  <c r="J5560" i="1"/>
  <c r="J4297" i="1"/>
  <c r="J4305" i="1"/>
  <c r="J4369" i="1"/>
  <c r="J4377" i="1"/>
  <c r="J4405" i="1"/>
  <c r="J4407" i="1"/>
  <c r="J4409" i="1"/>
  <c r="J4417" i="1"/>
  <c r="J4421" i="1"/>
  <c r="J4423" i="1"/>
  <c r="J4425" i="1"/>
  <c r="J4552" i="1"/>
  <c r="J4574" i="1"/>
  <c r="J4683" i="1"/>
  <c r="J4685" i="1"/>
  <c r="J4689" i="1"/>
  <c r="J4697" i="1"/>
  <c r="J4763" i="1"/>
  <c r="J4765" i="1"/>
  <c r="J4767" i="1"/>
  <c r="J4769" i="1"/>
  <c r="J4790" i="1"/>
  <c r="J5038" i="1"/>
  <c r="J5190" i="1"/>
  <c r="J5192" i="1"/>
  <c r="J5198" i="1"/>
  <c r="J5200" i="1"/>
  <c r="J5362" i="1"/>
  <c r="J5370" i="1"/>
  <c r="J5372" i="1"/>
  <c r="J5374" i="1"/>
  <c r="J5397" i="1"/>
  <c r="J5513" i="1"/>
  <c r="J5533" i="1"/>
  <c r="J5537" i="1"/>
  <c r="J5544" i="1"/>
  <c r="J4064" i="1"/>
  <c r="J4086" i="1"/>
  <c r="J4094" i="1"/>
  <c r="J4118" i="1"/>
  <c r="J4126" i="1"/>
  <c r="J4150" i="1"/>
  <c r="J4158" i="1"/>
  <c r="J4298" i="1"/>
  <c r="J4314" i="1"/>
  <c r="J4316" i="1"/>
  <c r="J4318" i="1"/>
  <c r="J4321" i="1"/>
  <c r="J4335" i="1"/>
  <c r="J4343" i="1"/>
  <c r="J4361" i="1"/>
  <c r="J4365" i="1"/>
  <c r="J4371" i="1"/>
  <c r="J4393" i="1"/>
  <c r="J4411" i="1"/>
  <c r="J4465" i="1"/>
  <c r="J4469" i="1"/>
  <c r="J4471" i="1"/>
  <c r="J4473" i="1"/>
  <c r="J4481" i="1"/>
  <c r="J4485" i="1"/>
  <c r="J4487" i="1"/>
  <c r="J4489" i="1"/>
  <c r="J4528" i="1"/>
  <c r="J4540" i="1"/>
  <c r="J4572" i="1"/>
  <c r="J4580" i="1"/>
  <c r="J4588" i="1"/>
  <c r="J4590" i="1"/>
  <c r="J4592" i="1"/>
  <c r="J4673" i="1"/>
  <c r="J4681" i="1"/>
  <c r="J4705" i="1"/>
  <c r="J4709" i="1"/>
  <c r="J5354" i="1"/>
  <c r="J5368" i="1"/>
  <c r="J5392" i="1"/>
  <c r="J5394" i="1"/>
  <c r="J5398" i="1"/>
  <c r="J5402" i="1"/>
  <c r="J5406" i="1"/>
  <c r="J5408" i="1"/>
  <c r="J5410" i="1"/>
  <c r="J5412" i="1"/>
  <c r="J5495" i="1"/>
  <c r="J5553" i="1"/>
  <c r="J5555" i="1"/>
  <c r="J5561" i="1"/>
  <c r="J5563" i="1"/>
  <c r="J5567" i="1"/>
  <c r="J5571" i="1"/>
  <c r="J5575" i="1"/>
  <c r="J5579" i="1"/>
  <c r="J5583" i="1"/>
  <c r="J5587" i="1"/>
  <c r="J5589" i="1"/>
  <c r="J5591" i="1"/>
  <c r="J5593" i="1"/>
  <c r="J5613" i="1"/>
  <c r="J5615" i="1"/>
  <c r="J5617" i="1"/>
  <c r="J3975" i="1"/>
  <c r="J3977" i="1"/>
  <c r="J3981" i="1"/>
  <c r="J3983" i="1"/>
  <c r="J3985" i="1"/>
  <c r="J3989" i="1"/>
  <c r="J4449" i="1"/>
  <c r="J4459" i="1"/>
  <c r="J4475" i="1"/>
  <c r="J4531" i="1"/>
  <c r="J4560" i="1"/>
  <c r="J4584" i="1"/>
  <c r="J4620" i="1"/>
  <c r="J4622" i="1"/>
  <c r="J4624" i="1"/>
  <c r="J4626" i="1"/>
  <c r="J4628" i="1"/>
  <c r="J4636" i="1"/>
  <c r="J4638" i="1"/>
  <c r="J4640" i="1"/>
  <c r="J4671" i="1"/>
  <c r="J4695" i="1"/>
  <c r="J4779" i="1"/>
  <c r="J4787" i="1"/>
  <c r="J4867" i="1"/>
  <c r="J4869" i="1"/>
  <c r="J4885" i="1"/>
  <c r="J4891" i="1"/>
  <c r="J4893" i="1"/>
  <c r="J4895" i="1"/>
  <c r="J4899" i="1"/>
  <c r="J5386" i="1"/>
  <c r="J5390" i="1"/>
  <c r="J5440" i="1"/>
  <c r="J5462" i="1"/>
  <c r="J5507" i="1"/>
  <c r="J5527" i="1"/>
  <c r="J5549" i="1"/>
  <c r="J4312" i="1"/>
  <c r="J4386" i="1"/>
  <c r="J4394" i="1"/>
  <c r="J4434" i="1"/>
  <c r="J4436" i="1"/>
  <c r="J4438" i="1"/>
  <c r="J4440" i="1"/>
  <c r="J4497" i="1"/>
  <c r="J4521" i="1"/>
  <c r="J4533" i="1"/>
  <c r="J4557" i="1"/>
  <c r="J4575" i="1"/>
  <c r="J4596" i="1"/>
  <c r="J4612" i="1"/>
  <c r="J4682" i="1"/>
  <c r="J4688" i="1"/>
  <c r="J4875" i="1"/>
  <c r="J4909" i="1"/>
  <c r="J5035" i="1"/>
  <c r="J5199" i="1"/>
  <c r="J5201" i="1"/>
  <c r="J5203" i="1"/>
  <c r="J5355" i="1"/>
  <c r="J5359" i="1"/>
  <c r="J5361" i="1"/>
  <c r="J5377" i="1"/>
  <c r="J5422" i="1"/>
  <c r="J5424" i="1"/>
  <c r="J5480" i="1"/>
  <c r="J5484" i="1"/>
  <c r="J5518" i="1"/>
  <c r="J5520" i="1"/>
  <c r="J5524" i="1"/>
  <c r="J5528" i="1"/>
  <c r="J5530" i="1"/>
  <c r="J5532" i="1"/>
  <c r="J5536" i="1"/>
  <c r="J5538" i="1"/>
  <c r="J3890" i="1"/>
  <c r="J3892" i="1"/>
  <c r="J3894" i="1"/>
  <c r="J3896" i="1"/>
  <c r="J3898" i="1"/>
  <c r="J3900" i="1"/>
  <c r="J3902" i="1"/>
  <c r="J3904" i="1"/>
  <c r="J3906" i="1"/>
  <c r="J3908" i="1"/>
  <c r="J3910" i="1"/>
  <c r="J3912" i="1"/>
  <c r="J3914" i="1"/>
  <c r="J3916" i="1"/>
  <c r="J3918" i="1"/>
  <c r="J3920" i="1"/>
  <c r="J3922" i="1"/>
  <c r="J3924" i="1"/>
  <c r="J3926" i="1"/>
  <c r="J3928" i="1"/>
  <c r="J3930" i="1"/>
  <c r="J4035" i="1"/>
  <c r="J4073" i="1"/>
  <c r="J4081" i="1"/>
  <c r="J4105" i="1"/>
  <c r="J4113" i="1"/>
  <c r="J4137" i="1"/>
  <c r="J4145" i="1"/>
  <c r="J4293" i="1"/>
  <c r="J4307" i="1"/>
  <c r="J4311" i="1"/>
  <c r="J4313" i="1"/>
  <c r="J4450" i="1"/>
  <c r="J4452" i="1"/>
  <c r="J4454" i="1"/>
  <c r="J4456" i="1"/>
  <c r="J4498" i="1"/>
  <c r="J4500" i="1"/>
  <c r="J4502" i="1"/>
  <c r="J4504" i="1"/>
  <c r="J4565" i="1"/>
  <c r="J4569" i="1"/>
  <c r="J4591" i="1"/>
  <c r="J4603" i="1"/>
  <c r="J4668" i="1"/>
  <c r="J4670" i="1"/>
  <c r="J4676" i="1"/>
  <c r="J4678" i="1"/>
  <c r="J4768" i="1"/>
  <c r="J4776" i="1"/>
  <c r="J4780" i="1"/>
  <c r="J5351" i="1"/>
  <c r="J5375" i="1"/>
  <c r="J5383" i="1"/>
  <c r="J5387" i="1"/>
  <c r="J5391" i="1"/>
  <c r="J5476" i="1"/>
  <c r="J5512" i="1"/>
  <c r="J5516" i="1"/>
  <c r="J5562" i="1"/>
  <c r="J5566" i="1"/>
  <c r="J5570" i="1"/>
  <c r="J5574" i="1"/>
  <c r="J5578" i="1"/>
  <c r="J5582" i="1"/>
  <c r="J5586" i="1"/>
  <c r="J5590" i="1"/>
  <c r="J5592" i="1"/>
  <c r="J5594" i="1"/>
  <c r="J5596" i="1"/>
  <c r="J5598" i="1"/>
  <c r="J5600" i="1"/>
  <c r="J5602" i="1"/>
  <c r="J5604" i="1"/>
  <c r="J5606" i="1"/>
  <c r="J5608" i="1"/>
  <c r="J5610" i="1"/>
  <c r="J5612" i="1"/>
  <c r="J5614" i="1"/>
  <c r="J5616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34" i="1"/>
  <c r="J340" i="1"/>
  <c r="J344" i="1"/>
  <c r="J430" i="1"/>
  <c r="J434" i="1"/>
  <c r="J438" i="1"/>
  <c r="J442" i="1"/>
  <c r="J446" i="1"/>
  <c r="J450" i="1"/>
  <c r="J454" i="1"/>
  <c r="J458" i="1"/>
  <c r="J462" i="1"/>
  <c r="J466" i="1"/>
  <c r="J472" i="1"/>
  <c r="J496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28" i="1"/>
  <c r="J330" i="1"/>
  <c r="J332" i="1"/>
  <c r="J336" i="1"/>
  <c r="J338" i="1"/>
  <c r="J342" i="1"/>
  <c r="J346" i="1"/>
  <c r="J480" i="1"/>
  <c r="J488" i="1"/>
  <c r="J504" i="1"/>
  <c r="J512" i="1"/>
  <c r="J520" i="1"/>
  <c r="J528" i="1"/>
  <c r="J536" i="1"/>
  <c r="J544" i="1"/>
  <c r="J552" i="1"/>
  <c r="J560" i="1"/>
  <c r="J568" i="1"/>
  <c r="J354" i="1"/>
  <c r="J263" i="1"/>
  <c r="J265" i="1"/>
  <c r="J269" i="1"/>
  <c r="J273" i="1"/>
  <c r="J277" i="1"/>
  <c r="J303" i="1"/>
  <c r="J307" i="1"/>
  <c r="J309" i="1"/>
  <c r="J313" i="1"/>
  <c r="J317" i="1"/>
  <c r="J321" i="1"/>
  <c r="J325" i="1"/>
  <c r="J331" i="1"/>
  <c r="J337" i="1"/>
  <c r="J341" i="1"/>
  <c r="J345" i="1"/>
  <c r="J361" i="1"/>
  <c r="J369" i="1"/>
  <c r="J377" i="1"/>
  <c r="J393" i="1"/>
  <c r="J401" i="1"/>
  <c r="J409" i="1"/>
  <c r="J417" i="1"/>
  <c r="J445" i="1"/>
  <c r="J475" i="1"/>
  <c r="J483" i="1"/>
  <c r="J507" i="1"/>
  <c r="J515" i="1"/>
  <c r="J523" i="1"/>
  <c r="J547" i="1"/>
  <c r="J555" i="1"/>
  <c r="J563" i="1"/>
  <c r="J587" i="1"/>
  <c r="J595" i="1"/>
  <c r="J603" i="1"/>
  <c r="J619" i="1"/>
  <c r="J621" i="1"/>
  <c r="J261" i="1"/>
  <c r="J267" i="1"/>
  <c r="J271" i="1"/>
  <c r="J275" i="1"/>
  <c r="J279" i="1"/>
  <c r="J281" i="1"/>
  <c r="J283" i="1"/>
  <c r="J285" i="1"/>
  <c r="J287" i="1"/>
  <c r="J289" i="1"/>
  <c r="J291" i="1"/>
  <c r="J293" i="1"/>
  <c r="J295" i="1"/>
  <c r="J297" i="1"/>
  <c r="J299" i="1"/>
  <c r="J301" i="1"/>
  <c r="J305" i="1"/>
  <c r="J311" i="1"/>
  <c r="J315" i="1"/>
  <c r="J319" i="1"/>
  <c r="J323" i="1"/>
  <c r="J327" i="1"/>
  <c r="J329" i="1"/>
  <c r="J333" i="1"/>
  <c r="J335" i="1"/>
  <c r="J339" i="1"/>
  <c r="J343" i="1"/>
  <c r="J347" i="1"/>
  <c r="J385" i="1"/>
  <c r="J425" i="1"/>
  <c r="J491" i="1"/>
  <c r="J499" i="1"/>
  <c r="J531" i="1"/>
  <c r="J539" i="1"/>
  <c r="J571" i="1"/>
  <c r="J579" i="1"/>
  <c r="J611" i="1"/>
  <c r="J259" i="1"/>
  <c r="J348" i="1"/>
  <c r="J350" i="1"/>
  <c r="J352" i="1"/>
  <c r="J1556" i="1"/>
  <c r="J1563" i="1"/>
  <c r="J2127" i="1"/>
  <c r="J2686" i="1"/>
  <c r="J2716" i="1"/>
  <c r="J2726" i="1"/>
  <c r="J2775" i="1"/>
  <c r="J2777" i="1"/>
  <c r="J2786" i="1"/>
  <c r="J2812" i="1"/>
  <c r="J1243" i="1"/>
  <c r="J1560" i="1"/>
  <c r="J1567" i="1"/>
  <c r="J2129" i="1"/>
  <c r="J2131" i="1"/>
  <c r="J2138" i="1"/>
  <c r="J2371" i="1"/>
  <c r="J2622" i="1"/>
  <c r="J2638" i="1"/>
  <c r="J2640" i="1"/>
  <c r="J2647" i="1"/>
  <c r="J2649" i="1"/>
  <c r="J2654" i="1"/>
  <c r="J2670" i="1"/>
  <c r="J2672" i="1"/>
  <c r="J2717" i="1"/>
  <c r="J2719" i="1"/>
  <c r="J2743" i="1"/>
  <c r="J2745" i="1"/>
  <c r="J2773" i="1"/>
  <c r="J2780" i="1"/>
  <c r="J2790" i="1"/>
  <c r="J2792" i="1"/>
  <c r="J2794" i="1"/>
  <c r="J2803" i="1"/>
  <c r="J1232" i="1"/>
  <c r="J1234" i="1"/>
  <c r="J1389" i="1"/>
  <c r="J1397" i="1"/>
  <c r="J1405" i="1"/>
  <c r="J1413" i="1"/>
  <c r="J1415" i="1"/>
  <c r="J1417" i="1"/>
  <c r="J1419" i="1"/>
  <c r="J1421" i="1"/>
  <c r="J1423" i="1"/>
  <c r="J1425" i="1"/>
  <c r="J1427" i="1"/>
  <c r="J1429" i="1"/>
  <c r="J1431" i="1"/>
  <c r="J1433" i="1"/>
  <c r="J1435" i="1"/>
  <c r="J1437" i="1"/>
  <c r="J1439" i="1"/>
  <c r="J1441" i="1"/>
  <c r="J1443" i="1"/>
  <c r="J1445" i="1"/>
  <c r="J1447" i="1"/>
  <c r="J1449" i="1"/>
  <c r="J1451" i="1"/>
  <c r="J1453" i="1"/>
  <c r="J1455" i="1"/>
  <c r="J1457" i="1"/>
  <c r="J1459" i="1"/>
  <c r="J1461" i="1"/>
  <c r="J1463" i="1"/>
  <c r="J1465" i="1"/>
  <c r="J1467" i="1"/>
  <c r="J1469" i="1"/>
  <c r="J1471" i="1"/>
  <c r="J1473" i="1"/>
  <c r="J1475" i="1"/>
  <c r="J1477" i="1"/>
  <c r="J1479" i="1"/>
  <c r="J1481" i="1"/>
  <c r="J1483" i="1"/>
  <c r="J1485" i="1"/>
  <c r="J1487" i="1"/>
  <c r="J1489" i="1"/>
  <c r="J1491" i="1"/>
  <c r="J1493" i="1"/>
  <c r="J1495" i="1"/>
  <c r="J1497" i="1"/>
  <c r="J1499" i="1"/>
  <c r="J1501" i="1"/>
  <c r="J1503" i="1"/>
  <c r="J1505" i="1"/>
  <c r="J1507" i="1"/>
  <c r="J1509" i="1"/>
  <c r="J1511" i="1"/>
  <c r="J1515" i="1"/>
  <c r="J1517" i="1"/>
  <c r="J1519" i="1"/>
  <c r="J1523" i="1"/>
  <c r="J1525" i="1"/>
  <c r="J1527" i="1"/>
  <c r="J1531" i="1"/>
  <c r="J1533" i="1"/>
  <c r="J1535" i="1"/>
  <c r="J1539" i="1"/>
  <c r="J1541" i="1"/>
  <c r="J1543" i="1"/>
  <c r="J1547" i="1"/>
  <c r="J1549" i="1"/>
  <c r="J1564" i="1"/>
  <c r="J1571" i="1"/>
  <c r="J2133" i="1"/>
  <c r="J2375" i="1"/>
  <c r="J2595" i="1"/>
  <c r="J2710" i="1"/>
  <c r="J2762" i="1"/>
  <c r="J2771" i="1"/>
  <c r="J2820" i="1"/>
  <c r="J625" i="1"/>
  <c r="J629" i="1"/>
  <c r="J633" i="1"/>
  <c r="J637" i="1"/>
  <c r="J645" i="1"/>
  <c r="J661" i="1"/>
  <c r="J665" i="1"/>
  <c r="J669" i="1"/>
  <c r="J677" i="1"/>
  <c r="J685" i="1"/>
  <c r="J689" i="1"/>
  <c r="J693" i="1"/>
  <c r="J697" i="1"/>
  <c r="J701" i="1"/>
  <c r="J707" i="1"/>
  <c r="J709" i="1"/>
  <c r="J715" i="1"/>
  <c r="J2135" i="1"/>
  <c r="J2384" i="1"/>
  <c r="J2416" i="1"/>
  <c r="J2424" i="1"/>
  <c r="J2432" i="1"/>
  <c r="J2599" i="1"/>
  <c r="J2601" i="1"/>
  <c r="J2701" i="1"/>
  <c r="J2751" i="1"/>
  <c r="J2753" i="1"/>
  <c r="J2766" i="1"/>
  <c r="J2768" i="1"/>
  <c r="J623" i="1"/>
  <c r="J627" i="1"/>
  <c r="J631" i="1"/>
  <c r="J635" i="1"/>
  <c r="J639" i="1"/>
  <c r="J643" i="1"/>
  <c r="J647" i="1"/>
  <c r="J651" i="1"/>
  <c r="J655" i="1"/>
  <c r="J659" i="1"/>
  <c r="J667" i="1"/>
  <c r="J675" i="1"/>
  <c r="J683" i="1"/>
  <c r="J691" i="1"/>
  <c r="J699" i="1"/>
  <c r="J705" i="1"/>
  <c r="J349" i="1"/>
  <c r="J351" i="1"/>
  <c r="J353" i="1"/>
  <c r="J1557" i="1"/>
  <c r="J1572" i="1"/>
  <c r="J1590" i="1"/>
  <c r="J1594" i="1"/>
  <c r="J1602" i="1"/>
  <c r="J1606" i="1"/>
  <c r="J1622" i="1"/>
  <c r="J1626" i="1"/>
  <c r="J1630" i="1"/>
  <c r="J1634" i="1"/>
  <c r="J1638" i="1"/>
  <c r="J2030" i="1"/>
  <c r="J2034" i="1"/>
  <c r="J2038" i="1"/>
  <c r="J2042" i="1"/>
  <c r="J2046" i="1"/>
  <c r="J2050" i="1"/>
  <c r="J2054" i="1"/>
  <c r="J2058" i="1"/>
  <c r="J2062" i="1"/>
  <c r="J2066" i="1"/>
  <c r="J2070" i="1"/>
  <c r="J2074" i="1"/>
  <c r="J2078" i="1"/>
  <c r="J2082" i="1"/>
  <c r="J2086" i="1"/>
  <c r="J2090" i="1"/>
  <c r="J2094" i="1"/>
  <c r="J2098" i="1"/>
  <c r="J2102" i="1"/>
  <c r="J2106" i="1"/>
  <c r="J2110" i="1"/>
  <c r="J2114" i="1"/>
  <c r="J2118" i="1"/>
  <c r="J2122" i="1"/>
  <c r="J2126" i="1"/>
  <c r="J2128" i="1"/>
  <c r="J2137" i="1"/>
  <c r="J2685" i="1"/>
  <c r="J2687" i="1"/>
  <c r="J2694" i="1"/>
  <c r="J2747" i="1"/>
  <c r="J2774" i="1"/>
  <c r="J2776" i="1"/>
  <c r="J2819" i="1"/>
  <c r="J2823" i="1"/>
  <c r="J2827" i="1"/>
  <c r="J2831" i="1"/>
  <c r="J2835" i="1"/>
  <c r="J2839" i="1"/>
  <c r="J2843" i="1"/>
  <c r="J2849" i="1"/>
  <c r="J1240" i="1"/>
  <c r="J1242" i="1"/>
  <c r="J1551" i="1"/>
  <c r="J1561" i="1"/>
  <c r="J2130" i="1"/>
  <c r="J2132" i="1"/>
  <c r="J2139" i="1"/>
  <c r="J2141" i="1"/>
  <c r="J2594" i="1"/>
  <c r="J2614" i="1"/>
  <c r="J2616" i="1"/>
  <c r="J2623" i="1"/>
  <c r="J2630" i="1"/>
  <c r="J2639" i="1"/>
  <c r="J2641" i="1"/>
  <c r="J2646" i="1"/>
  <c r="J2655" i="1"/>
  <c r="J2662" i="1"/>
  <c r="J2671" i="1"/>
  <c r="J2673" i="1"/>
  <c r="J2678" i="1"/>
  <c r="J2680" i="1"/>
  <c r="J2708" i="1"/>
  <c r="J2718" i="1"/>
  <c r="J2725" i="1"/>
  <c r="J2742" i="1"/>
  <c r="J2744" i="1"/>
  <c r="J2764" i="1"/>
  <c r="J2787" i="1"/>
  <c r="J2791" i="1"/>
  <c r="J2793" i="1"/>
  <c r="J1312" i="1"/>
  <c r="J1320" i="1"/>
  <c r="J1328" i="1"/>
  <c r="J1336" i="1"/>
  <c r="J1344" i="1"/>
  <c r="J1352" i="1"/>
  <c r="J1360" i="1"/>
  <c r="J1368" i="1"/>
  <c r="J1376" i="1"/>
  <c r="J1384" i="1"/>
  <c r="J1392" i="1"/>
  <c r="J1400" i="1"/>
  <c r="J1408" i="1"/>
  <c r="J1508" i="1"/>
  <c r="J1510" i="1"/>
  <c r="J1512" i="1"/>
  <c r="J1514" i="1"/>
  <c r="J1516" i="1"/>
  <c r="J1520" i="1"/>
  <c r="J1522" i="1"/>
  <c r="J1524" i="1"/>
  <c r="J1528" i="1"/>
  <c r="J1530" i="1"/>
  <c r="J1532" i="1"/>
  <c r="J1536" i="1"/>
  <c r="J1538" i="1"/>
  <c r="J1540" i="1"/>
  <c r="J1544" i="1"/>
  <c r="J1546" i="1"/>
  <c r="J1548" i="1"/>
  <c r="J1555" i="1"/>
  <c r="J1565" i="1"/>
  <c r="J2628" i="1"/>
  <c r="J2644" i="1"/>
  <c r="J2660" i="1"/>
  <c r="J2676" i="1"/>
  <c r="J2763" i="1"/>
  <c r="J2772" i="1"/>
  <c r="J2795" i="1"/>
  <c r="J3571" i="1"/>
  <c r="J3573" i="1"/>
  <c r="J3741" i="1"/>
  <c r="J2822" i="1"/>
  <c r="J2844" i="1"/>
  <c r="J2846" i="1"/>
  <c r="J2860" i="1"/>
  <c r="J2870" i="1"/>
  <c r="J2878" i="1"/>
  <c r="J2886" i="1"/>
  <c r="J2894" i="1"/>
  <c r="J2902" i="1"/>
  <c r="J2924" i="1"/>
  <c r="J2938" i="1"/>
  <c r="J2954" i="1"/>
  <c r="J2970" i="1"/>
  <c r="J2988" i="1"/>
  <c r="J2994" i="1"/>
  <c r="J2996" i="1"/>
  <c r="J3002" i="1"/>
  <c r="J3004" i="1"/>
  <c r="J3010" i="1"/>
  <c r="J3012" i="1"/>
  <c r="J3028" i="1"/>
  <c r="J3036" i="1"/>
  <c r="J3052" i="1"/>
  <c r="J3058" i="1"/>
  <c r="J3060" i="1"/>
  <c r="J3066" i="1"/>
  <c r="J3068" i="1"/>
  <c r="J3074" i="1"/>
  <c r="J3076" i="1"/>
  <c r="J3092" i="1"/>
  <c r="J3100" i="1"/>
  <c r="J3108" i="1"/>
  <c r="J3116" i="1"/>
  <c r="J3124" i="1"/>
  <c r="J3132" i="1"/>
  <c r="J3140" i="1"/>
  <c r="J3148" i="1"/>
  <c r="J3156" i="1"/>
  <c r="J3164" i="1"/>
  <c r="J3172" i="1"/>
  <c r="J3178" i="1"/>
  <c r="J3180" i="1"/>
  <c r="J3186" i="1"/>
  <c r="J3188" i="1"/>
  <c r="J3194" i="1"/>
  <c r="J3196" i="1"/>
  <c r="J3202" i="1"/>
  <c r="J3204" i="1"/>
  <c r="J3210" i="1"/>
  <c r="J3212" i="1"/>
  <c r="J3218" i="1"/>
  <c r="J3220" i="1"/>
  <c r="J3226" i="1"/>
  <c r="J3228" i="1"/>
  <c r="J3234" i="1"/>
  <c r="J3236" i="1"/>
  <c r="J3242" i="1"/>
  <c r="J3244" i="1"/>
  <c r="J3250" i="1"/>
  <c r="J3252" i="1"/>
  <c r="J3258" i="1"/>
  <c r="J3260" i="1"/>
  <c r="J3266" i="1"/>
  <c r="J3268" i="1"/>
  <c r="J3274" i="1"/>
  <c r="J3276" i="1"/>
  <c r="J3282" i="1"/>
  <c r="J3284" i="1"/>
  <c r="J3290" i="1"/>
  <c r="J3292" i="1"/>
  <c r="J3298" i="1"/>
  <c r="J3300" i="1"/>
  <c r="J3306" i="1"/>
  <c r="J3506" i="1"/>
  <c r="J3631" i="1"/>
  <c r="J3633" i="1"/>
  <c r="J3654" i="1"/>
  <c r="J3692" i="1"/>
  <c r="J3694" i="1"/>
  <c r="J3696" i="1"/>
  <c r="J3769" i="1"/>
  <c r="J2739" i="1"/>
  <c r="J2748" i="1"/>
  <c r="J2758" i="1"/>
  <c r="J2760" i="1"/>
  <c r="J2782" i="1"/>
  <c r="J2784" i="1"/>
  <c r="J2796" i="1"/>
  <c r="J2811" i="1"/>
  <c r="J2815" i="1"/>
  <c r="J2817" i="1"/>
  <c r="J3552" i="1"/>
  <c r="J3556" i="1"/>
  <c r="J3558" i="1"/>
  <c r="J3679" i="1"/>
  <c r="J2909" i="1"/>
  <c r="J2915" i="1"/>
  <c r="J2927" i="1"/>
  <c r="J2935" i="1"/>
  <c r="J2945" i="1"/>
  <c r="J2951" i="1"/>
  <c r="J2961" i="1"/>
  <c r="J2967" i="1"/>
  <c r="J2977" i="1"/>
  <c r="J2991" i="1"/>
  <c r="J2999" i="1"/>
  <c r="J3007" i="1"/>
  <c r="J3055" i="1"/>
  <c r="J3063" i="1"/>
  <c r="J3071" i="1"/>
  <c r="J3103" i="1"/>
  <c r="J3135" i="1"/>
  <c r="J3167" i="1"/>
  <c r="J3335" i="1"/>
  <c r="J3507" i="1"/>
  <c r="J3511" i="1"/>
  <c r="J3515" i="1"/>
  <c r="J3590" i="1"/>
  <c r="J3598" i="1"/>
  <c r="J3602" i="1"/>
  <c r="J3604" i="1"/>
  <c r="J3606" i="1"/>
  <c r="J3711" i="1"/>
  <c r="J3720" i="1"/>
  <c r="J3756" i="1"/>
  <c r="J3758" i="1"/>
  <c r="J3760" i="1"/>
  <c r="J2759" i="1"/>
  <c r="J2761" i="1"/>
  <c r="J2779" i="1"/>
  <c r="J2783" i="1"/>
  <c r="J2785" i="1"/>
  <c r="J2814" i="1"/>
  <c r="J2816" i="1"/>
  <c r="J3503" i="1"/>
  <c r="J3592" i="1"/>
  <c r="J3705" i="1"/>
  <c r="J3776" i="1"/>
  <c r="J3780" i="1"/>
  <c r="J3548" i="1"/>
  <c r="J3563" i="1"/>
  <c r="J3565" i="1"/>
  <c r="J3567" i="1"/>
  <c r="J3584" i="1"/>
  <c r="J3594" i="1"/>
  <c r="J3596" i="1"/>
  <c r="J3619" i="1"/>
  <c r="J3621" i="1"/>
  <c r="J3623" i="1"/>
  <c r="J3625" i="1"/>
  <c r="J3648" i="1"/>
  <c r="J3658" i="1"/>
  <c r="J3669" i="1"/>
  <c r="J3675" i="1"/>
  <c r="J3690" i="1"/>
  <c r="J3701" i="1"/>
  <c r="J3707" i="1"/>
  <c r="J3722" i="1"/>
  <c r="J3733" i="1"/>
  <c r="J3739" i="1"/>
  <c r="J3754" i="1"/>
  <c r="J3767" i="1"/>
  <c r="J3791" i="1"/>
  <c r="J3941" i="1"/>
  <c r="J3959" i="1"/>
  <c r="J3961" i="1"/>
  <c r="J3965" i="1"/>
  <c r="J3973" i="1"/>
  <c r="J4327" i="1"/>
  <c r="J3308" i="1"/>
  <c r="J3314" i="1"/>
  <c r="J3316" i="1"/>
  <c r="J3322" i="1"/>
  <c r="J3324" i="1"/>
  <c r="J3330" i="1"/>
  <c r="J3332" i="1"/>
  <c r="J3338" i="1"/>
  <c r="J3346" i="1"/>
  <c r="J3354" i="1"/>
  <c r="J3362" i="1"/>
  <c r="J3370" i="1"/>
  <c r="J3378" i="1"/>
  <c r="J3386" i="1"/>
  <c r="J3394" i="1"/>
  <c r="J3402" i="1"/>
  <c r="J3410" i="1"/>
  <c r="J3418" i="1"/>
  <c r="J3426" i="1"/>
  <c r="J3434" i="1"/>
  <c r="J3442" i="1"/>
  <c r="J3450" i="1"/>
  <c r="J3458" i="1"/>
  <c r="J3466" i="1"/>
  <c r="J3474" i="1"/>
  <c r="J3482" i="1"/>
  <c r="J3490" i="1"/>
  <c r="J3500" i="1"/>
  <c r="J3523" i="1"/>
  <c r="J3531" i="1"/>
  <c r="J3533" i="1"/>
  <c r="J3535" i="1"/>
  <c r="J3539" i="1"/>
  <c r="J3562" i="1"/>
  <c r="J3564" i="1"/>
  <c r="J3579" i="1"/>
  <c r="J3581" i="1"/>
  <c r="J3583" i="1"/>
  <c r="J3585" i="1"/>
  <c r="J3608" i="1"/>
  <c r="J3618" i="1"/>
  <c r="J3620" i="1"/>
  <c r="J3643" i="1"/>
  <c r="J3645" i="1"/>
  <c r="J3647" i="1"/>
  <c r="J3649" i="1"/>
  <c r="J3670" i="1"/>
  <c r="J3681" i="1"/>
  <c r="J3687" i="1"/>
  <c r="J3702" i="1"/>
  <c r="J3713" i="1"/>
  <c r="J3719" i="1"/>
  <c r="J3734" i="1"/>
  <c r="J3745" i="1"/>
  <c r="J3751" i="1"/>
  <c r="J3782" i="1"/>
  <c r="J3805" i="1"/>
  <c r="J4019" i="1"/>
  <c r="J4021" i="1"/>
  <c r="J4367" i="1"/>
  <c r="J4401" i="1"/>
  <c r="J4536" i="1"/>
  <c r="J3509" i="1"/>
  <c r="J3543" i="1"/>
  <c r="J3560" i="1"/>
  <c r="J3587" i="1"/>
  <c r="J3589" i="1"/>
  <c r="J3591" i="1"/>
  <c r="J3593" i="1"/>
  <c r="J3616" i="1"/>
  <c r="J3626" i="1"/>
  <c r="J3628" i="1"/>
  <c r="J3651" i="1"/>
  <c r="J3653" i="1"/>
  <c r="J3655" i="1"/>
  <c r="J3657" i="1"/>
  <c r="J3659" i="1"/>
  <c r="J3674" i="1"/>
  <c r="J3685" i="1"/>
  <c r="J3691" i="1"/>
  <c r="J3706" i="1"/>
  <c r="J3717" i="1"/>
  <c r="J3723" i="1"/>
  <c r="J3738" i="1"/>
  <c r="J3749" i="1"/>
  <c r="J3755" i="1"/>
  <c r="J3766" i="1"/>
  <c r="J3792" i="1"/>
  <c r="J3794" i="1"/>
  <c r="J3498" i="1"/>
  <c r="J3526" i="1"/>
  <c r="J3568" i="1"/>
  <c r="J3578" i="1"/>
  <c r="J3603" i="1"/>
  <c r="J3605" i="1"/>
  <c r="J3607" i="1"/>
  <c r="J3609" i="1"/>
  <c r="J3632" i="1"/>
  <c r="J3642" i="1"/>
  <c r="J3644" i="1"/>
  <c r="J3661" i="1"/>
  <c r="J3667" i="1"/>
  <c r="J3682" i="1"/>
  <c r="J3693" i="1"/>
  <c r="J3699" i="1"/>
  <c r="J3714" i="1"/>
  <c r="J3725" i="1"/>
  <c r="J3731" i="1"/>
  <c r="J3746" i="1"/>
  <c r="J3757" i="1"/>
  <c r="J3763" i="1"/>
  <c r="J3770" i="1"/>
  <c r="J3789" i="1"/>
  <c r="J3800" i="1"/>
  <c r="J3813" i="1"/>
  <c r="J3817" i="1"/>
  <c r="J3821" i="1"/>
  <c r="J3825" i="1"/>
  <c r="J3829" i="1"/>
  <c r="J3833" i="1"/>
  <c r="J3837" i="1"/>
  <c r="J3841" i="1"/>
  <c r="J3845" i="1"/>
  <c r="J3849" i="1"/>
  <c r="J3853" i="1"/>
  <c r="J3857" i="1"/>
  <c r="J3861" i="1"/>
  <c r="J3865" i="1"/>
  <c r="J3869" i="1"/>
  <c r="J3873" i="1"/>
  <c r="J3877" i="1"/>
  <c r="J3881" i="1"/>
  <c r="J3885" i="1"/>
  <c r="J3889" i="1"/>
  <c r="J3893" i="1"/>
  <c r="J3897" i="1"/>
  <c r="J3901" i="1"/>
  <c r="J3343" i="1"/>
  <c r="J3351" i="1"/>
  <c r="J3359" i="1"/>
  <c r="J3367" i="1"/>
  <c r="J3375" i="1"/>
  <c r="J3383" i="1"/>
  <c r="J3391" i="1"/>
  <c r="J3399" i="1"/>
  <c r="J3407" i="1"/>
  <c r="J3415" i="1"/>
  <c r="J3423" i="1"/>
  <c r="J3431" i="1"/>
  <c r="J3439" i="1"/>
  <c r="J3447" i="1"/>
  <c r="J3455" i="1"/>
  <c r="J3463" i="1"/>
  <c r="J3471" i="1"/>
  <c r="J3479" i="1"/>
  <c r="J3487" i="1"/>
  <c r="J3495" i="1"/>
  <c r="J3497" i="1"/>
  <c r="J3499" i="1"/>
  <c r="J3522" i="1"/>
  <c r="J3524" i="1"/>
  <c r="J3528" i="1"/>
  <c r="J3530" i="1"/>
  <c r="J3532" i="1"/>
  <c r="J3534" i="1"/>
  <c r="J3540" i="1"/>
  <c r="J3557" i="1"/>
  <c r="J3559" i="1"/>
  <c r="J3561" i="1"/>
  <c r="J3576" i="1"/>
  <c r="J3586" i="1"/>
  <c r="J3588" i="1"/>
  <c r="J3611" i="1"/>
  <c r="J3613" i="1"/>
  <c r="J3615" i="1"/>
  <c r="J3617" i="1"/>
  <c r="J3640" i="1"/>
  <c r="J3650" i="1"/>
  <c r="J3652" i="1"/>
  <c r="J3665" i="1"/>
  <c r="J3671" i="1"/>
  <c r="J3686" i="1"/>
  <c r="J3697" i="1"/>
  <c r="J3703" i="1"/>
  <c r="J3718" i="1"/>
  <c r="J3729" i="1"/>
  <c r="J3735" i="1"/>
  <c r="J3750" i="1"/>
  <c r="J3761" i="1"/>
  <c r="J3815" i="1"/>
  <c r="J3819" i="1"/>
  <c r="J3823" i="1"/>
  <c r="J3827" i="1"/>
  <c r="J3831" i="1"/>
  <c r="J3835" i="1"/>
  <c r="J3839" i="1"/>
  <c r="J3843" i="1"/>
  <c r="J3847" i="1"/>
  <c r="J3851" i="1"/>
  <c r="J3855" i="1"/>
  <c r="J3859" i="1"/>
  <c r="J3863" i="1"/>
  <c r="J3867" i="1"/>
  <c r="J3871" i="1"/>
  <c r="J3875" i="1"/>
  <c r="J3879" i="1"/>
  <c r="J3883" i="1"/>
  <c r="J3887" i="1"/>
  <c r="J3891" i="1"/>
  <c r="J3895" i="1"/>
  <c r="J3899" i="1"/>
  <c r="J4048" i="1"/>
  <c r="J4052" i="1"/>
  <c r="J3947" i="1"/>
  <c r="J3951" i="1"/>
  <c r="J3953" i="1"/>
  <c r="J3980" i="1"/>
  <c r="J3982" i="1"/>
  <c r="J3984" i="1"/>
  <c r="J3986" i="1"/>
  <c r="J4011" i="1"/>
  <c r="J4015" i="1"/>
  <c r="J4017" i="1"/>
  <c r="J4044" i="1"/>
  <c r="J4046" i="1"/>
  <c r="J4063" i="1"/>
  <c r="J4069" i="1"/>
  <c r="J4082" i="1"/>
  <c r="J4101" i="1"/>
  <c r="J4114" i="1"/>
  <c r="J4133" i="1"/>
  <c r="J4146" i="1"/>
  <c r="J4165" i="1"/>
  <c r="J4303" i="1"/>
  <c r="J4323" i="1"/>
  <c r="J4328" i="1"/>
  <c r="J4330" i="1"/>
  <c r="J4332" i="1"/>
  <c r="J4334" i="1"/>
  <c r="J4363" i="1"/>
  <c r="J4368" i="1"/>
  <c r="J4380" i="1"/>
  <c r="J4384" i="1"/>
  <c r="J4395" i="1"/>
  <c r="J4397" i="1"/>
  <c r="J4426" i="1"/>
  <c r="J4428" i="1"/>
  <c r="J4430" i="1"/>
  <c r="J4432" i="1"/>
  <c r="J4451" i="1"/>
  <c r="J4461" i="1"/>
  <c r="J4463" i="1"/>
  <c r="J4490" i="1"/>
  <c r="J4492" i="1"/>
  <c r="J4494" i="1"/>
  <c r="J4496" i="1"/>
  <c r="J4515" i="1"/>
  <c r="J4525" i="1"/>
  <c r="J4527" i="1"/>
  <c r="J4542" i="1"/>
  <c r="J4553" i="1"/>
  <c r="J4559" i="1"/>
  <c r="J4578" i="1"/>
  <c r="J4589" i="1"/>
  <c r="J4595" i="1"/>
  <c r="J4618" i="1"/>
  <c r="J4641" i="1"/>
  <c r="J4649" i="1"/>
  <c r="J4651" i="1"/>
  <c r="J4907" i="1"/>
  <c r="J3932" i="1"/>
  <c r="J3934" i="1"/>
  <c r="J3936" i="1"/>
  <c r="J3938" i="1"/>
  <c r="J3963" i="1"/>
  <c r="J3967" i="1"/>
  <c r="J3969" i="1"/>
  <c r="J3996" i="1"/>
  <c r="J3998" i="1"/>
  <c r="J4000" i="1"/>
  <c r="J4002" i="1"/>
  <c r="J4027" i="1"/>
  <c r="J4031" i="1"/>
  <c r="J4033" i="1"/>
  <c r="J4057" i="1"/>
  <c r="J4059" i="1"/>
  <c r="J4077" i="1"/>
  <c r="J4090" i="1"/>
  <c r="J4109" i="1"/>
  <c r="J4122" i="1"/>
  <c r="J4141" i="1"/>
  <c r="J4154" i="1"/>
  <c r="J4347" i="1"/>
  <c r="J4349" i="1"/>
  <c r="J4352" i="1"/>
  <c r="J4373" i="1"/>
  <c r="J4375" i="1"/>
  <c r="J4388" i="1"/>
  <c r="J4392" i="1"/>
  <c r="J4403" i="1"/>
  <c r="J4413" i="1"/>
  <c r="J4415" i="1"/>
  <c r="J4442" i="1"/>
  <c r="J4444" i="1"/>
  <c r="J4446" i="1"/>
  <c r="J4448" i="1"/>
  <c r="J4467" i="1"/>
  <c r="J4477" i="1"/>
  <c r="J4479" i="1"/>
  <c r="J4506" i="1"/>
  <c r="J4508" i="1"/>
  <c r="J4510" i="1"/>
  <c r="J4512" i="1"/>
  <c r="J4529" i="1"/>
  <c r="J4535" i="1"/>
  <c r="J4571" i="1"/>
  <c r="J4586" i="1"/>
  <c r="J4597" i="1"/>
  <c r="J4601" i="1"/>
  <c r="J4607" i="1"/>
  <c r="J4632" i="1"/>
  <c r="J4634" i="1"/>
  <c r="J3948" i="1"/>
  <c r="J3979" i="1"/>
  <c r="J4012" i="1"/>
  <c r="J4043" i="1"/>
  <c r="J4085" i="1"/>
  <c r="J4098" i="1"/>
  <c r="J4117" i="1"/>
  <c r="J4130" i="1"/>
  <c r="J4149" i="1"/>
  <c r="J4306" i="1"/>
  <c r="J4322" i="1"/>
  <c r="J4331" i="1"/>
  <c r="J4333" i="1"/>
  <c r="J4336" i="1"/>
  <c r="J4362" i="1"/>
  <c r="J4364" i="1"/>
  <c r="J4381" i="1"/>
  <c r="J4383" i="1"/>
  <c r="J4396" i="1"/>
  <c r="J4419" i="1"/>
  <c r="J4429" i="1"/>
  <c r="J4431" i="1"/>
  <c r="J4458" i="1"/>
  <c r="J4460" i="1"/>
  <c r="J4462" i="1"/>
  <c r="J4464" i="1"/>
  <c r="J4483" i="1"/>
  <c r="J4493" i="1"/>
  <c r="J4495" i="1"/>
  <c r="J4522" i="1"/>
  <c r="J4524" i="1"/>
  <c r="J4526" i="1"/>
  <c r="J4537" i="1"/>
  <c r="J4543" i="1"/>
  <c r="J4558" i="1"/>
  <c r="J4573" i="1"/>
  <c r="J4579" i="1"/>
  <c r="J4594" i="1"/>
  <c r="J4617" i="1"/>
  <c r="J4619" i="1"/>
  <c r="J5030" i="1"/>
  <c r="J3905" i="1"/>
  <c r="J3909" i="1"/>
  <c r="J3913" i="1"/>
  <c r="J3917" i="1"/>
  <c r="J3921" i="1"/>
  <c r="J3925" i="1"/>
  <c r="J3927" i="1"/>
  <c r="J3929" i="1"/>
  <c r="J3956" i="1"/>
  <c r="J3958" i="1"/>
  <c r="J3960" i="1"/>
  <c r="J3962" i="1"/>
  <c r="J3987" i="1"/>
  <c r="J3991" i="1"/>
  <c r="J3993" i="1"/>
  <c r="J4020" i="1"/>
  <c r="J4022" i="1"/>
  <c r="J4024" i="1"/>
  <c r="J4026" i="1"/>
  <c r="J4047" i="1"/>
  <c r="J4054" i="1"/>
  <c r="J4070" i="1"/>
  <c r="J4089" i="1"/>
  <c r="J4102" i="1"/>
  <c r="J4121" i="1"/>
  <c r="J4134" i="1"/>
  <c r="J4153" i="1"/>
  <c r="J4170" i="1"/>
  <c r="J4172" i="1"/>
  <c r="J4174" i="1"/>
  <c r="J4178" i="1"/>
  <c r="J4304" i="1"/>
  <c r="J4315" i="1"/>
  <c r="J4317" i="1"/>
  <c r="J4320" i="1"/>
  <c r="J4355" i="1"/>
  <c r="J4357" i="1"/>
  <c r="J4360" i="1"/>
  <c r="J4366" i="1"/>
  <c r="J4379" i="1"/>
  <c r="J4402" i="1"/>
  <c r="J4404" i="1"/>
  <c r="J4427" i="1"/>
  <c r="J4437" i="1"/>
  <c r="J4439" i="1"/>
  <c r="J4466" i="1"/>
  <c r="J4468" i="1"/>
  <c r="J4470" i="1"/>
  <c r="J4472" i="1"/>
  <c r="J4491" i="1"/>
  <c r="J4501" i="1"/>
  <c r="J4503" i="1"/>
  <c r="J4530" i="1"/>
  <c r="J4541" i="1"/>
  <c r="J4547" i="1"/>
  <c r="J4562" i="1"/>
  <c r="J4577" i="1"/>
  <c r="J4583" i="1"/>
  <c r="J4598" i="1"/>
  <c r="J4600" i="1"/>
  <c r="J4602" i="1"/>
  <c r="J4621" i="1"/>
  <c r="J4623" i="1"/>
  <c r="J3903" i="1"/>
  <c r="J3907" i="1"/>
  <c r="J3911" i="1"/>
  <c r="J3915" i="1"/>
  <c r="J3919" i="1"/>
  <c r="J3923" i="1"/>
  <c r="J3931" i="1"/>
  <c r="J3935" i="1"/>
  <c r="J3937" i="1"/>
  <c r="J3964" i="1"/>
  <c r="J3966" i="1"/>
  <c r="J3968" i="1"/>
  <c r="J3970" i="1"/>
  <c r="J3995" i="1"/>
  <c r="J3999" i="1"/>
  <c r="J4001" i="1"/>
  <c r="J4028" i="1"/>
  <c r="J4030" i="1"/>
  <c r="J4032" i="1"/>
  <c r="J4034" i="1"/>
  <c r="J4056" i="1"/>
  <c r="J4058" i="1"/>
  <c r="J4074" i="1"/>
  <c r="J4093" i="1"/>
  <c r="J4106" i="1"/>
  <c r="J4125" i="1"/>
  <c r="J4138" i="1"/>
  <c r="J4157" i="1"/>
  <c r="J4180" i="1"/>
  <c r="J4182" i="1"/>
  <c r="J4186" i="1"/>
  <c r="J4295" i="1"/>
  <c r="J4299" i="1"/>
  <c r="J4301" i="1"/>
  <c r="J4346" i="1"/>
  <c r="J4348" i="1"/>
  <c r="J4350" i="1"/>
  <c r="J4370" i="1"/>
  <c r="J4374" i="1"/>
  <c r="J4376" i="1"/>
  <c r="J4389" i="1"/>
  <c r="J4391" i="1"/>
  <c r="J4410" i="1"/>
  <c r="J4412" i="1"/>
  <c r="J4416" i="1"/>
  <c r="J4435" i="1"/>
  <c r="J4445" i="1"/>
  <c r="J4447" i="1"/>
  <c r="J4474" i="1"/>
  <c r="J4476" i="1"/>
  <c r="J4478" i="1"/>
  <c r="J4480" i="1"/>
  <c r="J4499" i="1"/>
  <c r="J4509" i="1"/>
  <c r="J4511" i="1"/>
  <c r="J4534" i="1"/>
  <c r="J4545" i="1"/>
  <c r="J4551" i="1"/>
  <c r="J4566" i="1"/>
  <c r="J4568" i="1"/>
  <c r="J4570" i="1"/>
  <c r="J4581" i="1"/>
  <c r="J4587" i="1"/>
  <c r="J4606" i="1"/>
  <c r="J4633" i="1"/>
  <c r="J4635" i="1"/>
  <c r="J4644" i="1"/>
  <c r="J4674" i="1"/>
  <c r="J4680" i="1"/>
  <c r="J4877" i="1"/>
  <c r="J3939" i="1"/>
  <c r="J3943" i="1"/>
  <c r="J3945" i="1"/>
  <c r="J3972" i="1"/>
  <c r="J3974" i="1"/>
  <c r="J3976" i="1"/>
  <c r="J3978" i="1"/>
  <c r="J4003" i="1"/>
  <c r="J4007" i="1"/>
  <c r="J4009" i="1"/>
  <c r="J4036" i="1"/>
  <c r="J4038" i="1"/>
  <c r="J4040" i="1"/>
  <c r="J4042" i="1"/>
  <c r="J4049" i="1"/>
  <c r="J4051" i="1"/>
  <c r="J4061" i="1"/>
  <c r="J4078" i="1"/>
  <c r="J4097" i="1"/>
  <c r="J4110" i="1"/>
  <c r="J4129" i="1"/>
  <c r="J4142" i="1"/>
  <c r="J4161" i="1"/>
  <c r="J4188" i="1"/>
  <c r="J4339" i="1"/>
  <c r="J4341" i="1"/>
  <c r="J4378" i="1"/>
  <c r="J4387" i="1"/>
  <c r="J4418" i="1"/>
  <c r="J4420" i="1"/>
  <c r="J4422" i="1"/>
  <c r="J4424" i="1"/>
  <c r="J4443" i="1"/>
  <c r="J4453" i="1"/>
  <c r="J4455" i="1"/>
  <c r="J4482" i="1"/>
  <c r="J4484" i="1"/>
  <c r="J4486" i="1"/>
  <c r="J4488" i="1"/>
  <c r="J4507" i="1"/>
  <c r="J4517" i="1"/>
  <c r="J4519" i="1"/>
  <c r="J4538" i="1"/>
  <c r="J4549" i="1"/>
  <c r="J4555" i="1"/>
  <c r="J4610" i="1"/>
  <c r="J4643" i="1"/>
  <c r="J4656" i="1"/>
  <c r="J4658" i="1"/>
  <c r="J4660" i="1"/>
  <c r="J4664" i="1"/>
  <c r="J4679" i="1"/>
  <c r="J4691" i="1"/>
  <c r="J4693" i="1"/>
  <c r="J4766" i="1"/>
  <c r="J4772" i="1"/>
  <c r="J4872" i="1"/>
  <c r="J4887" i="1"/>
  <c r="J4889" i="1"/>
  <c r="J4902" i="1"/>
  <c r="J5025" i="1"/>
  <c r="J5029" i="1"/>
  <c r="J5182" i="1"/>
  <c r="J5207" i="1"/>
  <c r="J5209" i="1"/>
  <c r="J5215" i="1"/>
  <c r="J5217" i="1"/>
  <c r="J5223" i="1"/>
  <c r="J5225" i="1"/>
  <c r="J5231" i="1"/>
  <c r="J5233" i="1"/>
  <c r="J5239" i="1"/>
  <c r="J5241" i="1"/>
  <c r="J5247" i="1"/>
  <c r="J5249" i="1"/>
  <c r="J5255" i="1"/>
  <c r="J5257" i="1"/>
  <c r="J5263" i="1"/>
  <c r="J5265" i="1"/>
  <c r="J5271" i="1"/>
  <c r="J5273" i="1"/>
  <c r="J5279" i="1"/>
  <c r="J5281" i="1"/>
  <c r="J5287" i="1"/>
  <c r="J5289" i="1"/>
  <c r="J5295" i="1"/>
  <c r="J5297" i="1"/>
  <c r="J5303" i="1"/>
  <c r="J5305" i="1"/>
  <c r="J5333" i="1"/>
  <c r="J5337" i="1"/>
  <c r="J5341" i="1"/>
  <c r="J5343" i="1"/>
  <c r="J5360" i="1"/>
  <c r="J5364" i="1"/>
  <c r="J5366" i="1"/>
  <c r="J5379" i="1"/>
  <c r="J5381" i="1"/>
  <c r="J5396" i="1"/>
  <c r="J5399" i="1"/>
  <c r="J5407" i="1"/>
  <c r="J5417" i="1"/>
  <c r="J5419" i="1"/>
  <c r="J5421" i="1"/>
  <c r="J5466" i="1"/>
  <c r="J5475" i="1"/>
  <c r="J5490" i="1"/>
  <c r="J5499" i="1"/>
  <c r="J5505" i="1"/>
  <c r="J5522" i="1"/>
  <c r="J5531" i="1"/>
  <c r="J5541" i="1"/>
  <c r="J5558" i="1"/>
  <c r="J5564" i="1"/>
  <c r="J5568" i="1"/>
  <c r="J5572" i="1"/>
  <c r="J5576" i="1"/>
  <c r="J5580" i="1"/>
  <c r="J5584" i="1"/>
  <c r="J5588" i="1"/>
  <c r="J4613" i="1"/>
  <c r="J4615" i="1"/>
  <c r="J4630" i="1"/>
  <c r="J4645" i="1"/>
  <c r="J4647" i="1"/>
  <c r="J4666" i="1"/>
  <c r="J4672" i="1"/>
  <c r="J4687" i="1"/>
  <c r="J4699" i="1"/>
  <c r="J4701" i="1"/>
  <c r="J4703" i="1"/>
  <c r="J4707" i="1"/>
  <c r="J4717" i="1"/>
  <c r="J4725" i="1"/>
  <c r="J4733" i="1"/>
  <c r="J4741" i="1"/>
  <c r="J4749" i="1"/>
  <c r="J4757" i="1"/>
  <c r="J4789" i="1"/>
  <c r="J4791" i="1"/>
  <c r="J4795" i="1"/>
  <c r="J4799" i="1"/>
  <c r="J4803" i="1"/>
  <c r="J4807" i="1"/>
  <c r="J4811" i="1"/>
  <c r="J4815" i="1"/>
  <c r="J4819" i="1"/>
  <c r="J4823" i="1"/>
  <c r="J4825" i="1"/>
  <c r="J4833" i="1"/>
  <c r="J4841" i="1"/>
  <c r="J4849" i="1"/>
  <c r="J4857" i="1"/>
  <c r="J4865" i="1"/>
  <c r="J4876" i="1"/>
  <c r="J4908" i="1"/>
  <c r="J5027" i="1"/>
  <c r="J5031" i="1"/>
  <c r="J5033" i="1"/>
  <c r="J5037" i="1"/>
  <c r="J5184" i="1"/>
  <c r="J5186" i="1"/>
  <c r="J5345" i="1"/>
  <c r="J5347" i="1"/>
  <c r="J5349" i="1"/>
  <c r="J5353" i="1"/>
  <c r="J5385" i="1"/>
  <c r="J5415" i="1"/>
  <c r="J5425" i="1"/>
  <c r="J5427" i="1"/>
  <c r="J5429" i="1"/>
  <c r="J5477" i="1"/>
  <c r="J5494" i="1"/>
  <c r="J5503" i="1"/>
  <c r="J5509" i="1"/>
  <c r="J5526" i="1"/>
  <c r="J5545" i="1"/>
  <c r="J5409" i="1"/>
  <c r="J4774" i="1"/>
  <c r="J5431" i="1"/>
  <c r="J5511" i="1"/>
  <c r="J5517" i="1"/>
  <c r="J5551" i="1"/>
  <c r="J5557" i="1"/>
  <c r="J5595" i="1"/>
  <c r="J5597" i="1"/>
  <c r="J5599" i="1"/>
  <c r="J5601" i="1"/>
  <c r="J5603" i="1"/>
  <c r="J5605" i="1"/>
  <c r="J5607" i="1"/>
  <c r="J5609" i="1"/>
  <c r="J5611" i="1"/>
  <c r="J4625" i="1"/>
  <c r="J4627" i="1"/>
  <c r="J4642" i="1"/>
  <c r="J4657" i="1"/>
  <c r="J4659" i="1"/>
  <c r="J4661" i="1"/>
  <c r="J4684" i="1"/>
  <c r="J4686" i="1"/>
  <c r="J4690" i="1"/>
  <c r="J4696" i="1"/>
  <c r="J4871" i="1"/>
  <c r="J4873" i="1"/>
  <c r="J4886" i="1"/>
  <c r="J4888" i="1"/>
  <c r="J4903" i="1"/>
  <c r="J4905" i="1"/>
  <c r="J5024" i="1"/>
  <c r="J5026" i="1"/>
  <c r="J5028" i="1"/>
  <c r="J5204" i="1"/>
  <c r="J5210" i="1"/>
  <c r="J5218" i="1"/>
  <c r="J5226" i="1"/>
  <c r="J5234" i="1"/>
  <c r="J5242" i="1"/>
  <c r="J5250" i="1"/>
  <c r="J5258" i="1"/>
  <c r="J5266" i="1"/>
  <c r="J5274" i="1"/>
  <c r="J5282" i="1"/>
  <c r="J5290" i="1"/>
  <c r="J5298" i="1"/>
  <c r="J5306" i="1"/>
  <c r="J5312" i="1"/>
  <c r="J5316" i="1"/>
  <c r="J5320" i="1"/>
  <c r="J5324" i="1"/>
  <c r="J5328" i="1"/>
  <c r="J5332" i="1"/>
  <c r="J5336" i="1"/>
  <c r="J5340" i="1"/>
  <c r="J5363" i="1"/>
  <c r="J5365" i="1"/>
  <c r="J5376" i="1"/>
  <c r="J5380" i="1"/>
  <c r="J5382" i="1"/>
  <c r="J5389" i="1"/>
  <c r="J5395" i="1"/>
  <c r="J5400" i="1"/>
  <c r="J5418" i="1"/>
  <c r="J5439" i="1"/>
  <c r="J5465" i="1"/>
  <c r="J5483" i="1"/>
  <c r="J5489" i="1"/>
  <c r="J5506" i="1"/>
  <c r="J5515" i="1"/>
  <c r="J5521" i="1"/>
  <c r="J5534" i="1"/>
  <c r="J5559" i="1"/>
  <c r="J4550" i="1"/>
  <c r="J4561" i="1"/>
  <c r="J4567" i="1"/>
  <c r="J4582" i="1"/>
  <c r="J4593" i="1"/>
  <c r="J4599" i="1"/>
  <c r="J4614" i="1"/>
  <c r="J4629" i="1"/>
  <c r="J4631" i="1"/>
  <c r="J4646" i="1"/>
  <c r="J4667" i="1"/>
  <c r="J4669" i="1"/>
  <c r="J4692" i="1"/>
  <c r="J4694" i="1"/>
  <c r="J4698" i="1"/>
  <c r="J4704" i="1"/>
  <c r="J4708" i="1"/>
  <c r="J4718" i="1"/>
  <c r="J4726" i="1"/>
  <c r="J4734" i="1"/>
  <c r="J4742" i="1"/>
  <c r="J4750" i="1"/>
  <c r="J4758" i="1"/>
  <c r="J4762" i="1"/>
  <c r="J4782" i="1"/>
  <c r="J4788" i="1"/>
  <c r="J4826" i="1"/>
  <c r="J4834" i="1"/>
  <c r="J4842" i="1"/>
  <c r="J4850" i="1"/>
  <c r="J4858" i="1"/>
  <c r="J4862" i="1"/>
  <c r="J4866" i="1"/>
  <c r="J4892" i="1"/>
  <c r="J5032" i="1"/>
  <c r="J5034" i="1"/>
  <c r="J5036" i="1"/>
  <c r="J5183" i="1"/>
  <c r="J5185" i="1"/>
  <c r="J5189" i="1"/>
  <c r="J5344" i="1"/>
  <c r="J5346" i="1"/>
  <c r="J5369" i="1"/>
  <c r="J5393" i="1"/>
  <c r="J5426" i="1"/>
  <c r="J5428" i="1"/>
  <c r="J5467" i="1"/>
  <c r="J5478" i="1"/>
  <c r="J5487" i="1"/>
  <c r="J5493" i="1"/>
  <c r="J5510" i="1"/>
  <c r="J5519" i="1"/>
  <c r="J5525" i="1"/>
  <c r="J5540" i="1"/>
  <c r="J5565" i="1"/>
  <c r="J5569" i="1"/>
  <c r="J5577" i="1"/>
  <c r="J5585" i="1"/>
  <c r="J4650" i="1"/>
  <c r="J4663" i="1"/>
  <c r="J4675" i="1"/>
  <c r="J4677" i="1"/>
  <c r="J4700" i="1"/>
  <c r="J4702" i="1"/>
  <c r="J4706" i="1"/>
  <c r="J4710" i="1"/>
  <c r="J4777" i="1"/>
  <c r="J4868" i="1"/>
  <c r="J4879" i="1"/>
  <c r="J4894" i="1"/>
  <c r="J4898" i="1"/>
  <c r="J4911" i="1"/>
  <c r="J4915" i="1"/>
  <c r="J4919" i="1"/>
  <c r="J4923" i="1"/>
  <c r="J4927" i="1"/>
  <c r="J4931" i="1"/>
  <c r="J4935" i="1"/>
  <c r="J4939" i="1"/>
  <c r="J4943" i="1"/>
  <c r="J4947" i="1"/>
  <c r="J4951" i="1"/>
  <c r="J4955" i="1"/>
  <c r="J4959" i="1"/>
  <c r="J4963" i="1"/>
  <c r="J4967" i="1"/>
  <c r="J4975" i="1"/>
  <c r="J4983" i="1"/>
  <c r="J4991" i="1"/>
  <c r="J4999" i="1"/>
  <c r="J5007" i="1"/>
  <c r="J5015" i="1"/>
  <c r="J5019" i="1"/>
  <c r="J5021" i="1"/>
  <c r="J5060" i="1"/>
  <c r="J5064" i="1"/>
  <c r="J5066" i="1"/>
  <c r="J5068" i="1"/>
  <c r="J5070" i="1"/>
  <c r="J5072" i="1"/>
  <c r="J5074" i="1"/>
  <c r="J5076" i="1"/>
  <c r="J5078" i="1"/>
  <c r="J5080" i="1"/>
  <c r="J5082" i="1"/>
  <c r="J5084" i="1"/>
  <c r="J5086" i="1"/>
  <c r="J5088" i="1"/>
  <c r="J5090" i="1"/>
  <c r="J5176" i="1"/>
  <c r="J5178" i="1"/>
  <c r="J5180" i="1"/>
  <c r="J5191" i="1"/>
  <c r="J5193" i="1"/>
  <c r="J5197" i="1"/>
  <c r="J5352" i="1"/>
  <c r="J5358" i="1"/>
  <c r="J5371" i="1"/>
  <c r="J5373" i="1"/>
  <c r="J5384" i="1"/>
  <c r="J5388" i="1"/>
  <c r="J5416" i="1"/>
  <c r="J5432" i="1"/>
  <c r="J5434" i="1"/>
  <c r="J5436" i="1"/>
  <c r="J5482" i="1"/>
  <c r="J5491" i="1"/>
  <c r="J5497" i="1"/>
  <c r="J5514" i="1"/>
  <c r="J5523" i="1"/>
  <c r="J5529" i="1"/>
  <c r="J5556" i="1"/>
  <c r="H258" i="1"/>
  <c r="G258" i="1"/>
  <c r="I258" i="1"/>
  <c r="J362" i="1"/>
  <c r="J370" i="1"/>
  <c r="J378" i="1"/>
  <c r="J386" i="1"/>
  <c r="J394" i="1"/>
  <c r="J402" i="1"/>
  <c r="J410" i="1"/>
  <c r="J418" i="1"/>
  <c r="J426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360" i="1"/>
  <c r="J368" i="1"/>
  <c r="J376" i="1"/>
  <c r="J384" i="1"/>
  <c r="J392" i="1"/>
  <c r="J400" i="1"/>
  <c r="J408" i="1"/>
  <c r="J416" i="1"/>
  <c r="J424" i="1"/>
  <c r="J367" i="1"/>
  <c r="J375" i="1"/>
  <c r="J383" i="1"/>
  <c r="J391" i="1"/>
  <c r="J399" i="1"/>
  <c r="J407" i="1"/>
  <c r="J415" i="1"/>
  <c r="J423" i="1"/>
  <c r="J429" i="1"/>
  <c r="J433" i="1"/>
  <c r="J437" i="1"/>
  <c r="J441" i="1"/>
  <c r="J449" i="1"/>
  <c r="J453" i="1"/>
  <c r="J457" i="1"/>
  <c r="J461" i="1"/>
  <c r="J465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359" i="1"/>
  <c r="J358" i="1"/>
  <c r="J366" i="1"/>
  <c r="J374" i="1"/>
  <c r="J382" i="1"/>
  <c r="J390" i="1"/>
  <c r="J398" i="1"/>
  <c r="J406" i="1"/>
  <c r="J414" i="1"/>
  <c r="J422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357" i="1"/>
  <c r="J365" i="1"/>
  <c r="J373" i="1"/>
  <c r="J381" i="1"/>
  <c r="J389" i="1"/>
  <c r="J397" i="1"/>
  <c r="J405" i="1"/>
  <c r="J413" i="1"/>
  <c r="J421" i="1"/>
  <c r="J428" i="1"/>
  <c r="J432" i="1"/>
  <c r="J436" i="1"/>
  <c r="J440" i="1"/>
  <c r="J444" i="1"/>
  <c r="J448" i="1"/>
  <c r="J452" i="1"/>
  <c r="J456" i="1"/>
  <c r="J460" i="1"/>
  <c r="J464" i="1"/>
  <c r="J468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356" i="1"/>
  <c r="J372" i="1"/>
  <c r="J380" i="1"/>
  <c r="J388" i="1"/>
  <c r="J420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364" i="1"/>
  <c r="J396" i="1"/>
  <c r="J404" i="1"/>
  <c r="J412" i="1"/>
  <c r="J355" i="1"/>
  <c r="J363" i="1"/>
  <c r="J371" i="1"/>
  <c r="J379" i="1"/>
  <c r="J387" i="1"/>
  <c r="J395" i="1"/>
  <c r="J403" i="1"/>
  <c r="J411" i="1"/>
  <c r="J419" i="1"/>
  <c r="J427" i="1"/>
  <c r="J431" i="1"/>
  <c r="J435" i="1"/>
  <c r="J439" i="1"/>
  <c r="J443" i="1"/>
  <c r="J447" i="1"/>
  <c r="J451" i="1"/>
  <c r="J455" i="1"/>
  <c r="J459" i="1"/>
  <c r="J463" i="1"/>
  <c r="J467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2" i="1"/>
  <c r="J626" i="1"/>
  <c r="J630" i="1"/>
  <c r="J634" i="1"/>
  <c r="J638" i="1"/>
  <c r="J642" i="1"/>
  <c r="J646" i="1"/>
  <c r="J650" i="1"/>
  <c r="J654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241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1068" i="1"/>
  <c r="J1076" i="1"/>
  <c r="J1084" i="1"/>
  <c r="J1092" i="1"/>
  <c r="J1100" i="1"/>
  <c r="J1108" i="1"/>
  <c r="J1116" i="1"/>
  <c r="J1124" i="1"/>
  <c r="J1132" i="1"/>
  <c r="J1140" i="1"/>
  <c r="J1148" i="1"/>
  <c r="J1156" i="1"/>
  <c r="J1164" i="1"/>
  <c r="J1172" i="1"/>
  <c r="J1180" i="1"/>
  <c r="J1188" i="1"/>
  <c r="J1196" i="1"/>
  <c r="J1204" i="1"/>
  <c r="J1233" i="1"/>
  <c r="J1235" i="1"/>
  <c r="J1245" i="1"/>
  <c r="J641" i="1"/>
  <c r="J649" i="1"/>
  <c r="J653" i="1"/>
  <c r="J657" i="1"/>
  <c r="J673" i="1"/>
  <c r="J681" i="1"/>
  <c r="J713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9" i="1"/>
  <c r="J1057" i="1"/>
  <c r="J1065" i="1"/>
  <c r="J1073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29" i="1"/>
  <c r="J664" i="1"/>
  <c r="J672" i="1"/>
  <c r="J680" i="1"/>
  <c r="J688" i="1"/>
  <c r="J696" i="1"/>
  <c r="J704" i="1"/>
  <c r="J712" i="1"/>
  <c r="J720" i="1"/>
  <c r="J728" i="1"/>
  <c r="J736" i="1"/>
  <c r="J744" i="1"/>
  <c r="J752" i="1"/>
  <c r="J760" i="1"/>
  <c r="J768" i="1"/>
  <c r="J776" i="1"/>
  <c r="J784" i="1"/>
  <c r="J79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1064" i="1"/>
  <c r="J1072" i="1"/>
  <c r="J1080" i="1"/>
  <c r="J1088" i="1"/>
  <c r="J1096" i="1"/>
  <c r="J1104" i="1"/>
  <c r="J1112" i="1"/>
  <c r="J1120" i="1"/>
  <c r="J1128" i="1"/>
  <c r="J1136" i="1"/>
  <c r="J1144" i="1"/>
  <c r="J1152" i="1"/>
  <c r="J1160" i="1"/>
  <c r="J1168" i="1"/>
  <c r="J1176" i="1"/>
  <c r="J1184" i="1"/>
  <c r="J1192" i="1"/>
  <c r="J120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1066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247" i="1"/>
  <c r="J1251" i="1"/>
  <c r="J1255" i="1"/>
  <c r="J1259" i="1"/>
  <c r="J1263" i="1"/>
  <c r="J1267" i="1"/>
  <c r="J1271" i="1"/>
  <c r="J1275" i="1"/>
  <c r="J1279" i="1"/>
  <c r="J1283" i="1"/>
  <c r="J1287" i="1"/>
  <c r="J1291" i="1"/>
  <c r="J1295" i="1"/>
  <c r="J1299" i="1"/>
  <c r="J1303" i="1"/>
  <c r="J1309" i="1"/>
  <c r="J1317" i="1"/>
  <c r="J1325" i="1"/>
  <c r="J1333" i="1"/>
  <c r="J1341" i="1"/>
  <c r="J1349" i="1"/>
  <c r="J1357" i="1"/>
  <c r="J1365" i="1"/>
  <c r="J1373" i="1"/>
  <c r="J1381" i="1"/>
  <c r="J1306" i="1"/>
  <c r="J1314" i="1"/>
  <c r="J1322" i="1"/>
  <c r="J1330" i="1"/>
  <c r="J1338" i="1"/>
  <c r="J1346" i="1"/>
  <c r="J1354" i="1"/>
  <c r="J1362" i="1"/>
  <c r="J1370" i="1"/>
  <c r="J1378" i="1"/>
  <c r="J1386" i="1"/>
  <c r="J1394" i="1"/>
  <c r="J1402" i="1"/>
  <c r="J1410" i="1"/>
  <c r="J1250" i="1"/>
  <c r="J1254" i="1"/>
  <c r="J1258" i="1"/>
  <c r="J1262" i="1"/>
  <c r="J1266" i="1"/>
  <c r="J1270" i="1"/>
  <c r="J1274" i="1"/>
  <c r="J1278" i="1"/>
  <c r="J1282" i="1"/>
  <c r="J1286" i="1"/>
  <c r="J1290" i="1"/>
  <c r="J1294" i="1"/>
  <c r="J1298" i="1"/>
  <c r="J1302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308" i="1"/>
  <c r="J1316" i="1"/>
  <c r="J1324" i="1"/>
  <c r="J1332" i="1"/>
  <c r="J1340" i="1"/>
  <c r="J1348" i="1"/>
  <c r="J1356" i="1"/>
  <c r="J1364" i="1"/>
  <c r="J1372" i="1"/>
  <c r="J1380" i="1"/>
  <c r="J1388" i="1"/>
  <c r="J1396" i="1"/>
  <c r="J1404" i="1"/>
  <c r="J1412" i="1"/>
  <c r="J1249" i="1"/>
  <c r="J1253" i="1"/>
  <c r="J1257" i="1"/>
  <c r="J1261" i="1"/>
  <c r="J1265" i="1"/>
  <c r="J1269" i="1"/>
  <c r="J1273" i="1"/>
  <c r="J1277" i="1"/>
  <c r="J1281" i="1"/>
  <c r="J1285" i="1"/>
  <c r="J1289" i="1"/>
  <c r="J1293" i="1"/>
  <c r="J1297" i="1"/>
  <c r="J1301" i="1"/>
  <c r="J1305" i="1"/>
  <c r="J1313" i="1"/>
  <c r="J1321" i="1"/>
  <c r="J1329" i="1"/>
  <c r="J1337" i="1"/>
  <c r="J1345" i="1"/>
  <c r="J1353" i="1"/>
  <c r="J1361" i="1"/>
  <c r="J1369" i="1"/>
  <c r="J1377" i="1"/>
  <c r="J1385" i="1"/>
  <c r="J1393" i="1"/>
  <c r="J1401" i="1"/>
  <c r="J1409" i="1"/>
  <c r="J1414" i="1"/>
  <c r="J1416" i="1"/>
  <c r="J1418" i="1"/>
  <c r="J1420" i="1"/>
  <c r="J1422" i="1"/>
  <c r="J1424" i="1"/>
  <c r="J1426" i="1"/>
  <c r="J1428" i="1"/>
  <c r="J1430" i="1"/>
  <c r="J1432" i="1"/>
  <c r="J1434" i="1"/>
  <c r="J1436" i="1"/>
  <c r="J1438" i="1"/>
  <c r="J1440" i="1"/>
  <c r="J1442" i="1"/>
  <c r="J1444" i="1"/>
  <c r="J1446" i="1"/>
  <c r="J1448" i="1"/>
  <c r="J1450" i="1"/>
  <c r="J1452" i="1"/>
  <c r="J1454" i="1"/>
  <c r="J1456" i="1"/>
  <c r="J1458" i="1"/>
  <c r="J1460" i="1"/>
  <c r="J1462" i="1"/>
  <c r="J1464" i="1"/>
  <c r="J1466" i="1"/>
  <c r="J1468" i="1"/>
  <c r="J1470" i="1"/>
  <c r="J1472" i="1"/>
  <c r="J1474" i="1"/>
  <c r="J1476" i="1"/>
  <c r="J1478" i="1"/>
  <c r="J1480" i="1"/>
  <c r="J1482" i="1"/>
  <c r="J1484" i="1"/>
  <c r="J1486" i="1"/>
  <c r="J1488" i="1"/>
  <c r="J1490" i="1"/>
  <c r="J1492" i="1"/>
  <c r="J1494" i="1"/>
  <c r="J1496" i="1"/>
  <c r="J1498" i="1"/>
  <c r="J1500" i="1"/>
  <c r="J1502" i="1"/>
  <c r="J1504" i="1"/>
  <c r="J1506" i="1"/>
  <c r="J1310" i="1"/>
  <c r="J1318" i="1"/>
  <c r="J1326" i="1"/>
  <c r="J1334" i="1"/>
  <c r="J1342" i="1"/>
  <c r="J1350" i="1"/>
  <c r="J1358" i="1"/>
  <c r="J1366" i="1"/>
  <c r="J1374" i="1"/>
  <c r="J1382" i="1"/>
  <c r="J1390" i="1"/>
  <c r="J1398" i="1"/>
  <c r="J1406" i="1"/>
  <c r="J1248" i="1"/>
  <c r="J1252" i="1"/>
  <c r="J1256" i="1"/>
  <c r="J1260" i="1"/>
  <c r="J1264" i="1"/>
  <c r="J1268" i="1"/>
  <c r="J1272" i="1"/>
  <c r="J1276" i="1"/>
  <c r="J1280" i="1"/>
  <c r="J1284" i="1"/>
  <c r="J1288" i="1"/>
  <c r="J1292" i="1"/>
  <c r="J1296" i="1"/>
  <c r="J1300" i="1"/>
  <c r="J1304" i="1"/>
  <c r="J1307" i="1"/>
  <c r="J1315" i="1"/>
  <c r="J1323" i="1"/>
  <c r="J1331" i="1"/>
  <c r="J1339" i="1"/>
  <c r="J1347" i="1"/>
  <c r="J1355" i="1"/>
  <c r="J1363" i="1"/>
  <c r="J1371" i="1"/>
  <c r="J1379" i="1"/>
  <c r="J1387" i="1"/>
  <c r="J1395" i="1"/>
  <c r="J1403" i="1"/>
  <c r="J1411" i="1"/>
  <c r="J1576" i="1"/>
  <c r="J1582" i="1"/>
  <c r="J1614" i="1"/>
  <c r="J1574" i="1"/>
  <c r="J1578" i="1"/>
  <c r="J1610" i="1"/>
  <c r="J1598" i="1"/>
  <c r="J1577" i="1"/>
  <c r="J1586" i="1"/>
  <c r="J1618" i="1"/>
  <c r="J1579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J1655" i="1"/>
  <c r="J1659" i="1"/>
  <c r="J1663" i="1"/>
  <c r="J1667" i="1"/>
  <c r="J1671" i="1"/>
  <c r="J1675" i="1"/>
  <c r="J1679" i="1"/>
  <c r="J1683" i="1"/>
  <c r="J1687" i="1"/>
  <c r="J1691" i="1"/>
  <c r="J1695" i="1"/>
  <c r="J1699" i="1"/>
  <c r="J1703" i="1"/>
  <c r="J1707" i="1"/>
  <c r="J1711" i="1"/>
  <c r="J1715" i="1"/>
  <c r="J1719" i="1"/>
  <c r="J1723" i="1"/>
  <c r="J1727" i="1"/>
  <c r="J1731" i="1"/>
  <c r="J1735" i="1"/>
  <c r="J1739" i="1"/>
  <c r="J1743" i="1"/>
  <c r="J1747" i="1"/>
  <c r="J1751" i="1"/>
  <c r="J1755" i="1"/>
  <c r="J1759" i="1"/>
  <c r="J1763" i="1"/>
  <c r="J1767" i="1"/>
  <c r="J1771" i="1"/>
  <c r="J1775" i="1"/>
  <c r="J1779" i="1"/>
  <c r="J1783" i="1"/>
  <c r="J1787" i="1"/>
  <c r="J1791" i="1"/>
  <c r="J1795" i="1"/>
  <c r="J1799" i="1"/>
  <c r="J1803" i="1"/>
  <c r="J1807" i="1"/>
  <c r="J1811" i="1"/>
  <c r="J1815" i="1"/>
  <c r="J1819" i="1"/>
  <c r="J1823" i="1"/>
  <c r="J1827" i="1"/>
  <c r="J1831" i="1"/>
  <c r="J1835" i="1"/>
  <c r="J1839" i="1"/>
  <c r="J1843" i="1"/>
  <c r="J1847" i="1"/>
  <c r="J1851" i="1"/>
  <c r="J1855" i="1"/>
  <c r="J1859" i="1"/>
  <c r="J1863" i="1"/>
  <c r="J1867" i="1"/>
  <c r="J1871" i="1"/>
  <c r="J1875" i="1"/>
  <c r="J1879" i="1"/>
  <c r="J1883" i="1"/>
  <c r="J1887" i="1"/>
  <c r="J1891" i="1"/>
  <c r="J1895" i="1"/>
  <c r="J1899" i="1"/>
  <c r="J1903" i="1"/>
  <c r="J1907" i="1"/>
  <c r="J1911" i="1"/>
  <c r="J1915" i="1"/>
  <c r="J1919" i="1"/>
  <c r="J1923" i="1"/>
  <c r="J1927" i="1"/>
  <c r="J1931" i="1"/>
  <c r="J1935" i="1"/>
  <c r="J1939" i="1"/>
  <c r="J1943" i="1"/>
  <c r="J1947" i="1"/>
  <c r="J1951" i="1"/>
  <c r="J1955" i="1"/>
  <c r="J1959" i="1"/>
  <c r="J1963" i="1"/>
  <c r="J1967" i="1"/>
  <c r="J1971" i="1"/>
  <c r="J1975" i="1"/>
  <c r="J1979" i="1"/>
  <c r="J1983" i="1"/>
  <c r="J1987" i="1"/>
  <c r="J1991" i="1"/>
  <c r="J1995" i="1"/>
  <c r="J1999" i="1"/>
  <c r="J2003" i="1"/>
  <c r="J2007" i="1"/>
  <c r="J2011" i="1"/>
  <c r="J2015" i="1"/>
  <c r="J2019" i="1"/>
  <c r="J2023" i="1"/>
  <c r="J2027" i="1"/>
  <c r="J2031" i="1"/>
  <c r="J2035" i="1"/>
  <c r="J2039" i="1"/>
  <c r="J2043" i="1"/>
  <c r="J2047" i="1"/>
  <c r="J2051" i="1"/>
  <c r="J2055" i="1"/>
  <c r="J2059" i="1"/>
  <c r="J2063" i="1"/>
  <c r="J2067" i="1"/>
  <c r="J2071" i="1"/>
  <c r="J2075" i="1"/>
  <c r="J2079" i="1"/>
  <c r="J2083" i="1"/>
  <c r="J2087" i="1"/>
  <c r="J2091" i="1"/>
  <c r="J2095" i="1"/>
  <c r="J2099" i="1"/>
  <c r="J2103" i="1"/>
  <c r="J2107" i="1"/>
  <c r="J2111" i="1"/>
  <c r="J2115" i="1"/>
  <c r="J2119" i="1"/>
  <c r="J2123" i="1"/>
  <c r="J1642" i="1"/>
  <c r="J1646" i="1"/>
  <c r="J1650" i="1"/>
  <c r="J1654" i="1"/>
  <c r="J1658" i="1"/>
  <c r="J1662" i="1"/>
  <c r="J1666" i="1"/>
  <c r="J1670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38" i="1"/>
  <c r="J1742" i="1"/>
  <c r="J1746" i="1"/>
  <c r="J1750" i="1"/>
  <c r="J1754" i="1"/>
  <c r="J1758" i="1"/>
  <c r="J1762" i="1"/>
  <c r="J1766" i="1"/>
  <c r="J1770" i="1"/>
  <c r="J1774" i="1"/>
  <c r="J1778" i="1"/>
  <c r="J1782" i="1"/>
  <c r="J1786" i="1"/>
  <c r="J1790" i="1"/>
  <c r="J1794" i="1"/>
  <c r="J1798" i="1"/>
  <c r="J1802" i="1"/>
  <c r="J1806" i="1"/>
  <c r="J1810" i="1"/>
  <c r="J1814" i="1"/>
  <c r="J1818" i="1"/>
  <c r="J1822" i="1"/>
  <c r="J1826" i="1"/>
  <c r="J1830" i="1"/>
  <c r="J1834" i="1"/>
  <c r="J1838" i="1"/>
  <c r="J1842" i="1"/>
  <c r="J1846" i="1"/>
  <c r="J1850" i="1"/>
  <c r="J1854" i="1"/>
  <c r="J1858" i="1"/>
  <c r="J1862" i="1"/>
  <c r="J1866" i="1"/>
  <c r="J1870" i="1"/>
  <c r="J1874" i="1"/>
  <c r="J1878" i="1"/>
  <c r="J1882" i="1"/>
  <c r="J1886" i="1"/>
  <c r="J1890" i="1"/>
  <c r="J1894" i="1"/>
  <c r="J1898" i="1"/>
  <c r="J1902" i="1"/>
  <c r="J1906" i="1"/>
  <c r="J1910" i="1"/>
  <c r="J1914" i="1"/>
  <c r="J1918" i="1"/>
  <c r="J1922" i="1"/>
  <c r="J1926" i="1"/>
  <c r="J1930" i="1"/>
  <c r="J1934" i="1"/>
  <c r="J1938" i="1"/>
  <c r="J1942" i="1"/>
  <c r="J1946" i="1"/>
  <c r="J1950" i="1"/>
  <c r="J1954" i="1"/>
  <c r="J1958" i="1"/>
  <c r="J1962" i="1"/>
  <c r="J1966" i="1"/>
  <c r="J1970" i="1"/>
  <c r="J1974" i="1"/>
  <c r="J1978" i="1"/>
  <c r="J1982" i="1"/>
  <c r="J1986" i="1"/>
  <c r="J1990" i="1"/>
  <c r="J1994" i="1"/>
  <c r="J1998" i="1"/>
  <c r="J2002" i="1"/>
  <c r="J2006" i="1"/>
  <c r="J2010" i="1"/>
  <c r="J2014" i="1"/>
  <c r="J2018" i="1"/>
  <c r="J2022" i="1"/>
  <c r="J2026" i="1"/>
  <c r="J1575" i="1"/>
  <c r="J1581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1837" i="1"/>
  <c r="J1841" i="1"/>
  <c r="J1845" i="1"/>
  <c r="J1849" i="1"/>
  <c r="J1853" i="1"/>
  <c r="J1857" i="1"/>
  <c r="J1861" i="1"/>
  <c r="J1865" i="1"/>
  <c r="J1869" i="1"/>
  <c r="J1873" i="1"/>
  <c r="J1877" i="1"/>
  <c r="J1881" i="1"/>
  <c r="J1885" i="1"/>
  <c r="J1889" i="1"/>
  <c r="J1893" i="1"/>
  <c r="J1897" i="1"/>
  <c r="J1901" i="1"/>
  <c r="J1905" i="1"/>
  <c r="J1909" i="1"/>
  <c r="J1913" i="1"/>
  <c r="J1917" i="1"/>
  <c r="J1921" i="1"/>
  <c r="J1925" i="1"/>
  <c r="J1929" i="1"/>
  <c r="J1933" i="1"/>
  <c r="J1937" i="1"/>
  <c r="J1941" i="1"/>
  <c r="J1945" i="1"/>
  <c r="J1949" i="1"/>
  <c r="J1953" i="1"/>
  <c r="J1957" i="1"/>
  <c r="J1961" i="1"/>
  <c r="J1965" i="1"/>
  <c r="J1969" i="1"/>
  <c r="J1973" i="1"/>
  <c r="J1977" i="1"/>
  <c r="J1981" i="1"/>
  <c r="J1985" i="1"/>
  <c r="J1989" i="1"/>
  <c r="J1993" i="1"/>
  <c r="J1997" i="1"/>
  <c r="J2001" i="1"/>
  <c r="J2005" i="1"/>
  <c r="J2009" i="1"/>
  <c r="J2013" i="1"/>
  <c r="J2017" i="1"/>
  <c r="J2021" i="1"/>
  <c r="J2025" i="1"/>
  <c r="J2029" i="1"/>
  <c r="J2033" i="1"/>
  <c r="J2037" i="1"/>
  <c r="J2041" i="1"/>
  <c r="J2045" i="1"/>
  <c r="J2049" i="1"/>
  <c r="J2053" i="1"/>
  <c r="J2057" i="1"/>
  <c r="J2061" i="1"/>
  <c r="J2065" i="1"/>
  <c r="J2069" i="1"/>
  <c r="J2073" i="1"/>
  <c r="J2077" i="1"/>
  <c r="J2081" i="1"/>
  <c r="J2085" i="1"/>
  <c r="J2089" i="1"/>
  <c r="J2093" i="1"/>
  <c r="J2097" i="1"/>
  <c r="J2101" i="1"/>
  <c r="J2105" i="1"/>
  <c r="J2109" i="1"/>
  <c r="J2113" i="1"/>
  <c r="J2117" i="1"/>
  <c r="J2121" i="1"/>
  <c r="J2125" i="1"/>
  <c r="J1573" i="1"/>
  <c r="J1580" i="1"/>
  <c r="J1584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656" i="1"/>
  <c r="J1660" i="1"/>
  <c r="J1664" i="1"/>
  <c r="J1668" i="1"/>
  <c r="J1672" i="1"/>
  <c r="J1676" i="1"/>
  <c r="J1680" i="1"/>
  <c r="J1684" i="1"/>
  <c r="J1688" i="1"/>
  <c r="J1692" i="1"/>
  <c r="J1696" i="1"/>
  <c r="J1700" i="1"/>
  <c r="J1704" i="1"/>
  <c r="J1708" i="1"/>
  <c r="J1712" i="1"/>
  <c r="J1716" i="1"/>
  <c r="J1720" i="1"/>
  <c r="J1724" i="1"/>
  <c r="J1728" i="1"/>
  <c r="J1732" i="1"/>
  <c r="J1736" i="1"/>
  <c r="J1740" i="1"/>
  <c r="J1744" i="1"/>
  <c r="J1748" i="1"/>
  <c r="J1752" i="1"/>
  <c r="J1756" i="1"/>
  <c r="J1760" i="1"/>
  <c r="J1764" i="1"/>
  <c r="J1768" i="1"/>
  <c r="J1772" i="1"/>
  <c r="J1776" i="1"/>
  <c r="J1780" i="1"/>
  <c r="J1784" i="1"/>
  <c r="J1788" i="1"/>
  <c r="J1792" i="1"/>
  <c r="J1796" i="1"/>
  <c r="J1800" i="1"/>
  <c r="J1804" i="1"/>
  <c r="J1808" i="1"/>
  <c r="J1812" i="1"/>
  <c r="J1816" i="1"/>
  <c r="J1820" i="1"/>
  <c r="J1824" i="1"/>
  <c r="J1828" i="1"/>
  <c r="J1832" i="1"/>
  <c r="J1836" i="1"/>
  <c r="J1840" i="1"/>
  <c r="J1844" i="1"/>
  <c r="J1848" i="1"/>
  <c r="J1852" i="1"/>
  <c r="J1856" i="1"/>
  <c r="J1860" i="1"/>
  <c r="J1864" i="1"/>
  <c r="J1868" i="1"/>
  <c r="J1872" i="1"/>
  <c r="J1876" i="1"/>
  <c r="J1880" i="1"/>
  <c r="J1884" i="1"/>
  <c r="J1888" i="1"/>
  <c r="J1892" i="1"/>
  <c r="J1896" i="1"/>
  <c r="J1900" i="1"/>
  <c r="J1904" i="1"/>
  <c r="J1908" i="1"/>
  <c r="J1912" i="1"/>
  <c r="J1916" i="1"/>
  <c r="J1920" i="1"/>
  <c r="J1924" i="1"/>
  <c r="J1928" i="1"/>
  <c r="J1932" i="1"/>
  <c r="J1936" i="1"/>
  <c r="J1940" i="1"/>
  <c r="J1944" i="1"/>
  <c r="J1948" i="1"/>
  <c r="J1952" i="1"/>
  <c r="J1956" i="1"/>
  <c r="J1960" i="1"/>
  <c r="J1964" i="1"/>
  <c r="J1968" i="1"/>
  <c r="J1972" i="1"/>
  <c r="J1976" i="1"/>
  <c r="J1980" i="1"/>
  <c r="J1984" i="1"/>
  <c r="J1988" i="1"/>
  <c r="J1992" i="1"/>
  <c r="J1996" i="1"/>
  <c r="J2000" i="1"/>
  <c r="J2004" i="1"/>
  <c r="J2008" i="1"/>
  <c r="J2012" i="1"/>
  <c r="J2016" i="1"/>
  <c r="J2020" i="1"/>
  <c r="J2024" i="1"/>
  <c r="J2028" i="1"/>
  <c r="J2032" i="1"/>
  <c r="J2036" i="1"/>
  <c r="J2040" i="1"/>
  <c r="J2044" i="1"/>
  <c r="J2048" i="1"/>
  <c r="J2052" i="1"/>
  <c r="J2056" i="1"/>
  <c r="J2060" i="1"/>
  <c r="J2064" i="1"/>
  <c r="J2068" i="1"/>
  <c r="J2072" i="1"/>
  <c r="J2076" i="1"/>
  <c r="J2080" i="1"/>
  <c r="J2084" i="1"/>
  <c r="J2088" i="1"/>
  <c r="J2092" i="1"/>
  <c r="J2096" i="1"/>
  <c r="J2100" i="1"/>
  <c r="J2104" i="1"/>
  <c r="J2108" i="1"/>
  <c r="J2112" i="1"/>
  <c r="J2116" i="1"/>
  <c r="J2120" i="1"/>
  <c r="J2124" i="1"/>
  <c r="J2140" i="1"/>
  <c r="J2142" i="1"/>
  <c r="J2144" i="1"/>
  <c r="J2146" i="1"/>
  <c r="J2148" i="1"/>
  <c r="J2150" i="1"/>
  <c r="J2152" i="1"/>
  <c r="J2154" i="1"/>
  <c r="J2156" i="1"/>
  <c r="J2158" i="1"/>
  <c r="J2160" i="1"/>
  <c r="J2162" i="1"/>
  <c r="J2164" i="1"/>
  <c r="J2166" i="1"/>
  <c r="J2168" i="1"/>
  <c r="J2170" i="1"/>
  <c r="J2172" i="1"/>
  <c r="J2174" i="1"/>
  <c r="J2176" i="1"/>
  <c r="J2178" i="1"/>
  <c r="J2180" i="1"/>
  <c r="J2182" i="1"/>
  <c r="J2184" i="1"/>
  <c r="J2186" i="1"/>
  <c r="J2188" i="1"/>
  <c r="J2190" i="1"/>
  <c r="J2192" i="1"/>
  <c r="J2194" i="1"/>
  <c r="J2196" i="1"/>
  <c r="J2198" i="1"/>
  <c r="J2200" i="1"/>
  <c r="J2202" i="1"/>
  <c r="J2204" i="1"/>
  <c r="J2206" i="1"/>
  <c r="J2208" i="1"/>
  <c r="J2210" i="1"/>
  <c r="J2212" i="1"/>
  <c r="J2214" i="1"/>
  <c r="J2216" i="1"/>
  <c r="J2218" i="1"/>
  <c r="J2220" i="1"/>
  <c r="J2222" i="1"/>
  <c r="J2224" i="1"/>
  <c r="J2226" i="1"/>
  <c r="J2228" i="1"/>
  <c r="J2230" i="1"/>
  <c r="J2232" i="1"/>
  <c r="J2234" i="1"/>
  <c r="J2236" i="1"/>
  <c r="J2238" i="1"/>
  <c r="J2240" i="1"/>
  <c r="J2242" i="1"/>
  <c r="J2244" i="1"/>
  <c r="J2246" i="1"/>
  <c r="J2248" i="1"/>
  <c r="J2250" i="1"/>
  <c r="J2252" i="1"/>
  <c r="J2254" i="1"/>
  <c r="J2256" i="1"/>
  <c r="J2258" i="1"/>
  <c r="J2260" i="1"/>
  <c r="J2262" i="1"/>
  <c r="J2264" i="1"/>
  <c r="J2266" i="1"/>
  <c r="J2268" i="1"/>
  <c r="J2270" i="1"/>
  <c r="J2272" i="1"/>
  <c r="J2274" i="1"/>
  <c r="J2276" i="1"/>
  <c r="J2278" i="1"/>
  <c r="J2280" i="1"/>
  <c r="J2282" i="1"/>
  <c r="J2284" i="1"/>
  <c r="J2286" i="1"/>
  <c r="J2288" i="1"/>
  <c r="J2290" i="1"/>
  <c r="J2292" i="1"/>
  <c r="J2294" i="1"/>
  <c r="J2296" i="1"/>
  <c r="J2298" i="1"/>
  <c r="J2300" i="1"/>
  <c r="J2302" i="1"/>
  <c r="J2304" i="1"/>
  <c r="J2306" i="1"/>
  <c r="J2308" i="1"/>
  <c r="J2310" i="1"/>
  <c r="J2312" i="1"/>
  <c r="J2314" i="1"/>
  <c r="J2316" i="1"/>
  <c r="J2318" i="1"/>
  <c r="J2320" i="1"/>
  <c r="J2322" i="1"/>
  <c r="J2324" i="1"/>
  <c r="J2326" i="1"/>
  <c r="J2328" i="1"/>
  <c r="J2330" i="1"/>
  <c r="J2332" i="1"/>
  <c r="J2334" i="1"/>
  <c r="J2336" i="1"/>
  <c r="J2338" i="1"/>
  <c r="J2340" i="1"/>
  <c r="J2342" i="1"/>
  <c r="J2344" i="1"/>
  <c r="J2346" i="1"/>
  <c r="J2348" i="1"/>
  <c r="J2350" i="1"/>
  <c r="J2352" i="1"/>
  <c r="J2354" i="1"/>
  <c r="J2356" i="1"/>
  <c r="J2358" i="1"/>
  <c r="J2360" i="1"/>
  <c r="J2362" i="1"/>
  <c r="J2364" i="1"/>
  <c r="J2366" i="1"/>
  <c r="J2368" i="1"/>
  <c r="J2392" i="1"/>
  <c r="J2372" i="1"/>
  <c r="J2400" i="1"/>
  <c r="J2143" i="1"/>
  <c r="J2145" i="1"/>
  <c r="J2147" i="1"/>
  <c r="J2149" i="1"/>
  <c r="J2151" i="1"/>
  <c r="J2153" i="1"/>
  <c r="J2155" i="1"/>
  <c r="J2157" i="1"/>
  <c r="J2159" i="1"/>
  <c r="J2161" i="1"/>
  <c r="J2163" i="1"/>
  <c r="J2165" i="1"/>
  <c r="J2167" i="1"/>
  <c r="J2169" i="1"/>
  <c r="J2171" i="1"/>
  <c r="J2173" i="1"/>
  <c r="J2175" i="1"/>
  <c r="J2177" i="1"/>
  <c r="J2179" i="1"/>
  <c r="J2181" i="1"/>
  <c r="J2183" i="1"/>
  <c r="J2185" i="1"/>
  <c r="J2187" i="1"/>
  <c r="J2189" i="1"/>
  <c r="J2191" i="1"/>
  <c r="J2193" i="1"/>
  <c r="J2195" i="1"/>
  <c r="J2197" i="1"/>
  <c r="J2199" i="1"/>
  <c r="J2201" i="1"/>
  <c r="J2203" i="1"/>
  <c r="J2205" i="1"/>
  <c r="J2207" i="1"/>
  <c r="J2209" i="1"/>
  <c r="J2211" i="1"/>
  <c r="J2213" i="1"/>
  <c r="J2215" i="1"/>
  <c r="J2217" i="1"/>
  <c r="J2219" i="1"/>
  <c r="J2221" i="1"/>
  <c r="J2223" i="1"/>
  <c r="J2225" i="1"/>
  <c r="J2227" i="1"/>
  <c r="J2229" i="1"/>
  <c r="J2231" i="1"/>
  <c r="J2233" i="1"/>
  <c r="J2235" i="1"/>
  <c r="J2237" i="1"/>
  <c r="J2239" i="1"/>
  <c r="J2241" i="1"/>
  <c r="J2243" i="1"/>
  <c r="J2245" i="1"/>
  <c r="J2247" i="1"/>
  <c r="J2249" i="1"/>
  <c r="J2251" i="1"/>
  <c r="J2253" i="1"/>
  <c r="J2255" i="1"/>
  <c r="J2257" i="1"/>
  <c r="J2259" i="1"/>
  <c r="J2261" i="1"/>
  <c r="J2263" i="1"/>
  <c r="J2265" i="1"/>
  <c r="J2267" i="1"/>
  <c r="J2269" i="1"/>
  <c r="J2271" i="1"/>
  <c r="J2273" i="1"/>
  <c r="J2275" i="1"/>
  <c r="J2277" i="1"/>
  <c r="J2279" i="1"/>
  <c r="J2281" i="1"/>
  <c r="J2283" i="1"/>
  <c r="J2285" i="1"/>
  <c r="J2287" i="1"/>
  <c r="J2289" i="1"/>
  <c r="J2291" i="1"/>
  <c r="J2293" i="1"/>
  <c r="J2295" i="1"/>
  <c r="J2297" i="1"/>
  <c r="J2299" i="1"/>
  <c r="J2301" i="1"/>
  <c r="J2303" i="1"/>
  <c r="J2305" i="1"/>
  <c r="J2307" i="1"/>
  <c r="J2309" i="1"/>
  <c r="J2311" i="1"/>
  <c r="J2313" i="1"/>
  <c r="J2315" i="1"/>
  <c r="J2317" i="1"/>
  <c r="J2319" i="1"/>
  <c r="J2321" i="1"/>
  <c r="J2323" i="1"/>
  <c r="J2325" i="1"/>
  <c r="J2327" i="1"/>
  <c r="J2329" i="1"/>
  <c r="J2331" i="1"/>
  <c r="J2333" i="1"/>
  <c r="J2335" i="1"/>
  <c r="J2337" i="1"/>
  <c r="J2339" i="1"/>
  <c r="J2341" i="1"/>
  <c r="J2343" i="1"/>
  <c r="J2345" i="1"/>
  <c r="J2347" i="1"/>
  <c r="J2349" i="1"/>
  <c r="J2351" i="1"/>
  <c r="J2353" i="1"/>
  <c r="J2355" i="1"/>
  <c r="J2357" i="1"/>
  <c r="J2359" i="1"/>
  <c r="J2361" i="1"/>
  <c r="J2363" i="1"/>
  <c r="J2365" i="1"/>
  <c r="J2367" i="1"/>
  <c r="J2369" i="1"/>
  <c r="J2376" i="1"/>
  <c r="J2408" i="1"/>
  <c r="J2379" i="1"/>
  <c r="J2387" i="1"/>
  <c r="J2395" i="1"/>
  <c r="J2403" i="1"/>
  <c r="J2411" i="1"/>
  <c r="J2419" i="1"/>
  <c r="J2427" i="1"/>
  <c r="J2435" i="1"/>
  <c r="J2631" i="1"/>
  <c r="J2633" i="1"/>
  <c r="J2664" i="1"/>
  <c r="J2695" i="1"/>
  <c r="J2697" i="1"/>
  <c r="J2728" i="1"/>
  <c r="J2378" i="1"/>
  <c r="J2386" i="1"/>
  <c r="J2394" i="1"/>
  <c r="J2402" i="1"/>
  <c r="J2410" i="1"/>
  <c r="J2418" i="1"/>
  <c r="J2426" i="1"/>
  <c r="J2434" i="1"/>
  <c r="J2439" i="1"/>
  <c r="J2441" i="1"/>
  <c r="J2443" i="1"/>
  <c r="J2445" i="1"/>
  <c r="J2447" i="1"/>
  <c r="J2449" i="1"/>
  <c r="J2451" i="1"/>
  <c r="J2453" i="1"/>
  <c r="J2455" i="1"/>
  <c r="J2457" i="1"/>
  <c r="J2459" i="1"/>
  <c r="J2461" i="1"/>
  <c r="J2463" i="1"/>
  <c r="J2465" i="1"/>
  <c r="J2467" i="1"/>
  <c r="J2469" i="1"/>
  <c r="J2471" i="1"/>
  <c r="J2473" i="1"/>
  <c r="J2475" i="1"/>
  <c r="J2477" i="1"/>
  <c r="J2479" i="1"/>
  <c r="J2481" i="1"/>
  <c r="J2483" i="1"/>
  <c r="J2485" i="1"/>
  <c r="J2487" i="1"/>
  <c r="J2489" i="1"/>
  <c r="J2491" i="1"/>
  <c r="J2493" i="1"/>
  <c r="J2495" i="1"/>
  <c r="J2497" i="1"/>
  <c r="J2499" i="1"/>
  <c r="J2501" i="1"/>
  <c r="J2503" i="1"/>
  <c r="J2505" i="1"/>
  <c r="J2507" i="1"/>
  <c r="J2509" i="1"/>
  <c r="J2511" i="1"/>
  <c r="J2513" i="1"/>
  <c r="J2515" i="1"/>
  <c r="J2517" i="1"/>
  <c r="J2519" i="1"/>
  <c r="J2521" i="1"/>
  <c r="J2523" i="1"/>
  <c r="J2525" i="1"/>
  <c r="J2527" i="1"/>
  <c r="J2529" i="1"/>
  <c r="J2531" i="1"/>
  <c r="J2533" i="1"/>
  <c r="J2535" i="1"/>
  <c r="J2537" i="1"/>
  <c r="J2539" i="1"/>
  <c r="J2541" i="1"/>
  <c r="J2543" i="1"/>
  <c r="J2545" i="1"/>
  <c r="J2547" i="1"/>
  <c r="J2549" i="1"/>
  <c r="J2551" i="1"/>
  <c r="J2553" i="1"/>
  <c r="J2555" i="1"/>
  <c r="J2557" i="1"/>
  <c r="J2559" i="1"/>
  <c r="J2561" i="1"/>
  <c r="J2563" i="1"/>
  <c r="J2565" i="1"/>
  <c r="J2567" i="1"/>
  <c r="J2569" i="1"/>
  <c r="J2571" i="1"/>
  <c r="J2573" i="1"/>
  <c r="J2575" i="1"/>
  <c r="J2577" i="1"/>
  <c r="J2579" i="1"/>
  <c r="J2581" i="1"/>
  <c r="J2583" i="1"/>
  <c r="J2585" i="1"/>
  <c r="J2587" i="1"/>
  <c r="J2589" i="1"/>
  <c r="J2591" i="1"/>
  <c r="J2593" i="1"/>
  <c r="J2625" i="1"/>
  <c r="J2656" i="1"/>
  <c r="J2689" i="1"/>
  <c r="J2720" i="1"/>
  <c r="J2383" i="1"/>
  <c r="J2391" i="1"/>
  <c r="J2399" i="1"/>
  <c r="J2407" i="1"/>
  <c r="J2415" i="1"/>
  <c r="J2423" i="1"/>
  <c r="J2431" i="1"/>
  <c r="J2632" i="1"/>
  <c r="J2663" i="1"/>
  <c r="J2665" i="1"/>
  <c r="J2696" i="1"/>
  <c r="J2727" i="1"/>
  <c r="J2729" i="1"/>
  <c r="J2380" i="1"/>
  <c r="J2388" i="1"/>
  <c r="J2396" i="1"/>
  <c r="J2404" i="1"/>
  <c r="J2412" i="1"/>
  <c r="J2420" i="1"/>
  <c r="J2428" i="1"/>
  <c r="J2436" i="1"/>
  <c r="J2377" i="1"/>
  <c r="J2385" i="1"/>
  <c r="J2393" i="1"/>
  <c r="J2401" i="1"/>
  <c r="J2409" i="1"/>
  <c r="J2417" i="1"/>
  <c r="J2425" i="1"/>
  <c r="J2433" i="1"/>
  <c r="J2607" i="1"/>
  <c r="J2609" i="1"/>
  <c r="J2615" i="1"/>
  <c r="J2617" i="1"/>
  <c r="J2648" i="1"/>
  <c r="J2679" i="1"/>
  <c r="J2681" i="1"/>
  <c r="J2712" i="1"/>
  <c r="J2382" i="1"/>
  <c r="J2390" i="1"/>
  <c r="J2398" i="1"/>
  <c r="J2406" i="1"/>
  <c r="J2414" i="1"/>
  <c r="J2422" i="1"/>
  <c r="J2430" i="1"/>
  <c r="J2438" i="1"/>
  <c r="J2440" i="1"/>
  <c r="J2442" i="1"/>
  <c r="J2444" i="1"/>
  <c r="J2446" i="1"/>
  <c r="J2448" i="1"/>
  <c r="J2450" i="1"/>
  <c r="J2452" i="1"/>
  <c r="J2454" i="1"/>
  <c r="J2456" i="1"/>
  <c r="J2458" i="1"/>
  <c r="J2460" i="1"/>
  <c r="J2462" i="1"/>
  <c r="J2464" i="1"/>
  <c r="J2466" i="1"/>
  <c r="J2468" i="1"/>
  <c r="J2470" i="1"/>
  <c r="J2472" i="1"/>
  <c r="J2474" i="1"/>
  <c r="J2476" i="1"/>
  <c r="J2478" i="1"/>
  <c r="J2480" i="1"/>
  <c r="J2482" i="1"/>
  <c r="J2484" i="1"/>
  <c r="J2486" i="1"/>
  <c r="J2488" i="1"/>
  <c r="J2490" i="1"/>
  <c r="J2492" i="1"/>
  <c r="J2494" i="1"/>
  <c r="J2496" i="1"/>
  <c r="J2498" i="1"/>
  <c r="J2500" i="1"/>
  <c r="J2502" i="1"/>
  <c r="J2504" i="1"/>
  <c r="J2506" i="1"/>
  <c r="J2508" i="1"/>
  <c r="J2510" i="1"/>
  <c r="J2512" i="1"/>
  <c r="J2514" i="1"/>
  <c r="J2516" i="1"/>
  <c r="J2518" i="1"/>
  <c r="J2520" i="1"/>
  <c r="J2522" i="1"/>
  <c r="J2524" i="1"/>
  <c r="J2526" i="1"/>
  <c r="J2528" i="1"/>
  <c r="J2530" i="1"/>
  <c r="J2532" i="1"/>
  <c r="J2534" i="1"/>
  <c r="J2536" i="1"/>
  <c r="J2538" i="1"/>
  <c r="J2540" i="1"/>
  <c r="J2542" i="1"/>
  <c r="J2544" i="1"/>
  <c r="J2546" i="1"/>
  <c r="J2548" i="1"/>
  <c r="J2550" i="1"/>
  <c r="J2552" i="1"/>
  <c r="J2554" i="1"/>
  <c r="J2556" i="1"/>
  <c r="J2558" i="1"/>
  <c r="J2560" i="1"/>
  <c r="J2562" i="1"/>
  <c r="J2564" i="1"/>
  <c r="J2566" i="1"/>
  <c r="J2568" i="1"/>
  <c r="J2570" i="1"/>
  <c r="J2572" i="1"/>
  <c r="J2574" i="1"/>
  <c r="J2576" i="1"/>
  <c r="J2578" i="1"/>
  <c r="J2580" i="1"/>
  <c r="J2582" i="1"/>
  <c r="J2584" i="1"/>
  <c r="J2586" i="1"/>
  <c r="J2588" i="1"/>
  <c r="J2590" i="1"/>
  <c r="J2592" i="1"/>
  <c r="J2624" i="1"/>
  <c r="J2657" i="1"/>
  <c r="J2688" i="1"/>
  <c r="J2721" i="1"/>
  <c r="J2847" i="1"/>
  <c r="J2863" i="1"/>
  <c r="J2865" i="1"/>
  <c r="J2826" i="1"/>
  <c r="J2830" i="1"/>
  <c r="J2834" i="1"/>
  <c r="J2838" i="1"/>
  <c r="J2842" i="1"/>
  <c r="J2852" i="1"/>
  <c r="J2862" i="1"/>
  <c r="J2868" i="1"/>
  <c r="J2855" i="1"/>
  <c r="J2871" i="1"/>
  <c r="J2825" i="1"/>
  <c r="J2829" i="1"/>
  <c r="J2833" i="1"/>
  <c r="J2837" i="1"/>
  <c r="J2841" i="1"/>
  <c r="J2873" i="1"/>
  <c r="J2879" i="1"/>
  <c r="J2857" i="1"/>
  <c r="J2881" i="1"/>
  <c r="J2824" i="1"/>
  <c r="J2828" i="1"/>
  <c r="J2832" i="1"/>
  <c r="J2836" i="1"/>
  <c r="J2840" i="1"/>
  <c r="J2854" i="1"/>
  <c r="J2887" i="1"/>
  <c r="J2895" i="1"/>
  <c r="J2903" i="1"/>
  <c r="J2916" i="1"/>
  <c r="J2845" i="1"/>
  <c r="J2853" i="1"/>
  <c r="J2861" i="1"/>
  <c r="J2869" i="1"/>
  <c r="J2877" i="1"/>
  <c r="J2885" i="1"/>
  <c r="J2893" i="1"/>
  <c r="J2901" i="1"/>
  <c r="J2914" i="1"/>
  <c r="J2919" i="1"/>
  <c r="J3015" i="1"/>
  <c r="J3018" i="1"/>
  <c r="J3079" i="1"/>
  <c r="J3082" i="1"/>
  <c r="J3095" i="1"/>
  <c r="J3127" i="1"/>
  <c r="J3159" i="1"/>
  <c r="J2876" i="1"/>
  <c r="J2884" i="1"/>
  <c r="J2892" i="1"/>
  <c r="J2900" i="1"/>
  <c r="J2908" i="1"/>
  <c r="J2913" i="1"/>
  <c r="J2930" i="1"/>
  <c r="J2940" i="1"/>
  <c r="J2956" i="1"/>
  <c r="J2972" i="1"/>
  <c r="J3023" i="1"/>
  <c r="J3026" i="1"/>
  <c r="J3087" i="1"/>
  <c r="J2851" i="1"/>
  <c r="J2859" i="1"/>
  <c r="J2867" i="1"/>
  <c r="J2875" i="1"/>
  <c r="J2883" i="1"/>
  <c r="J2891" i="1"/>
  <c r="J2899" i="1"/>
  <c r="J2907" i="1"/>
  <c r="J2918" i="1"/>
  <c r="J2922" i="1"/>
  <c r="J2933" i="1"/>
  <c r="J2937" i="1"/>
  <c r="J2943" i="1"/>
  <c r="J2953" i="1"/>
  <c r="J2959" i="1"/>
  <c r="J2969" i="1"/>
  <c r="J2975" i="1"/>
  <c r="J3020" i="1"/>
  <c r="J3031" i="1"/>
  <c r="J3034" i="1"/>
  <c r="J3084" i="1"/>
  <c r="J3119" i="1"/>
  <c r="J3151" i="1"/>
  <c r="J2850" i="1"/>
  <c r="J2858" i="1"/>
  <c r="J2866" i="1"/>
  <c r="J2874" i="1"/>
  <c r="J2882" i="1"/>
  <c r="J2890" i="1"/>
  <c r="J2898" i="1"/>
  <c r="J2906" i="1"/>
  <c r="J2911" i="1"/>
  <c r="J2925" i="1"/>
  <c r="J2929" i="1"/>
  <c r="J2946" i="1"/>
  <c r="J2962" i="1"/>
  <c r="J2978" i="1"/>
  <c r="J3039" i="1"/>
  <c r="J3042" i="1"/>
  <c r="J2889" i="1"/>
  <c r="J2897" i="1"/>
  <c r="J2905" i="1"/>
  <c r="J2917" i="1"/>
  <c r="J2921" i="1"/>
  <c r="J2983" i="1"/>
  <c r="J2986" i="1"/>
  <c r="J3047" i="1"/>
  <c r="J3050" i="1"/>
  <c r="J3111" i="1"/>
  <c r="J3143" i="1"/>
  <c r="J3175" i="1"/>
  <c r="J2848" i="1"/>
  <c r="J2856" i="1"/>
  <c r="J2864" i="1"/>
  <c r="J2872" i="1"/>
  <c r="J2880" i="1"/>
  <c r="J2888" i="1"/>
  <c r="J2896" i="1"/>
  <c r="J2904" i="1"/>
  <c r="J2910" i="1"/>
  <c r="J2932" i="1"/>
  <c r="J2948" i="1"/>
  <c r="J2964" i="1"/>
  <c r="J2980" i="1"/>
  <c r="J3044" i="1"/>
  <c r="J3090" i="1"/>
  <c r="J3098" i="1"/>
  <c r="J3106" i="1"/>
  <c r="J3114" i="1"/>
  <c r="J3122" i="1"/>
  <c r="J3130" i="1"/>
  <c r="J3138" i="1"/>
  <c r="J3146" i="1"/>
  <c r="J3154" i="1"/>
  <c r="J3162" i="1"/>
  <c r="J3170" i="1"/>
  <c r="J2985" i="1"/>
  <c r="J2993" i="1"/>
  <c r="J3001" i="1"/>
  <c r="J3009" i="1"/>
  <c r="J3017" i="1"/>
  <c r="J3025" i="1"/>
  <c r="J3033" i="1"/>
  <c r="J3041" i="1"/>
  <c r="J3049" i="1"/>
  <c r="J3057" i="1"/>
  <c r="J3065" i="1"/>
  <c r="J3073" i="1"/>
  <c r="J3081" i="1"/>
  <c r="J3089" i="1"/>
  <c r="J3097" i="1"/>
  <c r="J3105" i="1"/>
  <c r="J3113" i="1"/>
  <c r="J3121" i="1"/>
  <c r="J3129" i="1"/>
  <c r="J3137" i="1"/>
  <c r="J3145" i="1"/>
  <c r="J3153" i="1"/>
  <c r="J3161" i="1"/>
  <c r="J3169" i="1"/>
  <c r="J3177" i="1"/>
  <c r="J3185" i="1"/>
  <c r="J3193" i="1"/>
  <c r="J3201" i="1"/>
  <c r="J3209" i="1"/>
  <c r="J3217" i="1"/>
  <c r="J3225" i="1"/>
  <c r="J3233" i="1"/>
  <c r="J3241" i="1"/>
  <c r="J3249" i="1"/>
  <c r="J3257" i="1"/>
  <c r="J3265" i="1"/>
  <c r="J3273" i="1"/>
  <c r="J3281" i="1"/>
  <c r="J3289" i="1"/>
  <c r="J3297" i="1"/>
  <c r="J3305" i="1"/>
  <c r="J3313" i="1"/>
  <c r="J3321" i="1"/>
  <c r="J3329" i="1"/>
  <c r="J3337" i="1"/>
  <c r="J3345" i="1"/>
  <c r="J3353" i="1"/>
  <c r="J3361" i="1"/>
  <c r="J3369" i="1"/>
  <c r="J3377" i="1"/>
  <c r="J3385" i="1"/>
  <c r="J3393" i="1"/>
  <c r="J3401" i="1"/>
  <c r="J3409" i="1"/>
  <c r="J3417" i="1"/>
  <c r="J3425" i="1"/>
  <c r="J3433" i="1"/>
  <c r="J3441" i="1"/>
  <c r="J3449" i="1"/>
  <c r="J3457" i="1"/>
  <c r="J3465" i="1"/>
  <c r="J3473" i="1"/>
  <c r="J3481" i="1"/>
  <c r="J3489" i="1"/>
  <c r="J3504" i="1"/>
  <c r="J2912" i="1"/>
  <c r="J2920" i="1"/>
  <c r="J2928" i="1"/>
  <c r="J2936" i="1"/>
  <c r="J2944" i="1"/>
  <c r="J2952" i="1"/>
  <c r="J2960" i="1"/>
  <c r="J2968" i="1"/>
  <c r="J2976" i="1"/>
  <c r="J2984" i="1"/>
  <c r="J2992" i="1"/>
  <c r="J3000" i="1"/>
  <c r="J3008" i="1"/>
  <c r="J3016" i="1"/>
  <c r="J3024" i="1"/>
  <c r="J3032" i="1"/>
  <c r="J3040" i="1"/>
  <c r="J3048" i="1"/>
  <c r="J3056" i="1"/>
  <c r="J3064" i="1"/>
  <c r="J3072" i="1"/>
  <c r="J3080" i="1"/>
  <c r="J3088" i="1"/>
  <c r="J3096" i="1"/>
  <c r="J3104" i="1"/>
  <c r="J3112" i="1"/>
  <c r="J3120" i="1"/>
  <c r="J3128" i="1"/>
  <c r="J3136" i="1"/>
  <c r="J3144" i="1"/>
  <c r="J3152" i="1"/>
  <c r="J3160" i="1"/>
  <c r="J3168" i="1"/>
  <c r="J3176" i="1"/>
  <c r="J3184" i="1"/>
  <c r="J3192" i="1"/>
  <c r="J3200" i="1"/>
  <c r="J3208" i="1"/>
  <c r="J3216" i="1"/>
  <c r="J3224" i="1"/>
  <c r="J3232" i="1"/>
  <c r="J3240" i="1"/>
  <c r="J3248" i="1"/>
  <c r="J3256" i="1"/>
  <c r="J3264" i="1"/>
  <c r="J3272" i="1"/>
  <c r="J3280" i="1"/>
  <c r="J3288" i="1"/>
  <c r="J3296" i="1"/>
  <c r="J3304" i="1"/>
  <c r="J3312" i="1"/>
  <c r="J3320" i="1"/>
  <c r="J3328" i="1"/>
  <c r="J3336" i="1"/>
  <c r="J3344" i="1"/>
  <c r="J3352" i="1"/>
  <c r="J3360" i="1"/>
  <c r="J3368" i="1"/>
  <c r="J3376" i="1"/>
  <c r="J3384" i="1"/>
  <c r="J3392" i="1"/>
  <c r="J3400" i="1"/>
  <c r="J3408" i="1"/>
  <c r="J3416" i="1"/>
  <c r="J3424" i="1"/>
  <c r="J3432" i="1"/>
  <c r="J3440" i="1"/>
  <c r="J3448" i="1"/>
  <c r="J3456" i="1"/>
  <c r="J3464" i="1"/>
  <c r="J3472" i="1"/>
  <c r="J3480" i="1"/>
  <c r="J3488" i="1"/>
  <c r="J3496" i="1"/>
  <c r="J3529" i="1"/>
  <c r="J3183" i="1"/>
  <c r="J3191" i="1"/>
  <c r="J3199" i="1"/>
  <c r="J3207" i="1"/>
  <c r="J3215" i="1"/>
  <c r="J3223" i="1"/>
  <c r="J3231" i="1"/>
  <c r="J3239" i="1"/>
  <c r="J3247" i="1"/>
  <c r="J3255" i="1"/>
  <c r="J3263" i="1"/>
  <c r="J3271" i="1"/>
  <c r="J3279" i="1"/>
  <c r="J3287" i="1"/>
  <c r="J3295" i="1"/>
  <c r="J3303" i="1"/>
  <c r="J3311" i="1"/>
  <c r="J3319" i="1"/>
  <c r="J3327" i="1"/>
  <c r="J2926" i="1"/>
  <c r="J2934" i="1"/>
  <c r="J2942" i="1"/>
  <c r="J2950" i="1"/>
  <c r="J2958" i="1"/>
  <c r="J2966" i="1"/>
  <c r="J2974" i="1"/>
  <c r="J2982" i="1"/>
  <c r="J2990" i="1"/>
  <c r="J2998" i="1"/>
  <c r="J3006" i="1"/>
  <c r="J3014" i="1"/>
  <c r="J3022" i="1"/>
  <c r="J3030" i="1"/>
  <c r="J3038" i="1"/>
  <c r="J3046" i="1"/>
  <c r="J3054" i="1"/>
  <c r="J3062" i="1"/>
  <c r="J3070" i="1"/>
  <c r="J3078" i="1"/>
  <c r="J3086" i="1"/>
  <c r="J3094" i="1"/>
  <c r="J3102" i="1"/>
  <c r="J3110" i="1"/>
  <c r="J3118" i="1"/>
  <c r="J3126" i="1"/>
  <c r="J3134" i="1"/>
  <c r="J3142" i="1"/>
  <c r="J3150" i="1"/>
  <c r="J3158" i="1"/>
  <c r="J3166" i="1"/>
  <c r="J3174" i="1"/>
  <c r="J3182" i="1"/>
  <c r="J3190" i="1"/>
  <c r="J3198" i="1"/>
  <c r="J3206" i="1"/>
  <c r="J3214" i="1"/>
  <c r="J3222" i="1"/>
  <c r="J3230" i="1"/>
  <c r="J3238" i="1"/>
  <c r="J3246" i="1"/>
  <c r="J3254" i="1"/>
  <c r="J3262" i="1"/>
  <c r="J3270" i="1"/>
  <c r="J3278" i="1"/>
  <c r="J3286" i="1"/>
  <c r="J3294" i="1"/>
  <c r="J3302" i="1"/>
  <c r="J3310" i="1"/>
  <c r="J3318" i="1"/>
  <c r="J3326" i="1"/>
  <c r="J3334" i="1"/>
  <c r="J3342" i="1"/>
  <c r="J3350" i="1"/>
  <c r="J3358" i="1"/>
  <c r="J3366" i="1"/>
  <c r="J3374" i="1"/>
  <c r="J3382" i="1"/>
  <c r="J3390" i="1"/>
  <c r="J3398" i="1"/>
  <c r="J3406" i="1"/>
  <c r="J3414" i="1"/>
  <c r="J3422" i="1"/>
  <c r="J3430" i="1"/>
  <c r="J3438" i="1"/>
  <c r="J3446" i="1"/>
  <c r="J3454" i="1"/>
  <c r="J3462" i="1"/>
  <c r="J3470" i="1"/>
  <c r="J3478" i="1"/>
  <c r="J3486" i="1"/>
  <c r="J3494" i="1"/>
  <c r="J3536" i="1"/>
  <c r="J3541" i="1"/>
  <c r="J2941" i="1"/>
  <c r="J2949" i="1"/>
  <c r="J2957" i="1"/>
  <c r="J2965" i="1"/>
  <c r="J2973" i="1"/>
  <c r="J2981" i="1"/>
  <c r="J2989" i="1"/>
  <c r="J2997" i="1"/>
  <c r="J3005" i="1"/>
  <c r="J3013" i="1"/>
  <c r="J3021" i="1"/>
  <c r="J3029" i="1"/>
  <c r="J3037" i="1"/>
  <c r="J3045" i="1"/>
  <c r="J3053" i="1"/>
  <c r="J3061" i="1"/>
  <c r="J3069" i="1"/>
  <c r="J3077" i="1"/>
  <c r="J3085" i="1"/>
  <c r="J3093" i="1"/>
  <c r="J3101" i="1"/>
  <c r="J3109" i="1"/>
  <c r="J3117" i="1"/>
  <c r="J3125" i="1"/>
  <c r="J3133" i="1"/>
  <c r="J3141" i="1"/>
  <c r="J3149" i="1"/>
  <c r="J3157" i="1"/>
  <c r="J3165" i="1"/>
  <c r="J3173" i="1"/>
  <c r="J3181" i="1"/>
  <c r="J3189" i="1"/>
  <c r="J3197" i="1"/>
  <c r="J3205" i="1"/>
  <c r="J3213" i="1"/>
  <c r="J3221" i="1"/>
  <c r="J3229" i="1"/>
  <c r="J3237" i="1"/>
  <c r="J3245" i="1"/>
  <c r="J3253" i="1"/>
  <c r="J3261" i="1"/>
  <c r="J3269" i="1"/>
  <c r="J3277" i="1"/>
  <c r="J3285" i="1"/>
  <c r="J3293" i="1"/>
  <c r="J3301" i="1"/>
  <c r="J3309" i="1"/>
  <c r="J3317" i="1"/>
  <c r="J3325" i="1"/>
  <c r="J3333" i="1"/>
  <c r="J3341" i="1"/>
  <c r="J3349" i="1"/>
  <c r="J3357" i="1"/>
  <c r="J3365" i="1"/>
  <c r="J3373" i="1"/>
  <c r="J3381" i="1"/>
  <c r="J3389" i="1"/>
  <c r="J3397" i="1"/>
  <c r="J3405" i="1"/>
  <c r="J3413" i="1"/>
  <c r="J3421" i="1"/>
  <c r="J3429" i="1"/>
  <c r="J3437" i="1"/>
  <c r="J3445" i="1"/>
  <c r="J3453" i="1"/>
  <c r="J3461" i="1"/>
  <c r="J3469" i="1"/>
  <c r="J3477" i="1"/>
  <c r="J3485" i="1"/>
  <c r="J3493" i="1"/>
  <c r="J3521" i="1"/>
  <c r="J3340" i="1"/>
  <c r="J3348" i="1"/>
  <c r="J3356" i="1"/>
  <c r="J3364" i="1"/>
  <c r="J3372" i="1"/>
  <c r="J3380" i="1"/>
  <c r="J3388" i="1"/>
  <c r="J3396" i="1"/>
  <c r="J3404" i="1"/>
  <c r="J3412" i="1"/>
  <c r="J3420" i="1"/>
  <c r="J3428" i="1"/>
  <c r="J3436" i="1"/>
  <c r="J3444" i="1"/>
  <c r="J3452" i="1"/>
  <c r="J3460" i="1"/>
  <c r="J3468" i="1"/>
  <c r="J3476" i="1"/>
  <c r="J3484" i="1"/>
  <c r="J3492" i="1"/>
  <c r="J3513" i="1"/>
  <c r="J3516" i="1"/>
  <c r="J2923" i="1"/>
  <c r="J2931" i="1"/>
  <c r="J2939" i="1"/>
  <c r="J2947" i="1"/>
  <c r="J2955" i="1"/>
  <c r="J2963" i="1"/>
  <c r="J2971" i="1"/>
  <c r="J2979" i="1"/>
  <c r="J2987" i="1"/>
  <c r="J2995" i="1"/>
  <c r="J3003" i="1"/>
  <c r="J3011" i="1"/>
  <c r="J3019" i="1"/>
  <c r="J3027" i="1"/>
  <c r="J3035" i="1"/>
  <c r="J3043" i="1"/>
  <c r="J3051" i="1"/>
  <c r="J3059" i="1"/>
  <c r="J3067" i="1"/>
  <c r="J3075" i="1"/>
  <c r="J3083" i="1"/>
  <c r="J3091" i="1"/>
  <c r="J3099" i="1"/>
  <c r="J3107" i="1"/>
  <c r="J3115" i="1"/>
  <c r="J3123" i="1"/>
  <c r="J3131" i="1"/>
  <c r="J3139" i="1"/>
  <c r="J3147" i="1"/>
  <c r="J3155" i="1"/>
  <c r="J3163" i="1"/>
  <c r="J3171" i="1"/>
  <c r="J3179" i="1"/>
  <c r="J3187" i="1"/>
  <c r="J3195" i="1"/>
  <c r="J3203" i="1"/>
  <c r="J3211" i="1"/>
  <c r="J3219" i="1"/>
  <c r="J3227" i="1"/>
  <c r="J3235" i="1"/>
  <c r="J3243" i="1"/>
  <c r="J3251" i="1"/>
  <c r="J3259" i="1"/>
  <c r="J3267" i="1"/>
  <c r="J3275" i="1"/>
  <c r="J3283" i="1"/>
  <c r="J3291" i="1"/>
  <c r="J3299" i="1"/>
  <c r="J3307" i="1"/>
  <c r="J3315" i="1"/>
  <c r="J3323" i="1"/>
  <c r="J3331" i="1"/>
  <c r="J3339" i="1"/>
  <c r="J3347" i="1"/>
  <c r="J3355" i="1"/>
  <c r="J3363" i="1"/>
  <c r="J3371" i="1"/>
  <c r="J3379" i="1"/>
  <c r="J3387" i="1"/>
  <c r="J3395" i="1"/>
  <c r="J3403" i="1"/>
  <c r="J3411" i="1"/>
  <c r="J3419" i="1"/>
  <c r="J3427" i="1"/>
  <c r="J3435" i="1"/>
  <c r="J3443" i="1"/>
  <c r="J3451" i="1"/>
  <c r="J3459" i="1"/>
  <c r="J3467" i="1"/>
  <c r="J3475" i="1"/>
  <c r="J3483" i="1"/>
  <c r="J3491" i="1"/>
  <c r="J3505" i="1"/>
  <c r="J3508" i="1"/>
  <c r="J3520" i="1"/>
  <c r="J3546" i="1"/>
  <c r="J3549" i="1"/>
  <c r="J3538" i="1"/>
  <c r="J3545" i="1"/>
  <c r="J3553" i="1"/>
  <c r="J3580" i="1"/>
  <c r="J3793" i="1"/>
  <c r="J3795" i="1"/>
  <c r="J3802" i="1"/>
  <c r="J3785" i="1"/>
  <c r="J3773" i="1"/>
  <c r="J3779" i="1"/>
  <c r="J3775" i="1"/>
  <c r="J3778" i="1"/>
  <c r="J3786" i="1"/>
  <c r="J4065" i="1"/>
  <c r="J4071" i="1"/>
  <c r="J4075" i="1"/>
  <c r="J4079" i="1"/>
  <c r="J4083" i="1"/>
  <c r="J4087" i="1"/>
  <c r="J4091" i="1"/>
  <c r="J4095" i="1"/>
  <c r="J4099" i="1"/>
  <c r="J4103" i="1"/>
  <c r="J4107" i="1"/>
  <c r="J4111" i="1"/>
  <c r="J4115" i="1"/>
  <c r="J4119" i="1"/>
  <c r="J4123" i="1"/>
  <c r="J4127" i="1"/>
  <c r="J4131" i="1"/>
  <c r="J4135" i="1"/>
  <c r="J4139" i="1"/>
  <c r="J4143" i="1"/>
  <c r="J4147" i="1"/>
  <c r="J4151" i="1"/>
  <c r="J4155" i="1"/>
  <c r="J4159" i="1"/>
  <c r="J4163" i="1"/>
  <c r="J4167" i="1"/>
  <c r="J4162" i="1"/>
  <c r="J4166" i="1"/>
  <c r="J4062" i="1"/>
  <c r="J4060" i="1"/>
  <c r="J4068" i="1"/>
  <c r="J4067" i="1"/>
  <c r="J4072" i="1"/>
  <c r="J4076" i="1"/>
  <c r="J4080" i="1"/>
  <c r="J4084" i="1"/>
  <c r="J4088" i="1"/>
  <c r="J4092" i="1"/>
  <c r="J4096" i="1"/>
  <c r="J4100" i="1"/>
  <c r="J4104" i="1"/>
  <c r="J4108" i="1"/>
  <c r="J4112" i="1"/>
  <c r="J4116" i="1"/>
  <c r="J4120" i="1"/>
  <c r="J4124" i="1"/>
  <c r="J4128" i="1"/>
  <c r="J4132" i="1"/>
  <c r="J4136" i="1"/>
  <c r="J4140" i="1"/>
  <c r="J4144" i="1"/>
  <c r="J4148" i="1"/>
  <c r="J4152" i="1"/>
  <c r="J4156" i="1"/>
  <c r="J4160" i="1"/>
  <c r="J4164" i="1"/>
  <c r="J4168" i="1"/>
  <c r="J4066" i="1"/>
  <c r="J4171" i="1"/>
  <c r="J4179" i="1"/>
  <c r="J4187" i="1"/>
  <c r="J4192" i="1"/>
  <c r="J4196" i="1"/>
  <c r="J4200" i="1"/>
  <c r="J4204" i="1"/>
  <c r="J4208" i="1"/>
  <c r="J4212" i="1"/>
  <c r="J4216" i="1"/>
  <c r="J4220" i="1"/>
  <c r="J4224" i="1"/>
  <c r="J4228" i="1"/>
  <c r="J4232" i="1"/>
  <c r="J4236" i="1"/>
  <c r="J4240" i="1"/>
  <c r="J4244" i="1"/>
  <c r="J4248" i="1"/>
  <c r="J4252" i="1"/>
  <c r="J4256" i="1"/>
  <c r="J4260" i="1"/>
  <c r="J4264" i="1"/>
  <c r="J4268" i="1"/>
  <c r="J4272" i="1"/>
  <c r="J4276" i="1"/>
  <c r="J4280" i="1"/>
  <c r="J4284" i="1"/>
  <c r="J4288" i="1"/>
  <c r="J4292" i="1"/>
  <c r="J4309" i="1"/>
  <c r="J4169" i="1"/>
  <c r="J4177" i="1"/>
  <c r="J4185" i="1"/>
  <c r="J4191" i="1"/>
  <c r="J4195" i="1"/>
  <c r="J4199" i="1"/>
  <c r="J4203" i="1"/>
  <c r="J4207" i="1"/>
  <c r="J4211" i="1"/>
  <c r="J4215" i="1"/>
  <c r="J4219" i="1"/>
  <c r="J4223" i="1"/>
  <c r="J4227" i="1"/>
  <c r="J4231" i="1"/>
  <c r="J4235" i="1"/>
  <c r="J4239" i="1"/>
  <c r="J4243" i="1"/>
  <c r="J4247" i="1"/>
  <c r="J4251" i="1"/>
  <c r="J4255" i="1"/>
  <c r="J4259" i="1"/>
  <c r="J4263" i="1"/>
  <c r="J4267" i="1"/>
  <c r="J4271" i="1"/>
  <c r="J4275" i="1"/>
  <c r="J4279" i="1"/>
  <c r="J4283" i="1"/>
  <c r="J4287" i="1"/>
  <c r="J4291" i="1"/>
  <c r="J4294" i="1"/>
  <c r="J4325" i="1"/>
  <c r="J4176" i="1"/>
  <c r="J4184" i="1"/>
  <c r="J4300" i="1"/>
  <c r="J4302" i="1"/>
  <c r="J4175" i="1"/>
  <c r="J4183" i="1"/>
  <c r="J4190" i="1"/>
  <c r="J4194" i="1"/>
  <c r="J4198" i="1"/>
  <c r="J4202" i="1"/>
  <c r="J4206" i="1"/>
  <c r="J4210" i="1"/>
  <c r="J4214" i="1"/>
  <c r="J4218" i="1"/>
  <c r="J4222" i="1"/>
  <c r="J4226" i="1"/>
  <c r="J4230" i="1"/>
  <c r="J4234" i="1"/>
  <c r="J4238" i="1"/>
  <c r="J4242" i="1"/>
  <c r="J4246" i="1"/>
  <c r="J4250" i="1"/>
  <c r="J4254" i="1"/>
  <c r="J4258" i="1"/>
  <c r="J4262" i="1"/>
  <c r="J4266" i="1"/>
  <c r="J4270" i="1"/>
  <c r="J4274" i="1"/>
  <c r="J4278" i="1"/>
  <c r="J4282" i="1"/>
  <c r="J4286" i="1"/>
  <c r="J4290" i="1"/>
  <c r="J4308" i="1"/>
  <c r="J4310" i="1"/>
  <c r="J4173" i="1"/>
  <c r="J4181" i="1"/>
  <c r="J4189" i="1"/>
  <c r="J4193" i="1"/>
  <c r="J4197" i="1"/>
  <c r="J4201" i="1"/>
  <c r="J4205" i="1"/>
  <c r="J4209" i="1"/>
  <c r="J4213" i="1"/>
  <c r="J4217" i="1"/>
  <c r="J4221" i="1"/>
  <c r="J4225" i="1"/>
  <c r="J4229" i="1"/>
  <c r="J4233" i="1"/>
  <c r="J4237" i="1"/>
  <c r="J4241" i="1"/>
  <c r="J4245" i="1"/>
  <c r="J4249" i="1"/>
  <c r="J4253" i="1"/>
  <c r="J4257" i="1"/>
  <c r="J4261" i="1"/>
  <c r="J4265" i="1"/>
  <c r="J4269" i="1"/>
  <c r="J4273" i="1"/>
  <c r="J4277" i="1"/>
  <c r="J4281" i="1"/>
  <c r="J4285" i="1"/>
  <c r="J4289" i="1"/>
  <c r="J4324" i="1"/>
  <c r="J4326" i="1"/>
  <c r="J4414" i="1"/>
  <c r="J4398" i="1"/>
  <c r="J4400" i="1"/>
  <c r="J4382" i="1"/>
  <c r="J4406" i="1"/>
  <c r="J4408" i="1"/>
  <c r="J4399" i="1"/>
  <c r="J4372" i="1"/>
  <c r="J4390" i="1"/>
  <c r="J4715" i="1"/>
  <c r="J4723" i="1"/>
  <c r="J4731" i="1"/>
  <c r="J4739" i="1"/>
  <c r="J4747" i="1"/>
  <c r="J4755" i="1"/>
  <c r="J4773" i="1"/>
  <c r="J4785" i="1"/>
  <c r="J4712" i="1"/>
  <c r="J4720" i="1"/>
  <c r="J4728" i="1"/>
  <c r="J4736" i="1"/>
  <c r="J4744" i="1"/>
  <c r="J4752" i="1"/>
  <c r="J4760" i="1"/>
  <c r="J4770" i="1"/>
  <c r="J4775" i="1"/>
  <c r="J4714" i="1"/>
  <c r="J4722" i="1"/>
  <c r="J4730" i="1"/>
  <c r="J4738" i="1"/>
  <c r="J4746" i="1"/>
  <c r="J4754" i="1"/>
  <c r="J4711" i="1"/>
  <c r="J4719" i="1"/>
  <c r="J4727" i="1"/>
  <c r="J4735" i="1"/>
  <c r="J4743" i="1"/>
  <c r="J4751" i="1"/>
  <c r="J4759" i="1"/>
  <c r="J4716" i="1"/>
  <c r="J4724" i="1"/>
  <c r="J4732" i="1"/>
  <c r="J4740" i="1"/>
  <c r="J4748" i="1"/>
  <c r="J4756" i="1"/>
  <c r="J4764" i="1"/>
  <c r="J4786" i="1"/>
  <c r="J4713" i="1"/>
  <c r="J4721" i="1"/>
  <c r="J4729" i="1"/>
  <c r="J4737" i="1"/>
  <c r="J4745" i="1"/>
  <c r="J4753" i="1"/>
  <c r="J4761" i="1"/>
  <c r="J4781" i="1"/>
  <c r="J4778" i="1"/>
  <c r="J4783" i="1"/>
  <c r="J4831" i="1"/>
  <c r="J4839" i="1"/>
  <c r="J4847" i="1"/>
  <c r="J4855" i="1"/>
  <c r="J4863" i="1"/>
  <c r="J4794" i="1"/>
  <c r="J4798" i="1"/>
  <c r="J4802" i="1"/>
  <c r="J4806" i="1"/>
  <c r="J4810" i="1"/>
  <c r="J4814" i="1"/>
  <c r="J4818" i="1"/>
  <c r="J4822" i="1"/>
  <c r="J4828" i="1"/>
  <c r="J4836" i="1"/>
  <c r="J4844" i="1"/>
  <c r="J4852" i="1"/>
  <c r="J4860" i="1"/>
  <c r="J4880" i="1"/>
  <c r="J4896" i="1"/>
  <c r="J4793" i="1"/>
  <c r="J4797" i="1"/>
  <c r="J4801" i="1"/>
  <c r="J4805" i="1"/>
  <c r="J4809" i="1"/>
  <c r="J4813" i="1"/>
  <c r="J4817" i="1"/>
  <c r="J4821" i="1"/>
  <c r="J4830" i="1"/>
  <c r="J4838" i="1"/>
  <c r="J4846" i="1"/>
  <c r="J4854" i="1"/>
  <c r="J4827" i="1"/>
  <c r="J4835" i="1"/>
  <c r="J4843" i="1"/>
  <c r="J4851" i="1"/>
  <c r="J4859" i="1"/>
  <c r="J4792" i="1"/>
  <c r="J4796" i="1"/>
  <c r="J4800" i="1"/>
  <c r="J4804" i="1"/>
  <c r="J4808" i="1"/>
  <c r="J4812" i="1"/>
  <c r="J4816" i="1"/>
  <c r="J4820" i="1"/>
  <c r="J4824" i="1"/>
  <c r="J4832" i="1"/>
  <c r="J4840" i="1"/>
  <c r="J4848" i="1"/>
  <c r="J4856" i="1"/>
  <c r="J4864" i="1"/>
  <c r="J4874" i="1"/>
  <c r="J4881" i="1"/>
  <c r="J4890" i="1"/>
  <c r="J4897" i="1"/>
  <c r="J4904" i="1"/>
  <c r="J4906" i="1"/>
  <c r="J4829" i="1"/>
  <c r="J4837" i="1"/>
  <c r="J4845" i="1"/>
  <c r="J4853" i="1"/>
  <c r="J4861" i="1"/>
  <c r="J4972" i="1"/>
  <c r="J4980" i="1"/>
  <c r="J4988" i="1"/>
  <c r="J4996" i="1"/>
  <c r="J5004" i="1"/>
  <c r="J5012" i="1"/>
  <c r="J5020" i="1"/>
  <c r="J4914" i="1"/>
  <c r="J4918" i="1"/>
  <c r="J4922" i="1"/>
  <c r="J4926" i="1"/>
  <c r="J4930" i="1"/>
  <c r="J4934" i="1"/>
  <c r="J4938" i="1"/>
  <c r="J4942" i="1"/>
  <c r="J4946" i="1"/>
  <c r="J4950" i="1"/>
  <c r="J4954" i="1"/>
  <c r="J4958" i="1"/>
  <c r="J4962" i="1"/>
  <c r="J4966" i="1"/>
  <c r="J4969" i="1"/>
  <c r="J4977" i="1"/>
  <c r="J4985" i="1"/>
  <c r="J4993" i="1"/>
  <c r="J5001" i="1"/>
  <c r="J5009" i="1"/>
  <c r="J5017" i="1"/>
  <c r="J4974" i="1"/>
  <c r="J4982" i="1"/>
  <c r="J4990" i="1"/>
  <c r="J4998" i="1"/>
  <c r="J5006" i="1"/>
  <c r="J5014" i="1"/>
  <c r="J4913" i="1"/>
  <c r="J4917" i="1"/>
  <c r="J4921" i="1"/>
  <c r="J4925" i="1"/>
  <c r="J4929" i="1"/>
  <c r="J4933" i="1"/>
  <c r="J4937" i="1"/>
  <c r="J4941" i="1"/>
  <c r="J4945" i="1"/>
  <c r="J4949" i="1"/>
  <c r="J4953" i="1"/>
  <c r="J4957" i="1"/>
  <c r="J4961" i="1"/>
  <c r="J4965" i="1"/>
  <c r="J4971" i="1"/>
  <c r="J4979" i="1"/>
  <c r="J4987" i="1"/>
  <c r="J4995" i="1"/>
  <c r="J5003" i="1"/>
  <c r="J5011" i="1"/>
  <c r="J4968" i="1"/>
  <c r="J4976" i="1"/>
  <c r="J4984" i="1"/>
  <c r="J4992" i="1"/>
  <c r="J5000" i="1"/>
  <c r="J5008" i="1"/>
  <c r="J5016" i="1"/>
  <c r="J4912" i="1"/>
  <c r="J4916" i="1"/>
  <c r="J4920" i="1"/>
  <c r="J4924" i="1"/>
  <c r="J4928" i="1"/>
  <c r="J4932" i="1"/>
  <c r="J4936" i="1"/>
  <c r="J4940" i="1"/>
  <c r="J4944" i="1"/>
  <c r="J4948" i="1"/>
  <c r="J4952" i="1"/>
  <c r="J4956" i="1"/>
  <c r="J4960" i="1"/>
  <c r="J4964" i="1"/>
  <c r="J4973" i="1"/>
  <c r="J4981" i="1"/>
  <c r="J4989" i="1"/>
  <c r="J4997" i="1"/>
  <c r="J5005" i="1"/>
  <c r="J5013" i="1"/>
  <c r="J4970" i="1"/>
  <c r="J4978" i="1"/>
  <c r="J4986" i="1"/>
  <c r="J4994" i="1"/>
  <c r="J5002" i="1"/>
  <c r="J5010" i="1"/>
  <c r="J5018" i="1"/>
  <c r="J5042" i="1"/>
  <c r="J5046" i="1"/>
  <c r="J5050" i="1"/>
  <c r="J5054" i="1"/>
  <c r="J5058" i="1"/>
  <c r="J5061" i="1"/>
  <c r="J5041" i="1"/>
  <c r="J5045" i="1"/>
  <c r="J5049" i="1"/>
  <c r="J5053" i="1"/>
  <c r="J5057" i="1"/>
  <c r="J5063" i="1"/>
  <c r="J5127" i="1"/>
  <c r="J5129" i="1"/>
  <c r="J5131" i="1"/>
  <c r="J5133" i="1"/>
  <c r="J5135" i="1"/>
  <c r="J5137" i="1"/>
  <c r="J5139" i="1"/>
  <c r="J5141" i="1"/>
  <c r="J5143" i="1"/>
  <c r="J5145" i="1"/>
  <c r="J5147" i="1"/>
  <c r="J5149" i="1"/>
  <c r="J5151" i="1"/>
  <c r="J5153" i="1"/>
  <c r="J5155" i="1"/>
  <c r="J5157" i="1"/>
  <c r="J5159" i="1"/>
  <c r="J5161" i="1"/>
  <c r="J5163" i="1"/>
  <c r="J5165" i="1"/>
  <c r="J5167" i="1"/>
  <c r="J5169" i="1"/>
  <c r="J5171" i="1"/>
  <c r="J5173" i="1"/>
  <c r="J5175" i="1"/>
  <c r="J5040" i="1"/>
  <c r="J5044" i="1"/>
  <c r="J5048" i="1"/>
  <c r="J5052" i="1"/>
  <c r="J5056" i="1"/>
  <c r="J5062" i="1"/>
  <c r="J5039" i="1"/>
  <c r="J5043" i="1"/>
  <c r="J5047" i="1"/>
  <c r="J5051" i="1"/>
  <c r="J5055" i="1"/>
  <c r="J5059" i="1"/>
  <c r="J5092" i="1"/>
  <c r="J5094" i="1"/>
  <c r="J5096" i="1"/>
  <c r="J5098" i="1"/>
  <c r="J5100" i="1"/>
  <c r="J5102" i="1"/>
  <c r="J5104" i="1"/>
  <c r="J5106" i="1"/>
  <c r="J5108" i="1"/>
  <c r="J5110" i="1"/>
  <c r="J5112" i="1"/>
  <c r="J5114" i="1"/>
  <c r="J5116" i="1"/>
  <c r="J5118" i="1"/>
  <c r="J5120" i="1"/>
  <c r="J5122" i="1"/>
  <c r="J5124" i="1"/>
  <c r="J5126" i="1"/>
  <c r="J5128" i="1"/>
  <c r="J5130" i="1"/>
  <c r="J5132" i="1"/>
  <c r="J5134" i="1"/>
  <c r="J5136" i="1"/>
  <c r="J5138" i="1"/>
  <c r="J5140" i="1"/>
  <c r="J5142" i="1"/>
  <c r="J5144" i="1"/>
  <c r="J5146" i="1"/>
  <c r="J5148" i="1"/>
  <c r="J5150" i="1"/>
  <c r="J5152" i="1"/>
  <c r="J5154" i="1"/>
  <c r="J5156" i="1"/>
  <c r="J5158" i="1"/>
  <c r="J5160" i="1"/>
  <c r="J5162" i="1"/>
  <c r="J5164" i="1"/>
  <c r="J5166" i="1"/>
  <c r="J5168" i="1"/>
  <c r="J5170" i="1"/>
  <c r="J5172" i="1"/>
  <c r="J5174" i="1"/>
  <c r="J5188" i="1"/>
  <c r="J5196" i="1"/>
  <c r="J5187" i="1"/>
  <c r="J5195" i="1"/>
  <c r="J5202" i="1"/>
  <c r="J5194" i="1"/>
  <c r="J5206" i="1"/>
  <c r="J5214" i="1"/>
  <c r="J5222" i="1"/>
  <c r="J5230" i="1"/>
  <c r="J5238" i="1"/>
  <c r="J5246" i="1"/>
  <c r="J5254" i="1"/>
  <c r="J5262" i="1"/>
  <c r="J5270" i="1"/>
  <c r="J5278" i="1"/>
  <c r="J5286" i="1"/>
  <c r="J5294" i="1"/>
  <c r="J5302" i="1"/>
  <c r="J5310" i="1"/>
  <c r="J5314" i="1"/>
  <c r="J5318" i="1"/>
  <c r="J5322" i="1"/>
  <c r="J5326" i="1"/>
  <c r="J5330" i="1"/>
  <c r="J5334" i="1"/>
  <c r="J5338" i="1"/>
  <c r="J5342" i="1"/>
  <c r="J5205" i="1"/>
  <c r="J5213" i="1"/>
  <c r="J5221" i="1"/>
  <c r="J5229" i="1"/>
  <c r="J5237" i="1"/>
  <c r="J5245" i="1"/>
  <c r="J5253" i="1"/>
  <c r="J5261" i="1"/>
  <c r="J5269" i="1"/>
  <c r="J5277" i="1"/>
  <c r="J5285" i="1"/>
  <c r="J5293" i="1"/>
  <c r="J5301" i="1"/>
  <c r="J5309" i="1"/>
  <c r="J5348" i="1"/>
  <c r="J5212" i="1"/>
  <c r="J5220" i="1"/>
  <c r="J5228" i="1"/>
  <c r="J5236" i="1"/>
  <c r="J5244" i="1"/>
  <c r="J5252" i="1"/>
  <c r="J5260" i="1"/>
  <c r="J5268" i="1"/>
  <c r="J5276" i="1"/>
  <c r="J5284" i="1"/>
  <c r="J5292" i="1"/>
  <c r="J5300" i="1"/>
  <c r="J5308" i="1"/>
  <c r="J5313" i="1"/>
  <c r="J5317" i="1"/>
  <c r="J5321" i="1"/>
  <c r="J5325" i="1"/>
  <c r="J5329" i="1"/>
  <c r="J5350" i="1"/>
  <c r="J5357" i="1"/>
  <c r="J5211" i="1"/>
  <c r="J5219" i="1"/>
  <c r="J5227" i="1"/>
  <c r="J5235" i="1"/>
  <c r="J5243" i="1"/>
  <c r="J5251" i="1"/>
  <c r="J5259" i="1"/>
  <c r="J5267" i="1"/>
  <c r="J5275" i="1"/>
  <c r="J5283" i="1"/>
  <c r="J5291" i="1"/>
  <c r="J5299" i="1"/>
  <c r="J5307" i="1"/>
  <c r="J5208" i="1"/>
  <c r="J5216" i="1"/>
  <c r="J5224" i="1"/>
  <c r="J5232" i="1"/>
  <c r="J5240" i="1"/>
  <c r="J5248" i="1"/>
  <c r="J5256" i="1"/>
  <c r="J5264" i="1"/>
  <c r="J5272" i="1"/>
  <c r="J5280" i="1"/>
  <c r="J5288" i="1"/>
  <c r="J5296" i="1"/>
  <c r="J5304" i="1"/>
  <c r="J5311" i="1"/>
  <c r="J5315" i="1"/>
  <c r="J5319" i="1"/>
  <c r="J5323" i="1"/>
  <c r="J5327" i="1"/>
  <c r="J5331" i="1"/>
  <c r="J5335" i="1"/>
  <c r="J5339" i="1"/>
  <c r="J5356" i="1"/>
  <c r="J5403" i="1"/>
  <c r="J5405" i="1"/>
  <c r="J5420" i="1"/>
  <c r="J5404" i="1"/>
  <c r="J5411" i="1"/>
  <c r="J5413" i="1"/>
  <c r="J5441" i="1"/>
  <c r="J5445" i="1"/>
  <c r="J5449" i="1"/>
  <c r="J5453" i="1"/>
  <c r="J5457" i="1"/>
  <c r="J5461" i="1"/>
  <c r="J5464" i="1"/>
  <c r="J5469" i="1"/>
  <c r="J5444" i="1"/>
  <c r="J5448" i="1"/>
  <c r="J5452" i="1"/>
  <c r="J5456" i="1"/>
  <c r="J5460" i="1"/>
  <c r="J5471" i="1"/>
  <c r="J5473" i="1"/>
  <c r="J5443" i="1"/>
  <c r="J5447" i="1"/>
  <c r="J5451" i="1"/>
  <c r="J5455" i="1"/>
  <c r="J5459" i="1"/>
  <c r="J5442" i="1"/>
  <c r="J5446" i="1"/>
  <c r="J5450" i="1"/>
  <c r="J5454" i="1"/>
  <c r="J5458" i="1"/>
  <c r="J5479" i="1"/>
  <c r="J5535" i="1"/>
  <c r="J5547" i="1"/>
  <c r="J5554" i="1"/>
  <c r="J5573" i="1"/>
  <c r="J5546" i="1"/>
  <c r="J5581" i="1"/>
  <c r="J5539" i="1"/>
  <c r="J5548" i="1"/>
  <c r="K263" i="1" l="1"/>
  <c r="K5500" i="1"/>
  <c r="K4704" i="1"/>
  <c r="K4629" i="1"/>
  <c r="K5430" i="1"/>
  <c r="K5375" i="1"/>
  <c r="K5431" i="1"/>
  <c r="K5563" i="1"/>
  <c r="K5622" i="1"/>
  <c r="K5619" i="1"/>
  <c r="K5620" i="1"/>
  <c r="K5618" i="1"/>
  <c r="K5621" i="1"/>
  <c r="K5377" i="1"/>
  <c r="K319" i="1"/>
  <c r="K5398" i="1"/>
  <c r="K5599" i="1"/>
  <c r="K4341" i="1"/>
  <c r="K2739" i="1"/>
  <c r="K4411" i="1"/>
  <c r="K5441" i="1"/>
  <c r="K5378" i="1"/>
  <c r="K2806" i="1"/>
  <c r="K5344" i="1"/>
  <c r="K5374" i="1"/>
  <c r="K5028" i="1"/>
  <c r="K1559" i="1"/>
  <c r="K5580" i="1"/>
  <c r="K2807" i="1"/>
  <c r="K2622" i="1"/>
  <c r="K2805" i="1"/>
  <c r="K5566" i="1"/>
  <c r="K4317" i="1"/>
  <c r="K5567" i="1"/>
  <c r="K5485" i="1"/>
  <c r="K5379" i="1"/>
  <c r="K4869" i="1"/>
  <c r="K3808" i="1"/>
  <c r="K5503" i="1"/>
  <c r="K5091" i="1"/>
  <c r="K5075" i="1"/>
  <c r="K5395" i="1"/>
  <c r="K5038" i="1"/>
  <c r="K5612" i="1"/>
  <c r="K4007" i="1"/>
  <c r="K4632" i="1"/>
  <c r="K4342" i="1"/>
  <c r="K5504" i="1"/>
  <c r="K5470" i="1"/>
  <c r="K4461" i="1"/>
  <c r="K4587" i="1"/>
  <c r="K5086" i="1"/>
  <c r="K4679" i="1"/>
  <c r="K4010" i="1"/>
  <c r="K5561" i="1"/>
  <c r="K5425" i="1"/>
  <c r="K4658" i="1"/>
  <c r="K4610" i="1"/>
  <c r="K3901" i="1"/>
  <c r="K3837" i="1"/>
  <c r="K3611" i="1"/>
  <c r="K1511" i="1"/>
  <c r="K5032" i="1"/>
  <c r="K4683" i="1"/>
  <c r="K3998" i="1"/>
  <c r="K4604" i="1"/>
  <c r="K4004" i="1"/>
  <c r="K4668" i="1"/>
  <c r="K5180" i="1"/>
  <c r="K5502" i="1"/>
  <c r="K4567" i="1"/>
  <c r="K4702" i="1"/>
  <c r="K3772" i="1"/>
  <c r="K5073" i="1"/>
  <c r="K4340" i="1"/>
  <c r="K5532" i="1"/>
  <c r="K5501" i="1"/>
  <c r="K4606" i="1"/>
  <c r="K4707" i="1"/>
  <c r="K5491" i="1"/>
  <c r="K5376" i="1"/>
  <c r="K5508" i="1"/>
  <c r="K4333" i="1"/>
  <c r="K3856" i="1"/>
  <c r="K5601" i="1"/>
  <c r="K5391" i="1"/>
  <c r="K5564" i="1"/>
  <c r="K3638" i="1"/>
  <c r="K2600" i="1"/>
  <c r="K4585" i="1"/>
  <c r="K1552" i="1"/>
  <c r="K5559" i="1"/>
  <c r="K5392" i="1"/>
  <c r="K5393" i="1"/>
  <c r="K4055" i="1"/>
  <c r="K1531" i="1"/>
  <c r="K4705" i="1"/>
  <c r="K4687" i="1"/>
  <c r="K3824" i="1"/>
  <c r="K3671" i="1"/>
  <c r="K3610" i="1"/>
  <c r="K5440" i="1"/>
  <c r="K5426" i="1"/>
  <c r="K5399" i="1"/>
  <c r="K5614" i="1"/>
  <c r="K5598" i="1"/>
  <c r="K5428" i="1"/>
  <c r="K4616" i="1"/>
  <c r="K4543" i="1"/>
  <c r="K4006" i="1"/>
  <c r="K3870" i="1"/>
  <c r="K2625" i="1"/>
  <c r="K318" i="1"/>
  <c r="K5434" i="1"/>
  <c r="K5400" i="1"/>
  <c r="K4880" i="1"/>
  <c r="K4706" i="1"/>
  <c r="K4708" i="1"/>
  <c r="K4460" i="1"/>
  <c r="K4586" i="1"/>
  <c r="K4557" i="1"/>
  <c r="K4014" i="1"/>
  <c r="K3807" i="1"/>
  <c r="K3771" i="1"/>
  <c r="K631" i="1"/>
  <c r="K5481" i="1"/>
  <c r="K5394" i="1"/>
  <c r="K5427" i="1"/>
  <c r="K5347" i="1"/>
  <c r="K5397" i="1"/>
  <c r="K4881" i="1"/>
  <c r="K4701" i="1"/>
  <c r="K4700" i="1"/>
  <c r="K4636" i="1"/>
  <c r="K3693" i="1"/>
  <c r="K2623" i="1"/>
  <c r="K317" i="1"/>
  <c r="K5088" i="1"/>
  <c r="K5070" i="1"/>
  <c r="K5589" i="1"/>
  <c r="K4564" i="1"/>
  <c r="K5484" i="1"/>
  <c r="K5381" i="1"/>
  <c r="K4661" i="1"/>
  <c r="K3860" i="1"/>
  <c r="K5560" i="1"/>
  <c r="K5466" i="1"/>
  <c r="K5600" i="1"/>
  <c r="K5390" i="1"/>
  <c r="K5367" i="1"/>
  <c r="K4678" i="1"/>
  <c r="K4703" i="1"/>
  <c r="K4558" i="1"/>
  <c r="K4513" i="1"/>
  <c r="K4417" i="1"/>
  <c r="K2815" i="1"/>
  <c r="K4550" i="1"/>
  <c r="K5429" i="1"/>
  <c r="K5396" i="1"/>
  <c r="K5076" i="1"/>
  <c r="K4905" i="1"/>
  <c r="K4479" i="1"/>
  <c r="K4618" i="1"/>
  <c r="K4448" i="1"/>
  <c r="K3822" i="1"/>
  <c r="K1535" i="1"/>
  <c r="K5387" i="1"/>
  <c r="K5207" i="1"/>
  <c r="K4054" i="1"/>
  <c r="K2676" i="1"/>
  <c r="K1497" i="1"/>
  <c r="K4699" i="1"/>
  <c r="K4364" i="1"/>
  <c r="K4515" i="1"/>
  <c r="K5432" i="1"/>
  <c r="K5089" i="1"/>
  <c r="K5036" i="1"/>
  <c r="K4671" i="1"/>
  <c r="K5493" i="1"/>
  <c r="K5385" i="1"/>
  <c r="K5611" i="1"/>
  <c r="K5555" i="1"/>
  <c r="K5509" i="1"/>
  <c r="K5037" i="1"/>
  <c r="K5184" i="1"/>
  <c r="K4644" i="1"/>
  <c r="K4491" i="1"/>
  <c r="K4681" i="1"/>
  <c r="K4501" i="1"/>
  <c r="K4420" i="1"/>
  <c r="K4350" i="1"/>
  <c r="K4056" i="1"/>
  <c r="K3923" i="1"/>
  <c r="K4583" i="1"/>
  <c r="K4605" i="1"/>
  <c r="K3934" i="1"/>
  <c r="K4582" i="1"/>
  <c r="K4338" i="1"/>
  <c r="K3955" i="1"/>
  <c r="K3629" i="1"/>
  <c r="K3662" i="1"/>
  <c r="K3698" i="1"/>
  <c r="K5603" i="1"/>
  <c r="K5522" i="1"/>
  <c r="K5530" i="1"/>
  <c r="K5596" i="1"/>
  <c r="K4709" i="1"/>
  <c r="K4471" i="1"/>
  <c r="K5401" i="1"/>
  <c r="K4348" i="1"/>
  <c r="K3612" i="1"/>
  <c r="K1219" i="1"/>
  <c r="K5488" i="1"/>
  <c r="K4360" i="1"/>
  <c r="K5078" i="1"/>
  <c r="K4670" i="1"/>
  <c r="K4614" i="1"/>
  <c r="K3761" i="1"/>
  <c r="K321" i="1"/>
  <c r="K5565" i="1"/>
  <c r="K2604" i="1"/>
  <c r="K4359" i="1"/>
  <c r="K3561" i="1"/>
  <c r="K3767" i="1"/>
  <c r="K3766" i="1"/>
  <c r="K3755" i="1"/>
  <c r="K4576" i="1"/>
  <c r="K3603" i="1"/>
  <c r="K5531" i="1"/>
  <c r="K4600" i="1"/>
  <c r="K5597" i="1"/>
  <c r="K5402" i="1"/>
  <c r="K5087" i="1"/>
  <c r="K5029" i="1"/>
  <c r="K4886" i="1"/>
  <c r="K4791" i="1"/>
  <c r="K4677" i="1"/>
  <c r="K4608" i="1"/>
  <c r="K4597" i="1"/>
  <c r="K4430" i="1"/>
  <c r="K3706" i="1"/>
  <c r="K4456" i="1"/>
  <c r="K4688" i="1"/>
  <c r="K4689" i="1"/>
  <c r="K5495" i="1"/>
  <c r="K4437" i="1"/>
  <c r="K3920" i="1"/>
  <c r="K3921" i="1"/>
  <c r="K3770" i="1"/>
  <c r="K3769" i="1"/>
  <c r="K3768" i="1"/>
  <c r="K3606" i="1"/>
  <c r="K4895" i="1"/>
  <c r="K4888" i="1"/>
  <c r="K4659" i="1"/>
  <c r="K5505" i="1"/>
  <c r="K5507" i="1"/>
  <c r="K5506" i="1"/>
  <c r="K5035" i="1"/>
  <c r="K4695" i="1"/>
  <c r="K4694" i="1"/>
  <c r="K4490" i="1"/>
  <c r="K4489" i="1"/>
  <c r="K4424" i="1"/>
  <c r="K4572" i="1"/>
  <c r="K4413" i="1"/>
  <c r="K4414" i="1"/>
  <c r="K4349" i="1"/>
  <c r="K4351" i="1"/>
  <c r="K4352" i="1"/>
  <c r="K4038" i="1"/>
  <c r="K3919" i="1"/>
  <c r="K4602" i="1"/>
  <c r="K4505" i="1"/>
  <c r="K4504" i="1"/>
  <c r="K4431" i="1"/>
  <c r="K4320" i="1"/>
  <c r="K4321" i="1"/>
  <c r="K3917" i="1"/>
  <c r="K3915" i="1"/>
  <c r="K3916" i="1"/>
  <c r="K4423" i="1"/>
  <c r="K4335" i="1"/>
  <c r="K4334" i="1"/>
  <c r="K4508" i="1"/>
  <c r="K4419" i="1"/>
  <c r="K4000" i="1"/>
  <c r="K4911" i="1"/>
  <c r="K4563" i="1"/>
  <c r="K4561" i="1"/>
  <c r="K4496" i="1"/>
  <c r="K4493" i="1"/>
  <c r="K4336" i="1"/>
  <c r="K4016" i="1"/>
  <c r="K4015" i="1"/>
  <c r="K4019" i="1"/>
  <c r="K3861" i="1"/>
  <c r="K3829" i="1"/>
  <c r="K3670" i="1"/>
  <c r="K3677" i="1"/>
  <c r="K4540" i="1"/>
  <c r="K3749" i="1"/>
  <c r="K3747" i="1"/>
  <c r="K3764" i="1"/>
  <c r="K3600" i="1"/>
  <c r="K3683" i="1"/>
  <c r="K3694" i="1"/>
  <c r="K3697" i="1"/>
  <c r="K3696" i="1"/>
  <c r="K3695" i="1"/>
  <c r="K3574" i="1"/>
  <c r="K3575" i="1"/>
  <c r="K3573" i="1"/>
  <c r="K281" i="1"/>
  <c r="K5388" i="1"/>
  <c r="K5389" i="1"/>
  <c r="K4512" i="1"/>
  <c r="K4511" i="1"/>
  <c r="K3619" i="1"/>
  <c r="K4620" i="1"/>
  <c r="K2811" i="1"/>
  <c r="K2809" i="1"/>
  <c r="K2808" i="1"/>
  <c r="K2810" i="1"/>
  <c r="K5595" i="1"/>
  <c r="K5034" i="1"/>
  <c r="K4686" i="1"/>
  <c r="K4507" i="1"/>
  <c r="K4017" i="1"/>
  <c r="K5373" i="1"/>
  <c r="K5353" i="1"/>
  <c r="K5072" i="1"/>
  <c r="K5079" i="1"/>
  <c r="K5071" i="1"/>
  <c r="K4682" i="1"/>
  <c r="K4648" i="1"/>
  <c r="K4607" i="1"/>
  <c r="K4537" i="1"/>
  <c r="K4510" i="1"/>
  <c r="K4446" i="1"/>
  <c r="K4495" i="1"/>
  <c r="K3918" i="1"/>
  <c r="K3951" i="1"/>
  <c r="K3978" i="1"/>
  <c r="K3823" i="1"/>
  <c r="K4018" i="1"/>
  <c r="K3803" i="1"/>
  <c r="K3805" i="1"/>
  <c r="K3762" i="1"/>
  <c r="K5602" i="1"/>
  <c r="K4680" i="1"/>
  <c r="K3922" i="1"/>
  <c r="K4438" i="1"/>
  <c r="K4421" i="1"/>
  <c r="K4503" i="1"/>
  <c r="K4502" i="1"/>
  <c r="K3687" i="1"/>
  <c r="K2800" i="1"/>
  <c r="K4568" i="1"/>
  <c r="K3628" i="1"/>
  <c r="K3739" i="1"/>
  <c r="K5489" i="1"/>
  <c r="K5386" i="1"/>
  <c r="K4494" i="1"/>
  <c r="K4611" i="1"/>
  <c r="K3977" i="1"/>
  <c r="K3828" i="1"/>
  <c r="K3999" i="1"/>
  <c r="K3616" i="1"/>
  <c r="K5074" i="1"/>
  <c r="K4337" i="1"/>
  <c r="K4356" i="1"/>
  <c r="K4355" i="1"/>
  <c r="K3608" i="1"/>
  <c r="K3609" i="1"/>
  <c r="K4675" i="1"/>
  <c r="K4674" i="1"/>
  <c r="K4673" i="1"/>
  <c r="K2136" i="1"/>
  <c r="K2139" i="1"/>
  <c r="K3640" i="1"/>
  <c r="K2606" i="1"/>
  <c r="K4657" i="1"/>
  <c r="K5554" i="1"/>
  <c r="K4889" i="1"/>
  <c r="K2812" i="1"/>
  <c r="K5030" i="1"/>
  <c r="K5587" i="1"/>
  <c r="K5403" i="1"/>
  <c r="K5090" i="1"/>
  <c r="K5080" i="1"/>
  <c r="K5077" i="1"/>
  <c r="K5033" i="1"/>
  <c r="K4672" i="1"/>
  <c r="K4601" i="1"/>
  <c r="K4539" i="1"/>
  <c r="K4486" i="1"/>
  <c r="K3796" i="1"/>
  <c r="K5533" i="1"/>
  <c r="K5510" i="1"/>
  <c r="K5511" i="1"/>
  <c r="K4684" i="1"/>
  <c r="K4058" i="1"/>
  <c r="K4057" i="1"/>
  <c r="K4059" i="1"/>
  <c r="K4432" i="1"/>
  <c r="K3855" i="1"/>
  <c r="K3854" i="1"/>
  <c r="K1218" i="1"/>
  <c r="K4565" i="1"/>
  <c r="K3585" i="1"/>
  <c r="K5419" i="1"/>
  <c r="K5384" i="1"/>
  <c r="K5487" i="1"/>
  <c r="K5031" i="1"/>
  <c r="K4887" i="1"/>
  <c r="K4693" i="1"/>
  <c r="K4603" i="1"/>
  <c r="K4663" i="1"/>
  <c r="K4439" i="1"/>
  <c r="K4487" i="1"/>
  <c r="K3859" i="1"/>
  <c r="K3748" i="1"/>
  <c r="K3765" i="1"/>
  <c r="K3607" i="1"/>
  <c r="K4654" i="1"/>
  <c r="K4354" i="1"/>
  <c r="K3886" i="1"/>
  <c r="K3887" i="1"/>
  <c r="K3686" i="1"/>
  <c r="K3684" i="1"/>
  <c r="K3685" i="1"/>
  <c r="K3700" i="1"/>
  <c r="K3699" i="1"/>
  <c r="K5529" i="1"/>
  <c r="K5568" i="1"/>
  <c r="K5570" i="1"/>
  <c r="K4346" i="1"/>
  <c r="K4347" i="1"/>
  <c r="K3613" i="1"/>
  <c r="K5534" i="1"/>
  <c r="K5490" i="1"/>
  <c r="K5569" i="1"/>
  <c r="K4536" i="1"/>
  <c r="K5536" i="1"/>
  <c r="K5486" i="1"/>
  <c r="K5380" i="1"/>
  <c r="K5478" i="1"/>
  <c r="K5382" i="1"/>
  <c r="K5383" i="1"/>
  <c r="K4792" i="1"/>
  <c r="K4685" i="1"/>
  <c r="K4710" i="1"/>
  <c r="K4676" i="1"/>
  <c r="K4612" i="1"/>
  <c r="K4509" i="1"/>
  <c r="K4655" i="1"/>
  <c r="K4559" i="1"/>
  <c r="K4353" i="1"/>
  <c r="K3891" i="1"/>
  <c r="K3620" i="1"/>
  <c r="K2707" i="1"/>
  <c r="K2791" i="1"/>
  <c r="K4506" i="1"/>
  <c r="K4598" i="1"/>
  <c r="K4599" i="1"/>
  <c r="K3763" i="1"/>
  <c r="K2601" i="1"/>
  <c r="K1216" i="1"/>
  <c r="K1217" i="1"/>
  <c r="K2740" i="1"/>
  <c r="K3639" i="1"/>
  <c r="K2804" i="1"/>
  <c r="K2726" i="1"/>
  <c r="K4656" i="1"/>
  <c r="K4358" i="1"/>
  <c r="K4357" i="1"/>
  <c r="K3889" i="1"/>
  <c r="K3888" i="1"/>
  <c r="K3890" i="1"/>
  <c r="K3857" i="1"/>
  <c r="K3858" i="1"/>
  <c r="K3825" i="1"/>
  <c r="K3826" i="1"/>
  <c r="K3810" i="1"/>
  <c r="K3811" i="1"/>
  <c r="K3812" i="1"/>
  <c r="K4322" i="1"/>
  <c r="K4323" i="1"/>
  <c r="K2702" i="1"/>
  <c r="K2705" i="1"/>
  <c r="K2706" i="1"/>
  <c r="K2703" i="1"/>
  <c r="K1556" i="1"/>
  <c r="K1553" i="1"/>
  <c r="K1555" i="1"/>
  <c r="K1554" i="1"/>
  <c r="K2792" i="1"/>
  <c r="K2790" i="1"/>
  <c r="K5584" i="1"/>
  <c r="K5423" i="1"/>
  <c r="K5204" i="1"/>
  <c r="K4776" i="1"/>
  <c r="K4596" i="1"/>
  <c r="K4440" i="1"/>
  <c r="K2690" i="1"/>
  <c r="K2813" i="1"/>
  <c r="K2704" i="1"/>
  <c r="K2602" i="1"/>
  <c r="K442" i="1"/>
  <c r="K4631" i="1"/>
  <c r="K4633" i="1"/>
  <c r="K4646" i="1"/>
  <c r="K3976" i="1"/>
  <c r="K4637" i="1"/>
  <c r="K1145" i="1"/>
  <c r="K1081" i="1"/>
  <c r="K5562" i="1"/>
  <c r="K5275" i="1"/>
  <c r="K5190" i="1"/>
  <c r="K4891" i="1"/>
  <c r="K4560" i="1"/>
  <c r="K3809" i="1"/>
  <c r="K3827" i="1"/>
  <c r="K2694" i="1"/>
  <c r="K4535" i="1"/>
  <c r="K4529" i="1"/>
  <c r="K2603" i="1"/>
  <c r="K1409" i="1"/>
  <c r="K1135" i="1"/>
  <c r="K2626" i="1"/>
  <c r="K1183" i="1"/>
  <c r="K1119" i="1"/>
  <c r="K1055" i="1"/>
  <c r="K4609" i="1"/>
  <c r="K1557" i="1"/>
  <c r="K320" i="1"/>
  <c r="K279" i="1"/>
  <c r="K286" i="1"/>
  <c r="K316" i="1"/>
  <c r="K282" i="1"/>
  <c r="K627" i="1"/>
  <c r="K4613" i="1"/>
  <c r="K2374" i="1"/>
  <c r="K4190" i="1"/>
  <c r="K280" i="1"/>
  <c r="K302" i="1"/>
  <c r="K5588" i="1"/>
  <c r="K5515" i="1"/>
  <c r="K4569" i="1"/>
  <c r="K5521" i="1"/>
  <c r="K4690" i="1"/>
  <c r="K4697" i="1"/>
  <c r="K5572" i="1"/>
  <c r="K5410" i="1"/>
  <c r="K4514" i="1"/>
  <c r="K4044" i="1"/>
  <c r="K3672" i="1"/>
  <c r="K3537" i="1"/>
  <c r="K2670" i="1"/>
  <c r="K5496" i="1"/>
  <c r="K5026" i="1"/>
  <c r="K4665" i="1"/>
  <c r="K3880" i="1"/>
  <c r="K1572" i="1"/>
  <c r="K5181" i="1"/>
  <c r="K4405" i="1"/>
  <c r="K4574" i="1"/>
  <c r="K4037" i="1"/>
  <c r="K3969" i="1"/>
  <c r="K4652" i="1"/>
  <c r="K4396" i="1"/>
  <c r="K3752" i="1"/>
  <c r="K3821" i="1"/>
  <c r="K3661" i="1"/>
  <c r="K3595" i="1"/>
  <c r="K3649" i="1"/>
  <c r="K3501" i="1"/>
  <c r="K3757" i="1"/>
  <c r="K3560" i="1"/>
  <c r="K2768" i="1"/>
  <c r="K2598" i="1"/>
  <c r="K4807" i="1"/>
  <c r="K4630" i="1"/>
  <c r="K4459" i="1"/>
  <c r="K4040" i="1"/>
  <c r="K3938" i="1"/>
  <c r="K3869" i="1"/>
  <c r="K3702" i="1"/>
  <c r="K2710" i="1"/>
  <c r="K927" i="1"/>
  <c r="K863" i="1"/>
  <c r="K799" i="1"/>
  <c r="K735" i="1"/>
  <c r="K671" i="1"/>
  <c r="K3578" i="1"/>
  <c r="K2783" i="1"/>
  <c r="K5549" i="1"/>
  <c r="K1558" i="1"/>
  <c r="K267" i="1"/>
  <c r="K336" i="1"/>
  <c r="K277" i="1"/>
  <c r="K347" i="1"/>
  <c r="K4590" i="1"/>
  <c r="K1225" i="1"/>
  <c r="K3663" i="1"/>
  <c r="K2734" i="1"/>
  <c r="K3689" i="1"/>
  <c r="K3598" i="1"/>
  <c r="K4441" i="1"/>
  <c r="K3868" i="1"/>
  <c r="K5183" i="1"/>
  <c r="K5068" i="1"/>
  <c r="K311" i="1"/>
  <c r="K5520" i="1"/>
  <c r="K5519" i="1"/>
  <c r="K5518" i="1"/>
  <c r="K4458" i="1"/>
  <c r="K4457" i="1"/>
  <c r="K4523" i="1"/>
  <c r="K4522" i="1"/>
  <c r="K4524" i="1"/>
  <c r="K4525" i="1"/>
  <c r="K4628" i="1"/>
  <c r="K5579" i="1"/>
  <c r="K5576" i="1"/>
  <c r="K5578" i="1"/>
  <c r="K4485" i="1"/>
  <c r="K4482" i="1"/>
  <c r="K4483" i="1"/>
  <c r="K5366" i="1"/>
  <c r="K5439" i="1"/>
  <c r="K5438" i="1"/>
  <c r="K3682" i="1"/>
  <c r="K3681" i="1"/>
  <c r="K3680" i="1"/>
  <c r="K3679" i="1"/>
  <c r="K3678" i="1"/>
  <c r="K4484" i="1"/>
  <c r="K5608" i="1"/>
  <c r="K5616" i="1"/>
  <c r="K5545" i="1"/>
  <c r="K4874" i="1"/>
  <c r="K3911" i="1"/>
  <c r="K5591" i="1"/>
  <c r="K5593" i="1"/>
  <c r="K5590" i="1"/>
  <c r="K5594" i="1"/>
  <c r="K5592" i="1"/>
  <c r="K4593" i="1"/>
  <c r="K4595" i="1"/>
  <c r="K3913" i="1"/>
  <c r="K3914" i="1"/>
  <c r="K4879" i="1"/>
  <c r="K4902" i="1"/>
  <c r="K4903" i="1"/>
  <c r="K5615" i="1"/>
  <c r="K4589" i="1"/>
  <c r="K4588" i="1"/>
  <c r="K4592" i="1"/>
  <c r="K5609" i="1"/>
  <c r="K5610" i="1"/>
  <c r="K5606" i="1"/>
  <c r="K5607" i="1"/>
  <c r="K5528" i="1"/>
  <c r="K5526" i="1"/>
  <c r="K5527" i="1"/>
  <c r="K5525" i="1"/>
  <c r="K4315" i="1"/>
  <c r="K4316" i="1"/>
  <c r="K4450" i="1"/>
  <c r="K4452" i="1"/>
  <c r="K5368" i="1"/>
  <c r="K5372" i="1"/>
  <c r="K5369" i="1"/>
  <c r="K5371" i="1"/>
  <c r="K5370" i="1"/>
  <c r="K4301" i="1"/>
  <c r="K4556" i="1"/>
  <c r="K4871" i="1"/>
  <c r="K4873" i="1"/>
  <c r="K4872" i="1"/>
  <c r="K5544" i="1"/>
  <c r="K5517" i="1"/>
  <c r="K5436" i="1"/>
  <c r="K5437" i="1"/>
  <c r="K4453" i="1"/>
  <c r="K5365" i="1"/>
  <c r="K5364" i="1"/>
  <c r="K4771" i="1"/>
  <c r="K4520" i="1"/>
  <c r="K4519" i="1"/>
  <c r="K4517" i="1"/>
  <c r="K4454" i="1"/>
  <c r="K4769" i="1"/>
  <c r="K3712" i="1"/>
  <c r="K2758" i="1"/>
  <c r="K3943" i="1"/>
  <c r="K2678" i="1"/>
  <c r="K2675" i="1"/>
  <c r="K913" i="1"/>
  <c r="K3992" i="1"/>
  <c r="K3991" i="1"/>
  <c r="K3954" i="1"/>
  <c r="K3836" i="1"/>
  <c r="K3973" i="1"/>
  <c r="K3975" i="1"/>
  <c r="K3972" i="1"/>
  <c r="K3974" i="1"/>
  <c r="K4553" i="1"/>
  <c r="K4555" i="1"/>
  <c r="K4476" i="1"/>
  <c r="K3908" i="1"/>
  <c r="K4331" i="1"/>
  <c r="K3872" i="1"/>
  <c r="K3569" i="1"/>
  <c r="K3572" i="1"/>
  <c r="K4371" i="1"/>
  <c r="K2646" i="1"/>
  <c r="K1544" i="1"/>
  <c r="K1571" i="1"/>
  <c r="K1570" i="1"/>
  <c r="K3912" i="1"/>
  <c r="K4497" i="1"/>
  <c r="K4498" i="1"/>
  <c r="K4500" i="1"/>
  <c r="K4499" i="1"/>
  <c r="K4363" i="1"/>
  <c r="K4361" i="1"/>
  <c r="K4641" i="1"/>
  <c r="K1229" i="1"/>
  <c r="K1228" i="1"/>
  <c r="K3785" i="1"/>
  <c r="K2801" i="1"/>
  <c r="K1224" i="1"/>
  <c r="K1222" i="1"/>
  <c r="K1220" i="1"/>
  <c r="K1223" i="1"/>
  <c r="K1221" i="1"/>
  <c r="K2673" i="1"/>
  <c r="K4435" i="1"/>
  <c r="K4436" i="1"/>
  <c r="K3862" i="1"/>
  <c r="K5586" i="1"/>
  <c r="K5302" i="1"/>
  <c r="K5127" i="1"/>
  <c r="K5111" i="1"/>
  <c r="K5095" i="1"/>
  <c r="K5085" i="1"/>
  <c r="K5069" i="1"/>
  <c r="K4738" i="1"/>
  <c r="K4698" i="1"/>
  <c r="K4667" i="1"/>
  <c r="K4532" i="1"/>
  <c r="K4622" i="1"/>
  <c r="K4575" i="1"/>
  <c r="K4372" i="1"/>
  <c r="K4650" i="1"/>
  <c r="K4434" i="1"/>
  <c r="K4433" i="1"/>
  <c r="K4332" i="1"/>
  <c r="K3953" i="1"/>
  <c r="K3759" i="1"/>
  <c r="K2759" i="1"/>
  <c r="K2653" i="1"/>
  <c r="K2803" i="1"/>
  <c r="K1238" i="1"/>
  <c r="K4617" i="1"/>
  <c r="K4615" i="1"/>
  <c r="K4541" i="1"/>
  <c r="K4542" i="1"/>
  <c r="K3949" i="1"/>
  <c r="K4478" i="1"/>
  <c r="K4032" i="1"/>
  <c r="K3905" i="1"/>
  <c r="K3907" i="1"/>
  <c r="K3904" i="1"/>
  <c r="K4562" i="1"/>
  <c r="K4566" i="1"/>
  <c r="K3933" i="1"/>
  <c r="K3932" i="1"/>
  <c r="K4466" i="1"/>
  <c r="K4035" i="1"/>
  <c r="K3967" i="1"/>
  <c r="K3965" i="1"/>
  <c r="K3966" i="1"/>
  <c r="K4465" i="1"/>
  <c r="K3988" i="1"/>
  <c r="K3900" i="1"/>
  <c r="K3903" i="1"/>
  <c r="K3902" i="1"/>
  <c r="K3838" i="1"/>
  <c r="K3737" i="1"/>
  <c r="K3736" i="1"/>
  <c r="K3652" i="1"/>
  <c r="K3588" i="1"/>
  <c r="K3586" i="1"/>
  <c r="K3879" i="1"/>
  <c r="K3877" i="1"/>
  <c r="K3881" i="1"/>
  <c r="K3878" i="1"/>
  <c r="K3846" i="1"/>
  <c r="K3845" i="1"/>
  <c r="K3848" i="1"/>
  <c r="K3847" i="1"/>
  <c r="K3813" i="1"/>
  <c r="K3815" i="1"/>
  <c r="K3816" i="1"/>
  <c r="K3814" i="1"/>
  <c r="K3728" i="1"/>
  <c r="K3621" i="1"/>
  <c r="K3623" i="1"/>
  <c r="K3637" i="1"/>
  <c r="K2774" i="1"/>
  <c r="K1569" i="1"/>
  <c r="K1567" i="1"/>
  <c r="K1565" i="1"/>
  <c r="K2747" i="1"/>
  <c r="K2644" i="1"/>
  <c r="K2643" i="1"/>
  <c r="K1563" i="1"/>
  <c r="K1560" i="1"/>
  <c r="K2735" i="1"/>
  <c r="K4579" i="1"/>
  <c r="K4577" i="1"/>
  <c r="K3742" i="1"/>
  <c r="K3740" i="1"/>
  <c r="K288" i="1"/>
  <c r="K287" i="1"/>
  <c r="K2639" i="1"/>
  <c r="K2638" i="1"/>
  <c r="K5418" i="1"/>
  <c r="K4669" i="1"/>
  <c r="K4691" i="1"/>
  <c r="K4624" i="1"/>
  <c r="K4365" i="1"/>
  <c r="K4635" i="1"/>
  <c r="K4554" i="1"/>
  <c r="K4516" i="1"/>
  <c r="K4444" i="1"/>
  <c r="K4474" i="1"/>
  <c r="K3756" i="1"/>
  <c r="K3664" i="1"/>
  <c r="K2802" i="1"/>
  <c r="K2718" i="1"/>
  <c r="K1226" i="1"/>
  <c r="K4660" i="1"/>
  <c r="K4521" i="1"/>
  <c r="K4345" i="1"/>
  <c r="K4344" i="1"/>
  <c r="K4011" i="1"/>
  <c r="K4012" i="1"/>
  <c r="K4009" i="1"/>
  <c r="K4013" i="1"/>
  <c r="K3946" i="1"/>
  <c r="K2681" i="1"/>
  <c r="K2679" i="1"/>
  <c r="K3964" i="1"/>
  <c r="K3968" i="1"/>
  <c r="K3839" i="1"/>
  <c r="K3840" i="1"/>
  <c r="K3723" i="1"/>
  <c r="K1537" i="1"/>
  <c r="K1538" i="1"/>
  <c r="K265" i="1"/>
  <c r="K303" i="1"/>
  <c r="K4428" i="1"/>
  <c r="K4429" i="1"/>
  <c r="K3605" i="1"/>
  <c r="K3604" i="1"/>
  <c r="K3601" i="1"/>
  <c r="K3602" i="1"/>
  <c r="K3634" i="1"/>
  <c r="K3630" i="1"/>
  <c r="K3615" i="1"/>
  <c r="K3614" i="1"/>
  <c r="K3617" i="1"/>
  <c r="K3882" i="1"/>
  <c r="K5524" i="1"/>
  <c r="K5083" i="1"/>
  <c r="K4696" i="1"/>
  <c r="K4692" i="1"/>
  <c r="K4666" i="1"/>
  <c r="K4518" i="1"/>
  <c r="K4427" i="1"/>
  <c r="K4481" i="1"/>
  <c r="K4475" i="1"/>
  <c r="K4442" i="1"/>
  <c r="K3906" i="1"/>
  <c r="K2672" i="1"/>
  <c r="K2717" i="1"/>
  <c r="K2677" i="1"/>
  <c r="K1227" i="1"/>
  <c r="K307" i="1"/>
  <c r="K4046" i="1"/>
  <c r="K1214" i="1"/>
  <c r="K1215" i="1"/>
  <c r="K1210" i="1"/>
  <c r="K1209" i="1"/>
  <c r="K3691" i="1"/>
  <c r="K3690" i="1"/>
  <c r="K3688" i="1"/>
  <c r="K3692" i="1"/>
  <c r="K3883" i="1"/>
  <c r="K4026" i="1"/>
  <c r="K4649" i="1"/>
  <c r="K4085" i="1"/>
  <c r="K3754" i="1"/>
  <c r="K3750" i="1"/>
  <c r="K2130" i="1"/>
  <c r="K337" i="1"/>
  <c r="K341" i="1"/>
  <c r="K4573" i="1"/>
  <c r="K3892" i="1"/>
  <c r="K3893" i="1"/>
  <c r="K3894" i="1"/>
  <c r="K2750" i="1"/>
  <c r="K2751" i="1"/>
  <c r="K3746" i="1"/>
  <c r="K3743" i="1"/>
  <c r="K3745" i="1"/>
  <c r="K3744" i="1"/>
  <c r="K3526" i="1"/>
  <c r="K3527" i="1"/>
  <c r="K3950" i="1"/>
  <c r="K3818" i="1"/>
  <c r="K5497" i="1"/>
  <c r="K5238" i="1"/>
  <c r="K5613" i="1"/>
  <c r="K5553" i="1"/>
  <c r="K5492" i="1"/>
  <c r="K5230" i="1"/>
  <c r="K5575" i="1"/>
  <c r="K5494" i="1"/>
  <c r="K5523" i="1"/>
  <c r="K5358" i="1"/>
  <c r="K5433" i="1"/>
  <c r="K5243" i="1"/>
  <c r="K5084" i="1"/>
  <c r="K5541" i="1"/>
  <c r="K5556" i="1"/>
  <c r="K5513" i="1"/>
  <c r="K5362" i="1"/>
  <c r="K4772" i="1"/>
  <c r="K4584" i="1"/>
  <c r="K4552" i="1"/>
  <c r="K4397" i="1"/>
  <c r="K4387" i="1"/>
  <c r="K4642" i="1"/>
  <c r="K4311" i="1"/>
  <c r="K3852" i="1"/>
  <c r="K3952" i="1"/>
  <c r="K3741" i="1"/>
  <c r="K2769" i="1"/>
  <c r="K1207" i="1"/>
  <c r="K274" i="1"/>
  <c r="K2755" i="1"/>
  <c r="K4445" i="1"/>
  <c r="K4546" i="1"/>
  <c r="K3669" i="1"/>
  <c r="K3648" i="1"/>
  <c r="K3503" i="1"/>
  <c r="K3504" i="1"/>
  <c r="K3707" i="1"/>
  <c r="K3711" i="1"/>
  <c r="K2741" i="1"/>
  <c r="K2686" i="1"/>
  <c r="K3850" i="1"/>
  <c r="K652" i="1"/>
  <c r="K3961" i="1"/>
  <c r="K5605" i="1"/>
  <c r="K5516" i="1"/>
  <c r="K5604" i="1"/>
  <c r="K5435" i="1"/>
  <c r="K5294" i="1"/>
  <c r="K5571" i="1"/>
  <c r="K5574" i="1"/>
  <c r="K5512" i="1"/>
  <c r="K5499" i="1"/>
  <c r="K5363" i="1"/>
  <c r="K5356" i="1"/>
  <c r="K5182" i="1"/>
  <c r="K5082" i="1"/>
  <c r="K5081" i="1"/>
  <c r="K5025" i="1"/>
  <c r="K5023" i="1"/>
  <c r="K4837" i="1"/>
  <c r="K4897" i="1"/>
  <c r="K4762" i="1"/>
  <c r="K4788" i="1"/>
  <c r="K4580" i="1"/>
  <c r="K4548" i="1"/>
  <c r="K4639" i="1"/>
  <c r="K4425" i="1"/>
  <c r="K4473" i="1"/>
  <c r="K4578" i="1"/>
  <c r="K4362" i="1"/>
  <c r="K3626" i="1"/>
  <c r="K3708" i="1"/>
  <c r="K2737" i="1"/>
  <c r="K2736" i="1"/>
  <c r="K2738" i="1"/>
  <c r="K2674" i="1"/>
  <c r="K1230" i="1"/>
  <c r="K1530" i="1"/>
  <c r="K3597" i="1"/>
  <c r="K3599" i="1"/>
  <c r="K3596" i="1"/>
  <c r="K2773" i="1"/>
  <c r="K5498" i="1"/>
  <c r="K4047" i="1"/>
  <c r="K4480" i="1"/>
  <c r="K4034" i="1"/>
  <c r="K3956" i="1"/>
  <c r="K3960" i="1"/>
  <c r="K3592" i="1"/>
  <c r="K3884" i="1"/>
  <c r="K3582" i="1"/>
  <c r="K3963" i="1"/>
  <c r="K334" i="1"/>
  <c r="K3925" i="1"/>
  <c r="K4045" i="1"/>
  <c r="K4041" i="1"/>
  <c r="K4042" i="1"/>
  <c r="K1212" i="1"/>
  <c r="K1213" i="1"/>
  <c r="K1211" i="1"/>
  <c r="K3676" i="1"/>
  <c r="K3673" i="1"/>
  <c r="K3674" i="1"/>
  <c r="K2821" i="1"/>
  <c r="K3642" i="1"/>
  <c r="K3641" i="1"/>
  <c r="K3645" i="1"/>
  <c r="K3798" i="1"/>
  <c r="K3800" i="1"/>
  <c r="K3830" i="1"/>
  <c r="K5307" i="1"/>
  <c r="K5557" i="1"/>
  <c r="K5514" i="1"/>
  <c r="K5617" i="1"/>
  <c r="K5546" i="1"/>
  <c r="K5203" i="1"/>
  <c r="K5355" i="1"/>
  <c r="K4896" i="1"/>
  <c r="K4722" i="1"/>
  <c r="K4640" i="1"/>
  <c r="K4544" i="1"/>
  <c r="K4571" i="1"/>
  <c r="K4533" i="1"/>
  <c r="K4467" i="1"/>
  <c r="K4033" i="1"/>
  <c r="K4043" i="1"/>
  <c r="K3618" i="1"/>
  <c r="K3924" i="1"/>
  <c r="K3791" i="1"/>
  <c r="K3871" i="1"/>
  <c r="K3851" i="1"/>
  <c r="K3962" i="1"/>
  <c r="K3885" i="1"/>
  <c r="K3552" i="1"/>
  <c r="K3675" i="1"/>
  <c r="K2715" i="1"/>
  <c r="K2713" i="1"/>
  <c r="K2772" i="1"/>
  <c r="K338" i="1"/>
  <c r="K3518" i="1"/>
  <c r="K2608" i="1"/>
  <c r="K2720" i="1"/>
  <c r="K2665" i="1"/>
  <c r="K1177" i="1"/>
  <c r="K1113" i="1"/>
  <c r="K651" i="1"/>
  <c r="K4662" i="1"/>
  <c r="K4531" i="1"/>
  <c r="K3802" i="1"/>
  <c r="K3587" i="1"/>
  <c r="K4020" i="1"/>
  <c r="K4141" i="1"/>
  <c r="K4101" i="1"/>
  <c r="K3514" i="1"/>
  <c r="K849" i="1"/>
  <c r="K785" i="1"/>
  <c r="K721" i="1"/>
  <c r="K588" i="1"/>
  <c r="K524" i="1"/>
  <c r="K434" i="1"/>
  <c r="K373" i="1"/>
  <c r="K4325" i="1"/>
  <c r="K4162" i="1"/>
  <c r="K4129" i="1"/>
  <c r="K3522" i="1"/>
  <c r="K3459" i="1"/>
  <c r="K3395" i="1"/>
  <c r="K751" i="1"/>
  <c r="K4398" i="1"/>
  <c r="K3326" i="1"/>
  <c r="K3262" i="1"/>
  <c r="K3198" i="1"/>
  <c r="K3070" i="1"/>
  <c r="K1481" i="1"/>
  <c r="K1465" i="1"/>
  <c r="K1449" i="1"/>
  <c r="K1433" i="1"/>
  <c r="K1417" i="1"/>
  <c r="K2671" i="1"/>
  <c r="K3546" i="1"/>
  <c r="K2680" i="1"/>
  <c r="K991" i="1"/>
  <c r="K1167" i="1"/>
  <c r="K1103" i="1"/>
  <c r="K1039" i="1"/>
  <c r="K975" i="1"/>
  <c r="K911" i="1"/>
  <c r="K847" i="1"/>
  <c r="K783" i="1"/>
  <c r="K719" i="1"/>
  <c r="K641" i="1"/>
  <c r="K624" i="1"/>
  <c r="K4300" i="1"/>
  <c r="K4149" i="1"/>
  <c r="K4098" i="1"/>
  <c r="K4082" i="1"/>
  <c r="K1574" i="1"/>
  <c r="K1231" i="1"/>
  <c r="K2647" i="1"/>
  <c r="K5222" i="1"/>
  <c r="K5573" i="1"/>
  <c r="K5413" i="1"/>
  <c r="K5278" i="1"/>
  <c r="K5214" i="1"/>
  <c r="K4899" i="1"/>
  <c r="K4883" i="1"/>
  <c r="K4416" i="1"/>
  <c r="K4415" i="1"/>
  <c r="K1539" i="1"/>
  <c r="K1517" i="1"/>
  <c r="K1519" i="1"/>
  <c r="K1518" i="1"/>
  <c r="K1240" i="1"/>
  <c r="K2822" i="1"/>
  <c r="K2771" i="1"/>
  <c r="K2770" i="1"/>
  <c r="K1546" i="1"/>
  <c r="K1545" i="1"/>
  <c r="K1524" i="1"/>
  <c r="K1525" i="1"/>
  <c r="K5286" i="1"/>
  <c r="K5196" i="1"/>
  <c r="K3774" i="1"/>
  <c r="K3773" i="1"/>
  <c r="K3451" i="1"/>
  <c r="K3387" i="1"/>
  <c r="K3160" i="1"/>
  <c r="K2965" i="1"/>
  <c r="K2649" i="1"/>
  <c r="K2650" i="1"/>
  <c r="K4039" i="1"/>
  <c r="K3948" i="1"/>
  <c r="K3947" i="1"/>
  <c r="K3910" i="1"/>
  <c r="K4581" i="1"/>
  <c r="K4318" i="1"/>
  <c r="K4319" i="1"/>
  <c r="K3958" i="1"/>
  <c r="K3959" i="1"/>
  <c r="K3957" i="1"/>
  <c r="K3909" i="1"/>
  <c r="K4309" i="1"/>
  <c r="K4036" i="1"/>
  <c r="K3970" i="1"/>
  <c r="K3971" i="1"/>
  <c r="K4545" i="1"/>
  <c r="K3990" i="1"/>
  <c r="K3987" i="1"/>
  <c r="K3989" i="1"/>
  <c r="K4048" i="1"/>
  <c r="K3753" i="1"/>
  <c r="K3751" i="1"/>
  <c r="K3667" i="1"/>
  <c r="K3668" i="1"/>
  <c r="K3665" i="1"/>
  <c r="K3666" i="1"/>
  <c r="K3534" i="1"/>
  <c r="K3535" i="1"/>
  <c r="K3849" i="1"/>
  <c r="K3853" i="1"/>
  <c r="K3817" i="1"/>
  <c r="K3819" i="1"/>
  <c r="K3820" i="1"/>
  <c r="K3735" i="1"/>
  <c r="K3734" i="1"/>
  <c r="K3571" i="1"/>
  <c r="K3570" i="1"/>
  <c r="K3738" i="1"/>
  <c r="K3660" i="1"/>
  <c r="K3594" i="1"/>
  <c r="K3710" i="1"/>
  <c r="K3709" i="1"/>
  <c r="K3627" i="1"/>
  <c r="K2814" i="1"/>
  <c r="K2817" i="1"/>
  <c r="K2818" i="1"/>
  <c r="K2816" i="1"/>
  <c r="K3760" i="1"/>
  <c r="K3758" i="1"/>
  <c r="K3559" i="1"/>
  <c r="K3558" i="1"/>
  <c r="K340" i="1"/>
  <c r="K339" i="1"/>
  <c r="K342" i="1"/>
  <c r="K343" i="1"/>
  <c r="K312" i="1"/>
  <c r="K314" i="1"/>
  <c r="K313" i="1"/>
  <c r="K315" i="1"/>
  <c r="K291" i="1"/>
  <c r="K289" i="1"/>
  <c r="K290" i="1"/>
  <c r="K268" i="1"/>
  <c r="K345" i="1"/>
  <c r="K344" i="1"/>
  <c r="K333" i="1"/>
  <c r="K335" i="1"/>
  <c r="K332" i="1"/>
  <c r="K310" i="1"/>
  <c r="K309" i="1"/>
  <c r="K278" i="1"/>
  <c r="K348" i="1"/>
  <c r="K346" i="1"/>
  <c r="K306" i="1"/>
  <c r="K305" i="1"/>
  <c r="K308" i="1"/>
  <c r="K304" i="1"/>
  <c r="K273" i="1"/>
  <c r="K275" i="1"/>
  <c r="K276" i="1"/>
  <c r="K4594" i="1"/>
  <c r="K4591" i="1"/>
  <c r="K3926" i="1"/>
  <c r="K5350" i="1"/>
  <c r="K1007" i="1"/>
  <c r="K879" i="1"/>
  <c r="K1568" i="1"/>
  <c r="K1566" i="1"/>
  <c r="K1536" i="1"/>
  <c r="K1532" i="1"/>
  <c r="K1533" i="1"/>
  <c r="K1534" i="1"/>
  <c r="K1512" i="1"/>
  <c r="K1513" i="1"/>
  <c r="K1514" i="1"/>
  <c r="K1515" i="1"/>
  <c r="K1516" i="1"/>
  <c r="K2794" i="1"/>
  <c r="K2793" i="1"/>
  <c r="K2711" i="1"/>
  <c r="K2708" i="1"/>
  <c r="K2709" i="1"/>
  <c r="K2712" i="1"/>
  <c r="K2645" i="1"/>
  <c r="K2756" i="1"/>
  <c r="K2757" i="1"/>
  <c r="K2753" i="1"/>
  <c r="K2754" i="1"/>
  <c r="K2744" i="1"/>
  <c r="K2642" i="1"/>
  <c r="K2640" i="1"/>
  <c r="K2641" i="1"/>
  <c r="K1562" i="1"/>
  <c r="K1564" i="1"/>
  <c r="K1561" i="1"/>
  <c r="K2687" i="1"/>
  <c r="K2689" i="1"/>
  <c r="K2648" i="1"/>
  <c r="K4443" i="1"/>
  <c r="K4343" i="1"/>
  <c r="K4339" i="1"/>
  <c r="K4008" i="1"/>
  <c r="K4455" i="1"/>
  <c r="K3720" i="1"/>
  <c r="K3719" i="1"/>
  <c r="K3562" i="1"/>
  <c r="K3565" i="1"/>
  <c r="K3563" i="1"/>
  <c r="K3793" i="1"/>
  <c r="K3792" i="1"/>
  <c r="K3794" i="1"/>
  <c r="K3780" i="1"/>
  <c r="K3784" i="1"/>
  <c r="K3714" i="1"/>
  <c r="K2820" i="1"/>
  <c r="K2819" i="1"/>
  <c r="K2748" i="1"/>
  <c r="K2749" i="1"/>
  <c r="K2752" i="1"/>
  <c r="K3631" i="1"/>
  <c r="K2767" i="1"/>
  <c r="K5474" i="1"/>
  <c r="K5547" i="1"/>
  <c r="K5420" i="1"/>
  <c r="K5310" i="1"/>
  <c r="K5246" i="1"/>
  <c r="K5115" i="1"/>
  <c r="K4907" i="1"/>
  <c r="K4729" i="1"/>
  <c r="K4373" i="1"/>
  <c r="K4114" i="1"/>
  <c r="K3264" i="1"/>
  <c r="K3200" i="1"/>
  <c r="K3136" i="1"/>
  <c r="K3072" i="1"/>
  <c r="K5254" i="1"/>
  <c r="K5345" i="1"/>
  <c r="K5129" i="1"/>
  <c r="K5113" i="1"/>
  <c r="K5097" i="1"/>
  <c r="K4955" i="1"/>
  <c r="K4923" i="1"/>
  <c r="K4906" i="1"/>
  <c r="K4890" i="1"/>
  <c r="K4866" i="1"/>
  <c r="K4770" i="1"/>
  <c r="K4399" i="1"/>
  <c r="K2698" i="1"/>
  <c r="K2696" i="1"/>
  <c r="K4109" i="1"/>
  <c r="K4094" i="1"/>
  <c r="K4077" i="1"/>
  <c r="K3310" i="1"/>
  <c r="K3246" i="1"/>
  <c r="K3182" i="1"/>
  <c r="K3272" i="1"/>
  <c r="K3208" i="1"/>
  <c r="K3144" i="1"/>
  <c r="K3016" i="1"/>
  <c r="K2928" i="1"/>
  <c r="K3491" i="1"/>
  <c r="K3427" i="1"/>
  <c r="K3363" i="1"/>
  <c r="K635" i="1"/>
  <c r="K3256" i="1"/>
  <c r="K3192" i="1"/>
  <c r="K3128" i="1"/>
  <c r="K3064" i="1"/>
  <c r="K2853" i="1"/>
  <c r="K2906" i="1"/>
  <c r="K2633" i="1"/>
  <c r="K1199" i="1"/>
  <c r="K1071" i="1"/>
  <c r="K943" i="1"/>
  <c r="K815" i="1"/>
  <c r="K687" i="1"/>
  <c r="K647" i="1"/>
  <c r="K5027" i="1"/>
  <c r="K4477" i="1"/>
  <c r="K2719" i="1"/>
  <c r="K4117" i="1"/>
  <c r="K3583" i="1"/>
  <c r="K2425" i="1"/>
  <c r="K2110" i="1"/>
  <c r="K2078" i="1"/>
  <c r="K2046" i="1"/>
  <c r="K1630" i="1"/>
  <c r="K1501" i="1"/>
  <c r="K1485" i="1"/>
  <c r="K1469" i="1"/>
  <c r="K1453" i="1"/>
  <c r="K1437" i="1"/>
  <c r="K1421" i="1"/>
  <c r="K1372" i="1"/>
  <c r="K1049" i="1"/>
  <c r="K985" i="1"/>
  <c r="K921" i="1"/>
  <c r="K857" i="1"/>
  <c r="K793" i="1"/>
  <c r="K729" i="1"/>
  <c r="K580" i="1"/>
  <c r="K516" i="1"/>
  <c r="K572" i="1"/>
  <c r="K458" i="1"/>
  <c r="K4570" i="1"/>
  <c r="K4664" i="1"/>
  <c r="K1009" i="1"/>
  <c r="K945" i="1"/>
  <c r="K881" i="1"/>
  <c r="K817" i="1"/>
  <c r="K753" i="1"/>
  <c r="K689" i="1"/>
  <c r="K4157" i="1"/>
  <c r="K4125" i="1"/>
  <c r="K3446" i="1"/>
  <c r="K3382" i="1"/>
  <c r="K3254" i="1"/>
  <c r="K3190" i="1"/>
  <c r="K3062" i="1"/>
  <c r="K2998" i="1"/>
  <c r="K3216" i="1"/>
  <c r="K3536" i="1"/>
  <c r="K2721" i="1"/>
  <c r="K1151" i="1"/>
  <c r="K1087" i="1"/>
  <c r="K1023" i="1"/>
  <c r="K959" i="1"/>
  <c r="K895" i="1"/>
  <c r="K831" i="1"/>
  <c r="K767" i="1"/>
  <c r="K703" i="1"/>
  <c r="K1232" i="1"/>
  <c r="K655" i="1"/>
  <c r="K599" i="1"/>
  <c r="K329" i="1"/>
  <c r="K330" i="1"/>
  <c r="K297" i="1"/>
  <c r="K298" i="1"/>
  <c r="K266" i="1"/>
  <c r="K264" i="1"/>
  <c r="K450" i="1"/>
  <c r="K449" i="1"/>
  <c r="K327" i="1"/>
  <c r="K328" i="1"/>
  <c r="K326" i="1"/>
  <c r="K292" i="1"/>
  <c r="K296" i="1"/>
  <c r="K295" i="1"/>
  <c r="K293" i="1"/>
  <c r="K294" i="1"/>
  <c r="K4401" i="1"/>
  <c r="K4126" i="1"/>
  <c r="K331" i="1"/>
  <c r="K301" i="1"/>
  <c r="K299" i="1"/>
  <c r="K300" i="1"/>
  <c r="K285" i="1"/>
  <c r="K283" i="1"/>
  <c r="K284" i="1"/>
  <c r="K323" i="1"/>
  <c r="K325" i="1"/>
  <c r="K322" i="1"/>
  <c r="K324" i="1"/>
  <c r="K271" i="1"/>
  <c r="K272" i="1"/>
  <c r="K270" i="1"/>
  <c r="K269" i="1"/>
  <c r="K5351" i="1"/>
  <c r="K5349" i="1"/>
  <c r="K5099" i="1"/>
  <c r="K4730" i="1"/>
  <c r="K4158" i="1"/>
  <c r="K1147" i="1"/>
  <c r="K1083" i="1"/>
  <c r="K1543" i="1"/>
  <c r="K1541" i="1"/>
  <c r="K1540" i="1"/>
  <c r="K1542" i="1"/>
  <c r="K1521" i="1"/>
  <c r="K1522" i="1"/>
  <c r="K1523" i="1"/>
  <c r="K1520" i="1"/>
  <c r="K2745" i="1"/>
  <c r="K2742" i="1"/>
  <c r="K2746" i="1"/>
  <c r="K2743" i="1"/>
  <c r="K2662" i="1"/>
  <c r="K2616" i="1"/>
  <c r="K2614" i="1"/>
  <c r="K1243" i="1"/>
  <c r="K2823" i="1"/>
  <c r="K2825" i="1"/>
  <c r="K2138" i="1"/>
  <c r="K2137" i="1"/>
  <c r="K353" i="1"/>
  <c r="K352" i="1"/>
  <c r="K351" i="1"/>
  <c r="K349" i="1"/>
  <c r="K350" i="1"/>
  <c r="K665" i="1"/>
  <c r="K2765" i="1"/>
  <c r="K2766" i="1"/>
  <c r="K1548" i="1"/>
  <c r="K1550" i="1"/>
  <c r="K1547" i="1"/>
  <c r="K1549" i="1"/>
  <c r="K1551" i="1"/>
  <c r="K1526" i="1"/>
  <c r="K1528" i="1"/>
  <c r="K1527" i="1"/>
  <c r="K1529" i="1"/>
  <c r="K2781" i="1"/>
  <c r="K2782" i="1"/>
  <c r="K2784" i="1"/>
  <c r="K2780" i="1"/>
  <c r="K2656" i="1"/>
  <c r="K2655" i="1"/>
  <c r="K2654" i="1"/>
  <c r="K2132" i="1"/>
  <c r="K2134" i="1"/>
  <c r="K2133" i="1"/>
  <c r="K2131" i="1"/>
  <c r="K2135" i="1"/>
  <c r="K2776" i="1"/>
  <c r="K2778" i="1"/>
  <c r="K2777" i="1"/>
  <c r="K2775" i="1"/>
  <c r="K2779" i="1"/>
  <c r="K354" i="1"/>
  <c r="K5316" i="1"/>
  <c r="K5405" i="1"/>
  <c r="K5348" i="1"/>
  <c r="K4854" i="1"/>
  <c r="K4775" i="1"/>
  <c r="K2728" i="1"/>
  <c r="K2730" i="1"/>
  <c r="K2727" i="1"/>
  <c r="K2729" i="1"/>
  <c r="K1203" i="1"/>
  <c r="K1201" i="1"/>
  <c r="K1139" i="1"/>
  <c r="K1137" i="1"/>
  <c r="K1075" i="1"/>
  <c r="K1073" i="1"/>
  <c r="K2760" i="1"/>
  <c r="K2761" i="1"/>
  <c r="K2762" i="1"/>
  <c r="K2764" i="1"/>
  <c r="K2763" i="1"/>
  <c r="K3657" i="1"/>
  <c r="K3658" i="1"/>
  <c r="K3656" i="1"/>
  <c r="K3655" i="1"/>
  <c r="K2796" i="1"/>
  <c r="K2799" i="1"/>
  <c r="K2797" i="1"/>
  <c r="K2798" i="1"/>
  <c r="K2795" i="1"/>
  <c r="K2630" i="1"/>
  <c r="K2631" i="1"/>
  <c r="K4845" i="1"/>
  <c r="K3725" i="1"/>
  <c r="K3727" i="1"/>
  <c r="K3726" i="1"/>
  <c r="K3659" i="1"/>
  <c r="K3591" i="1"/>
  <c r="K3593" i="1"/>
  <c r="K3590" i="1"/>
  <c r="K3589" i="1"/>
  <c r="K4023" i="1"/>
  <c r="K4021" i="1"/>
  <c r="K4022" i="1"/>
  <c r="K4024" i="1"/>
  <c r="K4025" i="1"/>
  <c r="K3715" i="1"/>
  <c r="K3713" i="1"/>
  <c r="K3717" i="1"/>
  <c r="K3716" i="1"/>
  <c r="K3644" i="1"/>
  <c r="K3646" i="1"/>
  <c r="K3643" i="1"/>
  <c r="K3647" i="1"/>
  <c r="K3566" i="1"/>
  <c r="K3568" i="1"/>
  <c r="K3564" i="1"/>
  <c r="K3944" i="1"/>
  <c r="K3945" i="1"/>
  <c r="K3703" i="1"/>
  <c r="K3705" i="1"/>
  <c r="K3704" i="1"/>
  <c r="K3701" i="1"/>
  <c r="K3625" i="1"/>
  <c r="K3622" i="1"/>
  <c r="K3624" i="1"/>
  <c r="K2787" i="1"/>
  <c r="K2786" i="1"/>
  <c r="K2785" i="1"/>
  <c r="K2789" i="1"/>
  <c r="K2788" i="1"/>
  <c r="K3721" i="1"/>
  <c r="K3724" i="1"/>
  <c r="K3722" i="1"/>
  <c r="K3555" i="1"/>
  <c r="K5283" i="1"/>
  <c r="K5219" i="1"/>
  <c r="K5125" i="1"/>
  <c r="K5109" i="1"/>
  <c r="K4951" i="1"/>
  <c r="K4919" i="1"/>
  <c r="K4811" i="1"/>
  <c r="K4838" i="1"/>
  <c r="K4721" i="1"/>
  <c r="K2433" i="1"/>
  <c r="K4534" i="1"/>
  <c r="K4538" i="1"/>
  <c r="K4449" i="1"/>
  <c r="K4451" i="1"/>
  <c r="K4447" i="1"/>
  <c r="K4378" i="1"/>
  <c r="K4380" i="1"/>
  <c r="K4379" i="1"/>
  <c r="K4377" i="1"/>
  <c r="K4297" i="1"/>
  <c r="K4299" i="1"/>
  <c r="K4005" i="1"/>
  <c r="K4001" i="1"/>
  <c r="K4002" i="1"/>
  <c r="K4003" i="1"/>
  <c r="K3939" i="1"/>
  <c r="K3937" i="1"/>
  <c r="K3936" i="1"/>
  <c r="K3935" i="1"/>
  <c r="K4625" i="1"/>
  <c r="K4626" i="1"/>
  <c r="K4627" i="1"/>
  <c r="K4551" i="1"/>
  <c r="K4547" i="1"/>
  <c r="K4549" i="1"/>
  <c r="K4472" i="1"/>
  <c r="K4468" i="1"/>
  <c r="K4470" i="1"/>
  <c r="K4469" i="1"/>
  <c r="K4370" i="1"/>
  <c r="K4369" i="1"/>
  <c r="K4093" i="1"/>
  <c r="K3995" i="1"/>
  <c r="K3997" i="1"/>
  <c r="K3994" i="1"/>
  <c r="K3996" i="1"/>
  <c r="K3993" i="1"/>
  <c r="K3929" i="1"/>
  <c r="K3931" i="1"/>
  <c r="K3927" i="1"/>
  <c r="K3928" i="1"/>
  <c r="K3930" i="1"/>
  <c r="K4623" i="1"/>
  <c r="K4530" i="1"/>
  <c r="K4464" i="1"/>
  <c r="K4462" i="1"/>
  <c r="K4463" i="1"/>
  <c r="K4368" i="1"/>
  <c r="K4367" i="1"/>
  <c r="K4366" i="1"/>
  <c r="K4133" i="1"/>
  <c r="K4638" i="1"/>
  <c r="K4634" i="1"/>
  <c r="K4388" i="1"/>
  <c r="K4389" i="1"/>
  <c r="K4028" i="1"/>
  <c r="K4030" i="1"/>
  <c r="K4031" i="1"/>
  <c r="K4027" i="1"/>
  <c r="K4029" i="1"/>
  <c r="K3940" i="1"/>
  <c r="K3941" i="1"/>
  <c r="K3942" i="1"/>
  <c r="K4621" i="1"/>
  <c r="K4619" i="1"/>
  <c r="K4528" i="1"/>
  <c r="K4526" i="1"/>
  <c r="K4527" i="1"/>
  <c r="K4381" i="1"/>
  <c r="K4307" i="1"/>
  <c r="K3984" i="1"/>
  <c r="K3983" i="1"/>
  <c r="K3986" i="1"/>
  <c r="K3985" i="1"/>
  <c r="K3897" i="1"/>
  <c r="K3895" i="1"/>
  <c r="K3896" i="1"/>
  <c r="K3899" i="1"/>
  <c r="K3898" i="1"/>
  <c r="K3865" i="1"/>
  <c r="K3863" i="1"/>
  <c r="K3864" i="1"/>
  <c r="K3867" i="1"/>
  <c r="K3866" i="1"/>
  <c r="K3833" i="1"/>
  <c r="K3831" i="1"/>
  <c r="K3832" i="1"/>
  <c r="K3835" i="1"/>
  <c r="K3834" i="1"/>
  <c r="K3730" i="1"/>
  <c r="K3732" i="1"/>
  <c r="K3733" i="1"/>
  <c r="K3731" i="1"/>
  <c r="K3729" i="1"/>
  <c r="K3651" i="1"/>
  <c r="K3650" i="1"/>
  <c r="K3654" i="1"/>
  <c r="K3653" i="1"/>
  <c r="K3576" i="1"/>
  <c r="K3577" i="1"/>
  <c r="K3580" i="1"/>
  <c r="K3579" i="1"/>
  <c r="K3528" i="1"/>
  <c r="K3529" i="1"/>
  <c r="K3532" i="1"/>
  <c r="K3876" i="1"/>
  <c r="K3875" i="1"/>
  <c r="K3873" i="1"/>
  <c r="K3874" i="1"/>
  <c r="K3844" i="1"/>
  <c r="K3843" i="1"/>
  <c r="K3841" i="1"/>
  <c r="K3842" i="1"/>
  <c r="K3801" i="1"/>
  <c r="K3718" i="1"/>
  <c r="K3635" i="1"/>
  <c r="K3636" i="1"/>
  <c r="K3632" i="1"/>
  <c r="K3633" i="1"/>
  <c r="K3502" i="1"/>
  <c r="K5094" i="1"/>
  <c r="K5042" i="1"/>
  <c r="K4947" i="1"/>
  <c r="K4914" i="1"/>
  <c r="K4995" i="1"/>
  <c r="K4830" i="1"/>
  <c r="K4712" i="1"/>
  <c r="K4408" i="1"/>
  <c r="K2632" i="1"/>
  <c r="K4060" i="1"/>
  <c r="K4061" i="1"/>
  <c r="K3543" i="1"/>
  <c r="K3544" i="1"/>
  <c r="K5411" i="1"/>
  <c r="K4987" i="1"/>
  <c r="K5201" i="1"/>
  <c r="K4651" i="1"/>
  <c r="K4653" i="1"/>
  <c r="K5186" i="1"/>
  <c r="K5185" i="1"/>
  <c r="K4643" i="1"/>
  <c r="K4645" i="1"/>
  <c r="K4647" i="1"/>
  <c r="K4492" i="1"/>
  <c r="K4488" i="1"/>
  <c r="K4426" i="1"/>
  <c r="K4050" i="1"/>
  <c r="K4052" i="1"/>
  <c r="K4053" i="1"/>
  <c r="K4049" i="1"/>
  <c r="K4051" i="1"/>
  <c r="K3980" i="1"/>
  <c r="K3982" i="1"/>
  <c r="K3979" i="1"/>
  <c r="K3981" i="1"/>
  <c r="K4182" i="1"/>
  <c r="K4305" i="1"/>
  <c r="K3318" i="1"/>
  <c r="K2898" i="1"/>
  <c r="K2106" i="1"/>
  <c r="K2074" i="1"/>
  <c r="K2042" i="1"/>
  <c r="K1626" i="1"/>
  <c r="K1499" i="1"/>
  <c r="K1483" i="1"/>
  <c r="K1467" i="1"/>
  <c r="K1451" i="1"/>
  <c r="K1435" i="1"/>
  <c r="K1419" i="1"/>
  <c r="K1195" i="1"/>
  <c r="K1131" i="1"/>
  <c r="K1067" i="1"/>
  <c r="K1242" i="1"/>
  <c r="K508" i="1"/>
  <c r="K636" i="1"/>
  <c r="K429" i="1"/>
  <c r="K365" i="1"/>
  <c r="K3541" i="1"/>
  <c r="K3438" i="1"/>
  <c r="K3374" i="1"/>
  <c r="K3505" i="1"/>
  <c r="K2436" i="1"/>
  <c r="K2691" i="1"/>
  <c r="K2102" i="1"/>
  <c r="K2070" i="1"/>
  <c r="K2038" i="1"/>
  <c r="K1401" i="1"/>
  <c r="K1356" i="1"/>
  <c r="K1187" i="1"/>
  <c r="K1123" i="1"/>
  <c r="K1059" i="1"/>
  <c r="K993" i="1"/>
  <c r="K929" i="1"/>
  <c r="K865" i="1"/>
  <c r="K801" i="1"/>
  <c r="K737" i="1"/>
  <c r="K673" i="1"/>
  <c r="K633" i="1"/>
  <c r="K4870" i="1"/>
  <c r="K4422" i="1"/>
  <c r="K2599" i="1"/>
  <c r="K4068" i="1"/>
  <c r="K4308" i="1"/>
  <c r="K4145" i="1"/>
  <c r="K4113" i="1"/>
  <c r="K4081" i="1"/>
  <c r="K2955" i="1"/>
  <c r="K2664" i="1"/>
  <c r="K2145" i="1"/>
  <c r="K1575" i="1"/>
  <c r="K1179" i="1"/>
  <c r="K1115" i="1"/>
  <c r="K1247" i="1"/>
  <c r="K1143" i="1"/>
  <c r="K1079" i="1"/>
  <c r="K1015" i="1"/>
  <c r="K951" i="1"/>
  <c r="K887" i="1"/>
  <c r="K823" i="1"/>
  <c r="K759" i="1"/>
  <c r="K695" i="1"/>
  <c r="K620" i="1"/>
  <c r="K556" i="1"/>
  <c r="K492" i="1"/>
  <c r="K413" i="1"/>
  <c r="K5193" i="1"/>
  <c r="K4383" i="1"/>
  <c r="K4174" i="1"/>
  <c r="K3139" i="1"/>
  <c r="K3011" i="1"/>
  <c r="K2864" i="1"/>
  <c r="K2618" i="1"/>
  <c r="K1509" i="1"/>
  <c r="K1493" i="1"/>
  <c r="K1477" i="1"/>
  <c r="K1461" i="1"/>
  <c r="K1445" i="1"/>
  <c r="K1429" i="1"/>
  <c r="K1171" i="1"/>
  <c r="K1107" i="1"/>
  <c r="K1017" i="1"/>
  <c r="K953" i="1"/>
  <c r="K889" i="1"/>
  <c r="K825" i="1"/>
  <c r="K761" i="1"/>
  <c r="K697" i="1"/>
  <c r="K4146" i="1"/>
  <c r="K4137" i="1"/>
  <c r="K4105" i="1"/>
  <c r="K4073" i="1"/>
  <c r="K3296" i="1"/>
  <c r="K3168" i="1"/>
  <c r="K3067" i="1"/>
  <c r="K3003" i="1"/>
  <c r="K2824" i="1"/>
  <c r="K2441" i="1"/>
  <c r="K2142" i="1"/>
  <c r="K643" i="1"/>
  <c r="K543" i="1"/>
  <c r="K4130" i="1"/>
  <c r="K3032" i="1"/>
  <c r="K3059" i="1"/>
  <c r="K2995" i="1"/>
  <c r="K2931" i="1"/>
  <c r="K1606" i="1"/>
  <c r="K1388" i="1"/>
  <c r="K1155" i="1"/>
  <c r="K1091" i="1"/>
  <c r="K535" i="1"/>
  <c r="K4395" i="1"/>
  <c r="K2605" i="1"/>
  <c r="K4065" i="1"/>
  <c r="K4161" i="1"/>
  <c r="K4097" i="1"/>
  <c r="K2919" i="1"/>
  <c r="K2114" i="1"/>
  <c r="K2082" i="1"/>
  <c r="K2050" i="1"/>
  <c r="K1380" i="1"/>
  <c r="K1235" i="1"/>
  <c r="K438" i="1"/>
  <c r="K381" i="1"/>
  <c r="K591" i="1"/>
  <c r="K527" i="1"/>
  <c r="K3567" i="1"/>
  <c r="K5552" i="1"/>
  <c r="K5585" i="1"/>
  <c r="K5454" i="1"/>
  <c r="K5463" i="1"/>
  <c r="K5452" i="1"/>
  <c r="K5465" i="1"/>
  <c r="K5442" i="1"/>
  <c r="K5319" i="1"/>
  <c r="K5260" i="1"/>
  <c r="K5271" i="1"/>
  <c r="K5333" i="1"/>
  <c r="K5288" i="1"/>
  <c r="K5224" i="1"/>
  <c r="K5290" i="1"/>
  <c r="K5226" i="1"/>
  <c r="K5199" i="1"/>
  <c r="K5293" i="1"/>
  <c r="K5229" i="1"/>
  <c r="K5202" i="1"/>
  <c r="K5172" i="1"/>
  <c r="K5156" i="1"/>
  <c r="K5140" i="1"/>
  <c r="K5124" i="1"/>
  <c r="K5108" i="1"/>
  <c r="K5055" i="1"/>
  <c r="K5048" i="1"/>
  <c r="K5179" i="1"/>
  <c r="K5163" i="1"/>
  <c r="K5147" i="1"/>
  <c r="K5131" i="1"/>
  <c r="K5123" i="1"/>
  <c r="K5107" i="1"/>
  <c r="K5046" i="1"/>
  <c r="K4974" i="1"/>
  <c r="K4977" i="1"/>
  <c r="K4940" i="1"/>
  <c r="K4980" i="1"/>
  <c r="K4999" i="1"/>
  <c r="K4961" i="1"/>
  <c r="K4945" i="1"/>
  <c r="K4929" i="1"/>
  <c r="K5010" i="1"/>
  <c r="K4973" i="1"/>
  <c r="K4942" i="1"/>
  <c r="K4984" i="1"/>
  <c r="K4844" i="1"/>
  <c r="K4804" i="1"/>
  <c r="K4825" i="1"/>
  <c r="K4904" i="1"/>
  <c r="K4864" i="1"/>
  <c r="K4814" i="1"/>
  <c r="K4725" i="1"/>
  <c r="K4720" i="1"/>
  <c r="K4763" i="1"/>
  <c r="K4750" i="1"/>
  <c r="K4774" i="1"/>
  <c r="K4759" i="1"/>
  <c r="K4403" i="1"/>
  <c r="K4410" i="1"/>
  <c r="K4330" i="1"/>
  <c r="K4265" i="1"/>
  <c r="K4233" i="1"/>
  <c r="K4201" i="1"/>
  <c r="K4290" i="1"/>
  <c r="K4258" i="1"/>
  <c r="K4226" i="1"/>
  <c r="K4194" i="1"/>
  <c r="K4188" i="1"/>
  <c r="K4283" i="1"/>
  <c r="K4251" i="1"/>
  <c r="K4219" i="1"/>
  <c r="K4181" i="1"/>
  <c r="K4296" i="1"/>
  <c r="K4264" i="1"/>
  <c r="K4232" i="1"/>
  <c r="K4200" i="1"/>
  <c r="K4172" i="1"/>
  <c r="K4152" i="1"/>
  <c r="K4136" i="1"/>
  <c r="K4120" i="1"/>
  <c r="K4104" i="1"/>
  <c r="K4088" i="1"/>
  <c r="K4071" i="1"/>
  <c r="K4166" i="1"/>
  <c r="K4134" i="1"/>
  <c r="K4102" i="1"/>
  <c r="K4159" i="1"/>
  <c r="K4127" i="1"/>
  <c r="K4095" i="1"/>
  <c r="K4069" i="1"/>
  <c r="K4063" i="1"/>
  <c r="K3779" i="1"/>
  <c r="K4062" i="1"/>
  <c r="K3789" i="1"/>
  <c r="K3553" i="1"/>
  <c r="K3581" i="1"/>
  <c r="K3487" i="1"/>
  <c r="K3423" i="1"/>
  <c r="K3359" i="1"/>
  <c r="K3295" i="1"/>
  <c r="K3231" i="1"/>
  <c r="K3167" i="1"/>
  <c r="K3103" i="1"/>
  <c r="K3039" i="1"/>
  <c r="K2975" i="1"/>
  <c r="K3480" i="1"/>
  <c r="K3416" i="1"/>
  <c r="K3352" i="1"/>
  <c r="K3441" i="1"/>
  <c r="K3377" i="1"/>
  <c r="K3313" i="1"/>
  <c r="K3249" i="1"/>
  <c r="K3185" i="1"/>
  <c r="K3121" i="1"/>
  <c r="K3057" i="1"/>
  <c r="K2993" i="1"/>
  <c r="K3498" i="1"/>
  <c r="K3466" i="1"/>
  <c r="K3434" i="1"/>
  <c r="K3402" i="1"/>
  <c r="K3370" i="1"/>
  <c r="K3338" i="1"/>
  <c r="K3274" i="1"/>
  <c r="K3210" i="1"/>
  <c r="K3146" i="1"/>
  <c r="K3082" i="1"/>
  <c r="K3018" i="1"/>
  <c r="K2954" i="1"/>
  <c r="K3331" i="1"/>
  <c r="K3267" i="1"/>
  <c r="K3203" i="1"/>
  <c r="K3500" i="1"/>
  <c r="K3436" i="1"/>
  <c r="K3372" i="1"/>
  <c r="K3308" i="1"/>
  <c r="K3244" i="1"/>
  <c r="K3180" i="1"/>
  <c r="K3116" i="1"/>
  <c r="K3052" i="1"/>
  <c r="K2988" i="1"/>
  <c r="K2924" i="1"/>
  <c r="K3493" i="1"/>
  <c r="K3461" i="1"/>
  <c r="K3429" i="1"/>
  <c r="K3397" i="1"/>
  <c r="K3365" i="1"/>
  <c r="K3333" i="1"/>
  <c r="K3301" i="1"/>
  <c r="K3269" i="1"/>
  <c r="K3237" i="1"/>
  <c r="K3205" i="1"/>
  <c r="K3165" i="1"/>
  <c r="K3101" i="1"/>
  <c r="K3037" i="1"/>
  <c r="K3134" i="1"/>
  <c r="K3048" i="1"/>
  <c r="K2936" i="1"/>
  <c r="K2860" i="1"/>
  <c r="K2987" i="1"/>
  <c r="K2910" i="1"/>
  <c r="K3507" i="1"/>
  <c r="K3088" i="1"/>
  <c r="K2947" i="1"/>
  <c r="K2887" i="1"/>
  <c r="K2904" i="1"/>
  <c r="K3086" i="1"/>
  <c r="K2923" i="1"/>
  <c r="K2857" i="1"/>
  <c r="K2885" i="1"/>
  <c r="K2883" i="1"/>
  <c r="K2842" i="1"/>
  <c r="K2692" i="1"/>
  <c r="K2596" i="1"/>
  <c r="K2580" i="1"/>
  <c r="K2564" i="1"/>
  <c r="K2548" i="1"/>
  <c r="K2532" i="1"/>
  <c r="K2516" i="1"/>
  <c r="K2500" i="1"/>
  <c r="K2484" i="1"/>
  <c r="K2468" i="1"/>
  <c r="K2452" i="1"/>
  <c r="K2418" i="1"/>
  <c r="K2652" i="1"/>
  <c r="K2405" i="1"/>
  <c r="K2384" i="1"/>
  <c r="K2700" i="1"/>
  <c r="K2663" i="1"/>
  <c r="K2419" i="1"/>
  <c r="K2693" i="1"/>
  <c r="K2615" i="1"/>
  <c r="K2585" i="1"/>
  <c r="K2569" i="1"/>
  <c r="K2553" i="1"/>
  <c r="K2537" i="1"/>
  <c r="K2521" i="1"/>
  <c r="K2505" i="1"/>
  <c r="K2489" i="1"/>
  <c r="K2473" i="1"/>
  <c r="K2457" i="1"/>
  <c r="K2438" i="1"/>
  <c r="K2617" i="1"/>
  <c r="K2407" i="1"/>
  <c r="K2371" i="1"/>
  <c r="K2355" i="1"/>
  <c r="K2339" i="1"/>
  <c r="K2323" i="1"/>
  <c r="K2307" i="1"/>
  <c r="K2291" i="1"/>
  <c r="K2275" i="1"/>
  <c r="K2259" i="1"/>
  <c r="K2243" i="1"/>
  <c r="K2227" i="1"/>
  <c r="K2211" i="1"/>
  <c r="K2195" i="1"/>
  <c r="K2179" i="1"/>
  <c r="K2163" i="1"/>
  <c r="K2147" i="1"/>
  <c r="K2396" i="1"/>
  <c r="K2358" i="1"/>
  <c r="K2342" i="1"/>
  <c r="K2326" i="1"/>
  <c r="K2310" i="1"/>
  <c r="K2294" i="1"/>
  <c r="K2278" i="1"/>
  <c r="K2262" i="1"/>
  <c r="K2246" i="1"/>
  <c r="K2230" i="1"/>
  <c r="K2214" i="1"/>
  <c r="K2198" i="1"/>
  <c r="K2182" i="1"/>
  <c r="K2166" i="1"/>
  <c r="K2150" i="1"/>
  <c r="K2124" i="1"/>
  <c r="K2092" i="1"/>
  <c r="K2060" i="1"/>
  <c r="K2028" i="1"/>
  <c r="K1996" i="1"/>
  <c r="K1964" i="1"/>
  <c r="K1932" i="1"/>
  <c r="K1900" i="1"/>
  <c r="K1868" i="1"/>
  <c r="K1836" i="1"/>
  <c r="K1804" i="1"/>
  <c r="K1772" i="1"/>
  <c r="K1740" i="1"/>
  <c r="K1708" i="1"/>
  <c r="K1676" i="1"/>
  <c r="K1644" i="1"/>
  <c r="K1612" i="1"/>
  <c r="K1577" i="1"/>
  <c r="K2121" i="1"/>
  <c r="K2089" i="1"/>
  <c r="K2057" i="1"/>
  <c r="K2025" i="1"/>
  <c r="K1993" i="1"/>
  <c r="K1961" i="1"/>
  <c r="K1929" i="1"/>
  <c r="K1897" i="1"/>
  <c r="K1865" i="1"/>
  <c r="K1833" i="1"/>
  <c r="K1801" i="1"/>
  <c r="K1769" i="1"/>
  <c r="K1737" i="1"/>
  <c r="K1705" i="1"/>
  <c r="K1673" i="1"/>
  <c r="K1641" i="1"/>
  <c r="K1609" i="1"/>
  <c r="K2018" i="1"/>
  <c r="K1986" i="1"/>
  <c r="K1954" i="1"/>
  <c r="K1922" i="1"/>
  <c r="K1890" i="1"/>
  <c r="K1858" i="1"/>
  <c r="K1826" i="1"/>
  <c r="K1794" i="1"/>
  <c r="K1762" i="1"/>
  <c r="K1730" i="1"/>
  <c r="K1698" i="1"/>
  <c r="K1666" i="1"/>
  <c r="K2143" i="1"/>
  <c r="K2099" i="1"/>
  <c r="K2067" i="1"/>
  <c r="K2035" i="1"/>
  <c r="K2003" i="1"/>
  <c r="K1971" i="1"/>
  <c r="K1939" i="1"/>
  <c r="K1907" i="1"/>
  <c r="K1875" i="1"/>
  <c r="K1843" i="1"/>
  <c r="K1811" i="1"/>
  <c r="K1779" i="1"/>
  <c r="K1747" i="1"/>
  <c r="K1715" i="1"/>
  <c r="K1683" i="1"/>
  <c r="K1651" i="1"/>
  <c r="K1619" i="1"/>
  <c r="K1587" i="1"/>
  <c r="K1622" i="1"/>
  <c r="K1580" i="1"/>
  <c r="K1375" i="1"/>
  <c r="K1311" i="1"/>
  <c r="K1280" i="1"/>
  <c r="K1573" i="1"/>
  <c r="K1394" i="1"/>
  <c r="K1330" i="1"/>
  <c r="K1496" i="1"/>
  <c r="K1480" i="1"/>
  <c r="K1464" i="1"/>
  <c r="K1448" i="1"/>
  <c r="K1432" i="1"/>
  <c r="K1413" i="1"/>
  <c r="K1349" i="1"/>
  <c r="K1297" i="1"/>
  <c r="K1265" i="1"/>
  <c r="K1416" i="1"/>
  <c r="K1352" i="1"/>
  <c r="K1411" i="1"/>
  <c r="K1347" i="1"/>
  <c r="K1294" i="1"/>
  <c r="K1262" i="1"/>
  <c r="K1358" i="1"/>
  <c r="K1385" i="1"/>
  <c r="K1321" i="1"/>
  <c r="K1283" i="1"/>
  <c r="K1251" i="1"/>
  <c r="K1182" i="1"/>
  <c r="K1118" i="1"/>
  <c r="K1054" i="1"/>
  <c r="K990" i="1"/>
  <c r="K926" i="1"/>
  <c r="K862" i="1"/>
  <c r="K798" i="1"/>
  <c r="K734" i="1"/>
  <c r="K670" i="1"/>
  <c r="K1164" i="1"/>
  <c r="K1100" i="1"/>
  <c r="K1036" i="1"/>
  <c r="K972" i="1"/>
  <c r="K908" i="1"/>
  <c r="K844" i="1"/>
  <c r="K780" i="1"/>
  <c r="K716" i="1"/>
  <c r="K1246" i="1"/>
  <c r="K1202" i="1"/>
  <c r="K1138" i="1"/>
  <c r="K1074" i="1"/>
  <c r="K1010" i="1"/>
  <c r="K946" i="1"/>
  <c r="K882" i="1"/>
  <c r="K818" i="1"/>
  <c r="K754" i="1"/>
  <c r="K690" i="1"/>
  <c r="K1181" i="1"/>
  <c r="K1117" i="1"/>
  <c r="K1053" i="1"/>
  <c r="K989" i="1"/>
  <c r="K925" i="1"/>
  <c r="K861" i="1"/>
  <c r="K797" i="1"/>
  <c r="K733" i="1"/>
  <c r="K669" i="1"/>
  <c r="K1239" i="1"/>
  <c r="K1184" i="1"/>
  <c r="K1120" i="1"/>
  <c r="K1056" i="1"/>
  <c r="K992" i="1"/>
  <c r="K928" i="1"/>
  <c r="K864" i="1"/>
  <c r="K800" i="1"/>
  <c r="K736" i="1"/>
  <c r="K672" i="1"/>
  <c r="K1027" i="1"/>
  <c r="K963" i="1"/>
  <c r="K899" i="1"/>
  <c r="K835" i="1"/>
  <c r="K771" i="1"/>
  <c r="K707" i="1"/>
  <c r="K658" i="1"/>
  <c r="K642" i="1"/>
  <c r="K626" i="1"/>
  <c r="K565" i="1"/>
  <c r="K501" i="1"/>
  <c r="K455" i="1"/>
  <c r="K423" i="1"/>
  <c r="K359" i="1"/>
  <c r="K656" i="1"/>
  <c r="K568" i="1"/>
  <c r="K504" i="1"/>
  <c r="K360" i="1"/>
  <c r="K563" i="1"/>
  <c r="K499" i="1"/>
  <c r="K464" i="1"/>
  <c r="K448" i="1"/>
  <c r="K369" i="1"/>
  <c r="K567" i="1"/>
  <c r="K598" i="1"/>
  <c r="K534" i="1"/>
  <c r="K426" i="1"/>
  <c r="K362" i="1"/>
  <c r="K617" i="1"/>
  <c r="K553" i="1"/>
  <c r="K489" i="1"/>
  <c r="K445" i="1"/>
  <c r="K395" i="1"/>
  <c r="K570" i="1"/>
  <c r="K506" i="1"/>
  <c r="K406" i="1"/>
  <c r="K357" i="1"/>
  <c r="K5548" i="1"/>
  <c r="K5450" i="1"/>
  <c r="K5459" i="1"/>
  <c r="K5448" i="1"/>
  <c r="K5461" i="1"/>
  <c r="K5443" i="1"/>
  <c r="K5414" i="1"/>
  <c r="K5407" i="1"/>
  <c r="K5315" i="1"/>
  <c r="K5252" i="1"/>
  <c r="K5263" i="1"/>
  <c r="K5406" i="1"/>
  <c r="K5329" i="1"/>
  <c r="K5280" i="1"/>
  <c r="K5216" i="1"/>
  <c r="K5297" i="1"/>
  <c r="K5265" i="1"/>
  <c r="K5233" i="1"/>
  <c r="K5342" i="1"/>
  <c r="K5326" i="1"/>
  <c r="K5266" i="1"/>
  <c r="K5191" i="1"/>
  <c r="K5285" i="1"/>
  <c r="K5221" i="1"/>
  <c r="K5195" i="1"/>
  <c r="K5170" i="1"/>
  <c r="K5154" i="1"/>
  <c r="K5138" i="1"/>
  <c r="K5122" i="1"/>
  <c r="K5106" i="1"/>
  <c r="K5051" i="1"/>
  <c r="K5044" i="1"/>
  <c r="K5177" i="1"/>
  <c r="K5161" i="1"/>
  <c r="K5145" i="1"/>
  <c r="K5188" i="1"/>
  <c r="K5040" i="1"/>
  <c r="K4968" i="1"/>
  <c r="K4936" i="1"/>
  <c r="K4972" i="1"/>
  <c r="K4991" i="1"/>
  <c r="K4939" i="1"/>
  <c r="K5002" i="1"/>
  <c r="K4970" i="1"/>
  <c r="K4938" i="1"/>
  <c r="K4976" i="1"/>
  <c r="K4967" i="1"/>
  <c r="K4836" i="1"/>
  <c r="K4800" i="1"/>
  <c r="K4821" i="1"/>
  <c r="K4893" i="1"/>
  <c r="K4884" i="1"/>
  <c r="K4856" i="1"/>
  <c r="K4810" i="1"/>
  <c r="K4867" i="1"/>
  <c r="K4717" i="1"/>
  <c r="K4755" i="1"/>
  <c r="K4742" i="1"/>
  <c r="K4764" i="1"/>
  <c r="K4751" i="1"/>
  <c r="K4328" i="1"/>
  <c r="K4293" i="1"/>
  <c r="K4261" i="1"/>
  <c r="K4229" i="1"/>
  <c r="K4197" i="1"/>
  <c r="K4286" i="1"/>
  <c r="K4254" i="1"/>
  <c r="K4222" i="1"/>
  <c r="K4187" i="1"/>
  <c r="K4180" i="1"/>
  <c r="K4329" i="1"/>
  <c r="K4279" i="1"/>
  <c r="K4247" i="1"/>
  <c r="K4215" i="1"/>
  <c r="K4173" i="1"/>
  <c r="K4292" i="1"/>
  <c r="K4260" i="1"/>
  <c r="K4228" i="1"/>
  <c r="K4196" i="1"/>
  <c r="K4168" i="1"/>
  <c r="K4176" i="1"/>
  <c r="K4155" i="1"/>
  <c r="K4123" i="1"/>
  <c r="K4091" i="1"/>
  <c r="K3790" i="1"/>
  <c r="K3778" i="1"/>
  <c r="K3775" i="1"/>
  <c r="K3550" i="1"/>
  <c r="K3479" i="1"/>
  <c r="K3415" i="1"/>
  <c r="K3351" i="1"/>
  <c r="K3287" i="1"/>
  <c r="K3223" i="1"/>
  <c r="K3159" i="1"/>
  <c r="K3095" i="1"/>
  <c r="K3031" i="1"/>
  <c r="K2967" i="1"/>
  <c r="K3472" i="1"/>
  <c r="K3408" i="1"/>
  <c r="K3344" i="1"/>
  <c r="K3497" i="1"/>
  <c r="K3433" i="1"/>
  <c r="K3369" i="1"/>
  <c r="K3305" i="1"/>
  <c r="K3241" i="1"/>
  <c r="K3177" i="1"/>
  <c r="K3113" i="1"/>
  <c r="K3049" i="1"/>
  <c r="K2985" i="1"/>
  <c r="K3330" i="1"/>
  <c r="K3266" i="1"/>
  <c r="K3202" i="1"/>
  <c r="K3138" i="1"/>
  <c r="K3074" i="1"/>
  <c r="K3010" i="1"/>
  <c r="K2946" i="1"/>
  <c r="K3323" i="1"/>
  <c r="K3259" i="1"/>
  <c r="K3195" i="1"/>
  <c r="K3551" i="1"/>
  <c r="K3492" i="1"/>
  <c r="K3428" i="1"/>
  <c r="K3364" i="1"/>
  <c r="K3300" i="1"/>
  <c r="K3236" i="1"/>
  <c r="K3172" i="1"/>
  <c r="K3108" i="1"/>
  <c r="K3044" i="1"/>
  <c r="K2980" i="1"/>
  <c r="K2916" i="1"/>
  <c r="K3486" i="1"/>
  <c r="K3454" i="1"/>
  <c r="K3422" i="1"/>
  <c r="K3390" i="1"/>
  <c r="K3358" i="1"/>
  <c r="K3294" i="1"/>
  <c r="K3230" i="1"/>
  <c r="K3157" i="1"/>
  <c r="K3093" i="1"/>
  <c r="K3029" i="1"/>
  <c r="K3538" i="1"/>
  <c r="K3126" i="1"/>
  <c r="K2914" i="1"/>
  <c r="K2852" i="1"/>
  <c r="K3120" i="1"/>
  <c r="K2925" i="1"/>
  <c r="K3312" i="1"/>
  <c r="K2902" i="1"/>
  <c r="K3038" i="1"/>
  <c r="K2941" i="1"/>
  <c r="K2879" i="1"/>
  <c r="K2896" i="1"/>
  <c r="K3163" i="1"/>
  <c r="K3083" i="1"/>
  <c r="K2918" i="1"/>
  <c r="K2849" i="1"/>
  <c r="K2844" i="1"/>
  <c r="K2861" i="1"/>
  <c r="K2877" i="1"/>
  <c r="K2875" i="1"/>
  <c r="K2838" i="1"/>
  <c r="K2594" i="1"/>
  <c r="K2578" i="1"/>
  <c r="K2562" i="1"/>
  <c r="K2546" i="1"/>
  <c r="K2530" i="1"/>
  <c r="K2514" i="1"/>
  <c r="K2498" i="1"/>
  <c r="K2482" i="1"/>
  <c r="K2466" i="1"/>
  <c r="K2450" i="1"/>
  <c r="K2410" i="1"/>
  <c r="K2613" i="1"/>
  <c r="K2397" i="1"/>
  <c r="K2440" i="1"/>
  <c r="K2913" i="1"/>
  <c r="K2411" i="1"/>
  <c r="K2583" i="1"/>
  <c r="K2567" i="1"/>
  <c r="K2551" i="1"/>
  <c r="K2535" i="1"/>
  <c r="K2519" i="1"/>
  <c r="K2503" i="1"/>
  <c r="K2487" i="1"/>
  <c r="K2471" i="1"/>
  <c r="K2455" i="1"/>
  <c r="K2430" i="1"/>
  <c r="K2847" i="1"/>
  <c r="K2701" i="1"/>
  <c r="K2399" i="1"/>
  <c r="K2369" i="1"/>
  <c r="K2353" i="1"/>
  <c r="K2337" i="1"/>
  <c r="K2321" i="1"/>
  <c r="K2305" i="1"/>
  <c r="K2289" i="1"/>
  <c r="K2273" i="1"/>
  <c r="K2257" i="1"/>
  <c r="K2241" i="1"/>
  <c r="K2225" i="1"/>
  <c r="K2209" i="1"/>
  <c r="K2193" i="1"/>
  <c r="K2177" i="1"/>
  <c r="K2161" i="1"/>
  <c r="K2372" i="1"/>
  <c r="K2356" i="1"/>
  <c r="K2340" i="1"/>
  <c r="K2324" i="1"/>
  <c r="K2308" i="1"/>
  <c r="K2292" i="1"/>
  <c r="K2276" i="1"/>
  <c r="K2260" i="1"/>
  <c r="K2244" i="1"/>
  <c r="K2228" i="1"/>
  <c r="K2212" i="1"/>
  <c r="K2196" i="1"/>
  <c r="K2180" i="1"/>
  <c r="K2164" i="1"/>
  <c r="K2148" i="1"/>
  <c r="K2120" i="1"/>
  <c r="K2088" i="1"/>
  <c r="K2056" i="1"/>
  <c r="K2024" i="1"/>
  <c r="K1992" i="1"/>
  <c r="K1960" i="1"/>
  <c r="K1928" i="1"/>
  <c r="K1896" i="1"/>
  <c r="K1864" i="1"/>
  <c r="K1832" i="1"/>
  <c r="K1800" i="1"/>
  <c r="K1768" i="1"/>
  <c r="K1736" i="1"/>
  <c r="K1704" i="1"/>
  <c r="K1672" i="1"/>
  <c r="K1640" i="1"/>
  <c r="K1608" i="1"/>
  <c r="K2117" i="1"/>
  <c r="K2085" i="1"/>
  <c r="K2053" i="1"/>
  <c r="K2021" i="1"/>
  <c r="K1989" i="1"/>
  <c r="K1957" i="1"/>
  <c r="K1925" i="1"/>
  <c r="K1893" i="1"/>
  <c r="K1861" i="1"/>
  <c r="K1829" i="1"/>
  <c r="K1797" i="1"/>
  <c r="K1765" i="1"/>
  <c r="K1733" i="1"/>
  <c r="K1701" i="1"/>
  <c r="K1669" i="1"/>
  <c r="K1637" i="1"/>
  <c r="K1605" i="1"/>
  <c r="K2014" i="1"/>
  <c r="K1982" i="1"/>
  <c r="K1950" i="1"/>
  <c r="K1918" i="1"/>
  <c r="K1886" i="1"/>
  <c r="K1854" i="1"/>
  <c r="K1822" i="1"/>
  <c r="K1790" i="1"/>
  <c r="K1758" i="1"/>
  <c r="K1726" i="1"/>
  <c r="K1694" i="1"/>
  <c r="K1662" i="1"/>
  <c r="K2127" i="1"/>
  <c r="K2095" i="1"/>
  <c r="K2063" i="1"/>
  <c r="K2031" i="1"/>
  <c r="K1999" i="1"/>
  <c r="K1967" i="1"/>
  <c r="K1935" i="1"/>
  <c r="K1903" i="1"/>
  <c r="K1871" i="1"/>
  <c r="K1839" i="1"/>
  <c r="K1807" i="1"/>
  <c r="K1775" i="1"/>
  <c r="K1743" i="1"/>
  <c r="K1711" i="1"/>
  <c r="K1679" i="1"/>
  <c r="K1647" i="1"/>
  <c r="K1615" i="1"/>
  <c r="K1583" i="1"/>
  <c r="K1590" i="1"/>
  <c r="K1582" i="1"/>
  <c r="K1367" i="1"/>
  <c r="K1308" i="1"/>
  <c r="K1276" i="1"/>
  <c r="K1386" i="1"/>
  <c r="K1322" i="1"/>
  <c r="K1510" i="1"/>
  <c r="K1494" i="1"/>
  <c r="K1478" i="1"/>
  <c r="K1462" i="1"/>
  <c r="K1446" i="1"/>
  <c r="K1430" i="1"/>
  <c r="K1405" i="1"/>
  <c r="K1341" i="1"/>
  <c r="K1293" i="1"/>
  <c r="K1261" i="1"/>
  <c r="K1408" i="1"/>
  <c r="K1344" i="1"/>
  <c r="K1403" i="1"/>
  <c r="K1339" i="1"/>
  <c r="K1290" i="1"/>
  <c r="K1258" i="1"/>
  <c r="K1414" i="1"/>
  <c r="K1350" i="1"/>
  <c r="K1377" i="1"/>
  <c r="K1313" i="1"/>
  <c r="K1279" i="1"/>
  <c r="K1364" i="1"/>
  <c r="K1174" i="1"/>
  <c r="K1110" i="1"/>
  <c r="K1046" i="1"/>
  <c r="K982" i="1"/>
  <c r="K918" i="1"/>
  <c r="K854" i="1"/>
  <c r="K790" i="1"/>
  <c r="K726" i="1"/>
  <c r="K662" i="1"/>
  <c r="K1156" i="1"/>
  <c r="K1092" i="1"/>
  <c r="K1028" i="1"/>
  <c r="K964" i="1"/>
  <c r="K900" i="1"/>
  <c r="K836" i="1"/>
  <c r="K772" i="1"/>
  <c r="K708" i="1"/>
  <c r="K1194" i="1"/>
  <c r="K1130" i="1"/>
  <c r="K1066" i="1"/>
  <c r="K1002" i="1"/>
  <c r="K938" i="1"/>
  <c r="K874" i="1"/>
  <c r="K810" i="1"/>
  <c r="K746" i="1"/>
  <c r="K682" i="1"/>
  <c r="K1173" i="1"/>
  <c r="K1109" i="1"/>
  <c r="K1045" i="1"/>
  <c r="K981" i="1"/>
  <c r="K917" i="1"/>
  <c r="K853" i="1"/>
  <c r="K789" i="1"/>
  <c r="K725" i="1"/>
  <c r="K661" i="1"/>
  <c r="K1237" i="1"/>
  <c r="K1176" i="1"/>
  <c r="K1112" i="1"/>
  <c r="K1048" i="1"/>
  <c r="K984" i="1"/>
  <c r="K920" i="1"/>
  <c r="K856" i="1"/>
  <c r="K792" i="1"/>
  <c r="K728" i="1"/>
  <c r="K664" i="1"/>
  <c r="K1019" i="1"/>
  <c r="K955" i="1"/>
  <c r="K891" i="1"/>
  <c r="K827" i="1"/>
  <c r="K763" i="1"/>
  <c r="K699" i="1"/>
  <c r="K621" i="1"/>
  <c r="K557" i="1"/>
  <c r="K493" i="1"/>
  <c r="K415" i="1"/>
  <c r="K416" i="1"/>
  <c r="K560" i="1"/>
  <c r="K496" i="1"/>
  <c r="K619" i="1"/>
  <c r="K555" i="1"/>
  <c r="K491" i="1"/>
  <c r="K425" i="1"/>
  <c r="K361" i="1"/>
  <c r="K590" i="1"/>
  <c r="K526" i="1"/>
  <c r="K418" i="1"/>
  <c r="K363" i="1"/>
  <c r="K609" i="1"/>
  <c r="K545" i="1"/>
  <c r="K481" i="1"/>
  <c r="K441" i="1"/>
  <c r="K387" i="1"/>
  <c r="K412" i="1"/>
  <c r="K380" i="1"/>
  <c r="K559" i="1"/>
  <c r="K479" i="1"/>
  <c r="K562" i="1"/>
  <c r="K498" i="1"/>
  <c r="K398" i="1"/>
  <c r="K358" i="1"/>
  <c r="K5446" i="1"/>
  <c r="K5535" i="1"/>
  <c r="K5455" i="1"/>
  <c r="K5457" i="1"/>
  <c r="K5424" i="1"/>
  <c r="K5343" i="1"/>
  <c r="K5308" i="1"/>
  <c r="K5244" i="1"/>
  <c r="K5255" i="1"/>
  <c r="K5361" i="1"/>
  <c r="K5325" i="1"/>
  <c r="K5272" i="1"/>
  <c r="K5306" i="1"/>
  <c r="K5259" i="1"/>
  <c r="K5242" i="1"/>
  <c r="K5340" i="1"/>
  <c r="K5205" i="1"/>
  <c r="K5200" i="1"/>
  <c r="K5277" i="1"/>
  <c r="K5187" i="1"/>
  <c r="K5168" i="1"/>
  <c r="K5152" i="1"/>
  <c r="K5136" i="1"/>
  <c r="K5120" i="1"/>
  <c r="K5104" i="1"/>
  <c r="K5092" i="1"/>
  <c r="K5047" i="1"/>
  <c r="K5175" i="1"/>
  <c r="K5159" i="1"/>
  <c r="K5143" i="1"/>
  <c r="K5121" i="1"/>
  <c r="K5105" i="1"/>
  <c r="K5067" i="1"/>
  <c r="K5022" i="1"/>
  <c r="K4964" i="1"/>
  <c r="K4932" i="1"/>
  <c r="K4983" i="1"/>
  <c r="K4957" i="1"/>
  <c r="K4941" i="1"/>
  <c r="K4925" i="1"/>
  <c r="K4994" i="1"/>
  <c r="K5021" i="1"/>
  <c r="K4966" i="1"/>
  <c r="K4934" i="1"/>
  <c r="K4865" i="1"/>
  <c r="K4828" i="1"/>
  <c r="K4796" i="1"/>
  <c r="K4817" i="1"/>
  <c r="K4829" i="1"/>
  <c r="K4882" i="1"/>
  <c r="K4848" i="1"/>
  <c r="K4806" i="1"/>
  <c r="K4859" i="1"/>
  <c r="K4785" i="1"/>
  <c r="K4768" i="1"/>
  <c r="K4747" i="1"/>
  <c r="K4734" i="1"/>
  <c r="K4756" i="1"/>
  <c r="K4743" i="1"/>
  <c r="K4404" i="1"/>
  <c r="K4409" i="1"/>
  <c r="K4385" i="1"/>
  <c r="K4289" i="1"/>
  <c r="K4257" i="1"/>
  <c r="K4225" i="1"/>
  <c r="K4193" i="1"/>
  <c r="K4282" i="1"/>
  <c r="K4250" i="1"/>
  <c r="K4218" i="1"/>
  <c r="K4179" i="1"/>
  <c r="K4275" i="1"/>
  <c r="K4243" i="1"/>
  <c r="K4211" i="1"/>
  <c r="K4310" i="1"/>
  <c r="K4288" i="1"/>
  <c r="K4256" i="1"/>
  <c r="K4224" i="1"/>
  <c r="K4191" i="1"/>
  <c r="K4164" i="1"/>
  <c r="K4148" i="1"/>
  <c r="K4132" i="1"/>
  <c r="K4116" i="1"/>
  <c r="K4100" i="1"/>
  <c r="K4084" i="1"/>
  <c r="K4151" i="1"/>
  <c r="K4119" i="1"/>
  <c r="K4087" i="1"/>
  <c r="K3787" i="1"/>
  <c r="K3788" i="1"/>
  <c r="K3471" i="1"/>
  <c r="K3407" i="1"/>
  <c r="K3343" i="1"/>
  <c r="K3279" i="1"/>
  <c r="K3215" i="1"/>
  <c r="K3151" i="1"/>
  <c r="K3087" i="1"/>
  <c r="K3023" i="1"/>
  <c r="K2959" i="1"/>
  <c r="K3464" i="1"/>
  <c r="K3400" i="1"/>
  <c r="K3489" i="1"/>
  <c r="K3425" i="1"/>
  <c r="K3361" i="1"/>
  <c r="K3297" i="1"/>
  <c r="K3233" i="1"/>
  <c r="K3169" i="1"/>
  <c r="K3105" i="1"/>
  <c r="K3041" i="1"/>
  <c r="K2977" i="1"/>
  <c r="K3490" i="1"/>
  <c r="K3458" i="1"/>
  <c r="K3426" i="1"/>
  <c r="K3394" i="1"/>
  <c r="K3362" i="1"/>
  <c r="K3322" i="1"/>
  <c r="K3258" i="1"/>
  <c r="K3194" i="1"/>
  <c r="K3130" i="1"/>
  <c r="K3066" i="1"/>
  <c r="K3002" i="1"/>
  <c r="K2938" i="1"/>
  <c r="K3315" i="1"/>
  <c r="K3251" i="1"/>
  <c r="K3187" i="1"/>
  <c r="K3484" i="1"/>
  <c r="K3420" i="1"/>
  <c r="K3356" i="1"/>
  <c r="K3292" i="1"/>
  <c r="K3228" i="1"/>
  <c r="K3164" i="1"/>
  <c r="K3100" i="1"/>
  <c r="K3036" i="1"/>
  <c r="K2972" i="1"/>
  <c r="K3485" i="1"/>
  <c r="K3453" i="1"/>
  <c r="K3421" i="1"/>
  <c r="K3389" i="1"/>
  <c r="K3357" i="1"/>
  <c r="K3325" i="1"/>
  <c r="K3293" i="1"/>
  <c r="K3261" i="1"/>
  <c r="K3229" i="1"/>
  <c r="K3197" i="1"/>
  <c r="K3149" i="1"/>
  <c r="K3085" i="1"/>
  <c r="K3021" i="1"/>
  <c r="K3539" i="1"/>
  <c r="K3118" i="1"/>
  <c r="K2908" i="1"/>
  <c r="K3115" i="1"/>
  <c r="K2921" i="1"/>
  <c r="K2982" i="1"/>
  <c r="K2894" i="1"/>
  <c r="K3519" i="1"/>
  <c r="K3155" i="1"/>
  <c r="K3035" i="1"/>
  <c r="K2937" i="1"/>
  <c r="K2871" i="1"/>
  <c r="K2976" i="1"/>
  <c r="K2888" i="1"/>
  <c r="K3499" i="1"/>
  <c r="K2905" i="1"/>
  <c r="K2920" i="1"/>
  <c r="K2874" i="1"/>
  <c r="K2840" i="1"/>
  <c r="K2845" i="1"/>
  <c r="K2859" i="1"/>
  <c r="K2697" i="1"/>
  <c r="K2872" i="1"/>
  <c r="K2834" i="1"/>
  <c r="K2882" i="1"/>
  <c r="K2725" i="1"/>
  <c r="K2592" i="1"/>
  <c r="K2576" i="1"/>
  <c r="K2560" i="1"/>
  <c r="K2544" i="1"/>
  <c r="K2528" i="1"/>
  <c r="K2512" i="1"/>
  <c r="K2496" i="1"/>
  <c r="K2480" i="1"/>
  <c r="K2464" i="1"/>
  <c r="K2448" i="1"/>
  <c r="K2402" i="1"/>
  <c r="K2401" i="1"/>
  <c r="K2611" i="1"/>
  <c r="K2389" i="1"/>
  <c r="K2388" i="1"/>
  <c r="K2432" i="1"/>
  <c r="K2403" i="1"/>
  <c r="K2597" i="1"/>
  <c r="K2581" i="1"/>
  <c r="K2565" i="1"/>
  <c r="K2549" i="1"/>
  <c r="K2533" i="1"/>
  <c r="K2517" i="1"/>
  <c r="K2501" i="1"/>
  <c r="K2485" i="1"/>
  <c r="K2469" i="1"/>
  <c r="K2453" i="1"/>
  <c r="K2422" i="1"/>
  <c r="K2699" i="1"/>
  <c r="K2391" i="1"/>
  <c r="K2367" i="1"/>
  <c r="K2351" i="1"/>
  <c r="K2335" i="1"/>
  <c r="K2319" i="1"/>
  <c r="K2303" i="1"/>
  <c r="K2287" i="1"/>
  <c r="K2271" i="1"/>
  <c r="K2255" i="1"/>
  <c r="K2239" i="1"/>
  <c r="K2223" i="1"/>
  <c r="K2207" i="1"/>
  <c r="K2191" i="1"/>
  <c r="K2175" i="1"/>
  <c r="K2159" i="1"/>
  <c r="K2370" i="1"/>
  <c r="K2354" i="1"/>
  <c r="K2338" i="1"/>
  <c r="K2322" i="1"/>
  <c r="K2306" i="1"/>
  <c r="K2290" i="1"/>
  <c r="K2274" i="1"/>
  <c r="K2258" i="1"/>
  <c r="K2242" i="1"/>
  <c r="K2226" i="1"/>
  <c r="K2210" i="1"/>
  <c r="K2194" i="1"/>
  <c r="K2178" i="1"/>
  <c r="K2162" i="1"/>
  <c r="K2826" i="1"/>
  <c r="K2116" i="1"/>
  <c r="K2084" i="1"/>
  <c r="K2052" i="1"/>
  <c r="K2020" i="1"/>
  <c r="K1988" i="1"/>
  <c r="K1956" i="1"/>
  <c r="K1924" i="1"/>
  <c r="K1892" i="1"/>
  <c r="K1860" i="1"/>
  <c r="K1828" i="1"/>
  <c r="K1796" i="1"/>
  <c r="K1764" i="1"/>
  <c r="K1732" i="1"/>
  <c r="K1700" i="1"/>
  <c r="K1668" i="1"/>
  <c r="K1636" i="1"/>
  <c r="K1604" i="1"/>
  <c r="K2113" i="1"/>
  <c r="K2081" i="1"/>
  <c r="K2049" i="1"/>
  <c r="K2017" i="1"/>
  <c r="K1985" i="1"/>
  <c r="K1953" i="1"/>
  <c r="K1921" i="1"/>
  <c r="K1889" i="1"/>
  <c r="K1857" i="1"/>
  <c r="K1825" i="1"/>
  <c r="K1793" i="1"/>
  <c r="K1761" i="1"/>
  <c r="K1729" i="1"/>
  <c r="K1697" i="1"/>
  <c r="K1665" i="1"/>
  <c r="K1633" i="1"/>
  <c r="K1601" i="1"/>
  <c r="K2010" i="1"/>
  <c r="K1978" i="1"/>
  <c r="K1946" i="1"/>
  <c r="K1914" i="1"/>
  <c r="K1882" i="1"/>
  <c r="K1850" i="1"/>
  <c r="K1818" i="1"/>
  <c r="K1786" i="1"/>
  <c r="K1754" i="1"/>
  <c r="K1722" i="1"/>
  <c r="K1690" i="1"/>
  <c r="K1658" i="1"/>
  <c r="K2123" i="1"/>
  <c r="K2091" i="1"/>
  <c r="K2059" i="1"/>
  <c r="K2027" i="1"/>
  <c r="K1995" i="1"/>
  <c r="K1963" i="1"/>
  <c r="K1931" i="1"/>
  <c r="K1899" i="1"/>
  <c r="K1867" i="1"/>
  <c r="K1835" i="1"/>
  <c r="K1803" i="1"/>
  <c r="K1771" i="1"/>
  <c r="K1739" i="1"/>
  <c r="K1707" i="1"/>
  <c r="K1675" i="1"/>
  <c r="K1643" i="1"/>
  <c r="K1611" i="1"/>
  <c r="K1581" i="1"/>
  <c r="K1578" i="1"/>
  <c r="K1359" i="1"/>
  <c r="K1304" i="1"/>
  <c r="K1272" i="1"/>
  <c r="K1378" i="1"/>
  <c r="K1314" i="1"/>
  <c r="K1508" i="1"/>
  <c r="K1492" i="1"/>
  <c r="K1476" i="1"/>
  <c r="K1460" i="1"/>
  <c r="K1444" i="1"/>
  <c r="K1428" i="1"/>
  <c r="K1397" i="1"/>
  <c r="K1333" i="1"/>
  <c r="K1289" i="1"/>
  <c r="K1257" i="1"/>
  <c r="K1400" i="1"/>
  <c r="K1336" i="1"/>
  <c r="K1395" i="1"/>
  <c r="K1331" i="1"/>
  <c r="K1286" i="1"/>
  <c r="K1254" i="1"/>
  <c r="K1406" i="1"/>
  <c r="K1342" i="1"/>
  <c r="K1507" i="1"/>
  <c r="K1491" i="1"/>
  <c r="K1475" i="1"/>
  <c r="K1459" i="1"/>
  <c r="K1443" i="1"/>
  <c r="K1427" i="1"/>
  <c r="K1369" i="1"/>
  <c r="K1307" i="1"/>
  <c r="K1275" i="1"/>
  <c r="K1166" i="1"/>
  <c r="K1102" i="1"/>
  <c r="K1038" i="1"/>
  <c r="K974" i="1"/>
  <c r="K910" i="1"/>
  <c r="K846" i="1"/>
  <c r="K782" i="1"/>
  <c r="K718" i="1"/>
  <c r="K1193" i="1"/>
  <c r="K1129" i="1"/>
  <c r="K1065" i="1"/>
  <c r="K1001" i="1"/>
  <c r="K937" i="1"/>
  <c r="K873" i="1"/>
  <c r="K809" i="1"/>
  <c r="K745" i="1"/>
  <c r="K681" i="1"/>
  <c r="K1148" i="1"/>
  <c r="K1084" i="1"/>
  <c r="K1020" i="1"/>
  <c r="K956" i="1"/>
  <c r="K892" i="1"/>
  <c r="K828" i="1"/>
  <c r="K764" i="1"/>
  <c r="K700" i="1"/>
  <c r="K1236" i="1"/>
  <c r="K1191" i="1"/>
  <c r="K1127" i="1"/>
  <c r="K1063" i="1"/>
  <c r="K999" i="1"/>
  <c r="K935" i="1"/>
  <c r="K871" i="1"/>
  <c r="K807" i="1"/>
  <c r="K743" i="1"/>
  <c r="K679" i="1"/>
  <c r="K1186" i="1"/>
  <c r="K1122" i="1"/>
  <c r="K1058" i="1"/>
  <c r="K994" i="1"/>
  <c r="K930" i="1"/>
  <c r="K866" i="1"/>
  <c r="K802" i="1"/>
  <c r="K738" i="1"/>
  <c r="K674" i="1"/>
  <c r="K1165" i="1"/>
  <c r="K1101" i="1"/>
  <c r="K1037" i="1"/>
  <c r="K973" i="1"/>
  <c r="K909" i="1"/>
  <c r="K845" i="1"/>
  <c r="K781" i="1"/>
  <c r="K717" i="1"/>
  <c r="K657" i="1"/>
  <c r="K1168" i="1"/>
  <c r="K1104" i="1"/>
  <c r="K1040" i="1"/>
  <c r="K976" i="1"/>
  <c r="K912" i="1"/>
  <c r="K848" i="1"/>
  <c r="K784" i="1"/>
  <c r="K720" i="1"/>
  <c r="K1011" i="1"/>
  <c r="K947" i="1"/>
  <c r="K883" i="1"/>
  <c r="K819" i="1"/>
  <c r="K755" i="1"/>
  <c r="K691" i="1"/>
  <c r="K654" i="1"/>
  <c r="K638" i="1"/>
  <c r="K613" i="1"/>
  <c r="K549" i="1"/>
  <c r="K485" i="1"/>
  <c r="K451" i="1"/>
  <c r="K407" i="1"/>
  <c r="K408" i="1"/>
  <c r="K648" i="1"/>
  <c r="K616" i="1"/>
  <c r="K552" i="1"/>
  <c r="K488" i="1"/>
  <c r="K611" i="1"/>
  <c r="K547" i="1"/>
  <c r="K483" i="1"/>
  <c r="K460" i="1"/>
  <c r="K444" i="1"/>
  <c r="K417" i="1"/>
  <c r="K582" i="1"/>
  <c r="K518" i="1"/>
  <c r="K410" i="1"/>
  <c r="K601" i="1"/>
  <c r="K537" i="1"/>
  <c r="K473" i="1"/>
  <c r="K437" i="1"/>
  <c r="K379" i="1"/>
  <c r="K649" i="1"/>
  <c r="K612" i="1"/>
  <c r="K548" i="1"/>
  <c r="K484" i="1"/>
  <c r="K405" i="1"/>
  <c r="K618" i="1"/>
  <c r="K554" i="1"/>
  <c r="K490" i="1"/>
  <c r="K390" i="1"/>
  <c r="K5581" i="1"/>
  <c r="K5551" i="1"/>
  <c r="K5451" i="1"/>
  <c r="K5476" i="1"/>
  <c r="K5453" i="1"/>
  <c r="K5542" i="1"/>
  <c r="K5409" i="1"/>
  <c r="K5421" i="1"/>
  <c r="K5339" i="1"/>
  <c r="K5300" i="1"/>
  <c r="K5236" i="1"/>
  <c r="K5311" i="1"/>
  <c r="K5247" i="1"/>
  <c r="K5321" i="1"/>
  <c r="K5264" i="1"/>
  <c r="K5289" i="1"/>
  <c r="K5257" i="1"/>
  <c r="K5225" i="1"/>
  <c r="K5338" i="1"/>
  <c r="K5322" i="1"/>
  <c r="K5299" i="1"/>
  <c r="K5282" i="1"/>
  <c r="K5235" i="1"/>
  <c r="K5218" i="1"/>
  <c r="K5336" i="1"/>
  <c r="K5269" i="1"/>
  <c r="K5213" i="1"/>
  <c r="K5166" i="1"/>
  <c r="K5150" i="1"/>
  <c r="K5134" i="1"/>
  <c r="K5118" i="1"/>
  <c r="K5102" i="1"/>
  <c r="K5043" i="1"/>
  <c r="K5173" i="1"/>
  <c r="K5157" i="1"/>
  <c r="K5141" i="1"/>
  <c r="K5061" i="1"/>
  <c r="K5065" i="1"/>
  <c r="K5014" i="1"/>
  <c r="K5017" i="1"/>
  <c r="K4960" i="1"/>
  <c r="K4928" i="1"/>
  <c r="K5020" i="1"/>
  <c r="K4975" i="1"/>
  <c r="K4935" i="1"/>
  <c r="K4921" i="1"/>
  <c r="K4986" i="1"/>
  <c r="K5041" i="1"/>
  <c r="K5013" i="1"/>
  <c r="K4962" i="1"/>
  <c r="K4930" i="1"/>
  <c r="K5024" i="1"/>
  <c r="K5019" i="1"/>
  <c r="K4857" i="1"/>
  <c r="K4910" i="1"/>
  <c r="K4824" i="1"/>
  <c r="K4863" i="1"/>
  <c r="K4862" i="1"/>
  <c r="K4813" i="1"/>
  <c r="K4913" i="1"/>
  <c r="K4840" i="1"/>
  <c r="K4802" i="1"/>
  <c r="K4851" i="1"/>
  <c r="K4787" i="1"/>
  <c r="K4786" i="1"/>
  <c r="K4765" i="1"/>
  <c r="K4827" i="1"/>
  <c r="K4760" i="1"/>
  <c r="K4823" i="1"/>
  <c r="K4739" i="1"/>
  <c r="K4726" i="1"/>
  <c r="K4748" i="1"/>
  <c r="K4789" i="1"/>
  <c r="K4735" i="1"/>
  <c r="K4394" i="1"/>
  <c r="K4390" i="1"/>
  <c r="K4402" i="1"/>
  <c r="K4326" i="1"/>
  <c r="K4285" i="1"/>
  <c r="K4253" i="1"/>
  <c r="K4221" i="1"/>
  <c r="K4185" i="1"/>
  <c r="K4324" i="1"/>
  <c r="K4278" i="1"/>
  <c r="K4246" i="1"/>
  <c r="K4214" i="1"/>
  <c r="K4327" i="1"/>
  <c r="K4271" i="1"/>
  <c r="K4239" i="1"/>
  <c r="K4207" i="1"/>
  <c r="K4374" i="1"/>
  <c r="K4284" i="1"/>
  <c r="K4252" i="1"/>
  <c r="K4220" i="1"/>
  <c r="K4184" i="1"/>
  <c r="K4178" i="1"/>
  <c r="K4165" i="1"/>
  <c r="K4067" i="1"/>
  <c r="K4154" i="1"/>
  <c r="K4122" i="1"/>
  <c r="K4090" i="1"/>
  <c r="K4147" i="1"/>
  <c r="K4115" i="1"/>
  <c r="K4083" i="1"/>
  <c r="K3799" i="1"/>
  <c r="K3557" i="1"/>
  <c r="K3524" i="1"/>
  <c r="K3463" i="1"/>
  <c r="K3399" i="1"/>
  <c r="K3335" i="1"/>
  <c r="K3271" i="1"/>
  <c r="K3207" i="1"/>
  <c r="K3143" i="1"/>
  <c r="K3079" i="1"/>
  <c r="K3015" i="1"/>
  <c r="K2951" i="1"/>
  <c r="K3456" i="1"/>
  <c r="K3392" i="1"/>
  <c r="K3481" i="1"/>
  <c r="K3417" i="1"/>
  <c r="K3353" i="1"/>
  <c r="K3289" i="1"/>
  <c r="K3225" i="1"/>
  <c r="K3161" i="1"/>
  <c r="K3097" i="1"/>
  <c r="K3033" i="1"/>
  <c r="K2969" i="1"/>
  <c r="K3483" i="1"/>
  <c r="K3419" i="1"/>
  <c r="K3355" i="1"/>
  <c r="K3314" i="1"/>
  <c r="K3250" i="1"/>
  <c r="K3186" i="1"/>
  <c r="K3122" i="1"/>
  <c r="K3058" i="1"/>
  <c r="K2994" i="1"/>
  <c r="K2930" i="1"/>
  <c r="K3307" i="1"/>
  <c r="K3243" i="1"/>
  <c r="K3476" i="1"/>
  <c r="K3412" i="1"/>
  <c r="K3348" i="1"/>
  <c r="K3284" i="1"/>
  <c r="K3220" i="1"/>
  <c r="K3156" i="1"/>
  <c r="K3092" i="1"/>
  <c r="K3028" i="1"/>
  <c r="K2964" i="1"/>
  <c r="K3478" i="1"/>
  <c r="K3414" i="1"/>
  <c r="K3350" i="1"/>
  <c r="K3286" i="1"/>
  <c r="K3222" i="1"/>
  <c r="K3141" i="1"/>
  <c r="K3077" i="1"/>
  <c r="K3013" i="1"/>
  <c r="K3174" i="1"/>
  <c r="K3110" i="1"/>
  <c r="K3232" i="1"/>
  <c r="K2900" i="1"/>
  <c r="K3054" i="1"/>
  <c r="K2909" i="1"/>
  <c r="K3248" i="1"/>
  <c r="K2966" i="1"/>
  <c r="K2886" i="1"/>
  <c r="K3024" i="1"/>
  <c r="K2926" i="1"/>
  <c r="K2863" i="1"/>
  <c r="K3091" i="1"/>
  <c r="K2960" i="1"/>
  <c r="K2880" i="1"/>
  <c r="K2897" i="1"/>
  <c r="K2992" i="1"/>
  <c r="K2907" i="1"/>
  <c r="K2836" i="1"/>
  <c r="K2841" i="1"/>
  <c r="K2866" i="1"/>
  <c r="K2830" i="1"/>
  <c r="K2723" i="1"/>
  <c r="K2628" i="1"/>
  <c r="K2590" i="1"/>
  <c r="K2574" i="1"/>
  <c r="K2558" i="1"/>
  <c r="K2542" i="1"/>
  <c r="K2526" i="1"/>
  <c r="K2510" i="1"/>
  <c r="K2494" i="1"/>
  <c r="K2478" i="1"/>
  <c r="K2462" i="1"/>
  <c r="K2446" i="1"/>
  <c r="K2394" i="1"/>
  <c r="K2393" i="1"/>
  <c r="K2685" i="1"/>
  <c r="K2684" i="1"/>
  <c r="K2381" i="1"/>
  <c r="K2424" i="1"/>
  <c r="K2733" i="1"/>
  <c r="K2636" i="1"/>
  <c r="K2395" i="1"/>
  <c r="K2724" i="1"/>
  <c r="K2629" i="1"/>
  <c r="K2595" i="1"/>
  <c r="K2579" i="1"/>
  <c r="K2563" i="1"/>
  <c r="K2547" i="1"/>
  <c r="K2531" i="1"/>
  <c r="K2515" i="1"/>
  <c r="K2499" i="1"/>
  <c r="K2483" i="1"/>
  <c r="K2467" i="1"/>
  <c r="K2451" i="1"/>
  <c r="K2414" i="1"/>
  <c r="K3014" i="1"/>
  <c r="K2695" i="1"/>
  <c r="K2637" i="1"/>
  <c r="K2383" i="1"/>
  <c r="K2409" i="1"/>
  <c r="K2365" i="1"/>
  <c r="K2349" i="1"/>
  <c r="K2333" i="1"/>
  <c r="K2317" i="1"/>
  <c r="K2301" i="1"/>
  <c r="K2285" i="1"/>
  <c r="K2269" i="1"/>
  <c r="K2253" i="1"/>
  <c r="K2237" i="1"/>
  <c r="K2221" i="1"/>
  <c r="K2205" i="1"/>
  <c r="K2189" i="1"/>
  <c r="K2173" i="1"/>
  <c r="K2157" i="1"/>
  <c r="K2417" i="1"/>
  <c r="K2368" i="1"/>
  <c r="K2352" i="1"/>
  <c r="K2336" i="1"/>
  <c r="K2320" i="1"/>
  <c r="K2304" i="1"/>
  <c r="K2288" i="1"/>
  <c r="K2272" i="1"/>
  <c r="K2256" i="1"/>
  <c r="K2240" i="1"/>
  <c r="K2224" i="1"/>
  <c r="K2208" i="1"/>
  <c r="K2192" i="1"/>
  <c r="K2176" i="1"/>
  <c r="K2160" i="1"/>
  <c r="K2112" i="1"/>
  <c r="K2080" i="1"/>
  <c r="K2048" i="1"/>
  <c r="K2016" i="1"/>
  <c r="K1984" i="1"/>
  <c r="K1952" i="1"/>
  <c r="K1920" i="1"/>
  <c r="K1888" i="1"/>
  <c r="K1856" i="1"/>
  <c r="K1824" i="1"/>
  <c r="K1792" i="1"/>
  <c r="K1760" i="1"/>
  <c r="K1728" i="1"/>
  <c r="K1696" i="1"/>
  <c r="K1664" i="1"/>
  <c r="K1632" i="1"/>
  <c r="K1600" i="1"/>
  <c r="K2109" i="1"/>
  <c r="K2077" i="1"/>
  <c r="K2045" i="1"/>
  <c r="K2013" i="1"/>
  <c r="K1981" i="1"/>
  <c r="K1949" i="1"/>
  <c r="K1917" i="1"/>
  <c r="K1885" i="1"/>
  <c r="K1853" i="1"/>
  <c r="K1821" i="1"/>
  <c r="K1789" i="1"/>
  <c r="K1757" i="1"/>
  <c r="K1725" i="1"/>
  <c r="K1693" i="1"/>
  <c r="K1661" i="1"/>
  <c r="K1629" i="1"/>
  <c r="K1597" i="1"/>
  <c r="K2006" i="1"/>
  <c r="K1974" i="1"/>
  <c r="K1942" i="1"/>
  <c r="K1910" i="1"/>
  <c r="K1878" i="1"/>
  <c r="K1846" i="1"/>
  <c r="K1814" i="1"/>
  <c r="K1782" i="1"/>
  <c r="K1750" i="1"/>
  <c r="K1718" i="1"/>
  <c r="K1686" i="1"/>
  <c r="K1654" i="1"/>
  <c r="K2119" i="1"/>
  <c r="K2087" i="1"/>
  <c r="K2055" i="1"/>
  <c r="K2023" i="1"/>
  <c r="K1991" i="1"/>
  <c r="K1959" i="1"/>
  <c r="K1927" i="1"/>
  <c r="K1895" i="1"/>
  <c r="K1863" i="1"/>
  <c r="K1831" i="1"/>
  <c r="K1799" i="1"/>
  <c r="K1767" i="1"/>
  <c r="K1735" i="1"/>
  <c r="K1703" i="1"/>
  <c r="K1671" i="1"/>
  <c r="K1639" i="1"/>
  <c r="K1607" i="1"/>
  <c r="K1602" i="1"/>
  <c r="K1415" i="1"/>
  <c r="K1351" i="1"/>
  <c r="K1300" i="1"/>
  <c r="K1268" i="1"/>
  <c r="K1370" i="1"/>
  <c r="K1506" i="1"/>
  <c r="K1490" i="1"/>
  <c r="K1474" i="1"/>
  <c r="K1458" i="1"/>
  <c r="K1442" i="1"/>
  <c r="K1426" i="1"/>
  <c r="K1389" i="1"/>
  <c r="K1325" i="1"/>
  <c r="K1285" i="1"/>
  <c r="K1253" i="1"/>
  <c r="K1392" i="1"/>
  <c r="K1328" i="1"/>
  <c r="K1387" i="1"/>
  <c r="K1323" i="1"/>
  <c r="K1282" i="1"/>
  <c r="K1398" i="1"/>
  <c r="K1334" i="1"/>
  <c r="K1361" i="1"/>
  <c r="K1303" i="1"/>
  <c r="K1271" i="1"/>
  <c r="K1158" i="1"/>
  <c r="K1094" i="1"/>
  <c r="K1030" i="1"/>
  <c r="K966" i="1"/>
  <c r="K902" i="1"/>
  <c r="K838" i="1"/>
  <c r="K774" i="1"/>
  <c r="K710" i="1"/>
  <c r="K1185" i="1"/>
  <c r="K1121" i="1"/>
  <c r="K1057" i="1"/>
  <c r="K1204" i="1"/>
  <c r="K1140" i="1"/>
  <c r="K1076" i="1"/>
  <c r="K1012" i="1"/>
  <c r="K948" i="1"/>
  <c r="K884" i="1"/>
  <c r="K820" i="1"/>
  <c r="K756" i="1"/>
  <c r="K692" i="1"/>
  <c r="K1233" i="1"/>
  <c r="K1178" i="1"/>
  <c r="K1114" i="1"/>
  <c r="K1050" i="1"/>
  <c r="K986" i="1"/>
  <c r="K922" i="1"/>
  <c r="K858" i="1"/>
  <c r="K794" i="1"/>
  <c r="K730" i="1"/>
  <c r="K666" i="1"/>
  <c r="K1157" i="1"/>
  <c r="K1093" i="1"/>
  <c r="K1029" i="1"/>
  <c r="K965" i="1"/>
  <c r="K901" i="1"/>
  <c r="K837" i="1"/>
  <c r="K773" i="1"/>
  <c r="K709" i="1"/>
  <c r="K1160" i="1"/>
  <c r="K1096" i="1"/>
  <c r="K1032" i="1"/>
  <c r="K968" i="1"/>
  <c r="K904" i="1"/>
  <c r="K840" i="1"/>
  <c r="K776" i="1"/>
  <c r="K712" i="1"/>
  <c r="K1003" i="1"/>
  <c r="K939" i="1"/>
  <c r="K875" i="1"/>
  <c r="K811" i="1"/>
  <c r="K747" i="1"/>
  <c r="K683" i="1"/>
  <c r="K605" i="1"/>
  <c r="K541" i="1"/>
  <c r="K477" i="1"/>
  <c r="K447" i="1"/>
  <c r="K399" i="1"/>
  <c r="K400" i="1"/>
  <c r="K644" i="1"/>
  <c r="K608" i="1"/>
  <c r="K544" i="1"/>
  <c r="K480" i="1"/>
  <c r="K603" i="1"/>
  <c r="K539" i="1"/>
  <c r="K475" i="1"/>
  <c r="K454" i="1"/>
  <c r="K409" i="1"/>
  <c r="K574" i="1"/>
  <c r="K510" i="1"/>
  <c r="K402" i="1"/>
  <c r="K623" i="1"/>
  <c r="K593" i="1"/>
  <c r="K529" i="1"/>
  <c r="K469" i="1"/>
  <c r="K433" i="1"/>
  <c r="K371" i="1"/>
  <c r="K495" i="1"/>
  <c r="K629" i="1"/>
  <c r="K404" i="1"/>
  <c r="K372" i="1"/>
  <c r="K610" i="1"/>
  <c r="K546" i="1"/>
  <c r="K482" i="1"/>
  <c r="K382" i="1"/>
  <c r="K355" i="1"/>
  <c r="K5558" i="1"/>
  <c r="K5539" i="1"/>
  <c r="K5447" i="1"/>
  <c r="K5475" i="1"/>
  <c r="K5449" i="1"/>
  <c r="K5422" i="1"/>
  <c r="K5360" i="1"/>
  <c r="K5335" i="1"/>
  <c r="K5292" i="1"/>
  <c r="K5228" i="1"/>
  <c r="K5404" i="1"/>
  <c r="K5303" i="1"/>
  <c r="K5239" i="1"/>
  <c r="K5359" i="1"/>
  <c r="K5317" i="1"/>
  <c r="K5256" i="1"/>
  <c r="K5352" i="1"/>
  <c r="K5258" i="1"/>
  <c r="K5210" i="1"/>
  <c r="K5341" i="1"/>
  <c r="K5332" i="1"/>
  <c r="K5198" i="1"/>
  <c r="K5192" i="1"/>
  <c r="K5261" i="1"/>
  <c r="K5164" i="1"/>
  <c r="K5148" i="1"/>
  <c r="K5132" i="1"/>
  <c r="K5116" i="1"/>
  <c r="K5100" i="1"/>
  <c r="K5066" i="1"/>
  <c r="K5171" i="1"/>
  <c r="K5155" i="1"/>
  <c r="K5139" i="1"/>
  <c r="K5119" i="1"/>
  <c r="K5103" i="1"/>
  <c r="K5057" i="1"/>
  <c r="K5062" i="1"/>
  <c r="K5006" i="1"/>
  <c r="K5009" i="1"/>
  <c r="K4956" i="1"/>
  <c r="K4924" i="1"/>
  <c r="K5012" i="1"/>
  <c r="K4969" i="1"/>
  <c r="K4953" i="1"/>
  <c r="K4937" i="1"/>
  <c r="K4917" i="1"/>
  <c r="K4978" i="1"/>
  <c r="K5005" i="1"/>
  <c r="K4958" i="1"/>
  <c r="K4926" i="1"/>
  <c r="K5016" i="1"/>
  <c r="K4912" i="1"/>
  <c r="K4849" i="1"/>
  <c r="K4908" i="1"/>
  <c r="K4894" i="1"/>
  <c r="K4892" i="1"/>
  <c r="K4878" i="1"/>
  <c r="K4876" i="1"/>
  <c r="K4820" i="1"/>
  <c r="K4855" i="1"/>
  <c r="K4858" i="1"/>
  <c r="K4809" i="1"/>
  <c r="K4877" i="1"/>
  <c r="K4832" i="1"/>
  <c r="K4798" i="1"/>
  <c r="K4843" i="1"/>
  <c r="K4782" i="1"/>
  <c r="K4757" i="1"/>
  <c r="K4752" i="1"/>
  <c r="K4793" i="1"/>
  <c r="K4731" i="1"/>
  <c r="K4819" i="1"/>
  <c r="K4718" i="1"/>
  <c r="K4761" i="1"/>
  <c r="K4784" i="1"/>
  <c r="K4740" i="1"/>
  <c r="K4727" i="1"/>
  <c r="K4773" i="1"/>
  <c r="K4392" i="1"/>
  <c r="K4406" i="1"/>
  <c r="K4400" i="1"/>
  <c r="K4407" i="1"/>
  <c r="K4281" i="1"/>
  <c r="K4249" i="1"/>
  <c r="K4217" i="1"/>
  <c r="K4177" i="1"/>
  <c r="K4274" i="1"/>
  <c r="K4242" i="1"/>
  <c r="K4210" i="1"/>
  <c r="K4298" i="1"/>
  <c r="K4267" i="1"/>
  <c r="K4235" i="1"/>
  <c r="K4203" i="1"/>
  <c r="K4280" i="1"/>
  <c r="K4248" i="1"/>
  <c r="K4216" i="1"/>
  <c r="K4183" i="1"/>
  <c r="K4160" i="1"/>
  <c r="K4144" i="1"/>
  <c r="K4128" i="1"/>
  <c r="K4112" i="1"/>
  <c r="K4096" i="1"/>
  <c r="K4080" i="1"/>
  <c r="K4066" i="1"/>
  <c r="K4150" i="1"/>
  <c r="K4118" i="1"/>
  <c r="K4086" i="1"/>
  <c r="K4186" i="1"/>
  <c r="K4143" i="1"/>
  <c r="K4111" i="1"/>
  <c r="K4079" i="1"/>
  <c r="K3797" i="1"/>
  <c r="K3549" i="1"/>
  <c r="K3512" i="1"/>
  <c r="K3455" i="1"/>
  <c r="K3391" i="1"/>
  <c r="K3327" i="1"/>
  <c r="K3263" i="1"/>
  <c r="K3199" i="1"/>
  <c r="K3135" i="1"/>
  <c r="K3071" i="1"/>
  <c r="K3007" i="1"/>
  <c r="K2943" i="1"/>
  <c r="K3520" i="1"/>
  <c r="K3448" i="1"/>
  <c r="K3384" i="1"/>
  <c r="K3473" i="1"/>
  <c r="K3409" i="1"/>
  <c r="K3345" i="1"/>
  <c r="K3281" i="1"/>
  <c r="K3217" i="1"/>
  <c r="K3153" i="1"/>
  <c r="K3089" i="1"/>
  <c r="K3025" i="1"/>
  <c r="K2961" i="1"/>
  <c r="K3482" i="1"/>
  <c r="K3450" i="1"/>
  <c r="K3418" i="1"/>
  <c r="K3386" i="1"/>
  <c r="K3354" i="1"/>
  <c r="K3306" i="1"/>
  <c r="K3242" i="1"/>
  <c r="K3178" i="1"/>
  <c r="K3114" i="1"/>
  <c r="K3050" i="1"/>
  <c r="K2986" i="1"/>
  <c r="K3299" i="1"/>
  <c r="K3235" i="1"/>
  <c r="K3468" i="1"/>
  <c r="K3404" i="1"/>
  <c r="K3340" i="1"/>
  <c r="K3276" i="1"/>
  <c r="K3212" i="1"/>
  <c r="K3148" i="1"/>
  <c r="K3084" i="1"/>
  <c r="K3020" i="1"/>
  <c r="K2956" i="1"/>
  <c r="K3477" i="1"/>
  <c r="K3445" i="1"/>
  <c r="K3413" i="1"/>
  <c r="K3381" i="1"/>
  <c r="K3349" i="1"/>
  <c r="K3317" i="1"/>
  <c r="K3285" i="1"/>
  <c r="K3253" i="1"/>
  <c r="K3221" i="1"/>
  <c r="K3189" i="1"/>
  <c r="K3133" i="1"/>
  <c r="K3069" i="1"/>
  <c r="K3005" i="1"/>
  <c r="K3521" i="1"/>
  <c r="K3166" i="1"/>
  <c r="K3102" i="1"/>
  <c r="K2892" i="1"/>
  <c r="K3179" i="1"/>
  <c r="K3051" i="1"/>
  <c r="K2901" i="1"/>
  <c r="K2950" i="1"/>
  <c r="K2878" i="1"/>
  <c r="K3515" i="1"/>
  <c r="K2979" i="1"/>
  <c r="K2922" i="1"/>
  <c r="K2855" i="1"/>
  <c r="K2944" i="1"/>
  <c r="K3304" i="1"/>
  <c r="K3131" i="1"/>
  <c r="K3022" i="1"/>
  <c r="K2889" i="1"/>
  <c r="K2981" i="1"/>
  <c r="K2949" i="1"/>
  <c r="K2899" i="1"/>
  <c r="K2832" i="1"/>
  <c r="K2942" i="1"/>
  <c r="K2837" i="1"/>
  <c r="K2856" i="1"/>
  <c r="K3078" i="1"/>
  <c r="K2867" i="1"/>
  <c r="K2588" i="1"/>
  <c r="K2572" i="1"/>
  <c r="K2556" i="1"/>
  <c r="K2540" i="1"/>
  <c r="K2524" i="1"/>
  <c r="K2508" i="1"/>
  <c r="K2492" i="1"/>
  <c r="K2476" i="1"/>
  <c r="K2460" i="1"/>
  <c r="K2444" i="1"/>
  <c r="K2386" i="1"/>
  <c r="K2683" i="1"/>
  <c r="K2437" i="1"/>
  <c r="K2416" i="1"/>
  <c r="K2731" i="1"/>
  <c r="K2634" i="1"/>
  <c r="K2387" i="1"/>
  <c r="K2722" i="1"/>
  <c r="K2627" i="1"/>
  <c r="K2593" i="1"/>
  <c r="K2577" i="1"/>
  <c r="K2561" i="1"/>
  <c r="K2545" i="1"/>
  <c r="K2529" i="1"/>
  <c r="K2513" i="1"/>
  <c r="K2497" i="1"/>
  <c r="K2481" i="1"/>
  <c r="K2465" i="1"/>
  <c r="K2449" i="1"/>
  <c r="K2406" i="1"/>
  <c r="K2610" i="1"/>
  <c r="K2732" i="1"/>
  <c r="K2635" i="1"/>
  <c r="K2439" i="1"/>
  <c r="K2412" i="1"/>
  <c r="K2363" i="1"/>
  <c r="K2347" i="1"/>
  <c r="K2331" i="1"/>
  <c r="K2315" i="1"/>
  <c r="K2299" i="1"/>
  <c r="K2283" i="1"/>
  <c r="K2267" i="1"/>
  <c r="K2251" i="1"/>
  <c r="K2235" i="1"/>
  <c r="K2219" i="1"/>
  <c r="K2203" i="1"/>
  <c r="K2187" i="1"/>
  <c r="K2171" i="1"/>
  <c r="K2155" i="1"/>
  <c r="K2366" i="1"/>
  <c r="K2350" i="1"/>
  <c r="K2334" i="1"/>
  <c r="K2318" i="1"/>
  <c r="K2302" i="1"/>
  <c r="K2286" i="1"/>
  <c r="K2270" i="1"/>
  <c r="K2254" i="1"/>
  <c r="K2238" i="1"/>
  <c r="K2222" i="1"/>
  <c r="K2206" i="1"/>
  <c r="K2190" i="1"/>
  <c r="K2174" i="1"/>
  <c r="K2158" i="1"/>
  <c r="K2108" i="1"/>
  <c r="K2076" i="1"/>
  <c r="K2044" i="1"/>
  <c r="K2012" i="1"/>
  <c r="K1980" i="1"/>
  <c r="K1948" i="1"/>
  <c r="K1916" i="1"/>
  <c r="K1884" i="1"/>
  <c r="K1852" i="1"/>
  <c r="K1820" i="1"/>
  <c r="K1788" i="1"/>
  <c r="K1756" i="1"/>
  <c r="K1724" i="1"/>
  <c r="K1692" i="1"/>
  <c r="K1660" i="1"/>
  <c r="K1628" i="1"/>
  <c r="K1596" i="1"/>
  <c r="K2105" i="1"/>
  <c r="K2073" i="1"/>
  <c r="K2041" i="1"/>
  <c r="K2009" i="1"/>
  <c r="K1977" i="1"/>
  <c r="K1945" i="1"/>
  <c r="K1913" i="1"/>
  <c r="K1881" i="1"/>
  <c r="K1849" i="1"/>
  <c r="K1817" i="1"/>
  <c r="K1785" i="1"/>
  <c r="K1753" i="1"/>
  <c r="K1721" i="1"/>
  <c r="K1689" i="1"/>
  <c r="K1657" i="1"/>
  <c r="K1625" i="1"/>
  <c r="K1593" i="1"/>
  <c r="K2002" i="1"/>
  <c r="K1970" i="1"/>
  <c r="K1938" i="1"/>
  <c r="K1906" i="1"/>
  <c r="K1874" i="1"/>
  <c r="K1842" i="1"/>
  <c r="K1810" i="1"/>
  <c r="K1778" i="1"/>
  <c r="K1746" i="1"/>
  <c r="K1714" i="1"/>
  <c r="K1682" i="1"/>
  <c r="K1650" i="1"/>
  <c r="K2115" i="1"/>
  <c r="K2083" i="1"/>
  <c r="K2051" i="1"/>
  <c r="K2019" i="1"/>
  <c r="K1987" i="1"/>
  <c r="K1955" i="1"/>
  <c r="K1923" i="1"/>
  <c r="K1891" i="1"/>
  <c r="K1859" i="1"/>
  <c r="K1827" i="1"/>
  <c r="K1795" i="1"/>
  <c r="K1763" i="1"/>
  <c r="K1731" i="1"/>
  <c r="K1699" i="1"/>
  <c r="K1667" i="1"/>
  <c r="K1635" i="1"/>
  <c r="K1603" i="1"/>
  <c r="K2098" i="1"/>
  <c r="K2066" i="1"/>
  <c r="K2034" i="1"/>
  <c r="K1618" i="1"/>
  <c r="K1407" i="1"/>
  <c r="K1343" i="1"/>
  <c r="K1296" i="1"/>
  <c r="K1264" i="1"/>
  <c r="K1362" i="1"/>
  <c r="K1504" i="1"/>
  <c r="K1488" i="1"/>
  <c r="K1472" i="1"/>
  <c r="K1456" i="1"/>
  <c r="K1440" i="1"/>
  <c r="K1424" i="1"/>
  <c r="K1381" i="1"/>
  <c r="K1317" i="1"/>
  <c r="K1316" i="1"/>
  <c r="K1281" i="1"/>
  <c r="K1384" i="1"/>
  <c r="K1320" i="1"/>
  <c r="K1379" i="1"/>
  <c r="K1315" i="1"/>
  <c r="K1278" i="1"/>
  <c r="K1390" i="1"/>
  <c r="K1326" i="1"/>
  <c r="K1505" i="1"/>
  <c r="K1489" i="1"/>
  <c r="K1473" i="1"/>
  <c r="K1457" i="1"/>
  <c r="K1441" i="1"/>
  <c r="K1425" i="1"/>
  <c r="K1353" i="1"/>
  <c r="K1299" i="1"/>
  <c r="K1267" i="1"/>
  <c r="K1150" i="1"/>
  <c r="K1086" i="1"/>
  <c r="K1022" i="1"/>
  <c r="K958" i="1"/>
  <c r="K894" i="1"/>
  <c r="K830" i="1"/>
  <c r="K766" i="1"/>
  <c r="K702" i="1"/>
  <c r="K1348" i="1"/>
  <c r="K1196" i="1"/>
  <c r="K1132" i="1"/>
  <c r="K1068" i="1"/>
  <c r="K1004" i="1"/>
  <c r="K940" i="1"/>
  <c r="K876" i="1"/>
  <c r="K812" i="1"/>
  <c r="K748" i="1"/>
  <c r="K684" i="1"/>
  <c r="K1234" i="1"/>
  <c r="K1175" i="1"/>
  <c r="K1111" i="1"/>
  <c r="K1047" i="1"/>
  <c r="K983" i="1"/>
  <c r="K919" i="1"/>
  <c r="K855" i="1"/>
  <c r="K791" i="1"/>
  <c r="K727" i="1"/>
  <c r="K663" i="1"/>
  <c r="K1170" i="1"/>
  <c r="K1106" i="1"/>
  <c r="K1042" i="1"/>
  <c r="K978" i="1"/>
  <c r="K914" i="1"/>
  <c r="K850" i="1"/>
  <c r="K786" i="1"/>
  <c r="K722" i="1"/>
  <c r="K1324" i="1"/>
  <c r="K1149" i="1"/>
  <c r="K1085" i="1"/>
  <c r="K1021" i="1"/>
  <c r="K957" i="1"/>
  <c r="K893" i="1"/>
  <c r="K829" i="1"/>
  <c r="K765" i="1"/>
  <c r="K701" i="1"/>
  <c r="K653" i="1"/>
  <c r="K1152" i="1"/>
  <c r="K1088" i="1"/>
  <c r="K1024" i="1"/>
  <c r="K960" i="1"/>
  <c r="K896" i="1"/>
  <c r="K832" i="1"/>
  <c r="K768" i="1"/>
  <c r="K704" i="1"/>
  <c r="K995" i="1"/>
  <c r="K931" i="1"/>
  <c r="K867" i="1"/>
  <c r="K803" i="1"/>
  <c r="K739" i="1"/>
  <c r="K675" i="1"/>
  <c r="K650" i="1"/>
  <c r="K634" i="1"/>
  <c r="K597" i="1"/>
  <c r="K533" i="1"/>
  <c r="K471" i="1"/>
  <c r="K443" i="1"/>
  <c r="K391" i="1"/>
  <c r="K368" i="1"/>
  <c r="K640" i="1"/>
  <c r="K600" i="1"/>
  <c r="K536" i="1"/>
  <c r="K424" i="1"/>
  <c r="K595" i="1"/>
  <c r="K531" i="1"/>
  <c r="K472" i="1"/>
  <c r="K456" i="1"/>
  <c r="K440" i="1"/>
  <c r="K401" i="1"/>
  <c r="K566" i="1"/>
  <c r="K502" i="1"/>
  <c r="K394" i="1"/>
  <c r="K585" i="1"/>
  <c r="K521" i="1"/>
  <c r="K465" i="1"/>
  <c r="K427" i="1"/>
  <c r="K604" i="1"/>
  <c r="K540" i="1"/>
  <c r="K476" i="1"/>
  <c r="K397" i="1"/>
  <c r="K602" i="1"/>
  <c r="K538" i="1"/>
  <c r="K474" i="1"/>
  <c r="K374" i="1"/>
  <c r="K5543" i="1"/>
  <c r="K5483" i="1"/>
  <c r="K5477" i="1"/>
  <c r="K5464" i="1"/>
  <c r="K5482" i="1"/>
  <c r="K5538" i="1"/>
  <c r="K5445" i="1"/>
  <c r="K5540" i="1"/>
  <c r="K5417" i="1"/>
  <c r="K5444" i="1"/>
  <c r="K5331" i="1"/>
  <c r="K5284" i="1"/>
  <c r="K5220" i="1"/>
  <c r="K5295" i="1"/>
  <c r="K5231" i="1"/>
  <c r="K5354" i="1"/>
  <c r="K5312" i="1"/>
  <c r="K5248" i="1"/>
  <c r="K5313" i="1"/>
  <c r="K5281" i="1"/>
  <c r="K5249" i="1"/>
  <c r="K5217" i="1"/>
  <c r="K5334" i="1"/>
  <c r="K5318" i="1"/>
  <c r="K5298" i="1"/>
  <c r="K5251" i="1"/>
  <c r="K5234" i="1"/>
  <c r="K5337" i="1"/>
  <c r="K5328" i="1"/>
  <c r="K5253" i="1"/>
  <c r="K5194" i="1"/>
  <c r="K5197" i="1"/>
  <c r="K5178" i="1"/>
  <c r="K5162" i="1"/>
  <c r="K5146" i="1"/>
  <c r="K5130" i="1"/>
  <c r="K5114" i="1"/>
  <c r="K5098" i="1"/>
  <c r="K5189" i="1"/>
  <c r="K5060" i="1"/>
  <c r="K5169" i="1"/>
  <c r="K5153" i="1"/>
  <c r="K5137" i="1"/>
  <c r="K5053" i="1"/>
  <c r="K5058" i="1"/>
  <c r="K4998" i="1"/>
  <c r="K5001" i="1"/>
  <c r="K4952" i="1"/>
  <c r="K4920" i="1"/>
  <c r="K5004" i="1"/>
  <c r="K4963" i="1"/>
  <c r="K4931" i="1"/>
  <c r="K5039" i="1"/>
  <c r="K4997" i="1"/>
  <c r="K4954" i="1"/>
  <c r="K4922" i="1"/>
  <c r="K5008" i="1"/>
  <c r="K5011" i="1"/>
  <c r="K4979" i="1"/>
  <c r="K4841" i="1"/>
  <c r="K4868" i="1"/>
  <c r="K4816" i="1"/>
  <c r="K4847" i="1"/>
  <c r="K4846" i="1"/>
  <c r="K4850" i="1"/>
  <c r="K4805" i="1"/>
  <c r="K4826" i="1"/>
  <c r="K4875" i="1"/>
  <c r="K4835" i="1"/>
  <c r="K4749" i="1"/>
  <c r="K4744" i="1"/>
  <c r="K4723" i="1"/>
  <c r="K4753" i="1"/>
  <c r="K4780" i="1"/>
  <c r="K4732" i="1"/>
  <c r="K4783" i="1"/>
  <c r="K4719" i="1"/>
  <c r="K4386" i="1"/>
  <c r="K4393" i="1"/>
  <c r="K4277" i="1"/>
  <c r="K4245" i="1"/>
  <c r="K4213" i="1"/>
  <c r="K4314" i="1"/>
  <c r="K4270" i="1"/>
  <c r="K4238" i="1"/>
  <c r="K4206" i="1"/>
  <c r="K4306" i="1"/>
  <c r="K4295" i="1"/>
  <c r="K4263" i="1"/>
  <c r="K4231" i="1"/>
  <c r="K4199" i="1"/>
  <c r="K4313" i="1"/>
  <c r="K4276" i="1"/>
  <c r="K4244" i="1"/>
  <c r="K4212" i="1"/>
  <c r="K4175" i="1"/>
  <c r="K4072" i="1"/>
  <c r="K4171" i="1"/>
  <c r="K4139" i="1"/>
  <c r="K4107" i="1"/>
  <c r="K4075" i="1"/>
  <c r="K3795" i="1"/>
  <c r="K3584" i="1"/>
  <c r="K3786" i="1"/>
  <c r="K3509" i="1"/>
  <c r="K3447" i="1"/>
  <c r="K3383" i="1"/>
  <c r="K3319" i="1"/>
  <c r="K3255" i="1"/>
  <c r="K3191" i="1"/>
  <c r="K3127" i="1"/>
  <c r="K3063" i="1"/>
  <c r="K2999" i="1"/>
  <c r="K2935" i="1"/>
  <c r="K3517" i="1"/>
  <c r="K3440" i="1"/>
  <c r="K3376" i="1"/>
  <c r="K3465" i="1"/>
  <c r="K3401" i="1"/>
  <c r="K3337" i="1"/>
  <c r="K3273" i="1"/>
  <c r="K3209" i="1"/>
  <c r="K3145" i="1"/>
  <c r="K3081" i="1"/>
  <c r="K3017" i="1"/>
  <c r="K2953" i="1"/>
  <c r="K3548" i="1"/>
  <c r="K3475" i="1"/>
  <c r="K3443" i="1"/>
  <c r="K3411" i="1"/>
  <c r="K3379" i="1"/>
  <c r="K3347" i="1"/>
  <c r="K3298" i="1"/>
  <c r="K3234" i="1"/>
  <c r="K3170" i="1"/>
  <c r="K3106" i="1"/>
  <c r="K3042" i="1"/>
  <c r="K2978" i="1"/>
  <c r="K3291" i="1"/>
  <c r="K3227" i="1"/>
  <c r="K3460" i="1"/>
  <c r="K3396" i="1"/>
  <c r="K3332" i="1"/>
  <c r="K3268" i="1"/>
  <c r="K3204" i="1"/>
  <c r="K3140" i="1"/>
  <c r="K3076" i="1"/>
  <c r="K3012" i="1"/>
  <c r="K2948" i="1"/>
  <c r="K3470" i="1"/>
  <c r="K3406" i="1"/>
  <c r="K3342" i="1"/>
  <c r="K3278" i="1"/>
  <c r="K3214" i="1"/>
  <c r="K3125" i="1"/>
  <c r="K3061" i="1"/>
  <c r="K2997" i="1"/>
  <c r="K3158" i="1"/>
  <c r="K3094" i="1"/>
  <c r="K2984" i="1"/>
  <c r="K2884" i="1"/>
  <c r="K2893" i="1"/>
  <c r="K3184" i="1"/>
  <c r="K2933" i="1"/>
  <c r="K2870" i="1"/>
  <c r="K3288" i="1"/>
  <c r="K3123" i="1"/>
  <c r="K2973" i="1"/>
  <c r="K2911" i="1"/>
  <c r="K3080" i="1"/>
  <c r="K2934" i="1"/>
  <c r="K3019" i="1"/>
  <c r="K2881" i="1"/>
  <c r="K3176" i="1"/>
  <c r="K3112" i="1"/>
  <c r="K3056" i="1"/>
  <c r="K2891" i="1"/>
  <c r="K2828" i="1"/>
  <c r="K2833" i="1"/>
  <c r="K3280" i="1"/>
  <c r="K2850" i="1"/>
  <c r="K2851" i="1"/>
  <c r="K2661" i="1"/>
  <c r="K2586" i="1"/>
  <c r="K2570" i="1"/>
  <c r="K2554" i="1"/>
  <c r="K2538" i="1"/>
  <c r="K2522" i="1"/>
  <c r="K2506" i="1"/>
  <c r="K2490" i="1"/>
  <c r="K2474" i="1"/>
  <c r="K2458" i="1"/>
  <c r="K2442" i="1"/>
  <c r="K2621" i="1"/>
  <c r="K2620" i="1"/>
  <c r="K2429" i="1"/>
  <c r="K2428" i="1"/>
  <c r="K2827" i="1"/>
  <c r="K2408" i="1"/>
  <c r="K2591" i="1"/>
  <c r="K2575" i="1"/>
  <c r="K2559" i="1"/>
  <c r="K2543" i="1"/>
  <c r="K2527" i="1"/>
  <c r="K2511" i="1"/>
  <c r="K2495" i="1"/>
  <c r="K2479" i="1"/>
  <c r="K2463" i="1"/>
  <c r="K2447" i="1"/>
  <c r="K2398" i="1"/>
  <c r="K2651" i="1"/>
  <c r="K2688" i="1"/>
  <c r="K2431" i="1"/>
  <c r="K2843" i="1"/>
  <c r="K2377" i="1"/>
  <c r="K2361" i="1"/>
  <c r="K2345" i="1"/>
  <c r="K2329" i="1"/>
  <c r="K2313" i="1"/>
  <c r="K2297" i="1"/>
  <c r="K2281" i="1"/>
  <c r="K2265" i="1"/>
  <c r="K2249" i="1"/>
  <c r="K2233" i="1"/>
  <c r="K2217" i="1"/>
  <c r="K2201" i="1"/>
  <c r="K2185" i="1"/>
  <c r="K2169" i="1"/>
  <c r="K2153" i="1"/>
  <c r="K2379" i="1"/>
  <c r="K2404" i="1"/>
  <c r="K2364" i="1"/>
  <c r="K2348" i="1"/>
  <c r="K2332" i="1"/>
  <c r="K2316" i="1"/>
  <c r="K2300" i="1"/>
  <c r="K2284" i="1"/>
  <c r="K2268" i="1"/>
  <c r="K2252" i="1"/>
  <c r="K2236" i="1"/>
  <c r="K2220" i="1"/>
  <c r="K2204" i="1"/>
  <c r="K2188" i="1"/>
  <c r="K2172" i="1"/>
  <c r="K2156" i="1"/>
  <c r="K2146" i="1"/>
  <c r="K2385" i="1"/>
  <c r="K2144" i="1"/>
  <c r="K2104" i="1"/>
  <c r="K2072" i="1"/>
  <c r="K2040" i="1"/>
  <c r="K2008" i="1"/>
  <c r="K1976" i="1"/>
  <c r="K1944" i="1"/>
  <c r="K1912" i="1"/>
  <c r="K1880" i="1"/>
  <c r="K1848" i="1"/>
  <c r="K1816" i="1"/>
  <c r="K1784" i="1"/>
  <c r="K1752" i="1"/>
  <c r="K1720" i="1"/>
  <c r="K1688" i="1"/>
  <c r="K1656" i="1"/>
  <c r="K1624" i="1"/>
  <c r="K1592" i="1"/>
  <c r="K2141" i="1"/>
  <c r="K2101" i="1"/>
  <c r="K2069" i="1"/>
  <c r="K2037" i="1"/>
  <c r="K2005" i="1"/>
  <c r="K1973" i="1"/>
  <c r="K1941" i="1"/>
  <c r="K1909" i="1"/>
  <c r="K1877" i="1"/>
  <c r="K1845" i="1"/>
  <c r="K1813" i="1"/>
  <c r="K1781" i="1"/>
  <c r="K1749" i="1"/>
  <c r="K1717" i="1"/>
  <c r="K1685" i="1"/>
  <c r="K1653" i="1"/>
  <c r="K1621" i="1"/>
  <c r="K1589" i="1"/>
  <c r="K2030" i="1"/>
  <c r="K1998" i="1"/>
  <c r="K1966" i="1"/>
  <c r="K1934" i="1"/>
  <c r="K1902" i="1"/>
  <c r="K1870" i="1"/>
  <c r="K1838" i="1"/>
  <c r="K1806" i="1"/>
  <c r="K1774" i="1"/>
  <c r="K1742" i="1"/>
  <c r="K1710" i="1"/>
  <c r="K1678" i="1"/>
  <c r="K1646" i="1"/>
  <c r="K2111" i="1"/>
  <c r="K2079" i="1"/>
  <c r="K2047" i="1"/>
  <c r="K2015" i="1"/>
  <c r="K1983" i="1"/>
  <c r="K1951" i="1"/>
  <c r="K1919" i="1"/>
  <c r="K1887" i="1"/>
  <c r="K1855" i="1"/>
  <c r="K1823" i="1"/>
  <c r="K1791" i="1"/>
  <c r="K1759" i="1"/>
  <c r="K1727" i="1"/>
  <c r="K1695" i="1"/>
  <c r="K1663" i="1"/>
  <c r="K1631" i="1"/>
  <c r="K1599" i="1"/>
  <c r="K2126" i="1"/>
  <c r="K2094" i="1"/>
  <c r="K2062" i="1"/>
  <c r="K1642" i="1"/>
  <c r="K1614" i="1"/>
  <c r="K1598" i="1"/>
  <c r="K1399" i="1"/>
  <c r="K1335" i="1"/>
  <c r="K1292" i="1"/>
  <c r="K1260" i="1"/>
  <c r="K1354" i="1"/>
  <c r="K1502" i="1"/>
  <c r="K1486" i="1"/>
  <c r="K1470" i="1"/>
  <c r="K1454" i="1"/>
  <c r="K1438" i="1"/>
  <c r="K1422" i="1"/>
  <c r="K1373" i="1"/>
  <c r="K1309" i="1"/>
  <c r="K1277" i="1"/>
  <c r="K1376" i="1"/>
  <c r="K1312" i="1"/>
  <c r="K1371" i="1"/>
  <c r="K1306" i="1"/>
  <c r="K1274" i="1"/>
  <c r="K1382" i="1"/>
  <c r="K1318" i="1"/>
  <c r="K1345" i="1"/>
  <c r="K1295" i="1"/>
  <c r="K1263" i="1"/>
  <c r="K1412" i="1"/>
  <c r="K1206" i="1"/>
  <c r="K1142" i="1"/>
  <c r="K1078" i="1"/>
  <c r="K1014" i="1"/>
  <c r="K950" i="1"/>
  <c r="K886" i="1"/>
  <c r="K822" i="1"/>
  <c r="K758" i="1"/>
  <c r="K694" i="1"/>
  <c r="K1169" i="1"/>
  <c r="K1105" i="1"/>
  <c r="K1041" i="1"/>
  <c r="K977" i="1"/>
  <c r="K1188" i="1"/>
  <c r="K1124" i="1"/>
  <c r="K1060" i="1"/>
  <c r="K996" i="1"/>
  <c r="K932" i="1"/>
  <c r="K868" i="1"/>
  <c r="K804" i="1"/>
  <c r="K740" i="1"/>
  <c r="K676" i="1"/>
  <c r="K1332" i="1"/>
  <c r="K1162" i="1"/>
  <c r="K1098" i="1"/>
  <c r="K1034" i="1"/>
  <c r="K970" i="1"/>
  <c r="K906" i="1"/>
  <c r="K842" i="1"/>
  <c r="K778" i="1"/>
  <c r="K714" i="1"/>
  <c r="K1250" i="1"/>
  <c r="K1205" i="1"/>
  <c r="K1141" i="1"/>
  <c r="K1077" i="1"/>
  <c r="K1013" i="1"/>
  <c r="K949" i="1"/>
  <c r="K885" i="1"/>
  <c r="K821" i="1"/>
  <c r="K757" i="1"/>
  <c r="K693" i="1"/>
  <c r="K1249" i="1"/>
  <c r="K1208" i="1"/>
  <c r="K1144" i="1"/>
  <c r="K1080" i="1"/>
  <c r="K1016" i="1"/>
  <c r="K952" i="1"/>
  <c r="K888" i="1"/>
  <c r="K824" i="1"/>
  <c r="K760" i="1"/>
  <c r="K696" i="1"/>
  <c r="K1245" i="1"/>
  <c r="K1051" i="1"/>
  <c r="K987" i="1"/>
  <c r="K923" i="1"/>
  <c r="K859" i="1"/>
  <c r="K795" i="1"/>
  <c r="K731" i="1"/>
  <c r="K667" i="1"/>
  <c r="K589" i="1"/>
  <c r="K525" i="1"/>
  <c r="K467" i="1"/>
  <c r="K439" i="1"/>
  <c r="K383" i="1"/>
  <c r="K1248" i="1"/>
  <c r="K592" i="1"/>
  <c r="K528" i="1"/>
  <c r="K392" i="1"/>
  <c r="K587" i="1"/>
  <c r="K523" i="1"/>
  <c r="K466" i="1"/>
  <c r="K393" i="1"/>
  <c r="K622" i="1"/>
  <c r="K558" i="1"/>
  <c r="K494" i="1"/>
  <c r="K386" i="1"/>
  <c r="K551" i="1"/>
  <c r="K577" i="1"/>
  <c r="K513" i="1"/>
  <c r="K461" i="1"/>
  <c r="K419" i="1"/>
  <c r="K615" i="1"/>
  <c r="K487" i="1"/>
  <c r="K428" i="1"/>
  <c r="K396" i="1"/>
  <c r="K364" i="1"/>
  <c r="K511" i="1"/>
  <c r="K594" i="1"/>
  <c r="K530" i="1"/>
  <c r="K430" i="1"/>
  <c r="K366" i="1"/>
  <c r="K5583" i="1"/>
  <c r="K5462" i="1"/>
  <c r="K5480" i="1"/>
  <c r="K5460" i="1"/>
  <c r="K5473" i="1"/>
  <c r="K5472" i="1"/>
  <c r="K5469" i="1"/>
  <c r="K5415" i="1"/>
  <c r="K5327" i="1"/>
  <c r="K5276" i="1"/>
  <c r="K5212" i="1"/>
  <c r="K5287" i="1"/>
  <c r="K5223" i="1"/>
  <c r="K5304" i="1"/>
  <c r="K5240" i="1"/>
  <c r="K5209" i="1"/>
  <c r="K5357" i="1"/>
  <c r="K5291" i="1"/>
  <c r="K5274" i="1"/>
  <c r="K5227" i="1"/>
  <c r="K5324" i="1"/>
  <c r="K5270" i="1"/>
  <c r="K5309" i="1"/>
  <c r="K5245" i="1"/>
  <c r="K5176" i="1"/>
  <c r="K5160" i="1"/>
  <c r="K5144" i="1"/>
  <c r="K5128" i="1"/>
  <c r="K5112" i="1"/>
  <c r="K5096" i="1"/>
  <c r="K5063" i="1"/>
  <c r="K5056" i="1"/>
  <c r="K5167" i="1"/>
  <c r="K5151" i="1"/>
  <c r="K5135" i="1"/>
  <c r="K5117" i="1"/>
  <c r="K5101" i="1"/>
  <c r="K5093" i="1"/>
  <c r="K5049" i="1"/>
  <c r="K5054" i="1"/>
  <c r="K4990" i="1"/>
  <c r="K4993" i="1"/>
  <c r="K4948" i="1"/>
  <c r="K4916" i="1"/>
  <c r="K4996" i="1"/>
  <c r="K5015" i="1"/>
  <c r="K4965" i="1"/>
  <c r="K4949" i="1"/>
  <c r="K4933" i="1"/>
  <c r="K4989" i="1"/>
  <c r="K4950" i="1"/>
  <c r="K4918" i="1"/>
  <c r="K5000" i="1"/>
  <c r="K4833" i="1"/>
  <c r="K4860" i="1"/>
  <c r="K4812" i="1"/>
  <c r="K4839" i="1"/>
  <c r="K4842" i="1"/>
  <c r="K4801" i="1"/>
  <c r="K4861" i="1"/>
  <c r="K4909" i="1"/>
  <c r="K4900" i="1"/>
  <c r="K4822" i="1"/>
  <c r="K4754" i="1"/>
  <c r="K4741" i="1"/>
  <c r="K4795" i="1"/>
  <c r="K4736" i="1"/>
  <c r="K4715" i="1"/>
  <c r="K4794" i="1"/>
  <c r="K4766" i="1"/>
  <c r="K4815" i="1"/>
  <c r="K4745" i="1"/>
  <c r="K4724" i="1"/>
  <c r="K4777" i="1"/>
  <c r="K4714" i="1"/>
  <c r="K4713" i="1"/>
  <c r="K4711" i="1"/>
  <c r="K4376" i="1"/>
  <c r="K4384" i="1"/>
  <c r="K4382" i="1"/>
  <c r="K4418" i="1"/>
  <c r="K4273" i="1"/>
  <c r="K4241" i="1"/>
  <c r="K4209" i="1"/>
  <c r="K4312" i="1"/>
  <c r="K4266" i="1"/>
  <c r="K4234" i="1"/>
  <c r="K4202" i="1"/>
  <c r="K4304" i="1"/>
  <c r="K4291" i="1"/>
  <c r="K4259" i="1"/>
  <c r="K4227" i="1"/>
  <c r="K4195" i="1"/>
  <c r="K4302" i="1"/>
  <c r="K4272" i="1"/>
  <c r="K4240" i="1"/>
  <c r="K4208" i="1"/>
  <c r="K4192" i="1"/>
  <c r="K4156" i="1"/>
  <c r="K4140" i="1"/>
  <c r="K4124" i="1"/>
  <c r="K4108" i="1"/>
  <c r="K4092" i="1"/>
  <c r="K4076" i="1"/>
  <c r="K4064" i="1"/>
  <c r="K4153" i="1"/>
  <c r="K4121" i="1"/>
  <c r="K4089" i="1"/>
  <c r="K4142" i="1"/>
  <c r="K4110" i="1"/>
  <c r="K4078" i="1"/>
  <c r="K4167" i="1"/>
  <c r="K4135" i="1"/>
  <c r="K4103" i="1"/>
  <c r="K3783" i="1"/>
  <c r="K3806" i="1"/>
  <c r="K3554" i="1"/>
  <c r="K3547" i="1"/>
  <c r="K3439" i="1"/>
  <c r="K3375" i="1"/>
  <c r="K3311" i="1"/>
  <c r="K3247" i="1"/>
  <c r="K3183" i="1"/>
  <c r="K3119" i="1"/>
  <c r="K3055" i="1"/>
  <c r="K2991" i="1"/>
  <c r="K2927" i="1"/>
  <c r="K3496" i="1"/>
  <c r="K3432" i="1"/>
  <c r="K3368" i="1"/>
  <c r="K3457" i="1"/>
  <c r="K3393" i="1"/>
  <c r="K3329" i="1"/>
  <c r="K3265" i="1"/>
  <c r="K3201" i="1"/>
  <c r="K3137" i="1"/>
  <c r="K3073" i="1"/>
  <c r="K3009" i="1"/>
  <c r="K2945" i="1"/>
  <c r="K3545" i="1"/>
  <c r="K3474" i="1"/>
  <c r="K3442" i="1"/>
  <c r="K3410" i="1"/>
  <c r="K3378" i="1"/>
  <c r="K3346" i="1"/>
  <c r="K3290" i="1"/>
  <c r="K3226" i="1"/>
  <c r="K3162" i="1"/>
  <c r="K3098" i="1"/>
  <c r="K3034" i="1"/>
  <c r="K2970" i="1"/>
  <c r="K3283" i="1"/>
  <c r="K3219" i="1"/>
  <c r="K3533" i="1"/>
  <c r="K3531" i="1"/>
  <c r="K3452" i="1"/>
  <c r="K3388" i="1"/>
  <c r="K3324" i="1"/>
  <c r="K3260" i="1"/>
  <c r="K3196" i="1"/>
  <c r="K3132" i="1"/>
  <c r="K3068" i="1"/>
  <c r="K3004" i="1"/>
  <c r="K2940" i="1"/>
  <c r="K3508" i="1"/>
  <c r="K3469" i="1"/>
  <c r="K3437" i="1"/>
  <c r="K3405" i="1"/>
  <c r="K3373" i="1"/>
  <c r="K3341" i="1"/>
  <c r="K3309" i="1"/>
  <c r="K3277" i="1"/>
  <c r="K3245" i="1"/>
  <c r="K3213" i="1"/>
  <c r="K3181" i="1"/>
  <c r="K3117" i="1"/>
  <c r="K3053" i="1"/>
  <c r="K2989" i="1"/>
  <c r="K3510" i="1"/>
  <c r="K3150" i="1"/>
  <c r="K3513" i="1"/>
  <c r="K2968" i="1"/>
  <c r="K2876" i="1"/>
  <c r="K3152" i="1"/>
  <c r="K3040" i="1"/>
  <c r="K3523" i="1"/>
  <c r="K3046" i="1"/>
  <c r="K2929" i="1"/>
  <c r="K2862" i="1"/>
  <c r="K3511" i="1"/>
  <c r="K2963" i="1"/>
  <c r="K2903" i="1"/>
  <c r="K3328" i="1"/>
  <c r="K3030" i="1"/>
  <c r="K2917" i="1"/>
  <c r="K3240" i="1"/>
  <c r="K3104" i="1"/>
  <c r="K2873" i="1"/>
  <c r="K3171" i="1"/>
  <c r="K3107" i="1"/>
  <c r="K3006" i="1"/>
  <c r="K2971" i="1"/>
  <c r="K2939" i="1"/>
  <c r="K2858" i="1"/>
  <c r="K3075" i="1"/>
  <c r="K2890" i="1"/>
  <c r="K2829" i="1"/>
  <c r="K2974" i="1"/>
  <c r="K2869" i="1"/>
  <c r="K2958" i="1"/>
  <c r="K2659" i="1"/>
  <c r="K2609" i="1"/>
  <c r="K2584" i="1"/>
  <c r="K2568" i="1"/>
  <c r="K2552" i="1"/>
  <c r="K2536" i="1"/>
  <c r="K2520" i="1"/>
  <c r="K2504" i="1"/>
  <c r="K2488" i="1"/>
  <c r="K2472" i="1"/>
  <c r="K2456" i="1"/>
  <c r="K2434" i="1"/>
  <c r="K2831" i="1"/>
  <c r="K2716" i="1"/>
  <c r="K2619" i="1"/>
  <c r="K2421" i="1"/>
  <c r="K2420" i="1"/>
  <c r="K2400" i="1"/>
  <c r="K2669" i="1"/>
  <c r="K2435" i="1"/>
  <c r="K2660" i="1"/>
  <c r="K2589" i="1"/>
  <c r="K2573" i="1"/>
  <c r="K2557" i="1"/>
  <c r="K2541" i="1"/>
  <c r="K2525" i="1"/>
  <c r="K2509" i="1"/>
  <c r="K2493" i="1"/>
  <c r="K2477" i="1"/>
  <c r="K2461" i="1"/>
  <c r="K2445" i="1"/>
  <c r="K2390" i="1"/>
  <c r="K2607" i="1"/>
  <c r="K2839" i="1"/>
  <c r="K2668" i="1"/>
  <c r="K2423" i="1"/>
  <c r="K2380" i="1"/>
  <c r="K2359" i="1"/>
  <c r="K2343" i="1"/>
  <c r="K2327" i="1"/>
  <c r="K2311" i="1"/>
  <c r="K2295" i="1"/>
  <c r="K2279" i="1"/>
  <c r="K2263" i="1"/>
  <c r="K2247" i="1"/>
  <c r="K2231" i="1"/>
  <c r="K2215" i="1"/>
  <c r="K2199" i="1"/>
  <c r="K2183" i="1"/>
  <c r="K2167" i="1"/>
  <c r="K2151" i="1"/>
  <c r="K2376" i="1"/>
  <c r="K2362" i="1"/>
  <c r="K2346" i="1"/>
  <c r="K2330" i="1"/>
  <c r="K2314" i="1"/>
  <c r="K2298" i="1"/>
  <c r="K2282" i="1"/>
  <c r="K2266" i="1"/>
  <c r="K2250" i="1"/>
  <c r="K2234" i="1"/>
  <c r="K2218" i="1"/>
  <c r="K2202" i="1"/>
  <c r="K2186" i="1"/>
  <c r="K2170" i="1"/>
  <c r="K2154" i="1"/>
  <c r="K3530" i="1"/>
  <c r="K2378" i="1"/>
  <c r="K2140" i="1"/>
  <c r="K2100" i="1"/>
  <c r="K2068" i="1"/>
  <c r="K2036" i="1"/>
  <c r="K2004" i="1"/>
  <c r="K1972" i="1"/>
  <c r="K1940" i="1"/>
  <c r="K1908" i="1"/>
  <c r="K1876" i="1"/>
  <c r="K1844" i="1"/>
  <c r="K1812" i="1"/>
  <c r="K1780" i="1"/>
  <c r="K1748" i="1"/>
  <c r="K1716" i="1"/>
  <c r="K1684" i="1"/>
  <c r="K1652" i="1"/>
  <c r="K1620" i="1"/>
  <c r="K1588" i="1"/>
  <c r="K2129" i="1"/>
  <c r="K2097" i="1"/>
  <c r="K2065" i="1"/>
  <c r="K2033" i="1"/>
  <c r="K2001" i="1"/>
  <c r="K1969" i="1"/>
  <c r="K1937" i="1"/>
  <c r="K1905" i="1"/>
  <c r="K1873" i="1"/>
  <c r="K1841" i="1"/>
  <c r="K1809" i="1"/>
  <c r="K1777" i="1"/>
  <c r="K1745" i="1"/>
  <c r="K1713" i="1"/>
  <c r="K1681" i="1"/>
  <c r="K1649" i="1"/>
  <c r="K1617" i="1"/>
  <c r="K1585" i="1"/>
  <c r="K2026" i="1"/>
  <c r="K1994" i="1"/>
  <c r="K1962" i="1"/>
  <c r="K1930" i="1"/>
  <c r="K1898" i="1"/>
  <c r="K1866" i="1"/>
  <c r="K1834" i="1"/>
  <c r="K1802" i="1"/>
  <c r="K1770" i="1"/>
  <c r="K1738" i="1"/>
  <c r="K1706" i="1"/>
  <c r="K1674" i="1"/>
  <c r="K2107" i="1"/>
  <c r="K2075" i="1"/>
  <c r="K2043" i="1"/>
  <c r="K2011" i="1"/>
  <c r="K1979" i="1"/>
  <c r="K1947" i="1"/>
  <c r="K1915" i="1"/>
  <c r="K1883" i="1"/>
  <c r="K1851" i="1"/>
  <c r="K1819" i="1"/>
  <c r="K1787" i="1"/>
  <c r="K1755" i="1"/>
  <c r="K1723" i="1"/>
  <c r="K1691" i="1"/>
  <c r="K1659" i="1"/>
  <c r="K1627" i="1"/>
  <c r="K1595" i="1"/>
  <c r="K2122" i="1"/>
  <c r="K2090" i="1"/>
  <c r="K2058" i="1"/>
  <c r="K1576" i="1"/>
  <c r="K1594" i="1"/>
  <c r="K1586" i="1"/>
  <c r="K1391" i="1"/>
  <c r="K1327" i="1"/>
  <c r="K1288" i="1"/>
  <c r="K1256" i="1"/>
  <c r="K1410" i="1"/>
  <c r="K1346" i="1"/>
  <c r="K1500" i="1"/>
  <c r="K1484" i="1"/>
  <c r="K1468" i="1"/>
  <c r="K1452" i="1"/>
  <c r="K1436" i="1"/>
  <c r="K1420" i="1"/>
  <c r="K1365" i="1"/>
  <c r="K1305" i="1"/>
  <c r="K1273" i="1"/>
  <c r="K1368" i="1"/>
  <c r="K1363" i="1"/>
  <c r="K1302" i="1"/>
  <c r="K1270" i="1"/>
  <c r="K1374" i="1"/>
  <c r="K1310" i="1"/>
  <c r="K1503" i="1"/>
  <c r="K1495" i="1"/>
  <c r="K1487" i="1"/>
  <c r="K1479" i="1"/>
  <c r="K1471" i="1"/>
  <c r="K1463" i="1"/>
  <c r="K1455" i="1"/>
  <c r="K1447" i="1"/>
  <c r="K1439" i="1"/>
  <c r="K1431" i="1"/>
  <c r="K1423" i="1"/>
  <c r="K1337" i="1"/>
  <c r="K1291" i="1"/>
  <c r="K1259" i="1"/>
  <c r="K1404" i="1"/>
  <c r="K1198" i="1"/>
  <c r="K1134" i="1"/>
  <c r="K1070" i="1"/>
  <c r="K1006" i="1"/>
  <c r="K942" i="1"/>
  <c r="K878" i="1"/>
  <c r="K814" i="1"/>
  <c r="K750" i="1"/>
  <c r="K686" i="1"/>
  <c r="K1161" i="1"/>
  <c r="K1097" i="1"/>
  <c r="K1033" i="1"/>
  <c r="K969" i="1"/>
  <c r="K905" i="1"/>
  <c r="K841" i="1"/>
  <c r="K777" i="1"/>
  <c r="K713" i="1"/>
  <c r="K1180" i="1"/>
  <c r="K1116" i="1"/>
  <c r="K1052" i="1"/>
  <c r="K988" i="1"/>
  <c r="K924" i="1"/>
  <c r="K860" i="1"/>
  <c r="K796" i="1"/>
  <c r="K732" i="1"/>
  <c r="K668" i="1"/>
  <c r="K1159" i="1"/>
  <c r="K1095" i="1"/>
  <c r="K1031" i="1"/>
  <c r="K967" i="1"/>
  <c r="K903" i="1"/>
  <c r="K839" i="1"/>
  <c r="K775" i="1"/>
  <c r="K711" i="1"/>
  <c r="K1244" i="1"/>
  <c r="K1154" i="1"/>
  <c r="K1090" i="1"/>
  <c r="K1026" i="1"/>
  <c r="K962" i="1"/>
  <c r="K898" i="1"/>
  <c r="K834" i="1"/>
  <c r="K770" i="1"/>
  <c r="K706" i="1"/>
  <c r="K1197" i="1"/>
  <c r="K1133" i="1"/>
  <c r="K1069" i="1"/>
  <c r="K1005" i="1"/>
  <c r="K941" i="1"/>
  <c r="K877" i="1"/>
  <c r="K813" i="1"/>
  <c r="K749" i="1"/>
  <c r="K685" i="1"/>
  <c r="K1200" i="1"/>
  <c r="K1136" i="1"/>
  <c r="K1072" i="1"/>
  <c r="K1008" i="1"/>
  <c r="K944" i="1"/>
  <c r="K880" i="1"/>
  <c r="K816" i="1"/>
  <c r="K752" i="1"/>
  <c r="K688" i="1"/>
  <c r="K1043" i="1"/>
  <c r="K979" i="1"/>
  <c r="K915" i="1"/>
  <c r="K851" i="1"/>
  <c r="K787" i="1"/>
  <c r="K723" i="1"/>
  <c r="K659" i="1"/>
  <c r="K646" i="1"/>
  <c r="K630" i="1"/>
  <c r="K581" i="1"/>
  <c r="K517" i="1"/>
  <c r="K463" i="1"/>
  <c r="K435" i="1"/>
  <c r="K375" i="1"/>
  <c r="K632" i="1"/>
  <c r="K584" i="1"/>
  <c r="K520" i="1"/>
  <c r="K384" i="1"/>
  <c r="K579" i="1"/>
  <c r="K515" i="1"/>
  <c r="K468" i="1"/>
  <c r="K452" i="1"/>
  <c r="K436" i="1"/>
  <c r="K385" i="1"/>
  <c r="K583" i="1"/>
  <c r="K614" i="1"/>
  <c r="K550" i="1"/>
  <c r="K486" i="1"/>
  <c r="K378" i="1"/>
  <c r="K569" i="1"/>
  <c r="K505" i="1"/>
  <c r="K457" i="1"/>
  <c r="K411" i="1"/>
  <c r="K639" i="1"/>
  <c r="K625" i="1"/>
  <c r="K596" i="1"/>
  <c r="K564" i="1"/>
  <c r="K532" i="1"/>
  <c r="K500" i="1"/>
  <c r="K421" i="1"/>
  <c r="K389" i="1"/>
  <c r="K586" i="1"/>
  <c r="K522" i="1"/>
  <c r="K422" i="1"/>
  <c r="K356" i="1"/>
  <c r="J258" i="1"/>
  <c r="K262" i="1" s="1"/>
  <c r="K5582" i="1"/>
  <c r="K5550" i="1"/>
  <c r="K5577" i="1"/>
  <c r="K5458" i="1"/>
  <c r="K5479" i="1"/>
  <c r="K5537" i="1"/>
  <c r="K5456" i="1"/>
  <c r="K5468" i="1"/>
  <c r="K5471" i="1"/>
  <c r="K5467" i="1"/>
  <c r="K5408" i="1"/>
  <c r="K5416" i="1"/>
  <c r="K5412" i="1"/>
  <c r="K5323" i="1"/>
  <c r="K5268" i="1"/>
  <c r="K5279" i="1"/>
  <c r="K5215" i="1"/>
  <c r="K5296" i="1"/>
  <c r="K5232" i="1"/>
  <c r="K5305" i="1"/>
  <c r="K5273" i="1"/>
  <c r="K5241" i="1"/>
  <c r="K5346" i="1"/>
  <c r="K5330" i="1"/>
  <c r="K5314" i="1"/>
  <c r="K5267" i="1"/>
  <c r="K5250" i="1"/>
  <c r="K5211" i="1"/>
  <c r="K5320" i="1"/>
  <c r="K5262" i="1"/>
  <c r="K5208" i="1"/>
  <c r="K5206" i="1"/>
  <c r="K5301" i="1"/>
  <c r="K5237" i="1"/>
  <c r="K5174" i="1"/>
  <c r="K5158" i="1"/>
  <c r="K5142" i="1"/>
  <c r="K5126" i="1"/>
  <c r="K5110" i="1"/>
  <c r="K5059" i="1"/>
  <c r="K5052" i="1"/>
  <c r="K5165" i="1"/>
  <c r="K5149" i="1"/>
  <c r="K5133" i="1"/>
  <c r="K5064" i="1"/>
  <c r="K5045" i="1"/>
  <c r="K5050" i="1"/>
  <c r="K4982" i="1"/>
  <c r="K4985" i="1"/>
  <c r="K4944" i="1"/>
  <c r="K4988" i="1"/>
  <c r="K5007" i="1"/>
  <c r="K4959" i="1"/>
  <c r="K4943" i="1"/>
  <c r="K4927" i="1"/>
  <c r="K5018" i="1"/>
  <c r="K4981" i="1"/>
  <c r="K4946" i="1"/>
  <c r="K4992" i="1"/>
  <c r="K5003" i="1"/>
  <c r="K4971" i="1"/>
  <c r="K4915" i="1"/>
  <c r="K4901" i="1"/>
  <c r="K4885" i="1"/>
  <c r="K4852" i="1"/>
  <c r="K4808" i="1"/>
  <c r="K4831" i="1"/>
  <c r="K4834" i="1"/>
  <c r="K4797" i="1"/>
  <c r="K4853" i="1"/>
  <c r="K4898" i="1"/>
  <c r="K4818" i="1"/>
  <c r="K4803" i="1"/>
  <c r="K4746" i="1"/>
  <c r="K4799" i="1"/>
  <c r="K4733" i="1"/>
  <c r="K4790" i="1"/>
  <c r="K4728" i="1"/>
  <c r="K4767" i="1"/>
  <c r="K4778" i="1"/>
  <c r="K4758" i="1"/>
  <c r="K4781" i="1"/>
  <c r="K4737" i="1"/>
  <c r="K4779" i="1"/>
  <c r="K4716" i="1"/>
  <c r="K4412" i="1"/>
  <c r="K4391" i="1"/>
  <c r="K4375" i="1"/>
  <c r="K4303" i="1"/>
  <c r="K4269" i="1"/>
  <c r="K4237" i="1"/>
  <c r="K4205" i="1"/>
  <c r="K4294" i="1"/>
  <c r="K4262" i="1"/>
  <c r="K4230" i="1"/>
  <c r="K4198" i="1"/>
  <c r="K4287" i="1"/>
  <c r="K4255" i="1"/>
  <c r="K4223" i="1"/>
  <c r="K4189" i="1"/>
  <c r="K4268" i="1"/>
  <c r="K4236" i="1"/>
  <c r="K4204" i="1"/>
  <c r="K4070" i="1"/>
  <c r="K4170" i="1"/>
  <c r="K4169" i="1"/>
  <c r="K4138" i="1"/>
  <c r="K4106" i="1"/>
  <c r="K4074" i="1"/>
  <c r="K4163" i="1"/>
  <c r="K4131" i="1"/>
  <c r="K4099" i="1"/>
  <c r="K3782" i="1"/>
  <c r="K3777" i="1"/>
  <c r="K3781" i="1"/>
  <c r="K3804" i="1"/>
  <c r="K3776" i="1"/>
  <c r="K3542" i="1"/>
  <c r="K3556" i="1"/>
  <c r="K3495" i="1"/>
  <c r="K3431" i="1"/>
  <c r="K3367" i="1"/>
  <c r="K3303" i="1"/>
  <c r="K3239" i="1"/>
  <c r="K3175" i="1"/>
  <c r="K3111" i="1"/>
  <c r="K3047" i="1"/>
  <c r="K2983" i="1"/>
  <c r="K3488" i="1"/>
  <c r="K3424" i="1"/>
  <c r="K3360" i="1"/>
  <c r="K3525" i="1"/>
  <c r="K3449" i="1"/>
  <c r="K3385" i="1"/>
  <c r="K3321" i="1"/>
  <c r="K3257" i="1"/>
  <c r="K3193" i="1"/>
  <c r="K3129" i="1"/>
  <c r="K3065" i="1"/>
  <c r="K3001" i="1"/>
  <c r="K3540" i="1"/>
  <c r="K3467" i="1"/>
  <c r="K3435" i="1"/>
  <c r="K3403" i="1"/>
  <c r="K3371" i="1"/>
  <c r="K3339" i="1"/>
  <c r="K3282" i="1"/>
  <c r="K3218" i="1"/>
  <c r="K3154" i="1"/>
  <c r="K3090" i="1"/>
  <c r="K3026" i="1"/>
  <c r="K2962" i="1"/>
  <c r="K3275" i="1"/>
  <c r="K3211" i="1"/>
  <c r="K3516" i="1"/>
  <c r="K3444" i="1"/>
  <c r="K3380" i="1"/>
  <c r="K3316" i="1"/>
  <c r="K3252" i="1"/>
  <c r="K3188" i="1"/>
  <c r="K3124" i="1"/>
  <c r="K3060" i="1"/>
  <c r="K2996" i="1"/>
  <c r="K2932" i="1"/>
  <c r="K3494" i="1"/>
  <c r="K3462" i="1"/>
  <c r="K3430" i="1"/>
  <c r="K3398" i="1"/>
  <c r="K3366" i="1"/>
  <c r="K3334" i="1"/>
  <c r="K3302" i="1"/>
  <c r="K3270" i="1"/>
  <c r="K3238" i="1"/>
  <c r="K3206" i="1"/>
  <c r="K3173" i="1"/>
  <c r="K3109" i="1"/>
  <c r="K3045" i="1"/>
  <c r="K3506" i="1"/>
  <c r="K3142" i="1"/>
  <c r="K2952" i="1"/>
  <c r="K2868" i="1"/>
  <c r="K3336" i="1"/>
  <c r="K3147" i="1"/>
  <c r="K2990" i="1"/>
  <c r="K3043" i="1"/>
  <c r="K2915" i="1"/>
  <c r="K2854" i="1"/>
  <c r="K3224" i="1"/>
  <c r="K3096" i="1"/>
  <c r="K2957" i="1"/>
  <c r="K2895" i="1"/>
  <c r="K3027" i="1"/>
  <c r="K2912" i="1"/>
  <c r="K3099" i="1"/>
  <c r="K3008" i="1"/>
  <c r="K2865" i="1"/>
  <c r="K3320" i="1"/>
  <c r="K3000" i="1"/>
  <c r="K2848" i="1"/>
  <c r="K2657" i="1"/>
  <c r="K2846" i="1"/>
  <c r="K2835" i="1"/>
  <c r="K2582" i="1"/>
  <c r="K2566" i="1"/>
  <c r="K2550" i="1"/>
  <c r="K2534" i="1"/>
  <c r="K2518" i="1"/>
  <c r="K2502" i="1"/>
  <c r="K2486" i="1"/>
  <c r="K2470" i="1"/>
  <c r="K2454" i="1"/>
  <c r="K2426" i="1"/>
  <c r="K2714" i="1"/>
  <c r="K2413" i="1"/>
  <c r="K2392" i="1"/>
  <c r="K2667" i="1"/>
  <c r="K2427" i="1"/>
  <c r="K2658" i="1"/>
  <c r="K2612" i="1"/>
  <c r="K2587" i="1"/>
  <c r="K2571" i="1"/>
  <c r="K2555" i="1"/>
  <c r="K2539" i="1"/>
  <c r="K2523" i="1"/>
  <c r="K2507" i="1"/>
  <c r="K2491" i="1"/>
  <c r="K2475" i="1"/>
  <c r="K2459" i="1"/>
  <c r="K2443" i="1"/>
  <c r="K2382" i="1"/>
  <c r="K2682" i="1"/>
  <c r="K2666" i="1"/>
  <c r="K2624" i="1"/>
  <c r="K2415" i="1"/>
  <c r="K2373" i="1"/>
  <c r="K2357" i="1"/>
  <c r="K2341" i="1"/>
  <c r="K2325" i="1"/>
  <c r="K2309" i="1"/>
  <c r="K2293" i="1"/>
  <c r="K2277" i="1"/>
  <c r="K2261" i="1"/>
  <c r="K2245" i="1"/>
  <c r="K2229" i="1"/>
  <c r="K2213" i="1"/>
  <c r="K2197" i="1"/>
  <c r="K2181" i="1"/>
  <c r="K2165" i="1"/>
  <c r="K2149" i="1"/>
  <c r="K2375" i="1"/>
  <c r="K2360" i="1"/>
  <c r="K2344" i="1"/>
  <c r="K2328" i="1"/>
  <c r="K2312" i="1"/>
  <c r="K2296" i="1"/>
  <c r="K2280" i="1"/>
  <c r="K2264" i="1"/>
  <c r="K2248" i="1"/>
  <c r="K2232" i="1"/>
  <c r="K2216" i="1"/>
  <c r="K2200" i="1"/>
  <c r="K2184" i="1"/>
  <c r="K2168" i="1"/>
  <c r="K2152" i="1"/>
  <c r="K2128" i="1"/>
  <c r="K2096" i="1"/>
  <c r="K2064" i="1"/>
  <c r="K2032" i="1"/>
  <c r="K2000" i="1"/>
  <c r="K1968" i="1"/>
  <c r="K1936" i="1"/>
  <c r="K1904" i="1"/>
  <c r="K1872" i="1"/>
  <c r="K1840" i="1"/>
  <c r="K1808" i="1"/>
  <c r="K1776" i="1"/>
  <c r="K1744" i="1"/>
  <c r="K1712" i="1"/>
  <c r="K1680" i="1"/>
  <c r="K1648" i="1"/>
  <c r="K1616" i="1"/>
  <c r="K1584" i="1"/>
  <c r="K2125" i="1"/>
  <c r="K2093" i="1"/>
  <c r="K2061" i="1"/>
  <c r="K2029" i="1"/>
  <c r="K1997" i="1"/>
  <c r="K1965" i="1"/>
  <c r="K1933" i="1"/>
  <c r="K1901" i="1"/>
  <c r="K1869" i="1"/>
  <c r="K1837" i="1"/>
  <c r="K1805" i="1"/>
  <c r="K1773" i="1"/>
  <c r="K1741" i="1"/>
  <c r="K1709" i="1"/>
  <c r="K1677" i="1"/>
  <c r="K1645" i="1"/>
  <c r="K1613" i="1"/>
  <c r="K1579" i="1"/>
  <c r="K2022" i="1"/>
  <c r="K1990" i="1"/>
  <c r="K1958" i="1"/>
  <c r="K1926" i="1"/>
  <c r="K1894" i="1"/>
  <c r="K1862" i="1"/>
  <c r="K1830" i="1"/>
  <c r="K1798" i="1"/>
  <c r="K1766" i="1"/>
  <c r="K1734" i="1"/>
  <c r="K1702" i="1"/>
  <c r="K1670" i="1"/>
  <c r="K2103" i="1"/>
  <c r="K2071" i="1"/>
  <c r="K2039" i="1"/>
  <c r="K2007" i="1"/>
  <c r="K1975" i="1"/>
  <c r="K1943" i="1"/>
  <c r="K1911" i="1"/>
  <c r="K1879" i="1"/>
  <c r="K1847" i="1"/>
  <c r="K1815" i="1"/>
  <c r="K1783" i="1"/>
  <c r="K1751" i="1"/>
  <c r="K1719" i="1"/>
  <c r="K1687" i="1"/>
  <c r="K1655" i="1"/>
  <c r="K1623" i="1"/>
  <c r="K1591" i="1"/>
  <c r="K2118" i="1"/>
  <c r="K2086" i="1"/>
  <c r="K2054" i="1"/>
  <c r="K1634" i="1"/>
  <c r="K1638" i="1"/>
  <c r="K1610" i="1"/>
  <c r="K1383" i="1"/>
  <c r="K1319" i="1"/>
  <c r="K1284" i="1"/>
  <c r="K1252" i="1"/>
  <c r="K1402" i="1"/>
  <c r="K1338" i="1"/>
  <c r="K1498" i="1"/>
  <c r="K1482" i="1"/>
  <c r="K1466" i="1"/>
  <c r="K1450" i="1"/>
  <c r="K1434" i="1"/>
  <c r="K1418" i="1"/>
  <c r="K1357" i="1"/>
  <c r="K1301" i="1"/>
  <c r="K1269" i="1"/>
  <c r="K1360" i="1"/>
  <c r="K1355" i="1"/>
  <c r="K1298" i="1"/>
  <c r="K1266" i="1"/>
  <c r="K1366" i="1"/>
  <c r="K1393" i="1"/>
  <c r="K1329" i="1"/>
  <c r="K1287" i="1"/>
  <c r="K1255" i="1"/>
  <c r="K1396" i="1"/>
  <c r="K1190" i="1"/>
  <c r="K1126" i="1"/>
  <c r="K1062" i="1"/>
  <c r="K998" i="1"/>
  <c r="K934" i="1"/>
  <c r="K870" i="1"/>
  <c r="K806" i="1"/>
  <c r="K742" i="1"/>
  <c r="K678" i="1"/>
  <c r="K1153" i="1"/>
  <c r="K1089" i="1"/>
  <c r="K1025" i="1"/>
  <c r="K961" i="1"/>
  <c r="K897" i="1"/>
  <c r="K833" i="1"/>
  <c r="K769" i="1"/>
  <c r="K705" i="1"/>
  <c r="K1172" i="1"/>
  <c r="K1108" i="1"/>
  <c r="K1044" i="1"/>
  <c r="K980" i="1"/>
  <c r="K916" i="1"/>
  <c r="K852" i="1"/>
  <c r="K788" i="1"/>
  <c r="K724" i="1"/>
  <c r="K1340" i="1"/>
  <c r="K1146" i="1"/>
  <c r="K1082" i="1"/>
  <c r="K1018" i="1"/>
  <c r="K954" i="1"/>
  <c r="K890" i="1"/>
  <c r="K826" i="1"/>
  <c r="K762" i="1"/>
  <c r="K698" i="1"/>
  <c r="K1241" i="1"/>
  <c r="K1189" i="1"/>
  <c r="K1125" i="1"/>
  <c r="K1061" i="1"/>
  <c r="K997" i="1"/>
  <c r="K933" i="1"/>
  <c r="K869" i="1"/>
  <c r="K805" i="1"/>
  <c r="K741" i="1"/>
  <c r="K677" i="1"/>
  <c r="K645" i="1"/>
  <c r="K1192" i="1"/>
  <c r="K1128" i="1"/>
  <c r="K1064" i="1"/>
  <c r="K1000" i="1"/>
  <c r="K936" i="1"/>
  <c r="K872" i="1"/>
  <c r="K808" i="1"/>
  <c r="K744" i="1"/>
  <c r="K680" i="1"/>
  <c r="K1163" i="1"/>
  <c r="K1099" i="1"/>
  <c r="K1035" i="1"/>
  <c r="K971" i="1"/>
  <c r="K907" i="1"/>
  <c r="K843" i="1"/>
  <c r="K779" i="1"/>
  <c r="K715" i="1"/>
  <c r="K573" i="1"/>
  <c r="K509" i="1"/>
  <c r="K459" i="1"/>
  <c r="K431" i="1"/>
  <c r="K367" i="1"/>
  <c r="K660" i="1"/>
  <c r="K628" i="1"/>
  <c r="K576" i="1"/>
  <c r="K512" i="1"/>
  <c r="K376" i="1"/>
  <c r="K571" i="1"/>
  <c r="K507" i="1"/>
  <c r="K462" i="1"/>
  <c r="K446" i="1"/>
  <c r="K432" i="1"/>
  <c r="K377" i="1"/>
  <c r="K606" i="1"/>
  <c r="K542" i="1"/>
  <c r="K478" i="1"/>
  <c r="K370" i="1"/>
  <c r="K519" i="1"/>
  <c r="K561" i="1"/>
  <c r="K497" i="1"/>
  <c r="K453" i="1"/>
  <c r="K403" i="1"/>
  <c r="K607" i="1"/>
  <c r="K470" i="1"/>
  <c r="K637" i="1"/>
  <c r="K420" i="1"/>
  <c r="K388" i="1"/>
  <c r="K575" i="1"/>
  <c r="K503" i="1"/>
  <c r="K578" i="1"/>
  <c r="K514" i="1"/>
  <c r="K414" i="1"/>
  <c r="L258" i="1" l="1"/>
  <c r="L259" i="1"/>
  <c r="L262" i="1" l="1"/>
  <c r="D5" i="2" s="1"/>
  <c r="L5619" i="1"/>
  <c r="D5362" i="2" s="1"/>
  <c r="L5622" i="1"/>
  <c r="D5365" i="2" s="1"/>
  <c r="L5621" i="1"/>
  <c r="D5364" i="2" s="1"/>
  <c r="L5620" i="1"/>
  <c r="D5363" i="2" s="1"/>
  <c r="L5618" i="1"/>
  <c r="D5361" i="2" s="1"/>
  <c r="L2599" i="1"/>
  <c r="D2342" i="2" s="1"/>
  <c r="L2647" i="1"/>
  <c r="D2390" i="2" s="1"/>
  <c r="L3567" i="1"/>
  <c r="D3310" i="2" s="1"/>
  <c r="L3801" i="1"/>
  <c r="D3544" i="2" s="1"/>
  <c r="L4395" i="1"/>
  <c r="D4138" i="2" s="1"/>
  <c r="L5185" i="1"/>
  <c r="D4928" i="2" s="1"/>
  <c r="L2719" i="1"/>
  <c r="D2462" i="2" s="1"/>
  <c r="L2711" i="1"/>
  <c r="D2454" i="2" s="1"/>
  <c r="L5193" i="1"/>
  <c r="D4936" i="2" s="1"/>
  <c r="L5201" i="1"/>
  <c r="D4944" i="2" s="1"/>
  <c r="L2671" i="1"/>
  <c r="D2414" i="2" s="1"/>
  <c r="L2735" i="1"/>
  <c r="D2478" i="2" s="1"/>
  <c r="L2605" i="1"/>
  <c r="D2348" i="2" s="1"/>
  <c r="L4477" i="1"/>
  <c r="D4220" i="2" s="1"/>
  <c r="L4422" i="1"/>
  <c r="D4165" i="2" s="1"/>
  <c r="L4870" i="1"/>
  <c r="D4613" i="2" s="1"/>
  <c r="L5027" i="1"/>
  <c r="D4770" i="2" s="1"/>
  <c r="L2655" i="1"/>
  <c r="D2398" i="2" s="1"/>
  <c r="L5186" i="1"/>
  <c r="D4929" i="2" s="1"/>
  <c r="L5541" i="1"/>
  <c r="D5284" i="2" s="1"/>
  <c r="L3518" i="1"/>
  <c r="D3261" i="2" s="1"/>
  <c r="L1235" i="1"/>
  <c r="D978" i="2" s="1"/>
  <c r="L4158" i="1"/>
  <c r="D3901" i="2" s="1"/>
  <c r="L3262" i="1"/>
  <c r="D3005" i="2" s="1"/>
  <c r="L3543" i="1"/>
  <c r="D3286" i="2" s="1"/>
  <c r="L1453" i="1"/>
  <c r="D1196" i="2" s="1"/>
  <c r="L627" i="1"/>
  <c r="D370" i="2" s="1"/>
  <c r="L4792" i="1"/>
  <c r="D4535" i="2" s="1"/>
  <c r="L3190" i="1"/>
  <c r="D2933" i="2" s="1"/>
  <c r="L2898" i="1"/>
  <c r="D2641" i="2" s="1"/>
  <c r="L1467" i="1"/>
  <c r="D1210" i="2" s="1"/>
  <c r="L572" i="1"/>
  <c r="D315" i="2" s="1"/>
  <c r="L5238" i="1"/>
  <c r="D4981" i="2" s="1"/>
  <c r="L3310" i="1"/>
  <c r="D3053" i="2" s="1"/>
  <c r="L2436" i="1"/>
  <c r="D2179" i="2" s="1"/>
  <c r="L1449" i="1"/>
  <c r="D1192" i="2" s="1"/>
  <c r="L929" i="1"/>
  <c r="D672" i="2" s="1"/>
  <c r="L5405" i="1"/>
  <c r="D5148" i="2" s="1"/>
  <c r="L4874" i="1"/>
  <c r="D4617" i="2" s="1"/>
  <c r="L2955" i="1"/>
  <c r="D2698" i="2" s="1"/>
  <c r="L1079" i="1"/>
  <c r="D822" i="2" s="1"/>
  <c r="L556" i="1"/>
  <c r="D299" i="2" s="1"/>
  <c r="L5190" i="1"/>
  <c r="D4933" i="2" s="1"/>
  <c r="L4729" i="1"/>
  <c r="D4472" i="2" s="1"/>
  <c r="L1509" i="1"/>
  <c r="D1252" i="2" s="1"/>
  <c r="L1017" i="1"/>
  <c r="D760" i="2" s="1"/>
  <c r="L5283" i="1"/>
  <c r="D5026" i="2" s="1"/>
  <c r="L4837" i="1"/>
  <c r="D4580" i="2" s="1"/>
  <c r="L3168" i="1"/>
  <c r="D2911" i="2" s="1"/>
  <c r="L643" i="1"/>
  <c r="D386" i="2" s="1"/>
  <c r="L4947" i="1"/>
  <c r="D4690" i="2" s="1"/>
  <c r="L3160" i="1"/>
  <c r="D2903" i="2" s="1"/>
  <c r="L1155" i="1"/>
  <c r="D898" i="2" s="1"/>
  <c r="L5484" i="1"/>
  <c r="D5227" i="2" s="1"/>
  <c r="L4693" i="1"/>
  <c r="D4436" i="2" s="1"/>
  <c r="L4710" i="1"/>
  <c r="D4453" i="2" s="1"/>
  <c r="L4676" i="1"/>
  <c r="D4419" i="2" s="1"/>
  <c r="L4397" i="1"/>
  <c r="D4140" i="2" s="1"/>
  <c r="L4629" i="1"/>
  <c r="D4372" i="2" s="1"/>
  <c r="L4432" i="1"/>
  <c r="D4175" i="2" s="1"/>
  <c r="L4538" i="1"/>
  <c r="D4281" i="2" s="1"/>
  <c r="L4339" i="1"/>
  <c r="D4082" i="2" s="1"/>
  <c r="L4010" i="1"/>
  <c r="D3753" i="2" s="1"/>
  <c r="L3687" i="1"/>
  <c r="D3430" i="2" s="1"/>
  <c r="L3596" i="1"/>
  <c r="D3339" i="2" s="1"/>
  <c r="L3504" i="1"/>
  <c r="D3247" i="2" s="1"/>
  <c r="L2799" i="1"/>
  <c r="D2542" i="2" s="1"/>
  <c r="L265" i="1"/>
  <c r="D8" i="2" s="1"/>
  <c r="L5580" i="1"/>
  <c r="D5323" i="2" s="1"/>
  <c r="L4775" i="1"/>
  <c r="D4518" i="2" s="1"/>
  <c r="L4580" i="1"/>
  <c r="D4323" i="2" s="1"/>
  <c r="L4425" i="1"/>
  <c r="D4168" i="2" s="1"/>
  <c r="L4504" i="1"/>
  <c r="D4247" i="2" s="1"/>
  <c r="L4490" i="1"/>
  <c r="D4233" i="2" s="1"/>
  <c r="L4497" i="1"/>
  <c r="D4240" i="2" s="1"/>
  <c r="L4350" i="1"/>
  <c r="D4093" i="2" s="1"/>
  <c r="L4077" i="1"/>
  <c r="D3820" i="2" s="1"/>
  <c r="L3926" i="1"/>
  <c r="D3669" i="2" s="1"/>
  <c r="L3862" i="1"/>
  <c r="D3605" i="2" s="1"/>
  <c r="L3951" i="1"/>
  <c r="D3694" i="2" s="1"/>
  <c r="L3895" i="1"/>
  <c r="D3638" i="2" s="1"/>
  <c r="L3680" i="1"/>
  <c r="D3423" i="2" s="1"/>
  <c r="L3873" i="1"/>
  <c r="D3616" i="2" s="1"/>
  <c r="L3770" i="1"/>
  <c r="D3513" i="2" s="1"/>
  <c r="L3653" i="1"/>
  <c r="D3396" i="2" s="1"/>
  <c r="L3577" i="1"/>
  <c r="D3320" i="2" s="1"/>
  <c r="L2641" i="1"/>
  <c r="D2384" i="2" s="1"/>
  <c r="L2639" i="1"/>
  <c r="D2382" i="2" s="1"/>
  <c r="L2691" i="1"/>
  <c r="D2434" i="2" s="1"/>
  <c r="L2433" i="1"/>
  <c r="D2176" i="2" s="1"/>
  <c r="L2762" i="1"/>
  <c r="D2505" i="2" s="1"/>
  <c r="L1574" i="1"/>
  <c r="D1317" i="2" s="1"/>
  <c r="L1541" i="1"/>
  <c r="D1284" i="2" s="1"/>
  <c r="L1527" i="1"/>
  <c r="D1270" i="2" s="1"/>
  <c r="L1571" i="1"/>
  <c r="D1314" i="2" s="1"/>
  <c r="L945" i="1"/>
  <c r="D688" i="2" s="1"/>
  <c r="L1071" i="1"/>
  <c r="D814" i="2" s="1"/>
  <c r="L288" i="1"/>
  <c r="D31" i="2" s="1"/>
  <c r="L5562" i="1"/>
  <c r="D5305" i="2" s="1"/>
  <c r="L5513" i="1"/>
  <c r="D5256" i="2" s="1"/>
  <c r="L5588" i="1"/>
  <c r="D5331" i="2" s="1"/>
  <c r="L5568" i="1"/>
  <c r="D5311" i="2" s="1"/>
  <c r="L5068" i="1"/>
  <c r="D4811" i="2" s="1"/>
  <c r="L4699" i="1"/>
  <c r="D4442" i="2" s="1"/>
  <c r="L4522" i="1"/>
  <c r="D4265" i="2" s="1"/>
  <c r="L4527" i="1"/>
  <c r="D4270" i="2" s="1"/>
  <c r="L4521" i="1"/>
  <c r="D4264" i="2" s="1"/>
  <c r="L4647" i="1"/>
  <c r="D4390" i="2" s="1"/>
  <c r="L4530" i="1"/>
  <c r="D4273" i="2" s="1"/>
  <c r="L3973" i="1"/>
  <c r="D3716" i="2" s="1"/>
  <c r="L3772" i="1"/>
  <c r="D3515" i="2" s="1"/>
  <c r="L3681" i="1"/>
  <c r="D3424" i="2" s="1"/>
  <c r="L3587" i="1"/>
  <c r="D3330" i="2" s="1"/>
  <c r="L3757" i="1"/>
  <c r="D3500" i="2" s="1"/>
  <c r="L3697" i="1"/>
  <c r="D3440" i="2" s="1"/>
  <c r="L2686" i="1"/>
  <c r="D2429" i="2" s="1"/>
  <c r="L2781" i="1"/>
  <c r="D2524" i="2" s="1"/>
  <c r="L2135" i="1"/>
  <c r="D1878" i="2" s="1"/>
  <c r="L284" i="1"/>
  <c r="D27" i="2" s="1"/>
  <c r="L5547" i="1"/>
  <c r="D5290" i="2" s="1"/>
  <c r="L5439" i="1"/>
  <c r="D5182" i="2" s="1"/>
  <c r="L4540" i="1"/>
  <c r="D4283" i="2" s="1"/>
  <c r="L4445" i="1"/>
  <c r="D4188" i="2" s="1"/>
  <c r="L4651" i="1"/>
  <c r="D4394" i="2" s="1"/>
  <c r="L4605" i="1"/>
  <c r="D4348" i="2" s="1"/>
  <c r="L4190" i="1"/>
  <c r="D3933" i="2" s="1"/>
  <c r="L4057" i="1"/>
  <c r="D3800" i="2" s="1"/>
  <c r="L3965" i="1"/>
  <c r="D3708" i="2" s="1"/>
  <c r="L3876" i="1"/>
  <c r="D3619" i="2" s="1"/>
  <c r="L4050" i="1"/>
  <c r="D3793" i="2" s="1"/>
  <c r="L3923" i="1"/>
  <c r="D3666" i="2" s="1"/>
  <c r="L3736" i="1"/>
  <c r="D3479" i="2" s="1"/>
  <c r="L3901" i="1"/>
  <c r="D3644" i="2" s="1"/>
  <c r="L3956" i="1"/>
  <c r="D3699" i="2" s="1"/>
  <c r="L3620" i="1"/>
  <c r="D3363" i="2" s="1"/>
  <c r="L3569" i="1"/>
  <c r="D3312" i="2" s="1"/>
  <c r="L2653" i="1"/>
  <c r="D2396" i="2" s="1"/>
  <c r="L2604" i="1"/>
  <c r="D2347" i="2" s="1"/>
  <c r="L2134" i="1"/>
  <c r="D1877" i="2" s="1"/>
  <c r="L1536" i="1"/>
  <c r="D1279" i="2" s="1"/>
  <c r="L1535" i="1"/>
  <c r="D1278" i="2" s="1"/>
  <c r="L1564" i="1"/>
  <c r="D1307" i="2" s="1"/>
  <c r="L1183" i="1"/>
  <c r="D926" i="2" s="1"/>
  <c r="L671" i="1"/>
  <c r="D414" i="2" s="1"/>
  <c r="L316" i="1"/>
  <c r="D59" i="2" s="1"/>
  <c r="L293" i="1"/>
  <c r="D36" i="2" s="1"/>
  <c r="L5522" i="1"/>
  <c r="D5265" i="2" s="1"/>
  <c r="L5358" i="1"/>
  <c r="D5101" i="2" s="1"/>
  <c r="L5087" i="1"/>
  <c r="D4830" i="2" s="1"/>
  <c r="L4869" i="1"/>
  <c r="D4612" i="2" s="1"/>
  <c r="L4667" i="1"/>
  <c r="D4410" i="2" s="1"/>
  <c r="L4520" i="1"/>
  <c r="D4263" i="2" s="1"/>
  <c r="L4561" i="1"/>
  <c r="D4304" i="2" s="1"/>
  <c r="L4494" i="1"/>
  <c r="D4237" i="2" s="1"/>
  <c r="L4649" i="1"/>
  <c r="D4392" i="2" s="1"/>
  <c r="L4566" i="1"/>
  <c r="D4309" i="2" s="1"/>
  <c r="L4014" i="1"/>
  <c r="D3757" i="2" s="1"/>
  <c r="L3812" i="1"/>
  <c r="D3555" i="2" s="1"/>
  <c r="L3732" i="1"/>
  <c r="D3475" i="2" s="1"/>
  <c r="L3751" i="1"/>
  <c r="D3494" i="2" s="1"/>
  <c r="L3637" i="1"/>
  <c r="D3380" i="2" s="1"/>
  <c r="L3598" i="1"/>
  <c r="D3341" i="2" s="1"/>
  <c r="L3566" i="1"/>
  <c r="D3309" i="2" s="1"/>
  <c r="L3767" i="1"/>
  <c r="D3510" i="2" s="1"/>
  <c r="L1572" i="1"/>
  <c r="D1315" i="2" s="1"/>
  <c r="L857" i="1"/>
  <c r="D600" i="2" s="1"/>
  <c r="L268" i="1"/>
  <c r="D11" i="2" s="1"/>
  <c r="L5556" i="1"/>
  <c r="D5299" i="2" s="1"/>
  <c r="L5501" i="1"/>
  <c r="D5244" i="2" s="1"/>
  <c r="L5388" i="1"/>
  <c r="D5131" i="2" s="1"/>
  <c r="L5037" i="1"/>
  <c r="D4780" i="2" s="1"/>
  <c r="L4762" i="1"/>
  <c r="D4505" i="2" s="1"/>
  <c r="L4628" i="1"/>
  <c r="D4371" i="2" s="1"/>
  <c r="L4411" i="1"/>
  <c r="D4154" i="2" s="1"/>
  <c r="L4467" i="1"/>
  <c r="D4210" i="2" s="1"/>
  <c r="L4474" i="1"/>
  <c r="D4217" i="2" s="1"/>
  <c r="L4420" i="1"/>
  <c r="D4163" i="2" s="1"/>
  <c r="L4146" i="1"/>
  <c r="D3889" i="2" s="1"/>
  <c r="L3626" i="1"/>
  <c r="D3369" i="2" s="1"/>
  <c r="L3898" i="1"/>
  <c r="D3641" i="2" s="1"/>
  <c r="L3834" i="1"/>
  <c r="D3577" i="2" s="1"/>
  <c r="L4005" i="1"/>
  <c r="D3748" i="2" s="1"/>
  <c r="L3839" i="1"/>
  <c r="D3582" i="2" s="1"/>
  <c r="L3962" i="1"/>
  <c r="D3705" i="2" s="1"/>
  <c r="L3817" i="1"/>
  <c r="D3560" i="2" s="1"/>
  <c r="L3655" i="1"/>
  <c r="D3398" i="2" s="1"/>
  <c r="L3612" i="1"/>
  <c r="D3355" i="2" s="1"/>
  <c r="L3621" i="1"/>
  <c r="D3364" i="2" s="1"/>
  <c r="L2727" i="1"/>
  <c r="D2470" i="2" s="1"/>
  <c r="L2742" i="1"/>
  <c r="D2485" i="2" s="1"/>
  <c r="L1534" i="1"/>
  <c r="D1277" i="2" s="1"/>
  <c r="L1525" i="1"/>
  <c r="D1268" i="2" s="1"/>
  <c r="L1521" i="1"/>
  <c r="D1264" i="2" s="1"/>
  <c r="L913" i="1"/>
  <c r="D656" i="2" s="1"/>
  <c r="L1103" i="1"/>
  <c r="D846" i="2" s="1"/>
  <c r="L641" i="1"/>
  <c r="D384" i="2" s="1"/>
  <c r="L336" i="1"/>
  <c r="D79" i="2" s="1"/>
  <c r="L307" i="1"/>
  <c r="D50" i="2" s="1"/>
  <c r="L5555" i="1"/>
  <c r="D5298" i="2" s="1"/>
  <c r="L5498" i="1"/>
  <c r="D5241" i="2" s="1"/>
  <c r="L5438" i="1"/>
  <c r="D5181" i="2" s="1"/>
  <c r="L5203" i="1"/>
  <c r="D4946" i="2" s="1"/>
  <c r="L4678" i="1"/>
  <c r="D4421" i="2" s="1"/>
  <c r="L4461" i="1"/>
  <c r="D4204" i="2" s="1"/>
  <c r="L4631" i="1"/>
  <c r="D4374" i="2" s="1"/>
  <c r="L4531" i="1"/>
  <c r="D4274" i="2" s="1"/>
  <c r="L4493" i="1"/>
  <c r="D4236" i="2" s="1"/>
  <c r="L4598" i="1"/>
  <c r="D4341" i="2" s="1"/>
  <c r="L4367" i="1"/>
  <c r="D4110" i="2" s="1"/>
  <c r="L4045" i="1"/>
  <c r="D3788" i="2" s="1"/>
  <c r="L3936" i="1"/>
  <c r="D3679" i="2" s="1"/>
  <c r="L3745" i="1"/>
  <c r="D3488" i="2" s="1"/>
  <c r="L3635" i="1"/>
  <c r="D3378" i="2" s="1"/>
  <c r="L3586" i="1"/>
  <c r="D3329" i="2" s="1"/>
  <c r="L2729" i="1"/>
  <c r="D2472" i="2" s="1"/>
  <c r="L2754" i="1"/>
  <c r="D2497" i="2" s="1"/>
  <c r="L1546" i="1"/>
  <c r="D1289" i="2" s="1"/>
  <c r="L1227" i="1"/>
  <c r="D970" i="2" s="1"/>
  <c r="L323" i="1"/>
  <c r="D66" i="2" s="1"/>
  <c r="L5607" i="1"/>
  <c r="D5350" i="2" s="1"/>
  <c r="L5500" i="1"/>
  <c r="D5243" i="2" s="1"/>
  <c r="L5427" i="1"/>
  <c r="D5170" i="2" s="1"/>
  <c r="L5345" i="1"/>
  <c r="D5088" i="2" s="1"/>
  <c r="L4889" i="1"/>
  <c r="D4632" i="2" s="1"/>
  <c r="L4607" i="1"/>
  <c r="D4350" i="2" s="1"/>
  <c r="L4517" i="1"/>
  <c r="D4260" i="2" s="1"/>
  <c r="L4498" i="1"/>
  <c r="D4241" i="2" s="1"/>
  <c r="L4431" i="1"/>
  <c r="D4174" i="2" s="1"/>
  <c r="L4085" i="1"/>
  <c r="D3828" i="2" s="1"/>
  <c r="L3977" i="1"/>
  <c r="D3720" i="2" s="1"/>
  <c r="L3928" i="1"/>
  <c r="D3671" i="2" s="1"/>
  <c r="L3864" i="1"/>
  <c r="D3607" i="2" s="1"/>
  <c r="L3955" i="1"/>
  <c r="D3698" i="2" s="1"/>
  <c r="L3915" i="1"/>
  <c r="D3658" i="2" s="1"/>
  <c r="L3720" i="1"/>
  <c r="D3463" i="2" s="1"/>
  <c r="L3893" i="1"/>
  <c r="D3636" i="2" s="1"/>
  <c r="L3952" i="1"/>
  <c r="D3695" i="2" s="1"/>
  <c r="L3755" i="1"/>
  <c r="D3498" i="2" s="1"/>
  <c r="L2721" i="1"/>
  <c r="D2464" i="2" s="1"/>
  <c r="L2788" i="1"/>
  <c r="D2531" i="2" s="1"/>
  <c r="L1552" i="1"/>
  <c r="D1295" i="2" s="1"/>
  <c r="L959" i="1"/>
  <c r="D702" i="2" s="1"/>
  <c r="L330" i="1"/>
  <c r="D73" i="2" s="1"/>
  <c r="L309" i="1"/>
  <c r="D52" i="2" s="1"/>
  <c r="L5196" i="1"/>
  <c r="D4939" i="2" s="1"/>
  <c r="L3216" i="1"/>
  <c r="D2959" i="2" s="1"/>
  <c r="L588" i="1"/>
  <c r="D331" i="2" s="1"/>
  <c r="L4126" i="1"/>
  <c r="D3869" i="2" s="1"/>
  <c r="L3198" i="1"/>
  <c r="D2941" i="2" s="1"/>
  <c r="L2965" i="1"/>
  <c r="D2708" i="2" s="1"/>
  <c r="L1437" i="1"/>
  <c r="D1180" i="2" s="1"/>
  <c r="L580" i="1"/>
  <c r="D323" i="2" s="1"/>
  <c r="L4182" i="1"/>
  <c r="D3925" i="2" s="1"/>
  <c r="L3062" i="1"/>
  <c r="D2805" i="2" s="1"/>
  <c r="L2374" i="1"/>
  <c r="D2117" i="2" s="1"/>
  <c r="L1451" i="1"/>
  <c r="D1194" i="2" s="1"/>
  <c r="L508" i="1"/>
  <c r="D251" i="2" s="1"/>
  <c r="L5207" i="1"/>
  <c r="D4950" i="2" s="1"/>
  <c r="L3246" i="1"/>
  <c r="D2989" i="2" s="1"/>
  <c r="L2102" i="1"/>
  <c r="D1845" i="2" s="1"/>
  <c r="L1433" i="1"/>
  <c r="D1176" i="2" s="1"/>
  <c r="L865" i="1"/>
  <c r="D608" i="2" s="1"/>
  <c r="L5294" i="1"/>
  <c r="D5037" i="2" s="1"/>
  <c r="L4854" i="1"/>
  <c r="D4597" i="2" s="1"/>
  <c r="L2664" i="1"/>
  <c r="D2407" i="2" s="1"/>
  <c r="L1015" i="1"/>
  <c r="D758" i="2" s="1"/>
  <c r="L492" i="1"/>
  <c r="D235" i="2" s="1"/>
  <c r="L5127" i="1"/>
  <c r="D4870" i="2" s="1"/>
  <c r="L4383" i="1"/>
  <c r="D4126" i="2" s="1"/>
  <c r="L1493" i="1"/>
  <c r="D1236" i="2" s="1"/>
  <c r="L953" i="1"/>
  <c r="D696" i="2" s="1"/>
  <c r="L5219" i="1"/>
  <c r="D4962" i="2" s="1"/>
  <c r="L4811" i="1"/>
  <c r="D4554" i="2" s="1"/>
  <c r="L3067" i="1"/>
  <c r="D2810" i="2" s="1"/>
  <c r="L543" i="1"/>
  <c r="D286" i="2" s="1"/>
  <c r="L4914" i="1"/>
  <c r="D4657" i="2" s="1"/>
  <c r="L3032" i="1"/>
  <c r="D2775" i="2" s="1"/>
  <c r="L1091" i="1"/>
  <c r="D834" i="2" s="1"/>
  <c r="L5509" i="1"/>
  <c r="D5252" i="2" s="1"/>
  <c r="L5528" i="1"/>
  <c r="D5271" i="2" s="1"/>
  <c r="L5436" i="1"/>
  <c r="D5179" i="2" s="1"/>
  <c r="L4738" i="1"/>
  <c r="D4481" i="2" s="1"/>
  <c r="L4776" i="1"/>
  <c r="D4519" i="2" s="1"/>
  <c r="L4679" i="1"/>
  <c r="D4422" i="2" s="1"/>
  <c r="L4648" i="1"/>
  <c r="D4391" i="2" s="1"/>
  <c r="L4365" i="1"/>
  <c r="D4108" i="2" s="1"/>
  <c r="L4582" i="1"/>
  <c r="D4325" i="2" s="1"/>
  <c r="L4621" i="1"/>
  <c r="D4364" i="2" s="1"/>
  <c r="L4485" i="1"/>
  <c r="D4228" i="2" s="1"/>
  <c r="L4466" i="1"/>
  <c r="D4209" i="2" s="1"/>
  <c r="L4332" i="1"/>
  <c r="D4075" i="2" s="1"/>
  <c r="L3975" i="1"/>
  <c r="D3718" i="2" s="1"/>
  <c r="L3602" i="1"/>
  <c r="D3345" i="2" s="1"/>
  <c r="L3643" i="1"/>
  <c r="D3386" i="2" s="1"/>
  <c r="L3574" i="1"/>
  <c r="D3317" i="2" s="1"/>
  <c r="L3763" i="1"/>
  <c r="D3506" i="2" s="1"/>
  <c r="L3564" i="1"/>
  <c r="D3307" i="2" s="1"/>
  <c r="L2743" i="1"/>
  <c r="D2486" i="2" s="1"/>
  <c r="L2702" i="1"/>
  <c r="D2445" i="2" s="1"/>
  <c r="L320" i="1"/>
  <c r="D63" i="2" s="1"/>
  <c r="L5576" i="1"/>
  <c r="D5319" i="2" s="1"/>
  <c r="L5375" i="1"/>
  <c r="D5118" i="2" s="1"/>
  <c r="L5025" i="1"/>
  <c r="D4768" i="2" s="1"/>
  <c r="L4770" i="1"/>
  <c r="D4513" i="2" s="1"/>
  <c r="L4548" i="1"/>
  <c r="D4291" i="2" s="1"/>
  <c r="L4357" i="1"/>
  <c r="D4100" i="2" s="1"/>
  <c r="L4463" i="1"/>
  <c r="D4206" i="2" s="1"/>
  <c r="L4457" i="1"/>
  <c r="D4200" i="2" s="1"/>
  <c r="L4346" i="1"/>
  <c r="D4089" i="2" s="1"/>
  <c r="L4318" i="1"/>
  <c r="D4061" i="2" s="1"/>
  <c r="L4162" i="1"/>
  <c r="D3905" i="2" s="1"/>
  <c r="L3918" i="1"/>
  <c r="D3661" i="2" s="1"/>
  <c r="L3854" i="1"/>
  <c r="D3597" i="2" s="1"/>
  <c r="L3807" i="1"/>
  <c r="D3550" i="2" s="1"/>
  <c r="L3879" i="1"/>
  <c r="D3622" i="2" s="1"/>
  <c r="L4051" i="1"/>
  <c r="D3794" i="2" s="1"/>
  <c r="L3857" i="1"/>
  <c r="D3600" i="2" s="1"/>
  <c r="L3727" i="1"/>
  <c r="D3470" i="2" s="1"/>
  <c r="L3624" i="1"/>
  <c r="D3367" i="2" s="1"/>
  <c r="L3491" i="1"/>
  <c r="D3234" i="2" s="1"/>
  <c r="L3501" i="1"/>
  <c r="D3244" i="2" s="1"/>
  <c r="L2814" i="1"/>
  <c r="D2557" i="2" s="1"/>
  <c r="L2783" i="1"/>
  <c r="D2526" i="2" s="1"/>
  <c r="L2139" i="1"/>
  <c r="D1882" i="2" s="1"/>
  <c r="L2110" i="1"/>
  <c r="D1853" i="2" s="1"/>
  <c r="L1560" i="1"/>
  <c r="D1303" i="2" s="1"/>
  <c r="L1515" i="1"/>
  <c r="D1258" i="2" s="1"/>
  <c r="L881" i="1"/>
  <c r="D624" i="2" s="1"/>
  <c r="L1007" i="1"/>
  <c r="D750" i="2" s="1"/>
  <c r="L1232" i="1"/>
  <c r="D975" i="2" s="1"/>
  <c r="L449" i="1"/>
  <c r="D192" i="2" s="1"/>
  <c r="L354" i="1"/>
  <c r="D97" i="2" s="1"/>
  <c r="L329" i="1"/>
  <c r="D72" i="2" s="1"/>
  <c r="L5578" i="1"/>
  <c r="D5321" i="2" s="1"/>
  <c r="L5525" i="1"/>
  <c r="D5268" i="2" s="1"/>
  <c r="L5521" i="1"/>
  <c r="D5264" i="2" s="1"/>
  <c r="L5410" i="1"/>
  <c r="D5153" i="2" s="1"/>
  <c r="L5373" i="1"/>
  <c r="D5116" i="2" s="1"/>
  <c r="L4672" i="1"/>
  <c r="D4415" i="2" s="1"/>
  <c r="L4489" i="1"/>
  <c r="D4232" i="2" s="1"/>
  <c r="L4642" i="1"/>
  <c r="D4385" i="2" s="1"/>
  <c r="L4424" i="1"/>
  <c r="D4167" i="2" s="1"/>
  <c r="L4613" i="1"/>
  <c r="D4356" i="2" s="1"/>
  <c r="L4464" i="1"/>
  <c r="D4207" i="2" s="1"/>
  <c r="L3802" i="1"/>
  <c r="D3545" i="2" s="1"/>
  <c r="L3940" i="1"/>
  <c r="D3683" i="2" s="1"/>
  <c r="L3740" i="1"/>
  <c r="D3483" i="2" s="1"/>
  <c r="L3641" i="1"/>
  <c r="D3384" i="2" s="1"/>
  <c r="L3572" i="1"/>
  <c r="D3315" i="2" s="1"/>
  <c r="L3714" i="1"/>
  <c r="D3457" i="2" s="1"/>
  <c r="L3648" i="1"/>
  <c r="D3391" i="2" s="1"/>
  <c r="L2765" i="1"/>
  <c r="D2508" i="2" s="1"/>
  <c r="L1563" i="1"/>
  <c r="D1306" i="2" s="1"/>
  <c r="L1212" i="1"/>
  <c r="D955" i="2" s="1"/>
  <c r="L283" i="1"/>
  <c r="D26" i="2" s="1"/>
  <c r="L5523" i="1"/>
  <c r="D5266" i="2" s="1"/>
  <c r="L4689" i="1"/>
  <c r="D4432" i="2" s="1"/>
  <c r="L4341" i="1"/>
  <c r="D4084" i="2" s="1"/>
  <c r="L4438" i="1"/>
  <c r="D4181" i="2" s="1"/>
  <c r="L4482" i="1"/>
  <c r="D4225" i="2" s="1"/>
  <c r="L4562" i="1"/>
  <c r="D4305" i="2" s="1"/>
  <c r="L4359" i="1"/>
  <c r="D4102" i="2" s="1"/>
  <c r="L4025" i="1"/>
  <c r="D3768" i="2" s="1"/>
  <c r="L3932" i="1"/>
  <c r="D3675" i="2" s="1"/>
  <c r="L3868" i="1"/>
  <c r="D3611" i="2" s="1"/>
  <c r="L4015" i="1"/>
  <c r="D3758" i="2" s="1"/>
  <c r="L3907" i="1"/>
  <c r="D3650" i="2" s="1"/>
  <c r="L3704" i="1"/>
  <c r="D3447" i="2" s="1"/>
  <c r="L3885" i="1"/>
  <c r="D3628" i="2" s="1"/>
  <c r="L3813" i="1"/>
  <c r="D3556" i="2" s="1"/>
  <c r="L3591" i="1"/>
  <c r="D3334" i="2" s="1"/>
  <c r="L3578" i="1"/>
  <c r="D3321" i="2" s="1"/>
  <c r="L2817" i="1"/>
  <c r="D2560" i="2" s="1"/>
  <c r="L2632" i="1"/>
  <c r="D2375" i="2" s="1"/>
  <c r="L2708" i="1"/>
  <c r="D2451" i="2" s="1"/>
  <c r="L1526" i="1"/>
  <c r="D1269" i="2" s="1"/>
  <c r="L1533" i="1"/>
  <c r="D1276" i="2" s="1"/>
  <c r="L1523" i="1"/>
  <c r="D1266" i="2" s="1"/>
  <c r="L1222" i="1"/>
  <c r="D965" i="2" s="1"/>
  <c r="L1119" i="1"/>
  <c r="D862" i="2" s="1"/>
  <c r="L274" i="1"/>
  <c r="D17" i="2" s="1"/>
  <c r="L5559" i="1"/>
  <c r="D5302" i="2" s="1"/>
  <c r="L5517" i="1"/>
  <c r="D5260" i="2" s="1"/>
  <c r="L5490" i="1"/>
  <c r="D5233" i="2" s="1"/>
  <c r="L5614" i="1"/>
  <c r="D5357" i="2" s="1"/>
  <c r="L5418" i="1"/>
  <c r="D5161" i="2" s="1"/>
  <c r="L5079" i="1"/>
  <c r="D4822" i="2" s="1"/>
  <c r="L5038" i="1"/>
  <c r="D4781" i="2" s="1"/>
  <c r="L4902" i="1"/>
  <c r="D4645" i="2" s="1"/>
  <c r="L4703" i="1"/>
  <c r="D4446" i="2" s="1"/>
  <c r="L4479" i="1"/>
  <c r="D4222" i="2" s="1"/>
  <c r="L4509" i="1"/>
  <c r="D4252" i="2" s="1"/>
  <c r="L4417" i="1"/>
  <c r="D4160" i="2" s="1"/>
  <c r="L4602" i="1"/>
  <c r="D4345" i="2" s="1"/>
  <c r="L4507" i="1"/>
  <c r="D4250" i="2" s="1"/>
  <c r="L3981" i="1"/>
  <c r="D3724" i="2" s="1"/>
  <c r="L3803" i="1"/>
  <c r="D3546" i="2" s="1"/>
  <c r="L3700" i="1"/>
  <c r="D3443" i="2" s="1"/>
  <c r="L3713" i="1"/>
  <c r="D3456" i="2" s="1"/>
  <c r="L3608" i="1"/>
  <c r="D3351" i="2" s="1"/>
  <c r="L3558" i="1"/>
  <c r="D3301" i="2" s="1"/>
  <c r="L3588" i="1"/>
  <c r="D3331" i="2" s="1"/>
  <c r="L3729" i="1"/>
  <c r="D3472" i="2" s="1"/>
  <c r="L2811" i="1"/>
  <c r="D2554" i="2" s="1"/>
  <c r="L793" i="1"/>
  <c r="D536" i="2" s="1"/>
  <c r="L1226" i="1"/>
  <c r="D969" i="2" s="1"/>
  <c r="L334" i="1"/>
  <c r="D77" i="2" s="1"/>
  <c r="L5574" i="1"/>
  <c r="D5317" i="2" s="1"/>
  <c r="L4596" i="1"/>
  <c r="D4339" i="2" s="1"/>
  <c r="L4325" i="1"/>
  <c r="D4068" i="2" s="1"/>
  <c r="L4436" i="1"/>
  <c r="D4179" i="2" s="1"/>
  <c r="L4441" i="1"/>
  <c r="D4184" i="2" s="1"/>
  <c r="L4342" i="1"/>
  <c r="D4085" i="2" s="1"/>
  <c r="L4321" i="1"/>
  <c r="D4064" i="2" s="1"/>
  <c r="L4114" i="1"/>
  <c r="D3857" i="2" s="1"/>
  <c r="L4029" i="1"/>
  <c r="D3772" i="2" s="1"/>
  <c r="L3890" i="1"/>
  <c r="D3633" i="2" s="1"/>
  <c r="L3826" i="1"/>
  <c r="D3569" i="2" s="1"/>
  <c r="L3972" i="1"/>
  <c r="D3715" i="2" s="1"/>
  <c r="L3823" i="1"/>
  <c r="D3566" i="2" s="1"/>
  <c r="L3929" i="1"/>
  <c r="D3672" i="2" s="1"/>
  <c r="L4020" i="1"/>
  <c r="D3763" i="2" s="1"/>
  <c r="L3597" i="1"/>
  <c r="D3340" i="2" s="1"/>
  <c r="L3552" i="1"/>
  <c r="D3295" i="2" s="1"/>
  <c r="L3592" i="1"/>
  <c r="D3335" i="2" s="1"/>
  <c r="L2670" i="1"/>
  <c r="D2413" i="2" s="1"/>
  <c r="L2748" i="1"/>
  <c r="D2491" i="2" s="1"/>
  <c r="L1524" i="1"/>
  <c r="D1267" i="2" s="1"/>
  <c r="L1409" i="1"/>
  <c r="D1152" i="2" s="1"/>
  <c r="L849" i="1"/>
  <c r="D592" i="2" s="1"/>
  <c r="L1039" i="1"/>
  <c r="D782" i="2" s="1"/>
  <c r="L450" i="1"/>
  <c r="D193" i="2" s="1"/>
  <c r="L304" i="1"/>
  <c r="D47" i="2" s="1"/>
  <c r="L263" i="1"/>
  <c r="D6" i="2" s="1"/>
  <c r="L5569" i="1"/>
  <c r="D5312" i="2" s="1"/>
  <c r="L5510" i="1"/>
  <c r="D5253" i="2" s="1"/>
  <c r="L5394" i="1"/>
  <c r="D5137" i="2" s="1"/>
  <c r="L5383" i="1"/>
  <c r="D5126" i="2" s="1"/>
  <c r="L4454" i="1"/>
  <c r="D4197" i="2" s="1"/>
  <c r="L4593" i="1"/>
  <c r="D4336" i="2" s="1"/>
  <c r="L4500" i="1"/>
  <c r="D4243" i="2" s="1"/>
  <c r="L4486" i="1"/>
  <c r="D4229" i="2" s="1"/>
  <c r="L4551" i="1"/>
  <c r="D4294" i="2" s="1"/>
  <c r="L4012" i="1"/>
  <c r="D3755" i="2" s="1"/>
  <c r="L3618" i="1"/>
  <c r="D3361" i="2" s="1"/>
  <c r="L3702" i="1"/>
  <c r="D3445" i="2" s="1"/>
  <c r="L3606" i="1"/>
  <c r="D3349" i="2" s="1"/>
  <c r="L3529" i="1"/>
  <c r="D3272" i="2" s="1"/>
  <c r="L2665" i="1"/>
  <c r="D2408" i="2" s="1"/>
  <c r="L2738" i="1"/>
  <c r="D2481" i="2" s="1"/>
  <c r="L295" i="1"/>
  <c r="D38" i="2" s="1"/>
  <c r="L5613" i="1"/>
  <c r="D5356" i="2" s="1"/>
  <c r="L5026" i="1"/>
  <c r="D4769" i="2" s="1"/>
  <c r="L4701" i="1"/>
  <c r="D4444" i="2" s="1"/>
  <c r="L4569" i="1"/>
  <c r="D4312" i="2" s="1"/>
  <c r="L4510" i="1"/>
  <c r="D4253" i="2" s="1"/>
  <c r="L4465" i="1"/>
  <c r="D4208" i="2" s="1"/>
  <c r="L4347" i="1"/>
  <c r="D4090" i="2" s="1"/>
  <c r="L4331" i="1"/>
  <c r="D4074" i="2" s="1"/>
  <c r="L4319" i="1"/>
  <c r="D4062" i="2" s="1"/>
  <c r="L3945" i="1"/>
  <c r="D3688" i="2" s="1"/>
  <c r="L3920" i="1"/>
  <c r="D3663" i="2" s="1"/>
  <c r="L3856" i="1"/>
  <c r="D3599" i="2" s="1"/>
  <c r="L3808" i="1"/>
  <c r="D3551" i="2" s="1"/>
  <c r="L3899" i="1"/>
  <c r="D3642" i="2" s="1"/>
  <c r="L3688" i="1"/>
  <c r="D3431" i="2" s="1"/>
  <c r="L3877" i="1"/>
  <c r="D3620" i="2" s="1"/>
  <c r="L3717" i="1"/>
  <c r="D3460" i="2" s="1"/>
  <c r="L2694" i="1"/>
  <c r="D2437" i="2" s="1"/>
  <c r="L2746" i="1"/>
  <c r="D2489" i="2" s="1"/>
  <c r="L1542" i="1"/>
  <c r="D1285" i="2" s="1"/>
  <c r="L1217" i="1"/>
  <c r="D960" i="2" s="1"/>
  <c r="L895" i="1"/>
  <c r="D638" i="2" s="1"/>
  <c r="L4987" i="1"/>
  <c r="D4730" i="2" s="1"/>
  <c r="L2919" i="1"/>
  <c r="D2662" i="2" s="1"/>
  <c r="L524" i="1"/>
  <c r="D267" i="2" s="1"/>
  <c r="L4094" i="1"/>
  <c r="D3837" i="2" s="1"/>
  <c r="L3070" i="1"/>
  <c r="D2813" i="2" s="1"/>
  <c r="L2906" i="1"/>
  <c r="D2649" i="2" s="1"/>
  <c r="L1421" i="1"/>
  <c r="D1164" i="2" s="1"/>
  <c r="L516" i="1"/>
  <c r="D259" i="2" s="1"/>
  <c r="L4305" i="1"/>
  <c r="D4048" i="2" s="1"/>
  <c r="L2998" i="1"/>
  <c r="D2741" i="2" s="1"/>
  <c r="L2106" i="1"/>
  <c r="D1849" i="2" s="1"/>
  <c r="L1435" i="1"/>
  <c r="D1178" i="2" s="1"/>
  <c r="L429" i="1"/>
  <c r="D172" i="2" s="1"/>
  <c r="L5204" i="1"/>
  <c r="D4947" i="2" s="1"/>
  <c r="L3182" i="1"/>
  <c r="D2925" i="2" s="1"/>
  <c r="L2070" i="1"/>
  <c r="D1813" i="2" s="1"/>
  <c r="L1417" i="1"/>
  <c r="D1160" i="2" s="1"/>
  <c r="L801" i="1"/>
  <c r="D544" i="2" s="1"/>
  <c r="L5230" i="1"/>
  <c r="D4973" i="2" s="1"/>
  <c r="L4311" i="1"/>
  <c r="D4054" i="2" s="1"/>
  <c r="L2145" i="1"/>
  <c r="D1888" i="2" s="1"/>
  <c r="L951" i="1"/>
  <c r="D694" i="2" s="1"/>
  <c r="L413" i="1"/>
  <c r="D156" i="2" s="1"/>
  <c r="L5111" i="1"/>
  <c r="D4854" i="2" s="1"/>
  <c r="L4174" i="1"/>
  <c r="D3917" i="2" s="1"/>
  <c r="L1477" i="1"/>
  <c r="D1220" i="2" s="1"/>
  <c r="L889" i="1"/>
  <c r="D632" i="2" s="1"/>
  <c r="L5278" i="1"/>
  <c r="D5021" i="2" s="1"/>
  <c r="L4838" i="1"/>
  <c r="D4581" i="2" s="1"/>
  <c r="L3003" i="1"/>
  <c r="D2746" i="2" s="1"/>
  <c r="L5350" i="1"/>
  <c r="D5093" i="2" s="1"/>
  <c r="L4995" i="1"/>
  <c r="D4738" i="2" s="1"/>
  <c r="L2928" i="1"/>
  <c r="D2671" i="2" s="1"/>
  <c r="L647" i="1"/>
  <c r="D390" i="2" s="1"/>
  <c r="L5579" i="1"/>
  <c r="D5322" i="2" s="1"/>
  <c r="L5496" i="1"/>
  <c r="D5239" i="2" s="1"/>
  <c r="L5390" i="1"/>
  <c r="D5133" i="2" s="1"/>
  <c r="L5397" i="1"/>
  <c r="D5140" i="2" s="1"/>
  <c r="L5396" i="1"/>
  <c r="D5139" i="2" s="1"/>
  <c r="L5094" i="1"/>
  <c r="D4837" i="2" s="1"/>
  <c r="L4702" i="1"/>
  <c r="D4445" i="2" s="1"/>
  <c r="L4616" i="1"/>
  <c r="D4359" i="2" s="1"/>
  <c r="L4650" i="1"/>
  <c r="D4393" i="2" s="1"/>
  <c r="L4535" i="1"/>
  <c r="D4278" i="2" s="1"/>
  <c r="L4574" i="1"/>
  <c r="D4317" i="2" s="1"/>
  <c r="L4478" i="1"/>
  <c r="D4221" i="2" s="1"/>
  <c r="L4433" i="1"/>
  <c r="D4176" i="2" s="1"/>
  <c r="L4368" i="1"/>
  <c r="D4111" i="2" s="1"/>
  <c r="L4307" i="1"/>
  <c r="D4050" i="2" s="1"/>
  <c r="L3944" i="1"/>
  <c r="D3687" i="2" s="1"/>
  <c r="L3793" i="1"/>
  <c r="D3536" i="2" s="1"/>
  <c r="L3748" i="1"/>
  <c r="D3491" i="2" s="1"/>
  <c r="L3614" i="1"/>
  <c r="D3357" i="2" s="1"/>
  <c r="L3725" i="1"/>
  <c r="D3468" i="2" s="1"/>
  <c r="L2777" i="1"/>
  <c r="D2520" i="2" s="1"/>
  <c r="L2614" i="1"/>
  <c r="D2357" i="2" s="1"/>
  <c r="L1512" i="1"/>
  <c r="D1255" i="2" s="1"/>
  <c r="L292" i="1"/>
  <c r="D35" i="2" s="1"/>
  <c r="L5518" i="1"/>
  <c r="D5261" i="2" s="1"/>
  <c r="L5434" i="1"/>
  <c r="D5177" i="2" s="1"/>
  <c r="L5372" i="1"/>
  <c r="D5115" i="2" s="1"/>
  <c r="L4670" i="1"/>
  <c r="D4413" i="2" s="1"/>
  <c r="L4635" i="1"/>
  <c r="D4378" i="2" s="1"/>
  <c r="L4408" i="1"/>
  <c r="D4151" i="2" s="1"/>
  <c r="L4379" i="1"/>
  <c r="D4122" i="2" s="1"/>
  <c r="L4361" i="1"/>
  <c r="D4104" i="2" s="1"/>
  <c r="L4130" i="1"/>
  <c r="D3873" i="2" s="1"/>
  <c r="L4061" i="1"/>
  <c r="D3804" i="2" s="1"/>
  <c r="L3910" i="1"/>
  <c r="D3653" i="2" s="1"/>
  <c r="L3846" i="1"/>
  <c r="D3589" i="2" s="1"/>
  <c r="L3792" i="1"/>
  <c r="D3535" i="2" s="1"/>
  <c r="L3863" i="1"/>
  <c r="D3606" i="2" s="1"/>
  <c r="L4024" i="1"/>
  <c r="D3767" i="2" s="1"/>
  <c r="L3841" i="1"/>
  <c r="D3584" i="2" s="1"/>
  <c r="L3689" i="1"/>
  <c r="D3432" i="2" s="1"/>
  <c r="L3571" i="1"/>
  <c r="D3314" i="2" s="1"/>
  <c r="L3459" i="1"/>
  <c r="D3202" i="2" s="1"/>
  <c r="L3733" i="1"/>
  <c r="D3476" i="2" s="1"/>
  <c r="L2798" i="1"/>
  <c r="D2541" i="2" s="1"/>
  <c r="L2078" i="1"/>
  <c r="D1821" i="2" s="1"/>
  <c r="L817" i="1"/>
  <c r="D560" i="2" s="1"/>
  <c r="L943" i="1"/>
  <c r="D686" i="2" s="1"/>
  <c r="L458" i="1"/>
  <c r="D201" i="2" s="1"/>
  <c r="L599" i="1"/>
  <c r="D342" i="2" s="1"/>
  <c r="L318" i="1"/>
  <c r="D61" i="2" s="1"/>
  <c r="L287" i="1"/>
  <c r="D30" i="2" s="1"/>
  <c r="L5560" i="1"/>
  <c r="D5303" i="2" s="1"/>
  <c r="L5503" i="1"/>
  <c r="D5246" i="2" s="1"/>
  <c r="L5493" i="1"/>
  <c r="D5236" i="2" s="1"/>
  <c r="L5489" i="1"/>
  <c r="D5232" i="2" s="1"/>
  <c r="L5387" i="1"/>
  <c r="D5130" i="2" s="1"/>
  <c r="L5386" i="1"/>
  <c r="D5129" i="2" s="1"/>
  <c r="L5182" i="1"/>
  <c r="D4925" i="2" s="1"/>
  <c r="L4895" i="1"/>
  <c r="D4638" i="2" s="1"/>
  <c r="L4888" i="1"/>
  <c r="D4631" i="2" s="1"/>
  <c r="L4705" i="1"/>
  <c r="D4448" i="2" s="1"/>
  <c r="L4396" i="1"/>
  <c r="D4139" i="2" s="1"/>
  <c r="L4595" i="1"/>
  <c r="D4338" i="2" s="1"/>
  <c r="L4617" i="1"/>
  <c r="D4360" i="2" s="1"/>
  <c r="L4577" i="1"/>
  <c r="D4320" i="2" s="1"/>
  <c r="L3816" i="1"/>
  <c r="D3559" i="2" s="1"/>
  <c r="L3650" i="1"/>
  <c r="D3393" i="2" s="1"/>
  <c r="L3708" i="1"/>
  <c r="D3451" i="2" s="1"/>
  <c r="L3604" i="1"/>
  <c r="D3347" i="2" s="1"/>
  <c r="L3771" i="1"/>
  <c r="D3514" i="2" s="1"/>
  <c r="L3667" i="1"/>
  <c r="D3410" i="2" s="1"/>
  <c r="L3611" i="1"/>
  <c r="D3354" i="2" s="1"/>
  <c r="L3535" i="1"/>
  <c r="D3278" i="2" s="1"/>
  <c r="L2749" i="1"/>
  <c r="D2492" i="2" s="1"/>
  <c r="L2740" i="1"/>
  <c r="D2483" i="2" s="1"/>
  <c r="L2654" i="1"/>
  <c r="D2397" i="2" s="1"/>
  <c r="L2787" i="1"/>
  <c r="D2530" i="2" s="1"/>
  <c r="L1570" i="1"/>
  <c r="D1313" i="2" s="1"/>
  <c r="L1530" i="1"/>
  <c r="D1273" i="2" s="1"/>
  <c r="L351" i="1"/>
  <c r="D94" i="2" s="1"/>
  <c r="L5615" i="1"/>
  <c r="D5358" i="2" s="1"/>
  <c r="L5564" i="1"/>
  <c r="D5307" i="2" s="1"/>
  <c r="L5491" i="1"/>
  <c r="D5234" i="2" s="1"/>
  <c r="L5391" i="1"/>
  <c r="D5134" i="2" s="1"/>
  <c r="L4871" i="1"/>
  <c r="D4614" i="2" s="1"/>
  <c r="L4637" i="1"/>
  <c r="D4380" i="2" s="1"/>
  <c r="L4633" i="1"/>
  <c r="D4376" i="2" s="1"/>
  <c r="L4449" i="1"/>
  <c r="D4192" i="2" s="1"/>
  <c r="L4528" i="1"/>
  <c r="D4271" i="2" s="1"/>
  <c r="L3993" i="1"/>
  <c r="D3736" i="2" s="1"/>
  <c r="L3924" i="1"/>
  <c r="D3667" i="2" s="1"/>
  <c r="L3860" i="1"/>
  <c r="D3603" i="2" s="1"/>
  <c r="L3984" i="1"/>
  <c r="D3727" i="2" s="1"/>
  <c r="L3891" i="1"/>
  <c r="D3634" i="2" s="1"/>
  <c r="L3672" i="1"/>
  <c r="D3415" i="2" s="1"/>
  <c r="L3869" i="1"/>
  <c r="D3612" i="2" s="1"/>
  <c r="L3765" i="1"/>
  <c r="D3508" i="2" s="1"/>
  <c r="L2753" i="1"/>
  <c r="D2496" i="2" s="1"/>
  <c r="L2751" i="1"/>
  <c r="D2494" i="2" s="1"/>
  <c r="L2821" i="1"/>
  <c r="D2564" i="2" s="1"/>
  <c r="L1516" i="1"/>
  <c r="D1259" i="2" s="1"/>
  <c r="L1230" i="1"/>
  <c r="D973" i="2" s="1"/>
  <c r="L1055" i="1"/>
  <c r="D798" i="2" s="1"/>
  <c r="L1224" i="1"/>
  <c r="D967" i="2" s="1"/>
  <c r="L352" i="1"/>
  <c r="D95" i="2" s="1"/>
  <c r="L317" i="1"/>
  <c r="D60" i="2" s="1"/>
  <c r="L5549" i="1"/>
  <c r="D5292" i="2" s="1"/>
  <c r="L5485" i="1"/>
  <c r="D5228" i="2" s="1"/>
  <c r="L5606" i="1"/>
  <c r="D5349" i="2" s="1"/>
  <c r="L5385" i="1"/>
  <c r="D5128" i="2" s="1"/>
  <c r="L5090" i="1"/>
  <c r="D4833" i="2" s="1"/>
  <c r="L5071" i="1"/>
  <c r="D4814" i="2" s="1"/>
  <c r="L5023" i="1"/>
  <c r="D4766" i="2" s="1"/>
  <c r="L4695" i="1"/>
  <c r="D4438" i="2" s="1"/>
  <c r="L4502" i="1"/>
  <c r="D4245" i="2" s="1"/>
  <c r="L4388" i="1"/>
  <c r="D4131" i="2" s="1"/>
  <c r="L4555" i="1"/>
  <c r="D4298" i="2" s="1"/>
  <c r="L4476" i="1"/>
  <c r="D4219" i="2" s="1"/>
  <c r="L3948" i="1"/>
  <c r="D3691" i="2" s="1"/>
  <c r="L3785" i="1"/>
  <c r="D3528" i="2" s="1"/>
  <c r="L3668" i="1"/>
  <c r="D3411" i="2" s="1"/>
  <c r="L3670" i="1"/>
  <c r="D3413" i="2" s="1"/>
  <c r="L3585" i="1"/>
  <c r="D3328" i="2" s="1"/>
  <c r="L3746" i="1"/>
  <c r="D3489" i="2" s="1"/>
  <c r="L3686" i="1"/>
  <c r="D3429" i="2" s="1"/>
  <c r="L3534" i="1"/>
  <c r="D3277" i="2" s="1"/>
  <c r="L2795" i="1"/>
  <c r="D2538" i="2" s="1"/>
  <c r="L2807" i="1"/>
  <c r="D2550" i="2" s="1"/>
  <c r="L1214" i="1"/>
  <c r="D957" i="2" s="1"/>
  <c r="L729" i="1"/>
  <c r="D472" i="2" s="1"/>
  <c r="L1216" i="1"/>
  <c r="D959" i="2" s="1"/>
  <c r="L306" i="1"/>
  <c r="D49" i="2" s="1"/>
  <c r="L4887" i="1"/>
  <c r="D4630" i="2" s="1"/>
  <c r="L4564" i="1"/>
  <c r="D4307" i="2" s="1"/>
  <c r="L4618" i="1"/>
  <c r="D4361" i="2" s="1"/>
  <c r="L4363" i="1"/>
  <c r="D4106" i="2" s="1"/>
  <c r="L4309" i="1"/>
  <c r="D4052" i="2" s="1"/>
  <c r="L4300" i="1"/>
  <c r="D4043" i="2" s="1"/>
  <c r="L4082" i="1"/>
  <c r="D3825" i="2" s="1"/>
  <c r="L3996" i="1"/>
  <c r="D3739" i="2" s="1"/>
  <c r="L3882" i="1"/>
  <c r="D3625" i="2" s="1"/>
  <c r="L3818" i="1"/>
  <c r="D3561" i="2" s="1"/>
  <c r="L3939" i="1"/>
  <c r="D3682" i="2" s="1"/>
  <c r="L3760" i="1"/>
  <c r="D3503" i="2" s="1"/>
  <c r="L3913" i="1"/>
  <c r="D3656" i="2" s="1"/>
  <c r="L3987" i="1"/>
  <c r="D3730" i="2" s="1"/>
  <c r="L3573" i="1"/>
  <c r="D3316" i="2" s="1"/>
  <c r="L2736" i="1"/>
  <c r="D2479" i="2" s="1"/>
  <c r="L2820" i="1"/>
  <c r="D2563" i="2" s="1"/>
  <c r="L2808" i="1"/>
  <c r="D2551" i="2" s="1"/>
  <c r="L1514" i="1"/>
  <c r="D1257" i="2" s="1"/>
  <c r="L785" i="1"/>
  <c r="D528" i="2" s="1"/>
  <c r="L975" i="1"/>
  <c r="D718" i="2" s="1"/>
  <c r="L434" i="1"/>
  <c r="D177" i="2" s="1"/>
  <c r="L282" i="1"/>
  <c r="D25" i="2" s="1"/>
  <c r="L319" i="1"/>
  <c r="D62" i="2" s="1"/>
  <c r="L5592" i="1"/>
  <c r="D5335" i="2" s="1"/>
  <c r="L5512" i="1"/>
  <c r="D5255" i="2" s="1"/>
  <c r="L5432" i="1"/>
  <c r="D5175" i="2" s="1"/>
  <c r="L5349" i="1"/>
  <c r="D5092" i="2" s="1"/>
  <c r="L5088" i="1"/>
  <c r="D4831" i="2" s="1"/>
  <c r="L5085" i="1"/>
  <c r="D4828" i="2" s="1"/>
  <c r="L4691" i="1"/>
  <c r="D4434" i="2" s="1"/>
  <c r="L4550" i="1"/>
  <c r="D4293" i="2" s="1"/>
  <c r="L4434" i="1"/>
  <c r="D4177" i="2" s="1"/>
  <c r="L4634" i="1"/>
  <c r="D4377" i="2" s="1"/>
  <c r="L4505" i="1"/>
  <c r="D4248" i="2" s="1"/>
  <c r="L4371" i="1"/>
  <c r="D4114" i="2" s="1"/>
  <c r="L3979" i="1"/>
  <c r="D3722" i="2" s="1"/>
  <c r="L3809" i="1"/>
  <c r="D3552" i="2" s="1"/>
  <c r="L3756" i="1"/>
  <c r="D3499" i="2" s="1"/>
  <c r="L3645" i="1"/>
  <c r="D3388" i="2" s="1"/>
  <c r="L3576" i="1"/>
  <c r="D3319" i="2" s="1"/>
  <c r="L3731" i="1"/>
  <c r="D3474" i="2" s="1"/>
  <c r="L2703" i="1"/>
  <c r="D2446" i="2" s="1"/>
  <c r="L2773" i="1"/>
  <c r="D2516" i="2" s="1"/>
  <c r="L1561" i="1"/>
  <c r="D1304" i="2" s="1"/>
  <c r="L296" i="1"/>
  <c r="D39" i="2" s="1"/>
  <c r="L5605" i="1"/>
  <c r="D5348" i="2" s="1"/>
  <c r="L5565" i="1"/>
  <c r="D5308" i="2" s="1"/>
  <c r="L5470" i="1"/>
  <c r="D5213" i="2" s="1"/>
  <c r="L5425" i="1"/>
  <c r="D5168" i="2" s="1"/>
  <c r="L5395" i="1"/>
  <c r="D5138" i="2" s="1"/>
  <c r="L4525" i="1"/>
  <c r="D4268" i="2" s="1"/>
  <c r="L4414" i="1"/>
  <c r="D4157" i="2" s="1"/>
  <c r="L4459" i="1"/>
  <c r="D4202" i="2" s="1"/>
  <c r="L4626" i="1"/>
  <c r="D4369" i="2" s="1"/>
  <c r="L4343" i="1"/>
  <c r="D4086" i="2" s="1"/>
  <c r="L3912" i="1"/>
  <c r="D3655" i="2" s="1"/>
  <c r="L3848" i="1"/>
  <c r="D3591" i="2" s="1"/>
  <c r="L3883" i="1"/>
  <c r="D3626" i="2" s="1"/>
  <c r="L4058" i="1"/>
  <c r="D3801" i="2" s="1"/>
  <c r="L3861" i="1"/>
  <c r="D3604" i="2" s="1"/>
  <c r="L3674" i="1"/>
  <c r="D3417" i="2" s="1"/>
  <c r="L3579" i="1"/>
  <c r="D3322" i="2" s="1"/>
  <c r="L3739" i="1"/>
  <c r="D3482" i="2" s="1"/>
  <c r="L3562" i="1"/>
  <c r="D3305" i="2" s="1"/>
  <c r="L2768" i="1"/>
  <c r="D2511" i="2" s="1"/>
  <c r="L2759" i="1"/>
  <c r="D2502" i="2" s="1"/>
  <c r="L2792" i="1"/>
  <c r="D2535" i="2" s="1"/>
  <c r="L2790" i="1"/>
  <c r="D2533" i="2" s="1"/>
  <c r="L2757" i="1"/>
  <c r="D2500" i="2" s="1"/>
  <c r="L2133" i="1"/>
  <c r="D1876" i="2" s="1"/>
  <c r="L1532" i="1"/>
  <c r="D1275" i="2" s="1"/>
  <c r="L1243" i="1"/>
  <c r="D986" i="2" s="1"/>
  <c r="L1228" i="1"/>
  <c r="D971" i="2" s="1"/>
  <c r="L831" i="1"/>
  <c r="D574" i="2" s="1"/>
  <c r="L349" i="1"/>
  <c r="D92" i="2" s="1"/>
  <c r="L311" i="1"/>
  <c r="D54" i="2" s="1"/>
  <c r="L4065" i="1"/>
  <c r="D3808" i="2" s="1"/>
  <c r="L2425" i="1"/>
  <c r="D2168" i="2" s="1"/>
  <c r="L438" i="1"/>
  <c r="D181" i="2" s="1"/>
  <c r="L4060" i="1"/>
  <c r="D3803" i="2" s="1"/>
  <c r="L3514" i="1"/>
  <c r="D3257" i="2" s="1"/>
  <c r="L2728" i="1"/>
  <c r="D2471" i="2" s="1"/>
  <c r="L1372" i="1"/>
  <c r="D1115" i="2" s="1"/>
  <c r="L373" i="1"/>
  <c r="D116" i="2" s="1"/>
  <c r="L3583" i="1"/>
  <c r="D3326" i="2" s="1"/>
  <c r="L3264" i="1"/>
  <c r="D3007" i="2" s="1"/>
  <c r="L2074" i="1"/>
  <c r="D1817" i="2" s="1"/>
  <c r="L1419" i="1"/>
  <c r="D1162" i="2" s="1"/>
  <c r="L365" i="1"/>
  <c r="D108" i="2" s="1"/>
  <c r="L5115" i="1"/>
  <c r="D4858" i="2" s="1"/>
  <c r="L3256" i="1"/>
  <c r="D2999" i="2" s="1"/>
  <c r="L2038" i="1"/>
  <c r="D1781" i="2" s="1"/>
  <c r="L1356" i="1"/>
  <c r="D1099" i="2" s="1"/>
  <c r="L737" i="1"/>
  <c r="D480" i="2" s="1"/>
  <c r="L5129" i="1"/>
  <c r="D4872" i="2" s="1"/>
  <c r="L4068" i="1"/>
  <c r="D3811" i="2" s="1"/>
  <c r="L1179" i="1"/>
  <c r="D922" i="2" s="1"/>
  <c r="L887" i="1"/>
  <c r="D630" i="2" s="1"/>
  <c r="L5254" i="1"/>
  <c r="D4997" i="2" s="1"/>
  <c r="L5095" i="1"/>
  <c r="D4838" i="2" s="1"/>
  <c r="L3139" i="1"/>
  <c r="D2882" i="2" s="1"/>
  <c r="L1461" i="1"/>
  <c r="D1204" i="2" s="1"/>
  <c r="L825" i="1"/>
  <c r="D568" i="2" s="1"/>
  <c r="L5214" i="1"/>
  <c r="D4957" i="2" s="1"/>
  <c r="L4721" i="1"/>
  <c r="D4464" i="2" s="1"/>
  <c r="L2824" i="1"/>
  <c r="D2567" i="2" s="1"/>
  <c r="L5474" i="1"/>
  <c r="D5217" i="2" s="1"/>
  <c r="L4807" i="1"/>
  <c r="D4550" i="2" s="1"/>
  <c r="L3059" i="1"/>
  <c r="D2802" i="2" s="1"/>
  <c r="L631" i="1"/>
  <c r="D374" i="2" s="1"/>
  <c r="L5534" i="1"/>
  <c r="D5277" i="2" s="1"/>
  <c r="L5610" i="1"/>
  <c r="D5353" i="2" s="1"/>
  <c r="L5430" i="1"/>
  <c r="D5173" i="2" s="1"/>
  <c r="L5393" i="1"/>
  <c r="D5136" i="2" s="1"/>
  <c r="L5086" i="1"/>
  <c r="D4829" i="2" s="1"/>
  <c r="L4881" i="1"/>
  <c r="D4624" i="2" s="1"/>
  <c r="L4880" i="1"/>
  <c r="D4623" i="2" s="1"/>
  <c r="L4668" i="1"/>
  <c r="D4411" i="2" s="1"/>
  <c r="L4584" i="1"/>
  <c r="D4327" i="2" s="1"/>
  <c r="L4483" i="1"/>
  <c r="D4226" i="2" s="1"/>
  <c r="L4440" i="1"/>
  <c r="D4183" i="2" s="1"/>
  <c r="L4523" i="1"/>
  <c r="D4266" i="2" s="1"/>
  <c r="L4615" i="1"/>
  <c r="D4358" i="2" s="1"/>
  <c r="L4353" i="1"/>
  <c r="D4096" i="2" s="1"/>
  <c r="L4335" i="1"/>
  <c r="D4078" i="2" s="1"/>
  <c r="L4053" i="1"/>
  <c r="D3796" i="2" s="1"/>
  <c r="L3716" i="1"/>
  <c r="D3459" i="2" s="1"/>
  <c r="L3555" i="1"/>
  <c r="D3298" i="2" s="1"/>
  <c r="L3682" i="1"/>
  <c r="D3425" i="2" s="1"/>
  <c r="L3750" i="1"/>
  <c r="D3493" i="2" s="1"/>
  <c r="L2713" i="1"/>
  <c r="D2456" i="2" s="1"/>
  <c r="L266" i="1"/>
  <c r="D9" i="2" s="1"/>
  <c r="L5587" i="1"/>
  <c r="D5330" i="2" s="1"/>
  <c r="L5486" i="1"/>
  <c r="D5229" i="2" s="1"/>
  <c r="L5382" i="1"/>
  <c r="D5125" i="2" s="1"/>
  <c r="L4639" i="1"/>
  <c r="D4382" i="2" s="1"/>
  <c r="L4597" i="1"/>
  <c r="D4340" i="2" s="1"/>
  <c r="L4657" i="1"/>
  <c r="D4400" i="2" s="1"/>
  <c r="L4451" i="1"/>
  <c r="D4194" i="2" s="1"/>
  <c r="L4098" i="1"/>
  <c r="D3841" i="2" s="1"/>
  <c r="L3810" i="1"/>
  <c r="D3553" i="2" s="1"/>
  <c r="L3658" i="1"/>
  <c r="D3401" i="2" s="1"/>
  <c r="L3902" i="1"/>
  <c r="D3645" i="2" s="1"/>
  <c r="L3838" i="1"/>
  <c r="D3581" i="2" s="1"/>
  <c r="L4034" i="1"/>
  <c r="D3777" i="2" s="1"/>
  <c r="L3847" i="1"/>
  <c r="D3590" i="2" s="1"/>
  <c r="L3966" i="1"/>
  <c r="D3709" i="2" s="1"/>
  <c r="L3825" i="1"/>
  <c r="D3568" i="2" s="1"/>
  <c r="L3659" i="1"/>
  <c r="D3402" i="2" s="1"/>
  <c r="L3427" i="1"/>
  <c r="D3170" i="2" s="1"/>
  <c r="L3690" i="1"/>
  <c r="D3433" i="2" s="1"/>
  <c r="L2825" i="1"/>
  <c r="D2568" i="2" s="1"/>
  <c r="L2782" i="1"/>
  <c r="D2525" i="2" s="1"/>
  <c r="L2796" i="1"/>
  <c r="D2539" i="2" s="1"/>
  <c r="L2046" i="1"/>
  <c r="D1789" i="2" s="1"/>
  <c r="L753" i="1"/>
  <c r="D496" i="2" s="1"/>
  <c r="L879" i="1"/>
  <c r="D622" i="2" s="1"/>
  <c r="L442" i="1"/>
  <c r="D185" i="2" s="1"/>
  <c r="L651" i="1"/>
  <c r="D394" i="2" s="1"/>
  <c r="L294" i="1"/>
  <c r="D37" i="2" s="1"/>
  <c r="L335" i="1"/>
  <c r="D78" i="2" s="1"/>
  <c r="L5573" i="1"/>
  <c r="D5316" i="2" s="1"/>
  <c r="L5426" i="1"/>
  <c r="D5169" i="2" s="1"/>
  <c r="L5367" i="1"/>
  <c r="D5110" i="2" s="1"/>
  <c r="L5381" i="1"/>
  <c r="D5124" i="2" s="1"/>
  <c r="L5089" i="1"/>
  <c r="D4832" i="2" s="1"/>
  <c r="L4879" i="1"/>
  <c r="D4622" i="2" s="1"/>
  <c r="L4677" i="1"/>
  <c r="D4420" i="2" s="1"/>
  <c r="L4706" i="1"/>
  <c r="D4449" i="2" s="1"/>
  <c r="L4697" i="1"/>
  <c r="D4440" i="2" s="1"/>
  <c r="L4349" i="1"/>
  <c r="D4092" i="2" s="1"/>
  <c r="L4557" i="1"/>
  <c r="D4300" i="2" s="1"/>
  <c r="L4570" i="1"/>
  <c r="D4313" i="2" s="1"/>
  <c r="L4534" i="1"/>
  <c r="D4277" i="2" s="1"/>
  <c r="L4351" i="1"/>
  <c r="D4094" i="2" s="1"/>
  <c r="L4039" i="1"/>
  <c r="D3782" i="2" s="1"/>
  <c r="L3805" i="1"/>
  <c r="D3548" i="2" s="1"/>
  <c r="L3676" i="1"/>
  <c r="D3419" i="2" s="1"/>
  <c r="L3726" i="1"/>
  <c r="D3469" i="2" s="1"/>
  <c r="L3605" i="1"/>
  <c r="D3348" i="2" s="1"/>
  <c r="L2709" i="1"/>
  <c r="D2452" i="2" s="1"/>
  <c r="L2630" i="1"/>
  <c r="D2373" i="2" s="1"/>
  <c r="L2767" i="1"/>
  <c r="D2510" i="2" s="1"/>
  <c r="L337" i="1"/>
  <c r="D80" i="2" s="1"/>
  <c r="L5617" i="1"/>
  <c r="D5360" i="2" s="1"/>
  <c r="L5553" i="1"/>
  <c r="D5296" i="2" s="1"/>
  <c r="L5431" i="1"/>
  <c r="D5174" i="2" s="1"/>
  <c r="L5028" i="1"/>
  <c r="D4771" i="2" s="1"/>
  <c r="L4771" i="1"/>
  <c r="D4514" i="2" s="1"/>
  <c r="L4590" i="1"/>
  <c r="D4333" i="2" s="1"/>
  <c r="L4586" i="1"/>
  <c r="D4329" i="2" s="1"/>
  <c r="L4437" i="1"/>
  <c r="D4180" i="2" s="1"/>
  <c r="L4487" i="1"/>
  <c r="D4230" i="2" s="1"/>
  <c r="L4133" i="1"/>
  <c r="D3876" i="2" s="1"/>
  <c r="L3961" i="1"/>
  <c r="D3704" i="2" s="1"/>
  <c r="L3916" i="1"/>
  <c r="D3659" i="2" s="1"/>
  <c r="L3852" i="1"/>
  <c r="D3595" i="2" s="1"/>
  <c r="L3814" i="1"/>
  <c r="D3557" i="2" s="1"/>
  <c r="L3875" i="1"/>
  <c r="D3618" i="2" s="1"/>
  <c r="L4030" i="1"/>
  <c r="D3773" i="2" s="1"/>
  <c r="L3853" i="1"/>
  <c r="D3596" i="2" s="1"/>
  <c r="L3722" i="1"/>
  <c r="D3465" i="2" s="1"/>
  <c r="L2689" i="1"/>
  <c r="D2432" i="2" s="1"/>
  <c r="L2644" i="1"/>
  <c r="D2387" i="2" s="1"/>
  <c r="L2131" i="1"/>
  <c r="D1874" i="2" s="1"/>
  <c r="L1566" i="1"/>
  <c r="D1309" i="2" s="1"/>
  <c r="L991" i="1"/>
  <c r="D734" i="2" s="1"/>
  <c r="L312" i="1"/>
  <c r="D55" i="2" s="1"/>
  <c r="L271" i="1"/>
  <c r="D14" i="2" s="1"/>
  <c r="L5557" i="1"/>
  <c r="D5300" i="2" s="1"/>
  <c r="L5507" i="1"/>
  <c r="D5250" i="2" s="1"/>
  <c r="L5598" i="1"/>
  <c r="D5341" i="2" s="1"/>
  <c r="L5371" i="1"/>
  <c r="D5114" i="2" s="1"/>
  <c r="L5364" i="1"/>
  <c r="D5107" i="2" s="1"/>
  <c r="L5082" i="1"/>
  <c r="D4825" i="2" s="1"/>
  <c r="L4704" i="1"/>
  <c r="D4447" i="2" s="1"/>
  <c r="L4632" i="1"/>
  <c r="D4375" i="2" s="1"/>
  <c r="L4333" i="1"/>
  <c r="D4076" i="2" s="1"/>
  <c r="L4377" i="1"/>
  <c r="D4120" i="2" s="1"/>
  <c r="L4638" i="1"/>
  <c r="D4381" i="2" s="1"/>
  <c r="L4513" i="1"/>
  <c r="D4256" i="2" s="1"/>
  <c r="L4037" i="1"/>
  <c r="D3780" i="2" s="1"/>
  <c r="L4044" i="1"/>
  <c r="D3787" i="2" s="1"/>
  <c r="L3811" i="1"/>
  <c r="D3554" i="2" s="1"/>
  <c r="L3639" i="1"/>
  <c r="D3382" i="2" s="1"/>
  <c r="L3560" i="1"/>
  <c r="D3303" i="2" s="1"/>
  <c r="L3699" i="1"/>
  <c r="D3442" i="2" s="1"/>
  <c r="L3646" i="1"/>
  <c r="D3389" i="2" s="1"/>
  <c r="L2809" i="1"/>
  <c r="D2552" i="2" s="1"/>
  <c r="L2662" i="1"/>
  <c r="D2405" i="2" s="1"/>
  <c r="L2784" i="1"/>
  <c r="D2527" i="2" s="1"/>
  <c r="L2779" i="1"/>
  <c r="D2522" i="2" s="1"/>
  <c r="L1177" i="1"/>
  <c r="D920" i="2" s="1"/>
  <c r="L665" i="1"/>
  <c r="D408" i="2" s="1"/>
  <c r="L1213" i="1"/>
  <c r="D956" i="2" s="1"/>
  <c r="L280" i="1"/>
  <c r="D23" i="2" s="1"/>
  <c r="L5514" i="1"/>
  <c r="D5257" i="2" s="1"/>
  <c r="L5411" i="1"/>
  <c r="D5154" i="2" s="1"/>
  <c r="L4532" i="1"/>
  <c r="D4275" i="2" s="1"/>
  <c r="L4571" i="1"/>
  <c r="D4314" i="2" s="1"/>
  <c r="L4641" i="1"/>
  <c r="D4384" i="2" s="1"/>
  <c r="L4056" i="1"/>
  <c r="D3799" i="2" s="1"/>
  <c r="L3963" i="1"/>
  <c r="D3706" i="2" s="1"/>
  <c r="L3874" i="1"/>
  <c r="D3617" i="2" s="1"/>
  <c r="L4048" i="1"/>
  <c r="D3791" i="2" s="1"/>
  <c r="L3919" i="1"/>
  <c r="D3662" i="2" s="1"/>
  <c r="L3728" i="1"/>
  <c r="D3471" i="2" s="1"/>
  <c r="L3897" i="1"/>
  <c r="D3640" i="2" s="1"/>
  <c r="L3954" i="1"/>
  <c r="D3697" i="2" s="1"/>
  <c r="L2679" i="1"/>
  <c r="D2422" i="2" s="1"/>
  <c r="L2645" i="1"/>
  <c r="D2388" i="2" s="1"/>
  <c r="L2680" i="1"/>
  <c r="D2423" i="2" s="1"/>
  <c r="L2744" i="1"/>
  <c r="D2487" i="2" s="1"/>
  <c r="L2678" i="1"/>
  <c r="D2421" i="2" s="1"/>
  <c r="L1558" i="1"/>
  <c r="D1301" i="2" s="1"/>
  <c r="L1225" i="1"/>
  <c r="D968" i="2" s="1"/>
  <c r="L721" i="1"/>
  <c r="D464" i="2" s="1"/>
  <c r="L911" i="1"/>
  <c r="D654" i="2" s="1"/>
  <c r="L267" i="1"/>
  <c r="D10" i="2" s="1"/>
  <c r="L291" i="1"/>
  <c r="D34" i="2" s="1"/>
  <c r="L5566" i="1"/>
  <c r="D5309" i="2" s="1"/>
  <c r="L5612" i="1"/>
  <c r="D5355" i="2" s="1"/>
  <c r="L5355" i="1"/>
  <c r="D5098" i="2" s="1"/>
  <c r="L5080" i="1"/>
  <c r="D4823" i="2" s="1"/>
  <c r="L5077" i="1"/>
  <c r="D4820" i="2" s="1"/>
  <c r="L5036" i="1"/>
  <c r="D4779" i="2" s="1"/>
  <c r="L4681" i="1"/>
  <c r="D4424" i="2" s="1"/>
  <c r="L4683" i="1"/>
  <c r="D4426" i="2" s="1"/>
  <c r="L4508" i="1"/>
  <c r="D4251" i="2" s="1"/>
  <c r="L4415" i="1"/>
  <c r="D4158" i="2" s="1"/>
  <c r="L4587" i="1"/>
  <c r="D4330" i="2" s="1"/>
  <c r="L4355" i="1"/>
  <c r="D4098" i="2" s="1"/>
  <c r="L4337" i="1"/>
  <c r="D4080" i="2" s="1"/>
  <c r="L3946" i="1"/>
  <c r="D3689" i="2" s="1"/>
  <c r="L3796" i="1"/>
  <c r="D3539" i="2" s="1"/>
  <c r="L3724" i="1"/>
  <c r="D3467" i="2" s="1"/>
  <c r="L3616" i="1"/>
  <c r="D3359" i="2" s="1"/>
  <c r="L3693" i="1"/>
  <c r="D3436" i="2" s="1"/>
  <c r="L3761" i="1"/>
  <c r="D3504" i="2" s="1"/>
  <c r="L2603" i="1"/>
  <c r="D2346" i="2" s="1"/>
  <c r="L2804" i="1"/>
  <c r="D2547" i="2" s="1"/>
  <c r="L2758" i="1"/>
  <c r="D2501" i="2" s="1"/>
  <c r="L279" i="1"/>
  <c r="D22" i="2" s="1"/>
  <c r="L5597" i="1"/>
  <c r="D5340" i="2" s="1"/>
  <c r="L5527" i="1"/>
  <c r="D5270" i="2" s="1"/>
  <c r="L5181" i="1"/>
  <c r="D4924" i="2" s="1"/>
  <c r="L4886" i="1"/>
  <c r="D4629" i="2" s="1"/>
  <c r="L4686" i="1"/>
  <c r="D4429" i="2" s="1"/>
  <c r="L4518" i="1"/>
  <c r="D4261" i="2" s="1"/>
  <c r="L4506" i="1"/>
  <c r="D4249" i="2" s="1"/>
  <c r="L4428" i="1"/>
  <c r="D4171" i="2" s="1"/>
  <c r="L4579" i="1"/>
  <c r="D4322" i="2" s="1"/>
  <c r="L4352" i="1"/>
  <c r="D4095" i="2" s="1"/>
  <c r="L3904" i="1"/>
  <c r="D3647" i="2" s="1"/>
  <c r="L3840" i="1"/>
  <c r="D3583" i="2" s="1"/>
  <c r="L3867" i="1"/>
  <c r="D3610" i="2" s="1"/>
  <c r="L4026" i="1"/>
  <c r="D3769" i="2" s="1"/>
  <c r="L3845" i="1"/>
  <c r="D3588" i="2" s="1"/>
  <c r="L3742" i="1"/>
  <c r="D3485" i="2" s="1"/>
  <c r="L3647" i="1"/>
  <c r="D3390" i="2" s="1"/>
  <c r="L3701" i="1"/>
  <c r="D3444" i="2" s="1"/>
  <c r="L2720" i="1"/>
  <c r="D2463" i="2" s="1"/>
  <c r="L2718" i="1"/>
  <c r="D2461" i="2" s="1"/>
  <c r="L2812" i="1"/>
  <c r="D2555" i="2" s="1"/>
  <c r="L1567" i="1"/>
  <c r="D1310" i="2" s="1"/>
  <c r="L1520" i="1"/>
  <c r="D1263" i="2" s="1"/>
  <c r="L1551" i="1"/>
  <c r="D1294" i="2" s="1"/>
  <c r="L767" i="1"/>
  <c r="D510" i="2" s="1"/>
  <c r="L324" i="1"/>
  <c r="D67" i="2" s="1"/>
  <c r="L299" i="1"/>
  <c r="D42" i="2" s="1"/>
  <c r="L276" i="1"/>
  <c r="D19" i="2" s="1"/>
  <c r="L273" i="1"/>
  <c r="D16" i="2" s="1"/>
  <c r="L4161" i="1"/>
  <c r="D3904" i="2" s="1"/>
  <c r="L2114" i="1"/>
  <c r="D1857" i="2" s="1"/>
  <c r="L381" i="1"/>
  <c r="D124" i="2" s="1"/>
  <c r="L3546" i="1"/>
  <c r="D3289" i="2" s="1"/>
  <c r="L3272" i="1"/>
  <c r="D3015" i="2" s="1"/>
  <c r="L1630" i="1"/>
  <c r="D1373" i="2" s="1"/>
  <c r="L1203" i="1"/>
  <c r="D946" i="2" s="1"/>
  <c r="L5403" i="1"/>
  <c r="D5146" i="2" s="1"/>
  <c r="L3446" i="1"/>
  <c r="D3189" i="2" s="1"/>
  <c r="L3200" i="1"/>
  <c r="D2943" i="2" s="1"/>
  <c r="L2042" i="1"/>
  <c r="D1785" i="2" s="1"/>
  <c r="L1195" i="1"/>
  <c r="D938" i="2" s="1"/>
  <c r="L5413" i="1"/>
  <c r="D5156" i="2" s="1"/>
  <c r="L5099" i="1"/>
  <c r="D4842" i="2" s="1"/>
  <c r="L3192" i="1"/>
  <c r="D2935" i="2" s="1"/>
  <c r="L1401" i="1"/>
  <c r="D1144" i="2" s="1"/>
  <c r="L1187" i="1"/>
  <c r="D930" i="2" s="1"/>
  <c r="L673" i="1"/>
  <c r="D416" i="2" s="1"/>
  <c r="L5113" i="1"/>
  <c r="D4856" i="2" s="1"/>
  <c r="L4145" i="1"/>
  <c r="D3888" i="2" s="1"/>
  <c r="L1115" i="1"/>
  <c r="D858" i="2" s="1"/>
  <c r="L823" i="1"/>
  <c r="D566" i="2" s="1"/>
  <c r="L5481" i="1"/>
  <c r="D5224" i="2" s="1"/>
  <c r="L4955" i="1"/>
  <c r="D4698" i="2" s="1"/>
  <c r="L3011" i="1"/>
  <c r="D2754" i="2" s="1"/>
  <c r="L1445" i="1"/>
  <c r="D1188" i="2" s="1"/>
  <c r="L761" i="1"/>
  <c r="D504" i="2" s="1"/>
  <c r="L5125" i="1"/>
  <c r="D4868" i="2" s="1"/>
  <c r="L4137" i="1"/>
  <c r="D3880" i="2" s="1"/>
  <c r="L2441" i="1"/>
  <c r="D2184" i="2" s="1"/>
  <c r="L5575" i="1"/>
  <c r="D5318" i="2" s="1"/>
  <c r="L4830" i="1"/>
  <c r="D4573" i="2" s="1"/>
  <c r="L2995" i="1"/>
  <c r="D2738" i="2" s="1"/>
  <c r="L535" i="1"/>
  <c r="D278" i="2" s="1"/>
  <c r="L5502" i="1"/>
  <c r="D5245" i="2" s="1"/>
  <c r="L5505" i="1"/>
  <c r="D5248" i="2" s="1"/>
  <c r="L5602" i="1"/>
  <c r="D5345" i="2" s="1"/>
  <c r="L5419" i="1"/>
  <c r="D5162" i="2" s="1"/>
  <c r="L5369" i="1"/>
  <c r="D5112" i="2" s="1"/>
  <c r="L5078" i="1"/>
  <c r="D4821" i="2" s="1"/>
  <c r="L5091" i="1"/>
  <c r="D4834" i="2" s="1"/>
  <c r="L5031" i="1"/>
  <c r="D4774" i="2" s="1"/>
  <c r="L4899" i="1"/>
  <c r="D4642" i="2" s="1"/>
  <c r="L4688" i="1"/>
  <c r="D4431" i="2" s="1"/>
  <c r="L4552" i="1"/>
  <c r="D4295" i="2" s="1"/>
  <c r="L4452" i="1"/>
  <c r="D4195" i="2" s="1"/>
  <c r="L4492" i="1"/>
  <c r="D4235" i="2" s="1"/>
  <c r="L4583" i="1"/>
  <c r="D4326" i="2" s="1"/>
  <c r="L4301" i="1"/>
  <c r="D4044" i="2" s="1"/>
  <c r="L4031" i="1"/>
  <c r="D3774" i="2" s="1"/>
  <c r="L4040" i="1"/>
  <c r="D3783" i="2" s="1"/>
  <c r="L3684" i="1"/>
  <c r="D3427" i="2" s="1"/>
  <c r="L3747" i="1"/>
  <c r="D3490" i="2" s="1"/>
  <c r="L3737" i="1"/>
  <c r="D3480" i="2" s="1"/>
  <c r="L3628" i="1"/>
  <c r="D3371" i="2" s="1"/>
  <c r="L3703" i="1"/>
  <c r="D3446" i="2" s="1"/>
  <c r="L2649" i="1"/>
  <c r="D2392" i="2" s="1"/>
  <c r="L2771" i="1"/>
  <c r="D2514" i="2" s="1"/>
  <c r="L1219" i="1"/>
  <c r="D962" i="2" s="1"/>
  <c r="L339" i="1"/>
  <c r="D82" i="2" s="1"/>
  <c r="L5611" i="1"/>
  <c r="D5354" i="2" s="1"/>
  <c r="L5563" i="1"/>
  <c r="D5306" i="2" s="1"/>
  <c r="L4911" i="1"/>
  <c r="D4654" i="2" s="1"/>
  <c r="L4788" i="1"/>
  <c r="D4531" i="2" s="1"/>
  <c r="L4685" i="1"/>
  <c r="D4428" i="2" s="1"/>
  <c r="L4601" i="1"/>
  <c r="D4344" i="2" s="1"/>
  <c r="L4554" i="1"/>
  <c r="D4297" i="2" s="1"/>
  <c r="L4529" i="1"/>
  <c r="D4272" i="2" s="1"/>
  <c r="L4405" i="1"/>
  <c r="D4148" i="2" s="1"/>
  <c r="L4308" i="1"/>
  <c r="D4051" i="2" s="1"/>
  <c r="L4033" i="1"/>
  <c r="D3776" i="2" s="1"/>
  <c r="L3594" i="1"/>
  <c r="D3337" i="2" s="1"/>
  <c r="L3894" i="1"/>
  <c r="D3637" i="2" s="1"/>
  <c r="L3830" i="1"/>
  <c r="D3573" i="2" s="1"/>
  <c r="L3999" i="1"/>
  <c r="D3742" i="2" s="1"/>
  <c r="L3831" i="1"/>
  <c r="D3574" i="2" s="1"/>
  <c r="L3933" i="1"/>
  <c r="D3676" i="2" s="1"/>
  <c r="L4047" i="1"/>
  <c r="D3790" i="2" s="1"/>
  <c r="L3630" i="1"/>
  <c r="D3373" i="2" s="1"/>
  <c r="L3395" i="1"/>
  <c r="D3138" i="2" s="1"/>
  <c r="L3654" i="1"/>
  <c r="D3397" i="2" s="1"/>
  <c r="L2726" i="1"/>
  <c r="D2469" i="2" s="1"/>
  <c r="L2650" i="1"/>
  <c r="D2393" i="2" s="1"/>
  <c r="L2766" i="1"/>
  <c r="D2509" i="2" s="1"/>
  <c r="L2698" i="1"/>
  <c r="D2441" i="2" s="1"/>
  <c r="L2608" i="1"/>
  <c r="D2351" i="2" s="1"/>
  <c r="L2616" i="1"/>
  <c r="D2359" i="2" s="1"/>
  <c r="L2132" i="1"/>
  <c r="D1875" i="2" s="1"/>
  <c r="L1550" i="1"/>
  <c r="D1293" i="2" s="1"/>
  <c r="L1201" i="1"/>
  <c r="D944" i="2" s="1"/>
  <c r="L689" i="1"/>
  <c r="D432" i="2" s="1"/>
  <c r="L815" i="1"/>
  <c r="D558" i="2" s="1"/>
  <c r="L1211" i="1"/>
  <c r="D954" i="2" s="1"/>
  <c r="L633" i="1"/>
  <c r="D376" i="2" s="1"/>
  <c r="L270" i="1"/>
  <c r="D13" i="2" s="1"/>
  <c r="L303" i="1"/>
  <c r="D46" i="2" s="1"/>
  <c r="L5520" i="1"/>
  <c r="D5263" i="2" s="1"/>
  <c r="L5402" i="1"/>
  <c r="D5145" i="2" s="1"/>
  <c r="L5400" i="1"/>
  <c r="D5143" i="2" s="1"/>
  <c r="L5081" i="1"/>
  <c r="D4824" i="2" s="1"/>
  <c r="L4903" i="1"/>
  <c r="D4646" i="2" s="1"/>
  <c r="L4722" i="1"/>
  <c r="D4465" i="2" s="1"/>
  <c r="L4669" i="1"/>
  <c r="D4412" i="2" s="1"/>
  <c r="L4640" i="1"/>
  <c r="D4383" i="2" s="1"/>
  <c r="L4514" i="1"/>
  <c r="D4257" i="2" s="1"/>
  <c r="L4519" i="1"/>
  <c r="D4262" i="2" s="1"/>
  <c r="L4515" i="1"/>
  <c r="D4258" i="2" s="1"/>
  <c r="L4470" i="1"/>
  <c r="D4213" i="2" s="1"/>
  <c r="L4297" i="1"/>
  <c r="D4040" i="2" s="1"/>
  <c r="L4008" i="1"/>
  <c r="D3751" i="2" s="1"/>
  <c r="L4046" i="1"/>
  <c r="D3789" i="2" s="1"/>
  <c r="L3800" i="1"/>
  <c r="D3543" i="2" s="1"/>
  <c r="L3741" i="1"/>
  <c r="D3484" i="2" s="1"/>
  <c r="L3679" i="1"/>
  <c r="D3422" i="2" s="1"/>
  <c r="L3528" i="1"/>
  <c r="D3271" i="2" s="1"/>
  <c r="L3568" i="1"/>
  <c r="D3311" i="2" s="1"/>
  <c r="L2761" i="1"/>
  <c r="D2504" i="2" s="1"/>
  <c r="L264" i="1"/>
  <c r="D7" i="2" s="1"/>
  <c r="L313" i="1"/>
  <c r="D56" i="2" s="1"/>
  <c r="L5609" i="1"/>
  <c r="D5352" i="2" s="1"/>
  <c r="L5379" i="1"/>
  <c r="D5122" i="2" s="1"/>
  <c r="L4680" i="1"/>
  <c r="D4423" i="2" s="1"/>
  <c r="L4543" i="1"/>
  <c r="D4286" i="2" s="1"/>
  <c r="L4539" i="1"/>
  <c r="D4282" i="2" s="1"/>
  <c r="L4430" i="1"/>
  <c r="D4173" i="2" s="1"/>
  <c r="L4421" i="1"/>
  <c r="D4164" i="2" s="1"/>
  <c r="L4101" i="1"/>
  <c r="D3844" i="2" s="1"/>
  <c r="L3780" i="1"/>
  <c r="D3523" i="2" s="1"/>
  <c r="L3908" i="1"/>
  <c r="D3651" i="2" s="1"/>
  <c r="L3844" i="1"/>
  <c r="D3587" i="2" s="1"/>
  <c r="L3791" i="1"/>
  <c r="D3534" i="2" s="1"/>
  <c r="L3859" i="1"/>
  <c r="D3602" i="2" s="1"/>
  <c r="L3997" i="1"/>
  <c r="D3740" i="2" s="1"/>
  <c r="L3837" i="1"/>
  <c r="D3580" i="2" s="1"/>
  <c r="L3759" i="1"/>
  <c r="D3502" i="2" s="1"/>
  <c r="L3738" i="1"/>
  <c r="D3481" i="2" s="1"/>
  <c r="L3575" i="1"/>
  <c r="D3318" i="2" s="1"/>
  <c r="L3675" i="1"/>
  <c r="D3418" i="2" s="1"/>
  <c r="L2625" i="1"/>
  <c r="D2368" i="2" s="1"/>
  <c r="L2823" i="1"/>
  <c r="D2566" i="2" s="1"/>
  <c r="L927" i="1"/>
  <c r="D670" i="2" s="1"/>
  <c r="L290" i="1"/>
  <c r="D33" i="2" s="1"/>
  <c r="L327" i="1"/>
  <c r="D70" i="2" s="1"/>
  <c r="L5572" i="1"/>
  <c r="D5315" i="2" s="1"/>
  <c r="L5526" i="1"/>
  <c r="D5269" i="2" s="1"/>
  <c r="L5544" i="1"/>
  <c r="D5287" i="2" s="1"/>
  <c r="L5515" i="1"/>
  <c r="D5258" i="2" s="1"/>
  <c r="L5074" i="1"/>
  <c r="D4817" i="2" s="1"/>
  <c r="L4696" i="1"/>
  <c r="D4439" i="2" s="1"/>
  <c r="L4600" i="1"/>
  <c r="D4343" i="2" s="1"/>
  <c r="L4512" i="1"/>
  <c r="D4255" i="2" s="1"/>
  <c r="L4627" i="1"/>
  <c r="D4370" i="2" s="1"/>
  <c r="L4591" i="1"/>
  <c r="D4334" i="2" s="1"/>
  <c r="L4369" i="1"/>
  <c r="D4112" i="2" s="1"/>
  <c r="L4334" i="1"/>
  <c r="D4077" i="2" s="1"/>
  <c r="L4004" i="1"/>
  <c r="D3747" i="2" s="1"/>
  <c r="L4011" i="1"/>
  <c r="D3754" i="2" s="1"/>
  <c r="L3570" i="1"/>
  <c r="D3313" i="2" s="1"/>
  <c r="L3758" i="1"/>
  <c r="D3501" i="2" s="1"/>
  <c r="L3640" i="1"/>
  <c r="D3383" i="2" s="1"/>
  <c r="L3609" i="1"/>
  <c r="D3352" i="2" s="1"/>
  <c r="L2745" i="1"/>
  <c r="D2488" i="2" s="1"/>
  <c r="L2626" i="1"/>
  <c r="D2369" i="2" s="1"/>
  <c r="L2763" i="1"/>
  <c r="D2506" i="2" s="1"/>
  <c r="L1113" i="1"/>
  <c r="D856" i="2" s="1"/>
  <c r="L347" i="1"/>
  <c r="D90" i="2" s="1"/>
  <c r="L269" i="1"/>
  <c r="D12" i="2" s="1"/>
  <c r="L5546" i="1"/>
  <c r="D5289" i="2" s="1"/>
  <c r="L5437" i="1"/>
  <c r="D5180" i="2" s="1"/>
  <c r="L5378" i="1"/>
  <c r="D5121" i="2" s="1"/>
  <c r="L4687" i="1"/>
  <c r="D4430" i="2" s="1"/>
  <c r="L4533" i="1"/>
  <c r="D4276" i="2" s="1"/>
  <c r="L4429" i="1"/>
  <c r="D4172" i="2" s="1"/>
  <c r="L4594" i="1"/>
  <c r="D4337" i="2" s="1"/>
  <c r="L4345" i="1"/>
  <c r="D4088" i="2" s="1"/>
  <c r="L4049" i="1"/>
  <c r="D3792" i="2" s="1"/>
  <c r="L3930" i="1"/>
  <c r="D3673" i="2" s="1"/>
  <c r="L3866" i="1"/>
  <c r="D3609" i="2" s="1"/>
  <c r="L3990" i="1"/>
  <c r="D3733" i="2" s="1"/>
  <c r="L3903" i="1"/>
  <c r="D3646" i="2" s="1"/>
  <c r="L3696" i="1"/>
  <c r="D3439" i="2" s="1"/>
  <c r="L3881" i="1"/>
  <c r="D3624" i="2" s="1"/>
  <c r="L2606" i="1"/>
  <c r="D2349" i="2" s="1"/>
  <c r="L2774" i="1"/>
  <c r="D2517" i="2" s="1"/>
  <c r="L1238" i="1"/>
  <c r="D981" i="2" s="1"/>
  <c r="L847" i="1"/>
  <c r="D590" i="2" s="1"/>
  <c r="L344" i="1"/>
  <c r="D87" i="2" s="1"/>
  <c r="L353" i="1"/>
  <c r="D96" i="2" s="1"/>
  <c r="L5511" i="1"/>
  <c r="D5254" i="2" s="1"/>
  <c r="L5508" i="1"/>
  <c r="D5251" i="2" s="1"/>
  <c r="L5604" i="1"/>
  <c r="D5347" i="2" s="1"/>
  <c r="L5399" i="1"/>
  <c r="D5142" i="2" s="1"/>
  <c r="L5072" i="1"/>
  <c r="D4815" i="2" s="1"/>
  <c r="L5069" i="1"/>
  <c r="D4812" i="2" s="1"/>
  <c r="L4897" i="1"/>
  <c r="D4640" i="2" s="1"/>
  <c r="L4708" i="1"/>
  <c r="D4451" i="2" s="1"/>
  <c r="L4624" i="1"/>
  <c r="D4367" i="2" s="1"/>
  <c r="L4317" i="1"/>
  <c r="D4060" i="2" s="1"/>
  <c r="L4442" i="1"/>
  <c r="D4185" i="2" s="1"/>
  <c r="L4549" i="1"/>
  <c r="D4292" i="2" s="1"/>
  <c r="L4526" i="1"/>
  <c r="D4269" i="2" s="1"/>
  <c r="L3773" i="1"/>
  <c r="D3516" i="2" s="1"/>
  <c r="L4055" i="1"/>
  <c r="D3798" i="2" s="1"/>
  <c r="L3692" i="1"/>
  <c r="D3435" i="2" s="1"/>
  <c r="L3565" i="1"/>
  <c r="D3308" i="2" s="1"/>
  <c r="L3743" i="1"/>
  <c r="D3486" i="2" s="1"/>
  <c r="L3638" i="1"/>
  <c r="D3381" i="2" s="1"/>
  <c r="L3718" i="1"/>
  <c r="D3461" i="2" s="1"/>
  <c r="L2818" i="1"/>
  <c r="D2561" i="2" s="1"/>
  <c r="L2677" i="1"/>
  <c r="D2420" i="2" s="1"/>
  <c r="L1223" i="1"/>
  <c r="D966" i="2" s="1"/>
  <c r="L328" i="1"/>
  <c r="D71" i="2" s="1"/>
  <c r="L5584" i="1"/>
  <c r="D5327" i="2" s="1"/>
  <c r="L5495" i="1"/>
  <c r="D5238" i="2" s="1"/>
  <c r="L5428" i="1"/>
  <c r="D5171" i="2" s="1"/>
  <c r="L5184" i="1"/>
  <c r="D4927" i="2" s="1"/>
  <c r="L4620" i="1"/>
  <c r="D4363" i="2" s="1"/>
  <c r="L4427" i="1"/>
  <c r="D4170" i="2" s="1"/>
  <c r="L4473" i="1"/>
  <c r="D4216" i="2" s="1"/>
  <c r="L4541" i="1"/>
  <c r="D4284" i="2" s="1"/>
  <c r="L4320" i="1"/>
  <c r="D4063" i="2" s="1"/>
  <c r="L3610" i="1"/>
  <c r="D3353" i="2" s="1"/>
  <c r="L3896" i="1"/>
  <c r="D3639" i="2" s="1"/>
  <c r="L3832" i="1"/>
  <c r="D3575" i="2" s="1"/>
  <c r="L4036" i="1"/>
  <c r="D3779" i="2" s="1"/>
  <c r="L3851" i="1"/>
  <c r="D3594" i="2" s="1"/>
  <c r="L3991" i="1"/>
  <c r="D3734" i="2" s="1"/>
  <c r="L3829" i="1"/>
  <c r="D3572" i="2" s="1"/>
  <c r="L3695" i="1"/>
  <c r="D3438" i="2" s="1"/>
  <c r="L3589" i="1"/>
  <c r="D3332" i="2" s="1"/>
  <c r="L3656" i="1"/>
  <c r="D3399" i="2" s="1"/>
  <c r="L2672" i="1"/>
  <c r="D2415" i="2" s="1"/>
  <c r="L1539" i="1"/>
  <c r="D1282" i="2" s="1"/>
  <c r="L1215" i="1"/>
  <c r="D958" i="2" s="1"/>
  <c r="L703" i="1"/>
  <c r="D446" i="2" s="1"/>
  <c r="L300" i="1"/>
  <c r="D43" i="2" s="1"/>
  <c r="L343" i="1"/>
  <c r="D86" i="2" s="1"/>
  <c r="L4129" i="1"/>
  <c r="D3872" i="2" s="1"/>
  <c r="L2082" i="1"/>
  <c r="D1825" i="2" s="1"/>
  <c r="L591" i="1"/>
  <c r="D334" i="2" s="1"/>
  <c r="L3451" i="1"/>
  <c r="D3194" i="2" s="1"/>
  <c r="L3208" i="1"/>
  <c r="D2951" i="2" s="1"/>
  <c r="L1501" i="1"/>
  <c r="D1244" i="2" s="1"/>
  <c r="L1139" i="1"/>
  <c r="D882" i="2" s="1"/>
  <c r="L5310" i="1"/>
  <c r="D5053" i="2" s="1"/>
  <c r="L3382" i="1"/>
  <c r="D3125" i="2" s="1"/>
  <c r="L3136" i="1"/>
  <c r="D2879" i="2" s="1"/>
  <c r="L1626" i="1"/>
  <c r="D1369" i="2" s="1"/>
  <c r="L1131" i="1"/>
  <c r="D874" i="2" s="1"/>
  <c r="L5307" i="1"/>
  <c r="D5050" i="2" s="1"/>
  <c r="L3541" i="1"/>
  <c r="D3284" i="2" s="1"/>
  <c r="L3128" i="1"/>
  <c r="D2871" i="2" s="1"/>
  <c r="L1497" i="1"/>
  <c r="D1240" i="2" s="1"/>
  <c r="L1123" i="1"/>
  <c r="D866" i="2" s="1"/>
  <c r="L5554" i="1"/>
  <c r="D5297" i="2" s="1"/>
  <c r="L5097" i="1"/>
  <c r="D4840" i="2" s="1"/>
  <c r="L4113" i="1"/>
  <c r="D3856" i="2" s="1"/>
  <c r="L1247" i="1"/>
  <c r="D990" i="2" s="1"/>
  <c r="L759" i="1"/>
  <c r="D502" i="2" s="1"/>
  <c r="L5356" i="1"/>
  <c r="D5099" i="2" s="1"/>
  <c r="L4923" i="1"/>
  <c r="D4666" i="2" s="1"/>
  <c r="L2853" i="1"/>
  <c r="D2596" i="2" s="1"/>
  <c r="L1429" i="1"/>
  <c r="D1172" i="2" s="1"/>
  <c r="L697" i="1"/>
  <c r="D440" i="2" s="1"/>
  <c r="L5109" i="1"/>
  <c r="D4852" i="2" s="1"/>
  <c r="L4105" i="1"/>
  <c r="D3848" i="2" s="1"/>
  <c r="L2715" i="1"/>
  <c r="D2458" i="2" s="1"/>
  <c r="L5441" i="1"/>
  <c r="D5184" i="2" s="1"/>
  <c r="L4712" i="1"/>
  <c r="D4455" i="2" s="1"/>
  <c r="L2931" i="1"/>
  <c r="D2674" i="2" s="1"/>
  <c r="L5599" i="1"/>
  <c r="D5342" i="2" s="1"/>
  <c r="L5594" i="1"/>
  <c r="D5337" i="2" s="1"/>
  <c r="L5347" i="1"/>
  <c r="D5090" i="2" s="1"/>
  <c r="L5370" i="1"/>
  <c r="D5113" i="2" s="1"/>
  <c r="L5070" i="1"/>
  <c r="D4813" i="2" s="1"/>
  <c r="L5083" i="1"/>
  <c r="D4826" i="2" s="1"/>
  <c r="L4883" i="1"/>
  <c r="D4626" i="2" s="1"/>
  <c r="L4709" i="1"/>
  <c r="D4452" i="2" s="1"/>
  <c r="L4654" i="1"/>
  <c r="D4397" i="2" s="1"/>
  <c r="L4426" i="1"/>
  <c r="D4169" i="2" s="1"/>
  <c r="L4545" i="1"/>
  <c r="D4288" i="2" s="1"/>
  <c r="L4360" i="1"/>
  <c r="D4103" i="2" s="1"/>
  <c r="L4000" i="1"/>
  <c r="D3743" i="2" s="1"/>
  <c r="L3982" i="1"/>
  <c r="D3725" i="2" s="1"/>
  <c r="L3769" i="1"/>
  <c r="D3512" i="2" s="1"/>
  <c r="L3709" i="1"/>
  <c r="D3452" i="2" s="1"/>
  <c r="L3694" i="1"/>
  <c r="D3437" i="2" s="1"/>
  <c r="L3599" i="1"/>
  <c r="D3342" i="2" s="1"/>
  <c r="L3665" i="1"/>
  <c r="D3408" i="2" s="1"/>
  <c r="L2696" i="1"/>
  <c r="D2439" i="2" s="1"/>
  <c r="L2789" i="1"/>
  <c r="D2532" i="2" s="1"/>
  <c r="L2806" i="1"/>
  <c r="D2549" i="2" s="1"/>
  <c r="L3502" i="1"/>
  <c r="D3245" i="2" s="1"/>
  <c r="L1538" i="1"/>
  <c r="D1281" i="2" s="1"/>
  <c r="L1209" i="1"/>
  <c r="D952" i="2" s="1"/>
  <c r="L321" i="1"/>
  <c r="D64" i="2" s="1"/>
  <c r="L5603" i="1"/>
  <c r="D5346" i="2" s="1"/>
  <c r="L5570" i="1"/>
  <c r="D5313" i="2" s="1"/>
  <c r="L5433" i="1"/>
  <c r="D5176" i="2" s="1"/>
  <c r="L4730" i="1"/>
  <c r="D4473" i="2" s="1"/>
  <c r="L4772" i="1"/>
  <c r="D4515" i="2" s="1"/>
  <c r="L4682" i="1"/>
  <c r="D4425" i="2" s="1"/>
  <c r="L4558" i="1"/>
  <c r="D4301" i="2" s="1"/>
  <c r="L4516" i="1"/>
  <c r="D4259" i="2" s="1"/>
  <c r="L4496" i="1"/>
  <c r="D4239" i="2" s="1"/>
  <c r="L4660" i="1"/>
  <c r="D4403" i="2" s="1"/>
  <c r="L4001" i="1"/>
  <c r="D3744" i="2" s="1"/>
  <c r="L4023" i="1"/>
  <c r="D3766" i="2" s="1"/>
  <c r="L3886" i="1"/>
  <c r="D3629" i="2" s="1"/>
  <c r="L3822" i="1"/>
  <c r="D3565" i="2" s="1"/>
  <c r="L3968" i="1"/>
  <c r="D3711" i="2" s="1"/>
  <c r="L3921" i="1"/>
  <c r="D3664" i="2" s="1"/>
  <c r="L4016" i="1"/>
  <c r="D3759" i="2" s="1"/>
  <c r="L3593" i="1"/>
  <c r="D3336" i="2" s="1"/>
  <c r="L3363" i="1"/>
  <c r="D3106" i="2" s="1"/>
  <c r="L3617" i="1"/>
  <c r="D3360" i="2" s="1"/>
  <c r="L2690" i="1"/>
  <c r="D2433" i="2" s="1"/>
  <c r="L2750" i="1"/>
  <c r="D2493" i="2" s="1"/>
  <c r="L2805" i="1"/>
  <c r="D2548" i="2" s="1"/>
  <c r="L1540" i="1"/>
  <c r="D1283" i="2" s="1"/>
  <c r="L1575" i="1"/>
  <c r="D1318" i="2" s="1"/>
  <c r="L1137" i="1"/>
  <c r="D880" i="2" s="1"/>
  <c r="L1220" i="1"/>
  <c r="D963" i="2" s="1"/>
  <c r="L751" i="1"/>
  <c r="D494" i="2" s="1"/>
  <c r="L1147" i="1"/>
  <c r="D890" i="2" s="1"/>
  <c r="L348" i="1"/>
  <c r="D91" i="2" s="1"/>
  <c r="L333" i="1"/>
  <c r="D76" i="2" s="1"/>
  <c r="L5488" i="1"/>
  <c r="D5231" i="2" s="1"/>
  <c r="L5531" i="1"/>
  <c r="D5274" i="2" s="1"/>
  <c r="L5616" i="1"/>
  <c r="D5359" i="2" s="1"/>
  <c r="L5374" i="1"/>
  <c r="D5117" i="2" s="1"/>
  <c r="L5368" i="1"/>
  <c r="D5111" i="2" s="1"/>
  <c r="L5073" i="1"/>
  <c r="D4816" i="2" s="1"/>
  <c r="L4698" i="1"/>
  <c r="D4441" i="2" s="1"/>
  <c r="L4608" i="1"/>
  <c r="D4351" i="2" s="1"/>
  <c r="L4481" i="1"/>
  <c r="D4224" i="2" s="1"/>
  <c r="L4389" i="1"/>
  <c r="D4132" i="2" s="1"/>
  <c r="L4484" i="1"/>
  <c r="D4227" i="2" s="1"/>
  <c r="L4358" i="1"/>
  <c r="D4101" i="2" s="1"/>
  <c r="L3950" i="1"/>
  <c r="D3693" i="2" s="1"/>
  <c r="L4013" i="1"/>
  <c r="D3756" i="2" s="1"/>
  <c r="L3559" i="1"/>
  <c r="D3302" i="2" s="1"/>
  <c r="L3698" i="1"/>
  <c r="D3441" i="2" s="1"/>
  <c r="L3629" i="1"/>
  <c r="D3372" i="2" s="1"/>
  <c r="L2778" i="1"/>
  <c r="D2521" i="2" s="1"/>
  <c r="L2138" i="1"/>
  <c r="D1881" i="2" s="1"/>
  <c r="L326" i="1"/>
  <c r="D69" i="2" s="1"/>
  <c r="L5601" i="1"/>
  <c r="D5344" i="2" s="1"/>
  <c r="L4636" i="1"/>
  <c r="D4379" i="2" s="1"/>
  <c r="L4456" i="1"/>
  <c r="D4199" i="2" s="1"/>
  <c r="L4448" i="1"/>
  <c r="D4191" i="2" s="1"/>
  <c r="L4653" i="1"/>
  <c r="D4396" i="2" s="1"/>
  <c r="L4443" i="1"/>
  <c r="D4186" i="2" s="1"/>
  <c r="L4344" i="1"/>
  <c r="D4087" i="2" s="1"/>
  <c r="L3642" i="1"/>
  <c r="D3385" i="2" s="1"/>
  <c r="L3900" i="1"/>
  <c r="D3643" i="2" s="1"/>
  <c r="L3836" i="1"/>
  <c r="D3579" i="2" s="1"/>
  <c r="L4032" i="1"/>
  <c r="D3775" i="2" s="1"/>
  <c r="L3843" i="1"/>
  <c r="D3586" i="2" s="1"/>
  <c r="L3964" i="1"/>
  <c r="D3707" i="2" s="1"/>
  <c r="L3821" i="1"/>
  <c r="D3564" i="2" s="1"/>
  <c r="L3721" i="1"/>
  <c r="D3464" i="2" s="1"/>
  <c r="L3691" i="1"/>
  <c r="D3434" i="2" s="1"/>
  <c r="L3644" i="1"/>
  <c r="D3387" i="2" s="1"/>
  <c r="L2794" i="1"/>
  <c r="D2537" i="2" s="1"/>
  <c r="L863" i="1"/>
  <c r="D606" i="2" s="1"/>
  <c r="L1221" i="1"/>
  <c r="D964" i="2" s="1"/>
  <c r="L285" i="1"/>
  <c r="D28" i="2" s="1"/>
  <c r="L297" i="1"/>
  <c r="D40" i="2" s="1"/>
  <c r="L5494" i="1"/>
  <c r="D5237" i="2" s="1"/>
  <c r="L5519" i="1"/>
  <c r="D5262" i="2" s="1"/>
  <c r="L5478" i="1"/>
  <c r="D5221" i="2" s="1"/>
  <c r="L5384" i="1"/>
  <c r="D5127" i="2" s="1"/>
  <c r="L4694" i="1"/>
  <c r="D4437" i="2" s="1"/>
  <c r="L4568" i="1"/>
  <c r="D4311" i="2" s="1"/>
  <c r="L4471" i="1"/>
  <c r="D4214" i="2" s="1"/>
  <c r="L4589" i="1"/>
  <c r="D4332" i="2" s="1"/>
  <c r="L4553" i="1"/>
  <c r="D4296" i="2" s="1"/>
  <c r="L4664" i="1"/>
  <c r="D4407" i="2" s="1"/>
  <c r="L4315" i="1"/>
  <c r="D4058" i="2" s="1"/>
  <c r="L4316" i="1"/>
  <c r="D4059" i="2" s="1"/>
  <c r="L3971" i="1"/>
  <c r="D3714" i="2" s="1"/>
  <c r="L3978" i="1"/>
  <c r="D3721" i="2" s="1"/>
  <c r="L3784" i="1"/>
  <c r="D3527" i="2" s="1"/>
  <c r="L3711" i="1"/>
  <c r="D3454" i="2" s="1"/>
  <c r="L3603" i="1"/>
  <c r="D3346" i="2" s="1"/>
  <c r="L2681" i="1"/>
  <c r="D2424" i="2" s="1"/>
  <c r="L2747" i="1"/>
  <c r="D2490" i="2" s="1"/>
  <c r="L1562" i="1"/>
  <c r="D1305" i="2" s="1"/>
  <c r="L1565" i="1"/>
  <c r="D1308" i="2" s="1"/>
  <c r="L1513" i="1"/>
  <c r="D1256" i="2" s="1"/>
  <c r="L1049" i="1"/>
  <c r="D792" i="2" s="1"/>
  <c r="L331" i="1"/>
  <c r="D74" i="2" s="1"/>
  <c r="L5589" i="1"/>
  <c r="D5332" i="2" s="1"/>
  <c r="L5429" i="1"/>
  <c r="D5172" i="2" s="1"/>
  <c r="L4906" i="1"/>
  <c r="D4649" i="2" s="1"/>
  <c r="L4622" i="1"/>
  <c r="D4365" i="2" s="1"/>
  <c r="L4387" i="1"/>
  <c r="D4130" i="2" s="1"/>
  <c r="L4547" i="1"/>
  <c r="D4290" i="2" s="1"/>
  <c r="L4354" i="1"/>
  <c r="D4097" i="2" s="1"/>
  <c r="L4157" i="1"/>
  <c r="D3900" i="2" s="1"/>
  <c r="L4017" i="1"/>
  <c r="D3760" i="2" s="1"/>
  <c r="L3922" i="1"/>
  <c r="D3665" i="2" s="1"/>
  <c r="L3858" i="1"/>
  <c r="D3601" i="2" s="1"/>
  <c r="L3957" i="1"/>
  <c r="D3700" i="2" s="1"/>
  <c r="L3887" i="1"/>
  <c r="D3630" i="2" s="1"/>
  <c r="L3664" i="1"/>
  <c r="D3407" i="2" s="1"/>
  <c r="L3865" i="1"/>
  <c r="D3608" i="2" s="1"/>
  <c r="L3753" i="1"/>
  <c r="D3496" i="2" s="1"/>
  <c r="L3723" i="1"/>
  <c r="D3466" i="2" s="1"/>
  <c r="L3754" i="1"/>
  <c r="D3497" i="2" s="1"/>
  <c r="L2801" i="1"/>
  <c r="D2544" i="2" s="1"/>
  <c r="L2730" i="1"/>
  <c r="D2473" i="2" s="1"/>
  <c r="L2706" i="1"/>
  <c r="D2449" i="2" s="1"/>
  <c r="L1553" i="1"/>
  <c r="D1296" i="2" s="1"/>
  <c r="L783" i="1"/>
  <c r="D526" i="2" s="1"/>
  <c r="L636" i="1"/>
  <c r="D379" i="2" s="1"/>
  <c r="L332" i="1"/>
  <c r="D75" i="2" s="1"/>
  <c r="L315" i="1"/>
  <c r="D58" i="2" s="1"/>
  <c r="L5596" i="1"/>
  <c r="D5339" i="2" s="1"/>
  <c r="L5353" i="1"/>
  <c r="D5096" i="2" s="1"/>
  <c r="L5380" i="1"/>
  <c r="D5123" i="2" s="1"/>
  <c r="L5035" i="1"/>
  <c r="D4778" i="2" s="1"/>
  <c r="L4673" i="1"/>
  <c r="D4416" i="2" s="1"/>
  <c r="L4592" i="1"/>
  <c r="D4335" i="2" s="1"/>
  <c r="L4453" i="1"/>
  <c r="D4196" i="2" s="1"/>
  <c r="L4413" i="1"/>
  <c r="D4156" i="2" s="1"/>
  <c r="L4623" i="1"/>
  <c r="D4366" i="2" s="1"/>
  <c r="L4503" i="1"/>
  <c r="D4246" i="2" s="1"/>
  <c r="L4435" i="1"/>
  <c r="D4178" i="2" s="1"/>
  <c r="L4035" i="1"/>
  <c r="D3778" i="2" s="1"/>
  <c r="L4042" i="1"/>
  <c r="D3785" i="2" s="1"/>
  <c r="L3762" i="1"/>
  <c r="D3505" i="2" s="1"/>
  <c r="L3705" i="1"/>
  <c r="D3448" i="2" s="1"/>
  <c r="L3601" i="1"/>
  <c r="D3344" i="2" s="1"/>
  <c r="L3671" i="1"/>
  <c r="D3414" i="2" s="1"/>
  <c r="L2802" i="1"/>
  <c r="D2545" i="2" s="1"/>
  <c r="L2704" i="1"/>
  <c r="D2447" i="2" s="1"/>
  <c r="L2741" i="1"/>
  <c r="D2484" i="2" s="1"/>
  <c r="L2137" i="1"/>
  <c r="D1880" i="2" s="1"/>
  <c r="L1511" i="1"/>
  <c r="D1254" i="2" s="1"/>
  <c r="L1240" i="1"/>
  <c r="D983" i="2" s="1"/>
  <c r="L302" i="1"/>
  <c r="D45" i="2" s="1"/>
  <c r="L5586" i="1"/>
  <c r="D5329" i="2" s="1"/>
  <c r="L5377" i="1"/>
  <c r="D5120" i="2" s="1"/>
  <c r="L5033" i="1"/>
  <c r="D4776" i="2" s="1"/>
  <c r="L4588" i="1"/>
  <c r="D4331" i="2" s="1"/>
  <c r="L4373" i="1"/>
  <c r="D4116" i="2" s="1"/>
  <c r="L4419" i="1"/>
  <c r="D4162" i="2" s="1"/>
  <c r="L4499" i="1"/>
  <c r="D4242" i="2" s="1"/>
  <c r="L4364" i="1"/>
  <c r="D4107" i="2" s="1"/>
  <c r="L4059" i="1"/>
  <c r="D3802" i="2" s="1"/>
  <c r="L4027" i="1"/>
  <c r="D3770" i="2" s="1"/>
  <c r="L3888" i="1"/>
  <c r="D3631" i="2" s="1"/>
  <c r="L3824" i="1"/>
  <c r="D3567" i="2" s="1"/>
  <c r="L4003" i="1"/>
  <c r="D3746" i="2" s="1"/>
  <c r="L3835" i="1"/>
  <c r="D3578" i="2" s="1"/>
  <c r="L3960" i="1"/>
  <c r="D3703" i="2" s="1"/>
  <c r="L3661" i="1"/>
  <c r="D3404" i="2" s="1"/>
  <c r="L3619" i="1"/>
  <c r="D3362" i="2" s="1"/>
  <c r="L2712" i="1"/>
  <c r="D2455" i="2" s="1"/>
  <c r="L2815" i="1"/>
  <c r="D2558" i="2" s="1"/>
  <c r="L2764" i="1"/>
  <c r="D2507" i="2" s="1"/>
  <c r="L1529" i="1"/>
  <c r="D1272" i="2" s="1"/>
  <c r="L1151" i="1"/>
  <c r="D894" i="2" s="1"/>
  <c r="L1210" i="1"/>
  <c r="D953" i="2" s="1"/>
  <c r="L4097" i="1"/>
  <c r="D3840" i="2" s="1"/>
  <c r="L2050" i="1"/>
  <c r="D1793" i="2" s="1"/>
  <c r="L527" i="1"/>
  <c r="D270" i="2" s="1"/>
  <c r="L3387" i="1"/>
  <c r="D3130" i="2" s="1"/>
  <c r="L3144" i="1"/>
  <c r="D2887" i="2" s="1"/>
  <c r="L1485" i="1"/>
  <c r="D1228" i="2" s="1"/>
  <c r="L1075" i="1"/>
  <c r="D818" i="2" s="1"/>
  <c r="L5246" i="1"/>
  <c r="D4989" i="2" s="1"/>
  <c r="L3318" i="1"/>
  <c r="D3061" i="2" s="1"/>
  <c r="L3072" i="1"/>
  <c r="D2815" i="2" s="1"/>
  <c r="L1499" i="1"/>
  <c r="D1242" i="2" s="1"/>
  <c r="L1067" i="1"/>
  <c r="D810" i="2" s="1"/>
  <c r="L5243" i="1"/>
  <c r="D4986" i="2" s="1"/>
  <c r="L3438" i="1"/>
  <c r="D3181" i="2" s="1"/>
  <c r="L3064" i="1"/>
  <c r="D2807" i="2" s="1"/>
  <c r="L1481" i="1"/>
  <c r="D1224" i="2" s="1"/>
  <c r="L1059" i="1"/>
  <c r="D802" i="2" s="1"/>
  <c r="L5536" i="1"/>
  <c r="D5279" i="2" s="1"/>
  <c r="L4907" i="1"/>
  <c r="D4650" i="2" s="1"/>
  <c r="L4081" i="1"/>
  <c r="D3824" i="2" s="1"/>
  <c r="L1207" i="1"/>
  <c r="D950" i="2" s="1"/>
  <c r="L695" i="1"/>
  <c r="D438" i="2" s="1"/>
  <c r="L5286" i="1"/>
  <c r="D5029" i="2" s="1"/>
  <c r="L4866" i="1"/>
  <c r="D4609" i="2" s="1"/>
  <c r="L2864" i="1"/>
  <c r="D2607" i="2" s="1"/>
  <c r="L1171" i="1"/>
  <c r="D914" i="2" s="1"/>
  <c r="L635" i="1"/>
  <c r="D378" i="2" s="1"/>
  <c r="L4951" i="1"/>
  <c r="D4694" i="2" s="1"/>
  <c r="L4073" i="1"/>
  <c r="D3816" i="2" s="1"/>
  <c r="L2142" i="1"/>
  <c r="D1885" i="2" s="1"/>
  <c r="L5275" i="1"/>
  <c r="D5018" i="2" s="1"/>
  <c r="L4372" i="1"/>
  <c r="D4115" i="2" s="1"/>
  <c r="L1606" i="1"/>
  <c r="D1349" i="2" s="1"/>
  <c r="L5524" i="1"/>
  <c r="D5267" i="2" s="1"/>
  <c r="L5075" i="1"/>
  <c r="D4818" i="2" s="1"/>
  <c r="L4674" i="1"/>
  <c r="D4417" i="2" s="1"/>
  <c r="L4491" i="1"/>
  <c r="D4234" i="2" s="1"/>
  <c r="L4610" i="1"/>
  <c r="D4353" i="2" s="1"/>
  <c r="L4619" i="1"/>
  <c r="D4362" i="2" s="1"/>
  <c r="L4495" i="1"/>
  <c r="D4238" i="2" s="1"/>
  <c r="L4338" i="1"/>
  <c r="D4081" i="2" s="1"/>
  <c r="L3942" i="1"/>
  <c r="D3685" i="2" s="1"/>
  <c r="L3949" i="1"/>
  <c r="D3692" i="2" s="1"/>
  <c r="L3580" i="1"/>
  <c r="D3323" i="2" s="1"/>
  <c r="L3666" i="1"/>
  <c r="D3409" i="2" s="1"/>
  <c r="L3652" i="1"/>
  <c r="D3395" i="2" s="1"/>
  <c r="L3537" i="1"/>
  <c r="D3280" i="2" s="1"/>
  <c r="L3613" i="1"/>
  <c r="D3356" i="2" s="1"/>
  <c r="L2601" i="1"/>
  <c r="D2344" i="2" s="1"/>
  <c r="L2675" i="1"/>
  <c r="D2418" i="2" s="1"/>
  <c r="L2780" i="1"/>
  <c r="D2523" i="2" s="1"/>
  <c r="L2136" i="1"/>
  <c r="D1879" i="2" s="1"/>
  <c r="L1145" i="1"/>
  <c r="D888" i="2" s="1"/>
  <c r="L277" i="1"/>
  <c r="D20" i="2" s="1"/>
  <c r="L5595" i="1"/>
  <c r="D5338" i="2" s="1"/>
  <c r="L5529" i="1"/>
  <c r="D5272" i="2" s="1"/>
  <c r="L5365" i="1"/>
  <c r="D5108" i="2" s="1"/>
  <c r="L4791" i="1"/>
  <c r="D4534" i="2" s="1"/>
  <c r="L4644" i="1"/>
  <c r="D4387" i="2" s="1"/>
  <c r="L4524" i="1"/>
  <c r="D4267" i="2" s="1"/>
  <c r="L4450" i="1"/>
  <c r="D4193" i="2" s="1"/>
  <c r="L4455" i="1"/>
  <c r="D4198" i="2" s="1"/>
  <c r="L4611" i="1"/>
  <c r="D4354" i="2" s="1"/>
  <c r="L4141" i="1"/>
  <c r="D3884" i="2" s="1"/>
  <c r="L3969" i="1"/>
  <c r="D3712" i="2" s="1"/>
  <c r="L3992" i="1"/>
  <c r="D3735" i="2" s="1"/>
  <c r="L3878" i="1"/>
  <c r="D3621" i="2" s="1"/>
  <c r="L4019" i="1"/>
  <c r="D3762" i="2" s="1"/>
  <c r="L3927" i="1"/>
  <c r="D3670" i="2" s="1"/>
  <c r="L3744" i="1"/>
  <c r="D3487" i="2" s="1"/>
  <c r="L3905" i="1"/>
  <c r="D3648" i="2" s="1"/>
  <c r="L3958" i="1"/>
  <c r="D3701" i="2" s="1"/>
  <c r="L3749" i="1"/>
  <c r="D3492" i="2" s="1"/>
  <c r="L2769" i="1"/>
  <c r="D2512" i="2" s="1"/>
  <c r="L2710" i="1"/>
  <c r="D2453" i="2" s="1"/>
  <c r="L2776" i="1"/>
  <c r="D2519" i="2" s="1"/>
  <c r="L2755" i="1"/>
  <c r="D2498" i="2" s="1"/>
  <c r="L1528" i="1"/>
  <c r="D1271" i="2" s="1"/>
  <c r="L1547" i="1"/>
  <c r="D1290" i="2" s="1"/>
  <c r="L1073" i="1"/>
  <c r="D816" i="2" s="1"/>
  <c r="L1199" i="1"/>
  <c r="D942" i="2" s="1"/>
  <c r="L687" i="1"/>
  <c r="D430" i="2" s="1"/>
  <c r="L1083" i="1"/>
  <c r="D826" i="2" s="1"/>
  <c r="L652" i="1"/>
  <c r="D395" i="2" s="1"/>
  <c r="L340" i="1"/>
  <c r="D83" i="2" s="1"/>
  <c r="L301" i="1"/>
  <c r="D44" i="2" s="1"/>
  <c r="L5499" i="1"/>
  <c r="D5242" i="2" s="1"/>
  <c r="L5608" i="1"/>
  <c r="D5351" i="2" s="1"/>
  <c r="L5420" i="1"/>
  <c r="D5163" i="2" s="1"/>
  <c r="L5084" i="1"/>
  <c r="D4827" i="2" s="1"/>
  <c r="L5030" i="1"/>
  <c r="D4773" i="2" s="1"/>
  <c r="L4769" i="1"/>
  <c r="D4512" i="2" s="1"/>
  <c r="L4700" i="1"/>
  <c r="D4443" i="2" s="1"/>
  <c r="L4576" i="1"/>
  <c r="D4319" i="2" s="1"/>
  <c r="L4614" i="1"/>
  <c r="D4357" i="2" s="1"/>
  <c r="L4606" i="1"/>
  <c r="D4349" i="2" s="1"/>
  <c r="L4380" i="1"/>
  <c r="D4123" i="2" s="1"/>
  <c r="L4336" i="1"/>
  <c r="D4079" i="2" s="1"/>
  <c r="L4366" i="1"/>
  <c r="D4109" i="2" s="1"/>
  <c r="L3980" i="1"/>
  <c r="D3723" i="2" s="1"/>
  <c r="L3766" i="1"/>
  <c r="D3509" i="2" s="1"/>
  <c r="L3660" i="1"/>
  <c r="D3403" i="2" s="1"/>
  <c r="L3600" i="1"/>
  <c r="D3343" i="2" s="1"/>
  <c r="L2633" i="1"/>
  <c r="D2376" i="2" s="1"/>
  <c r="L2648" i="1"/>
  <c r="D2391" i="2" s="1"/>
  <c r="L2800" i="1"/>
  <c r="D2543" i="2" s="1"/>
  <c r="L2813" i="1"/>
  <c r="D2556" i="2" s="1"/>
  <c r="L2734" i="1"/>
  <c r="D2477" i="2" s="1"/>
  <c r="L2638" i="1"/>
  <c r="D2381" i="2" s="1"/>
  <c r="L278" i="1"/>
  <c r="D21" i="2" s="1"/>
  <c r="L5593" i="1"/>
  <c r="D5336" i="2" s="1"/>
  <c r="L5392" i="1"/>
  <c r="D5135" i="2" s="1"/>
  <c r="L4604" i="1"/>
  <c r="D4347" i="2" s="1"/>
  <c r="L4423" i="1"/>
  <c r="D4166" i="2" s="1"/>
  <c r="L4399" i="1"/>
  <c r="D4142" i="2" s="1"/>
  <c r="L4488" i="1"/>
  <c r="D4231" i="2" s="1"/>
  <c r="L4378" i="1"/>
  <c r="D4121" i="2" s="1"/>
  <c r="L4348" i="1"/>
  <c r="D4091" i="2" s="1"/>
  <c r="L4052" i="1"/>
  <c r="D3795" i="2" s="1"/>
  <c r="L3892" i="1"/>
  <c r="D3635" i="2" s="1"/>
  <c r="L3828" i="1"/>
  <c r="D3571" i="2" s="1"/>
  <c r="L3974" i="1"/>
  <c r="D3717" i="2" s="1"/>
  <c r="L3827" i="1"/>
  <c r="D3570" i="2" s="1"/>
  <c r="L3931" i="1"/>
  <c r="D3674" i="2" s="1"/>
  <c r="L4022" i="1"/>
  <c r="D3765" i="2" s="1"/>
  <c r="L3678" i="1"/>
  <c r="D3421" i="2" s="1"/>
  <c r="L3651" i="1"/>
  <c r="D3394" i="2" s="1"/>
  <c r="L3615" i="1"/>
  <c r="D3358" i="2" s="1"/>
  <c r="L2600" i="1"/>
  <c r="D2343" i="2" s="1"/>
  <c r="L2687" i="1"/>
  <c r="D2430" i="2" s="1"/>
  <c r="L2598" i="1"/>
  <c r="D2341" i="2" s="1"/>
  <c r="L1569" i="1"/>
  <c r="D1312" i="2" s="1"/>
  <c r="L1568" i="1"/>
  <c r="D1311" i="2" s="1"/>
  <c r="L799" i="1"/>
  <c r="D542" i="2" s="1"/>
  <c r="L346" i="1"/>
  <c r="D89" i="2" s="1"/>
  <c r="L5487" i="1"/>
  <c r="D5230" i="2" s="1"/>
  <c r="L5440" i="1"/>
  <c r="D5183" i="2" s="1"/>
  <c r="L5351" i="1"/>
  <c r="D5094" i="2" s="1"/>
  <c r="L4536" i="1"/>
  <c r="D4279" i="2" s="1"/>
  <c r="L4646" i="1"/>
  <c r="D4389" i="2" s="1"/>
  <c r="L4546" i="1"/>
  <c r="D4289" i="2" s="1"/>
  <c r="L4511" i="1"/>
  <c r="D4254" i="2" s="1"/>
  <c r="L4645" i="1"/>
  <c r="D4388" i="2" s="1"/>
  <c r="L4340" i="1"/>
  <c r="D4083" i="2" s="1"/>
  <c r="L3938" i="1"/>
  <c r="D3681" i="2" s="1"/>
  <c r="L3943" i="1"/>
  <c r="D3686" i="2" s="1"/>
  <c r="L3730" i="1"/>
  <c r="D3473" i="2" s="1"/>
  <c r="L3673" i="1"/>
  <c r="D3416" i="2" s="1"/>
  <c r="L3527" i="1"/>
  <c r="D3270" i="2" s="1"/>
  <c r="L2622" i="1"/>
  <c r="D2365" i="2" s="1"/>
  <c r="L2707" i="1"/>
  <c r="D2450" i="2" s="1"/>
  <c r="L1556" i="1"/>
  <c r="D1299" i="2" s="1"/>
  <c r="L985" i="1"/>
  <c r="D728" i="2" s="1"/>
  <c r="L305" i="1"/>
  <c r="D48" i="2" s="1"/>
  <c r="L5363" i="1"/>
  <c r="D5106" i="2" s="1"/>
  <c r="L4890" i="1"/>
  <c r="D4633" i="2" s="1"/>
  <c r="L4692" i="1"/>
  <c r="D4435" i="2" s="1"/>
  <c r="L4575" i="1"/>
  <c r="D4318" i="2" s="1"/>
  <c r="L4475" i="1"/>
  <c r="D4218" i="2" s="1"/>
  <c r="L4480" i="1"/>
  <c r="D4223" i="2" s="1"/>
  <c r="L4469" i="1"/>
  <c r="D4212" i="2" s="1"/>
  <c r="L4322" i="1"/>
  <c r="D4065" i="2" s="1"/>
  <c r="L4125" i="1"/>
  <c r="D3868" i="2" s="1"/>
  <c r="L3985" i="1"/>
  <c r="D3728" i="2" s="1"/>
  <c r="L3914" i="1"/>
  <c r="D3657" i="2" s="1"/>
  <c r="L3850" i="1"/>
  <c r="D3593" i="2" s="1"/>
  <c r="L3798" i="1"/>
  <c r="D3541" i="2" s="1"/>
  <c r="L3871" i="1"/>
  <c r="D3614" i="2" s="1"/>
  <c r="L4028" i="1"/>
  <c r="D3771" i="2" s="1"/>
  <c r="L3849" i="1"/>
  <c r="D3592" i="2" s="1"/>
  <c r="L3710" i="1"/>
  <c r="D3453" i="2" s="1"/>
  <c r="L3685" i="1"/>
  <c r="D3428" i="2" s="1"/>
  <c r="L3707" i="1"/>
  <c r="D3450" i="2" s="1"/>
  <c r="L2737" i="1"/>
  <c r="D2480" i="2" s="1"/>
  <c r="L2819" i="1"/>
  <c r="D2562" i="2" s="1"/>
  <c r="L1559" i="1"/>
  <c r="D1302" i="2" s="1"/>
  <c r="L1543" i="1"/>
  <c r="D1286" i="2" s="1"/>
  <c r="L719" i="1"/>
  <c r="D462" i="2" s="1"/>
  <c r="L310" i="1"/>
  <c r="D53" i="2" s="1"/>
  <c r="L289" i="1"/>
  <c r="D32" i="2" s="1"/>
  <c r="L5506" i="1"/>
  <c r="D5249" i="2" s="1"/>
  <c r="L4896" i="1"/>
  <c r="D4639" i="2" s="1"/>
  <c r="L4690" i="1"/>
  <c r="D4433" i="2" s="1"/>
  <c r="L4560" i="1"/>
  <c r="D4303" i="2" s="1"/>
  <c r="L4446" i="1"/>
  <c r="D4189" i="2" s="1"/>
  <c r="L4625" i="1"/>
  <c r="D4368" i="2" s="1"/>
  <c r="L4585" i="1"/>
  <c r="D4328" i="2" s="1"/>
  <c r="L4356" i="1"/>
  <c r="D4099" i="2" s="1"/>
  <c r="L4299" i="1"/>
  <c r="D4042" i="2" s="1"/>
  <c r="L4002" i="1"/>
  <c r="D3745" i="2" s="1"/>
  <c r="L4007" i="1"/>
  <c r="D3750" i="2" s="1"/>
  <c r="L3715" i="1"/>
  <c r="D3458" i="2" s="1"/>
  <c r="L3662" i="1"/>
  <c r="D3405" i="2" s="1"/>
  <c r="L3532" i="1"/>
  <c r="D3275" i="2" s="1"/>
  <c r="L3636" i="1"/>
  <c r="D3379" i="2" s="1"/>
  <c r="L2786" i="1"/>
  <c r="D2529" i="2" s="1"/>
  <c r="L2775" i="1"/>
  <c r="D2518" i="2" s="1"/>
  <c r="L2623" i="1"/>
  <c r="D2366" i="2" s="1"/>
  <c r="L1218" i="1"/>
  <c r="D961" i="2" s="1"/>
  <c r="L272" i="1"/>
  <c r="D15" i="2" s="1"/>
  <c r="L5032" i="1"/>
  <c r="D4775" i="2" s="1"/>
  <c r="L4872" i="1"/>
  <c r="D4615" i="2" s="1"/>
  <c r="L4556" i="1"/>
  <c r="D4299" i="2" s="1"/>
  <c r="L4603" i="1"/>
  <c r="D4346" i="2" s="1"/>
  <c r="L4662" i="1"/>
  <c r="D4405" i="2" s="1"/>
  <c r="L4468" i="1"/>
  <c r="D4211" i="2" s="1"/>
  <c r="L4149" i="1"/>
  <c r="D3892" i="2" s="1"/>
  <c r="L4041" i="1"/>
  <c r="D3784" i="2" s="1"/>
  <c r="L3994" i="1"/>
  <c r="D3737" i="2" s="1"/>
  <c r="L3880" i="1"/>
  <c r="D3623" i="2" s="1"/>
  <c r="L4021" i="1"/>
  <c r="D3764" i="2" s="1"/>
  <c r="L3970" i="1"/>
  <c r="D3713" i="2" s="1"/>
  <c r="L3819" i="1"/>
  <c r="D3562" i="2" s="1"/>
  <c r="L3925" i="1"/>
  <c r="D3668" i="2" s="1"/>
  <c r="L4018" i="1"/>
  <c r="D3761" i="2" s="1"/>
  <c r="L3632" i="1"/>
  <c r="D3375" i="2" s="1"/>
  <c r="L3590" i="1"/>
  <c r="D3333" i="2" s="1"/>
  <c r="L1549" i="1"/>
  <c r="D1292" i="2" s="1"/>
  <c r="L1519" i="1"/>
  <c r="D1262" i="2" s="1"/>
  <c r="L1087" i="1"/>
  <c r="D830" i="2" s="1"/>
  <c r="L350" i="1"/>
  <c r="D93" i="2" s="1"/>
  <c r="L275" i="1"/>
  <c r="D18" i="2" s="1"/>
  <c r="L298" i="1"/>
  <c r="D41" i="2" s="1"/>
  <c r="L3522" i="1"/>
  <c r="D3265" i="2" s="1"/>
  <c r="L1380" i="1"/>
  <c r="D1123" i="2" s="1"/>
  <c r="L5316" i="1"/>
  <c r="D5059" i="2" s="1"/>
  <c r="L3326" i="1"/>
  <c r="D3069" i="2" s="1"/>
  <c r="L3016" i="1"/>
  <c r="D2759" i="2" s="1"/>
  <c r="L1469" i="1"/>
  <c r="D1212" i="2" s="1"/>
  <c r="L655" i="1"/>
  <c r="D398" i="2" s="1"/>
  <c r="L5344" i="1"/>
  <c r="D5087" i="2" s="1"/>
  <c r="L3254" i="1"/>
  <c r="D2997" i="2" s="1"/>
  <c r="L3536" i="1"/>
  <c r="D3279" i="2" s="1"/>
  <c r="L1483" i="1"/>
  <c r="D1226" i="2" s="1"/>
  <c r="L1242" i="1"/>
  <c r="D985" i="2" s="1"/>
  <c r="L5302" i="1"/>
  <c r="D5045" i="2" s="1"/>
  <c r="L3374" i="1"/>
  <c r="D3117" i="2" s="1"/>
  <c r="L3505" i="1"/>
  <c r="D3248" i="2" s="1"/>
  <c r="L1465" i="1"/>
  <c r="D1208" i="2" s="1"/>
  <c r="L993" i="1"/>
  <c r="D736" i="2" s="1"/>
  <c r="L5466" i="1"/>
  <c r="D5209" i="2" s="1"/>
  <c r="L4891" i="1"/>
  <c r="D4634" i="2" s="1"/>
  <c r="L3774" i="1"/>
  <c r="D3517" i="2" s="1"/>
  <c r="L1143" i="1"/>
  <c r="D886" i="2" s="1"/>
  <c r="L620" i="1"/>
  <c r="D363" i="2" s="1"/>
  <c r="L5222" i="1"/>
  <c r="D4965" i="2" s="1"/>
  <c r="L4845" i="1"/>
  <c r="D4588" i="2" s="1"/>
  <c r="L2618" i="1"/>
  <c r="D2361" i="2" s="1"/>
  <c r="L1107" i="1"/>
  <c r="D850" i="2" s="1"/>
  <c r="L5423" i="1"/>
  <c r="D5166" i="2" s="1"/>
  <c r="L4919" i="1"/>
  <c r="D4662" i="2" s="1"/>
  <c r="L3296" i="1"/>
  <c r="D3039" i="2" s="1"/>
  <c r="L1231" i="1"/>
  <c r="D974" i="2" s="1"/>
  <c r="L5042" i="1"/>
  <c r="D4785" i="2" s="1"/>
  <c r="L4398" i="1"/>
  <c r="D4141" i="2" s="1"/>
  <c r="L1388" i="1"/>
  <c r="D1131" i="2" s="1"/>
  <c r="L5516" i="1"/>
  <c r="D5259" i="2" s="1"/>
  <c r="L5492" i="1"/>
  <c r="D5235" i="2" s="1"/>
  <c r="L4707" i="1"/>
  <c r="D4450" i="2" s="1"/>
  <c r="L4460" i="1"/>
  <c r="D4203" i="2" s="1"/>
  <c r="L4663" i="1"/>
  <c r="D4406" i="2" s="1"/>
  <c r="L4563" i="1"/>
  <c r="D4306" i="2" s="1"/>
  <c r="L4581" i="1"/>
  <c r="D4324" i="2" s="1"/>
  <c r="L4381" i="1"/>
  <c r="D4124" i="2" s="1"/>
  <c r="L4043" i="1"/>
  <c r="D3786" i="2" s="1"/>
  <c r="L3734" i="1"/>
  <c r="D3477" i="2" s="1"/>
  <c r="L3633" i="1"/>
  <c r="D3376" i="2" s="1"/>
  <c r="L3623" i="1"/>
  <c r="D3366" i="2" s="1"/>
  <c r="L3561" i="1"/>
  <c r="D3304" i="2" s="1"/>
  <c r="L3503" i="1"/>
  <c r="D3246" i="2" s="1"/>
  <c r="L2816" i="1"/>
  <c r="D2559" i="2" s="1"/>
  <c r="L2772" i="1"/>
  <c r="D2515" i="2" s="1"/>
  <c r="L2717" i="1"/>
  <c r="D2460" i="2" s="1"/>
  <c r="L2739" i="1"/>
  <c r="D2482" i="2" s="1"/>
  <c r="L1081" i="1"/>
  <c r="D824" i="2" s="1"/>
  <c r="L286" i="1"/>
  <c r="D29" i="2" s="1"/>
  <c r="L5571" i="1"/>
  <c r="D5314" i="2" s="1"/>
  <c r="L5497" i="1"/>
  <c r="D5240" i="2" s="1"/>
  <c r="L5034" i="1"/>
  <c r="D4777" i="2" s="1"/>
  <c r="L4612" i="1"/>
  <c r="D4355" i="2" s="1"/>
  <c r="L4458" i="1"/>
  <c r="D4201" i="2" s="1"/>
  <c r="L4401" i="1"/>
  <c r="D4144" i="2" s="1"/>
  <c r="L4655" i="1"/>
  <c r="D4398" i="2" s="1"/>
  <c r="L4573" i="1"/>
  <c r="D4316" i="2" s="1"/>
  <c r="L4109" i="1"/>
  <c r="D3852" i="2" s="1"/>
  <c r="L3937" i="1"/>
  <c r="D3680" i="2" s="1"/>
  <c r="L3934" i="1"/>
  <c r="D3677" i="2" s="1"/>
  <c r="L3870" i="1"/>
  <c r="D3613" i="2" s="1"/>
  <c r="L3986" i="1"/>
  <c r="D3729" i="2" s="1"/>
  <c r="L3911" i="1"/>
  <c r="D3654" i="2" s="1"/>
  <c r="L3712" i="1"/>
  <c r="D3455" i="2" s="1"/>
  <c r="L3889" i="1"/>
  <c r="D3632" i="2" s="1"/>
  <c r="L3815" i="1"/>
  <c r="D3558" i="2" s="1"/>
  <c r="L3706" i="1"/>
  <c r="D3449" i="2" s="1"/>
  <c r="L2705" i="1"/>
  <c r="D2448" i="2" s="1"/>
  <c r="L2674" i="1"/>
  <c r="D2417" i="2" s="1"/>
  <c r="L2756" i="1"/>
  <c r="D2499" i="2" s="1"/>
  <c r="L2640" i="1"/>
  <c r="D2383" i="2" s="1"/>
  <c r="L2810" i="1"/>
  <c r="D2553" i="2" s="1"/>
  <c r="L1518" i="1"/>
  <c r="D1261" i="2" s="1"/>
  <c r="L1537" i="1"/>
  <c r="D1280" i="2" s="1"/>
  <c r="L1009" i="1"/>
  <c r="D752" i="2" s="1"/>
  <c r="L1135" i="1"/>
  <c r="D878" i="2" s="1"/>
  <c r="L624" i="1"/>
  <c r="D367" i="2" s="1"/>
  <c r="L322" i="1"/>
  <c r="D65" i="2" s="1"/>
  <c r="L5561" i="1"/>
  <c r="D5304" i="2" s="1"/>
  <c r="L5600" i="1"/>
  <c r="D5343" i="2" s="1"/>
  <c r="L5076" i="1"/>
  <c r="D4819" i="2" s="1"/>
  <c r="L5029" i="1"/>
  <c r="D4772" i="2" s="1"/>
  <c r="L4671" i="1"/>
  <c r="D4414" i="2" s="1"/>
  <c r="L4544" i="1"/>
  <c r="D4287" i="2" s="1"/>
  <c r="L4567" i="1"/>
  <c r="D4310" i="2" s="1"/>
  <c r="L4559" i="1"/>
  <c r="D4302" i="2" s="1"/>
  <c r="L4656" i="1"/>
  <c r="D4399" i="2" s="1"/>
  <c r="L4006" i="1"/>
  <c r="D3749" i="2" s="1"/>
  <c r="L3947" i="1"/>
  <c r="D3690" i="2" s="1"/>
  <c r="L3719" i="1"/>
  <c r="D3462" i="2" s="1"/>
  <c r="L3631" i="1"/>
  <c r="D3374" i="2" s="1"/>
  <c r="L3563" i="1"/>
  <c r="D3306" i="2" s="1"/>
  <c r="L3544" i="1"/>
  <c r="D3287" i="2" s="1"/>
  <c r="L3735" i="1"/>
  <c r="D3478" i="2" s="1"/>
  <c r="L2752" i="1"/>
  <c r="D2495" i="2" s="1"/>
  <c r="L2797" i="1"/>
  <c r="D2540" i="2" s="1"/>
  <c r="L2656" i="1"/>
  <c r="D2399" i="2" s="1"/>
  <c r="L2602" i="1"/>
  <c r="D2345" i="2" s="1"/>
  <c r="L2822" i="1"/>
  <c r="D2565" i="2" s="1"/>
  <c r="L1229" i="1"/>
  <c r="D972" i="2" s="1"/>
  <c r="L314" i="1"/>
  <c r="D57" i="2" s="1"/>
  <c r="L5567" i="1"/>
  <c r="D5310" i="2" s="1"/>
  <c r="L5504" i="1"/>
  <c r="D5247" i="2" s="1"/>
  <c r="L5366" i="1"/>
  <c r="D5109" i="2" s="1"/>
  <c r="L5362" i="1"/>
  <c r="D5105" i="2" s="1"/>
  <c r="L5389" i="1"/>
  <c r="D5132" i="2" s="1"/>
  <c r="L4572" i="1"/>
  <c r="D4315" i="2" s="1"/>
  <c r="L4661" i="1"/>
  <c r="D4404" i="2" s="1"/>
  <c r="L4447" i="1"/>
  <c r="D4190" i="2" s="1"/>
  <c r="L4643" i="1"/>
  <c r="D4386" i="2" s="1"/>
  <c r="L4323" i="1"/>
  <c r="D4066" i="2" s="1"/>
  <c r="L3794" i="1"/>
  <c r="D3537" i="2" s="1"/>
  <c r="L3998" i="1"/>
  <c r="D3741" i="2" s="1"/>
  <c r="L3884" i="1"/>
  <c r="D3627" i="2" s="1"/>
  <c r="L3820" i="1"/>
  <c r="D3563" i="2" s="1"/>
  <c r="L3941" i="1"/>
  <c r="D3684" i="2" s="1"/>
  <c r="L3768" i="1"/>
  <c r="D3511" i="2" s="1"/>
  <c r="L3917" i="1"/>
  <c r="D3660" i="2" s="1"/>
  <c r="L3989" i="1"/>
  <c r="D3732" i="2" s="1"/>
  <c r="L3657" i="1"/>
  <c r="D3400" i="2" s="1"/>
  <c r="L3622" i="1"/>
  <c r="D3365" i="2" s="1"/>
  <c r="L2676" i="1"/>
  <c r="D2419" i="2" s="1"/>
  <c r="L2760" i="1"/>
  <c r="D2503" i="2" s="1"/>
  <c r="L2803" i="1"/>
  <c r="D2546" i="2" s="1"/>
  <c r="L1548" i="1"/>
  <c r="D1291" i="2" s="1"/>
  <c r="L1545" i="1"/>
  <c r="D1288" i="2" s="1"/>
  <c r="L735" i="1"/>
  <c r="D478" i="2" s="1"/>
  <c r="L338" i="1"/>
  <c r="D81" i="2" s="1"/>
  <c r="L325" i="1"/>
  <c r="D68" i="2" s="1"/>
  <c r="L5398" i="1"/>
  <c r="D5141" i="2" s="1"/>
  <c r="L5180" i="1"/>
  <c r="D4923" i="2" s="1"/>
  <c r="L5183" i="1"/>
  <c r="D4926" i="2" s="1"/>
  <c r="L4684" i="1"/>
  <c r="D4427" i="2" s="1"/>
  <c r="L4658" i="1"/>
  <c r="D4401" i="2" s="1"/>
  <c r="L4599" i="1"/>
  <c r="D4342" i="2" s="1"/>
  <c r="L4501" i="1"/>
  <c r="D4244" i="2" s="1"/>
  <c r="L4609" i="1"/>
  <c r="D4352" i="2" s="1"/>
  <c r="L4054" i="1"/>
  <c r="D3797" i="2" s="1"/>
  <c r="L3634" i="1"/>
  <c r="D3377" i="2" s="1"/>
  <c r="L3764" i="1"/>
  <c r="D3507" i="2" s="1"/>
  <c r="L3683" i="1"/>
  <c r="D3426" i="2" s="1"/>
  <c r="L3627" i="1"/>
  <c r="D3370" i="2" s="1"/>
  <c r="L2646" i="1"/>
  <c r="D2389" i="2" s="1"/>
  <c r="L2130" i="1"/>
  <c r="D1873" i="2" s="1"/>
  <c r="L1522" i="1"/>
  <c r="D1265" i="2" s="1"/>
  <c r="L921" i="1"/>
  <c r="D664" i="2" s="1"/>
  <c r="L308" i="1"/>
  <c r="D51" i="2" s="1"/>
  <c r="L5533" i="1"/>
  <c r="D5276" i="2" s="1"/>
  <c r="L5348" i="1"/>
  <c r="D5091" i="2" s="1"/>
  <c r="L4905" i="1"/>
  <c r="D4648" i="2" s="1"/>
  <c r="L4666" i="1"/>
  <c r="D4409" i="2" s="1"/>
  <c r="L4537" i="1"/>
  <c r="D4280" i="2" s="1"/>
  <c r="L4444" i="1"/>
  <c r="D4187" i="2" s="1"/>
  <c r="L4439" i="1"/>
  <c r="D4182" i="2" s="1"/>
  <c r="L4462" i="1"/>
  <c r="D4205" i="2" s="1"/>
  <c r="L4370" i="1"/>
  <c r="D4113" i="2" s="1"/>
  <c r="L4093" i="1"/>
  <c r="D3836" i="2" s="1"/>
  <c r="L3953" i="1"/>
  <c r="D3696" i="2" s="1"/>
  <c r="L3906" i="1"/>
  <c r="D3649" i="2" s="1"/>
  <c r="L3842" i="1"/>
  <c r="D3585" i="2" s="1"/>
  <c r="L4038" i="1"/>
  <c r="D3781" i="2" s="1"/>
  <c r="L3855" i="1"/>
  <c r="D3598" i="2" s="1"/>
  <c r="L3995" i="1"/>
  <c r="D3738" i="2" s="1"/>
  <c r="L3833" i="1"/>
  <c r="D3576" i="2" s="1"/>
  <c r="L3663" i="1"/>
  <c r="D3406" i="2" s="1"/>
  <c r="L3649" i="1"/>
  <c r="D3392" i="2" s="1"/>
  <c r="L3669" i="1"/>
  <c r="D3412" i="2" s="1"/>
  <c r="L2673" i="1"/>
  <c r="D2416" i="2" s="1"/>
  <c r="L2791" i="1"/>
  <c r="D2534" i="2" s="1"/>
  <c r="L2631" i="1"/>
  <c r="D2374" i="2" s="1"/>
  <c r="L2642" i="1"/>
  <c r="D2385" i="2" s="1"/>
  <c r="L1544" i="1"/>
  <c r="D1287" i="2" s="1"/>
  <c r="L1557" i="1"/>
  <c r="D1300" i="2" s="1"/>
  <c r="L1531" i="1"/>
  <c r="D1274" i="2" s="1"/>
  <c r="L1167" i="1"/>
  <c r="D910" i="2" s="1"/>
  <c r="L281" i="1"/>
  <c r="D24" i="2" s="1"/>
  <c r="L5590" i="1"/>
  <c r="D5333" i="2" s="1"/>
  <c r="L5530" i="1"/>
  <c r="D5273" i="2" s="1"/>
  <c r="L5401" i="1"/>
  <c r="D5144" i="2" s="1"/>
  <c r="L4873" i="1"/>
  <c r="D4616" i="2" s="1"/>
  <c r="L4652" i="1"/>
  <c r="D4395" i="2" s="1"/>
  <c r="L4665" i="1"/>
  <c r="D4408" i="2" s="1"/>
  <c r="L4578" i="1"/>
  <c r="D4321" i="2" s="1"/>
  <c r="L4542" i="1"/>
  <c r="D4285" i="2" s="1"/>
  <c r="L4630" i="1"/>
  <c r="D4373" i="2" s="1"/>
  <c r="L4362" i="1"/>
  <c r="D4105" i="2" s="1"/>
  <c r="L3967" i="1"/>
  <c r="D3710" i="2" s="1"/>
  <c r="L3976" i="1"/>
  <c r="D3719" i="2" s="1"/>
  <c r="L3582" i="1"/>
  <c r="D3325" i="2" s="1"/>
  <c r="L3677" i="1"/>
  <c r="D3420" i="2" s="1"/>
  <c r="L3625" i="1"/>
  <c r="D3368" i="2" s="1"/>
  <c r="L3607" i="1"/>
  <c r="D3350" i="2" s="1"/>
  <c r="L3526" i="1"/>
  <c r="D3269" i="2" s="1"/>
  <c r="L2793" i="1"/>
  <c r="D2536" i="2" s="1"/>
  <c r="L2770" i="1"/>
  <c r="D2513" i="2" s="1"/>
  <c r="L1554" i="1"/>
  <c r="D1297" i="2" s="1"/>
  <c r="L1555" i="1"/>
  <c r="D1298" i="2" s="1"/>
  <c r="L341" i="1"/>
  <c r="D84" i="2" s="1"/>
  <c r="L5591" i="1"/>
  <c r="D5334" i="2" s="1"/>
  <c r="L5545" i="1"/>
  <c r="D5288" i="2" s="1"/>
  <c r="L5532" i="1"/>
  <c r="D5275" i="2" s="1"/>
  <c r="L5435" i="1"/>
  <c r="D5178" i="2" s="1"/>
  <c r="L5376" i="1"/>
  <c r="D5119" i="2" s="1"/>
  <c r="L4675" i="1"/>
  <c r="D4418" i="2" s="1"/>
  <c r="L4565" i="1"/>
  <c r="D4308" i="2" s="1"/>
  <c r="L4659" i="1"/>
  <c r="D4402" i="2" s="1"/>
  <c r="L4472" i="1"/>
  <c r="D4215" i="2" s="1"/>
  <c r="L4416" i="1"/>
  <c r="D4159" i="2" s="1"/>
  <c r="L4117" i="1"/>
  <c r="D3860" i="2" s="1"/>
  <c r="L4009" i="1"/>
  <c r="D3752" i="2" s="1"/>
  <c r="L3959" i="1"/>
  <c r="D3702" i="2" s="1"/>
  <c r="L3872" i="1"/>
  <c r="D3615" i="2" s="1"/>
  <c r="L3988" i="1"/>
  <c r="D3731" i="2" s="1"/>
  <c r="L3935" i="1"/>
  <c r="D3678" i="2" s="1"/>
  <c r="L3752" i="1"/>
  <c r="D3495" i="2" s="1"/>
  <c r="L3909" i="1"/>
  <c r="D3652" i="2" s="1"/>
  <c r="L3983" i="1"/>
  <c r="D3726" i="2" s="1"/>
  <c r="L3595" i="1"/>
  <c r="D3338" i="2" s="1"/>
  <c r="L2785" i="1"/>
  <c r="D2528" i="2" s="1"/>
  <c r="L2643" i="1"/>
  <c r="D2386" i="2" s="1"/>
  <c r="L1517" i="1"/>
  <c r="D1260" i="2" s="1"/>
  <c r="L1023" i="1"/>
  <c r="D766" i="2" s="1"/>
  <c r="L342" i="1"/>
  <c r="D85" i="2" s="1"/>
  <c r="L345" i="1"/>
  <c r="D88" i="2" s="1"/>
  <c r="L377" i="1"/>
  <c r="D120" i="2" s="1"/>
  <c r="L890" i="1"/>
  <c r="D633" i="2" s="1"/>
  <c r="L1783" i="1"/>
  <c r="D1526" i="2" s="1"/>
  <c r="L1808" i="1"/>
  <c r="D1551" i="2" s="1"/>
  <c r="L3109" i="1"/>
  <c r="D2852" i="2" s="1"/>
  <c r="L3303" i="1"/>
  <c r="D3046" i="2" s="1"/>
  <c r="L4988" i="1"/>
  <c r="D4731" i="2" s="1"/>
  <c r="L389" i="1"/>
  <c r="D132" i="2" s="1"/>
  <c r="L941" i="1"/>
  <c r="D684" i="2" s="1"/>
  <c r="L1431" i="1"/>
  <c r="D1174" i="2" s="1"/>
  <c r="L1905" i="1"/>
  <c r="D1648" i="2" s="1"/>
  <c r="L2839" i="1"/>
  <c r="D2582" i="2" s="1"/>
  <c r="L3117" i="1"/>
  <c r="D2860" i="2" s="1"/>
  <c r="L3410" i="1"/>
  <c r="D3153" i="2" s="1"/>
  <c r="L4140" i="1"/>
  <c r="D3883" i="2" s="1"/>
  <c r="L5054" i="1"/>
  <c r="D4797" i="2" s="1"/>
  <c r="L487" i="1"/>
  <c r="D230" i="2" s="1"/>
  <c r="L714" i="1"/>
  <c r="D457" i="2" s="1"/>
  <c r="L1663" i="1"/>
  <c r="D1406" i="2" s="1"/>
  <c r="L2153" i="1"/>
  <c r="D1896" i="2" s="1"/>
  <c r="L3234" i="1"/>
  <c r="D2977" i="2" s="1"/>
  <c r="L4835" i="1"/>
  <c r="D4578" i="2" s="1"/>
  <c r="L427" i="1"/>
  <c r="D170" i="2" s="1"/>
  <c r="L1042" i="1"/>
  <c r="D785" i="2" s="1"/>
  <c r="L1407" i="1"/>
  <c r="D1150" i="2" s="1"/>
  <c r="L2012" i="1"/>
  <c r="D1755" i="2" s="1"/>
  <c r="L2406" i="1"/>
  <c r="D2149" i="2" s="1"/>
  <c r="L3468" i="1"/>
  <c r="D3211" i="2" s="1"/>
  <c r="L4096" i="1"/>
  <c r="D3839" i="2" s="1"/>
  <c r="L5006" i="1"/>
  <c r="D4749" i="2" s="1"/>
  <c r="L837" i="1"/>
  <c r="D580" i="2" s="1"/>
  <c r="L1474" i="1"/>
  <c r="D1217" i="2" s="1"/>
  <c r="L2016" i="1"/>
  <c r="D1759" i="2" s="1"/>
  <c r="L2880" i="1"/>
  <c r="D2623" i="2" s="1"/>
  <c r="L3097" i="1"/>
  <c r="D2840" i="2" s="1"/>
  <c r="L4962" i="1"/>
  <c r="D4705" i="2" s="1"/>
  <c r="L460" i="1"/>
  <c r="D203" i="2" s="1"/>
  <c r="L764" i="1"/>
  <c r="D507" i="2" s="1"/>
  <c r="L1581" i="1"/>
  <c r="D1324" i="2" s="1"/>
  <c r="L1732" i="1"/>
  <c r="D1475" i="2" s="1"/>
  <c r="L2888" i="1"/>
  <c r="D2631" i="2" s="1"/>
  <c r="L3151" i="1"/>
  <c r="D2894" i="2" s="1"/>
  <c r="L4994" i="1"/>
  <c r="D4737" i="2" s="1"/>
  <c r="L441" i="1"/>
  <c r="D184" i="2" s="1"/>
  <c r="L1156" i="1"/>
  <c r="D899" i="2" s="1"/>
  <c r="L1582" i="1"/>
  <c r="D1325" i="2" s="1"/>
  <c r="L2196" i="1"/>
  <c r="D1939" i="2" s="1"/>
  <c r="L3163" i="1"/>
  <c r="D2906" i="2" s="1"/>
  <c r="L2967" i="1"/>
  <c r="D2710" i="2" s="1"/>
  <c r="L4800" i="1"/>
  <c r="D4543" i="2" s="1"/>
  <c r="L448" i="1"/>
  <c r="D191" i="2" s="1"/>
  <c r="L1394" i="1"/>
  <c r="D1137" i="2" s="1"/>
  <c r="L2396" i="1"/>
  <c r="D2139" i="2" s="1"/>
  <c r="L3088" i="1"/>
  <c r="D2831" i="2" s="1"/>
  <c r="L4062" i="1"/>
  <c r="D3805" i="2" s="1"/>
  <c r="L4980" i="1"/>
  <c r="D4723" i="2" s="1"/>
  <c r="L637" i="1"/>
  <c r="D380" i="2" s="1"/>
  <c r="L997" i="1"/>
  <c r="D740" i="2" s="1"/>
  <c r="L1418" i="1"/>
  <c r="D1161" i="2" s="1"/>
  <c r="L2064" i="1"/>
  <c r="D1807" i="2" s="1"/>
  <c r="L2571" i="1"/>
  <c r="D2314" i="2" s="1"/>
  <c r="L2990" i="1"/>
  <c r="D2733" i="2" s="1"/>
  <c r="L3542" i="1"/>
  <c r="D3285" i="2" s="1"/>
  <c r="L5018" i="1"/>
  <c r="D4761" i="2" s="1"/>
  <c r="L378" i="1"/>
  <c r="D121" i="2" s="1"/>
  <c r="L1259" i="1"/>
  <c r="D1002" i="2" s="1"/>
  <c r="L2107" i="1"/>
  <c r="D1850" i="2" s="1"/>
  <c r="L2140" i="1"/>
  <c r="D1883" i="2" s="1"/>
  <c r="L2472" i="1"/>
  <c r="D2215" i="2" s="1"/>
  <c r="L3806" i="1"/>
  <c r="D3549" i="2" s="1"/>
  <c r="L5112" i="1"/>
  <c r="D4855" i="2" s="1"/>
  <c r="L577" i="1"/>
  <c r="D320" i="2" s="1"/>
  <c r="L822" i="1"/>
  <c r="D565" i="2" s="1"/>
  <c r="L1845" i="1"/>
  <c r="D1588" i="2" s="1"/>
  <c r="L2688" i="1"/>
  <c r="D2431" i="2" s="1"/>
  <c r="L2586" i="1"/>
  <c r="D2329" i="2" s="1"/>
  <c r="L3209" i="1"/>
  <c r="D2952" i="2" s="1"/>
  <c r="L5039" i="1"/>
  <c r="D4782" i="2" s="1"/>
  <c r="L394" i="1"/>
  <c r="D137" i="2" s="1"/>
  <c r="L684" i="1"/>
  <c r="D427" i="2" s="1"/>
  <c r="L1731" i="1"/>
  <c r="D1474" i="2" s="1"/>
  <c r="L2497" i="1"/>
  <c r="D2240" i="2" s="1"/>
  <c r="L3477" i="1"/>
  <c r="D3220" i="2" s="1"/>
  <c r="L4274" i="1"/>
  <c r="D4017" i="2" s="1"/>
  <c r="L5119" i="1"/>
  <c r="D4862" i="2" s="1"/>
  <c r="L482" i="1"/>
  <c r="D225" i="2" s="1"/>
  <c r="L1096" i="1"/>
  <c r="D839" i="2" s="1"/>
  <c r="L2119" i="1"/>
  <c r="D1862" i="2" s="1"/>
  <c r="L2224" i="1"/>
  <c r="D1967" i="2" s="1"/>
  <c r="L2866" i="1"/>
  <c r="D2609" i="2" s="1"/>
  <c r="L4220" i="1"/>
  <c r="D3963" i="2" s="1"/>
  <c r="L4960" i="1"/>
  <c r="D4703" i="2" s="1"/>
  <c r="L407" i="1"/>
  <c r="D150" i="2" s="1"/>
  <c r="L1275" i="1"/>
  <c r="D1018" i="2" s="1"/>
  <c r="L1722" i="1"/>
  <c r="D1465" i="2" s="1"/>
  <c r="L2322" i="1"/>
  <c r="D2065" i="2" s="1"/>
  <c r="L3484" i="1"/>
  <c r="D3227" i="2" s="1"/>
  <c r="L4404" i="1"/>
  <c r="D4147" i="2" s="1"/>
  <c r="L5446" i="1"/>
  <c r="D5189" i="2" s="1"/>
  <c r="L1615" i="1"/>
  <c r="D1358" i="2" s="1"/>
  <c r="L1768" i="1"/>
  <c r="D1511" i="2" s="1"/>
  <c r="L2844" i="1"/>
  <c r="D2587" i="2" s="1"/>
  <c r="L4329" i="1"/>
  <c r="D4072" i="2" s="1"/>
  <c r="L5191" i="1"/>
  <c r="D4934" i="2" s="1"/>
  <c r="L1027" i="1"/>
  <c r="D770" i="2" s="1"/>
  <c r="L1294" i="1"/>
  <c r="D1037" i="2" s="1"/>
  <c r="L1961" i="1"/>
  <c r="D1704" i="2" s="1"/>
  <c r="L2842" i="1"/>
  <c r="D2585" i="2" s="1"/>
  <c r="L3313" i="1"/>
  <c r="D3056" i="2" s="1"/>
  <c r="L4219" i="1"/>
  <c r="D3962" i="2" s="1"/>
  <c r="L5055" i="1"/>
  <c r="D4798" i="2" s="1"/>
  <c r="L1255" i="1"/>
  <c r="D998" i="2" s="1"/>
  <c r="L2071" i="1"/>
  <c r="D1814" i="2" s="1"/>
  <c r="L2165" i="1"/>
  <c r="D1908" i="2" s="1"/>
  <c r="L3173" i="1"/>
  <c r="D2916" i="2" s="1"/>
  <c r="L4237" i="1"/>
  <c r="D3980" i="2" s="1"/>
  <c r="L5320" i="1"/>
  <c r="D5063" i="2" s="1"/>
  <c r="L385" i="1"/>
  <c r="D128" i="2" s="1"/>
  <c r="L860" i="1"/>
  <c r="D603" i="2" s="1"/>
  <c r="L1288" i="1"/>
  <c r="D1031" i="2" s="1"/>
  <c r="L2247" i="1"/>
  <c r="D1990" i="2" s="1"/>
  <c r="L3107" i="1"/>
  <c r="D2850" i="2" s="1"/>
  <c r="L3324" i="1"/>
  <c r="D3067" i="2" s="1"/>
  <c r="L4092" i="1"/>
  <c r="D3835" i="2" s="1"/>
  <c r="L5245" i="1"/>
  <c r="D4988" i="2" s="1"/>
  <c r="L1051" i="1"/>
  <c r="D794" i="2" s="1"/>
  <c r="L1422" i="1"/>
  <c r="D1165" i="2" s="1"/>
  <c r="L1966" i="1"/>
  <c r="D1709" i="2" s="1"/>
  <c r="L2297" i="1"/>
  <c r="D2040" i="2" s="1"/>
  <c r="L3042" i="1"/>
  <c r="D2785" i="2" s="1"/>
  <c r="L4719" i="1"/>
  <c r="D4462" i="2" s="1"/>
  <c r="L5354" i="1"/>
  <c r="D5097" i="2" s="1"/>
  <c r="L1149" i="1"/>
  <c r="D892" i="2" s="1"/>
  <c r="L1987" i="1"/>
  <c r="D1730" i="2" s="1"/>
  <c r="L2302" i="1"/>
  <c r="D2045" i="2" s="1"/>
  <c r="L2460" i="1"/>
  <c r="D2203" i="2" s="1"/>
  <c r="L3050" i="1"/>
  <c r="D2793" i="2" s="1"/>
  <c r="L4112" i="1"/>
  <c r="D3855" i="2" s="1"/>
  <c r="L4956" i="1"/>
  <c r="D4699" i="2" s="1"/>
  <c r="L965" i="1"/>
  <c r="D708" i="2" s="1"/>
  <c r="L1426" i="1"/>
  <c r="D1169" i="2" s="1"/>
  <c r="L1725" i="1"/>
  <c r="D1468" i="2" s="1"/>
  <c r="L2724" i="1"/>
  <c r="D2467" i="2" s="1"/>
  <c r="L3161" i="1"/>
  <c r="D2904" i="2" s="1"/>
  <c r="L4862" i="1"/>
  <c r="D4605" i="2" s="1"/>
  <c r="L5451" i="1"/>
  <c r="D5194" i="2" s="1"/>
  <c r="L1186" i="1"/>
  <c r="D929" i="2" s="1"/>
  <c r="L1460" i="1"/>
  <c r="D1203" i="2" s="1"/>
  <c r="L1764" i="1"/>
  <c r="D1507" i="2" s="1"/>
  <c r="L2432" i="1"/>
  <c r="D2175" i="2" s="1"/>
  <c r="L3155" i="1"/>
  <c r="D2898" i="2" s="1"/>
  <c r="L2977" i="1"/>
  <c r="D2720" i="2" s="1"/>
  <c r="L4734" i="1"/>
  <c r="D4477" i="2" s="1"/>
  <c r="L498" i="1"/>
  <c r="D241" i="2" s="1"/>
  <c r="L854" i="1"/>
  <c r="D597" i="2" s="1"/>
  <c r="L1871" i="1"/>
  <c r="D1614" i="2" s="1"/>
  <c r="L2276" i="1"/>
  <c r="D2019" i="2" s="1"/>
  <c r="L2875" i="1"/>
  <c r="D2618" i="2" s="1"/>
  <c r="L3031" i="1"/>
  <c r="D2774" i="2" s="1"/>
  <c r="L4970" i="1"/>
  <c r="D4713" i="2" s="1"/>
  <c r="L864" i="1"/>
  <c r="D607" i="2" s="1"/>
  <c r="L1580" i="1"/>
  <c r="D1323" i="2" s="1"/>
  <c r="L2259" i="1"/>
  <c r="D2002" i="2" s="1"/>
  <c r="L3165" i="1"/>
  <c r="D2908" i="2" s="1"/>
  <c r="L4134" i="1"/>
  <c r="D3877" i="2" s="1"/>
  <c r="L5454" i="1"/>
  <c r="D5197" i="2" s="1"/>
  <c r="L1035" i="1"/>
  <c r="D778" i="2" s="1"/>
  <c r="L806" i="1"/>
  <c r="D549" i="2" s="1"/>
  <c r="L2029" i="1"/>
  <c r="D1772" i="2" s="1"/>
  <c r="L2682" i="1"/>
  <c r="D2425" i="2" s="1"/>
  <c r="L3027" i="1"/>
  <c r="D2770" i="2" s="1"/>
  <c r="L3385" i="1"/>
  <c r="D3128" i="2" s="1"/>
  <c r="L4790" i="1"/>
  <c r="D4533" i="2" s="1"/>
  <c r="L5232" i="1"/>
  <c r="D4975" i="2" s="1"/>
  <c r="L723" i="1"/>
  <c r="D466" i="2" s="1"/>
  <c r="L1291" i="1"/>
  <c r="D1034" i="2" s="1"/>
  <c r="L1883" i="1"/>
  <c r="D1626" i="2" s="1"/>
  <c r="L1780" i="1"/>
  <c r="D1523" i="2" s="1"/>
  <c r="L2488" i="1"/>
  <c r="D2231" i="2" s="1"/>
  <c r="L3073" i="1"/>
  <c r="D2816" i="2" s="1"/>
  <c r="L4209" i="1"/>
  <c r="D3952" i="2" s="1"/>
  <c r="L5128" i="1"/>
  <c r="D4871" i="2" s="1"/>
  <c r="L757" i="1"/>
  <c r="D500" i="2" s="1"/>
  <c r="L1306" i="1"/>
  <c r="D1049" i="2" s="1"/>
  <c r="L2005" i="1"/>
  <c r="D1748" i="2" s="1"/>
  <c r="L2377" i="1"/>
  <c r="D2120" i="2" s="1"/>
  <c r="L2870" i="1"/>
  <c r="D2613" i="2" s="1"/>
  <c r="L3255" i="1"/>
  <c r="D2998" i="2" s="1"/>
  <c r="L4826" i="1"/>
  <c r="D4569" i="2" s="1"/>
  <c r="L5313" i="1"/>
  <c r="D5056" i="2" s="1"/>
  <c r="L995" i="1"/>
  <c r="D738" i="2" s="1"/>
  <c r="L894" i="1"/>
  <c r="D637" i="2" s="1"/>
  <c r="L1650" i="1"/>
  <c r="D1393" i="2" s="1"/>
  <c r="L2449" i="1"/>
  <c r="D2192" i="2" s="1"/>
  <c r="L3276" i="1"/>
  <c r="D3019" i="2" s="1"/>
  <c r="L4757" i="1"/>
  <c r="D4500" i="2" s="1"/>
  <c r="L495" i="1"/>
  <c r="D238" i="2" s="1"/>
  <c r="L666" i="1"/>
  <c r="D409" i="2" s="1"/>
  <c r="L1895" i="1"/>
  <c r="D1638" i="2" s="1"/>
  <c r="L2240" i="1"/>
  <c r="D1983" i="2" s="1"/>
  <c r="L2960" i="1"/>
  <c r="D2703" i="2" s="1"/>
  <c r="L3417" i="1"/>
  <c r="D3160" i="2" s="1"/>
  <c r="L5013" i="1"/>
  <c r="D4756" i="2" s="1"/>
  <c r="L483" i="1"/>
  <c r="D226" i="2" s="1"/>
  <c r="L1307" i="1"/>
  <c r="D1050" i="2" s="1"/>
  <c r="L1739" i="1"/>
  <c r="D1482" i="2" s="1"/>
  <c r="L2274" i="1"/>
  <c r="D2017" i="2" s="1"/>
  <c r="L3021" i="1"/>
  <c r="D2764" i="2" s="1"/>
  <c r="L3279" i="1"/>
  <c r="D3022" i="2" s="1"/>
  <c r="L425" i="1"/>
  <c r="D168" i="2" s="1"/>
  <c r="L1478" i="1"/>
  <c r="D1221" i="2" s="1"/>
  <c r="L1672" i="1"/>
  <c r="D1415" i="2" s="1"/>
  <c r="L2914" i="1"/>
  <c r="D2657" i="2" s="1"/>
  <c r="L4293" i="1"/>
  <c r="D4036" i="2" s="1"/>
  <c r="L5443" i="1"/>
  <c r="D5186" i="2" s="1"/>
  <c r="L882" i="1"/>
  <c r="D625" i="2" s="1"/>
  <c r="L1573" i="1"/>
  <c r="D1316" i="2" s="1"/>
  <c r="L1993" i="1"/>
  <c r="D1736" i="2" s="1"/>
  <c r="L2405" i="1"/>
  <c r="D2148" i="2" s="1"/>
  <c r="L3359" i="1"/>
  <c r="D3102" i="2" s="1"/>
  <c r="L4961" i="1"/>
  <c r="D4704" i="2" s="1"/>
  <c r="L403" i="1"/>
  <c r="D146" i="2" s="1"/>
  <c r="L1089" i="1"/>
  <c r="D832" i="2" s="1"/>
  <c r="L1766" i="1"/>
  <c r="D1509" i="2" s="1"/>
  <c r="L2245" i="1"/>
  <c r="D1988" i="2" s="1"/>
  <c r="L3124" i="1"/>
  <c r="D2867" i="2" s="1"/>
  <c r="L4269" i="1"/>
  <c r="D4012" i="2" s="1"/>
  <c r="L5279" i="1"/>
  <c r="D5022" i="2" s="1"/>
  <c r="L1072" i="1"/>
  <c r="D815" i="2" s="1"/>
  <c r="L1463" i="1"/>
  <c r="D1206" i="2" s="1"/>
  <c r="L2036" i="1"/>
  <c r="D1779" i="2" s="1"/>
  <c r="L2420" i="1"/>
  <c r="D2163" i="2" s="1"/>
  <c r="L3341" i="1"/>
  <c r="D3084" i="2" s="1"/>
  <c r="L3311" i="1"/>
  <c r="D3054" i="2" s="1"/>
  <c r="L4812" i="1"/>
  <c r="D4555" i="2" s="1"/>
  <c r="L461" i="1"/>
  <c r="D204" i="2" s="1"/>
  <c r="L821" i="1"/>
  <c r="D564" i="2" s="1"/>
  <c r="L1727" i="1"/>
  <c r="D1470" i="2" s="1"/>
  <c r="L2249" i="1"/>
  <c r="D1992" i="2" s="1"/>
  <c r="L3106" i="1"/>
  <c r="D2849" i="2" s="1"/>
  <c r="L4386" i="1"/>
  <c r="D4129" i="2" s="1"/>
  <c r="L597" i="1"/>
  <c r="D340" i="2" s="1"/>
  <c r="L1763" i="1"/>
  <c r="D1506" i="2" s="1"/>
  <c r="L2190" i="1"/>
  <c r="D1933" i="2" s="1"/>
  <c r="L2540" i="1"/>
  <c r="D2283" i="2" s="1"/>
  <c r="L3299" i="1"/>
  <c r="D3042" i="2" s="1"/>
  <c r="L4128" i="1"/>
  <c r="D3871" i="2" s="1"/>
  <c r="L4969" i="1"/>
  <c r="D4712" i="2" s="1"/>
  <c r="L1029" i="1"/>
  <c r="D772" i="2" s="1"/>
  <c r="L1442" i="1"/>
  <c r="D1185" i="2" s="1"/>
  <c r="L1952" i="1"/>
  <c r="D1695" i="2" s="1"/>
  <c r="L2515" i="1"/>
  <c r="D2258" i="2" s="1"/>
  <c r="L3225" i="1"/>
  <c r="D2968" i="2" s="1"/>
  <c r="L5024" i="1"/>
  <c r="D4767" i="2" s="1"/>
  <c r="L601" i="1"/>
  <c r="D344" i="2" s="1"/>
  <c r="L892" i="1"/>
  <c r="D635" i="2" s="1"/>
  <c r="L1995" i="1"/>
  <c r="D1738" i="2" s="1"/>
  <c r="L2175" i="1"/>
  <c r="D1918" i="2" s="1"/>
  <c r="L2920" i="1"/>
  <c r="D2663" i="2" s="1"/>
  <c r="L4151" i="1"/>
  <c r="D3894" i="2" s="1"/>
  <c r="L5104" i="1"/>
  <c r="D4847" i="2" s="1"/>
  <c r="L621" i="1"/>
  <c r="D364" i="2" s="1"/>
  <c r="L662" i="1"/>
  <c r="D405" i="2" s="1"/>
  <c r="L1775" i="1"/>
  <c r="D1518" i="2" s="1"/>
  <c r="L2292" i="1"/>
  <c r="D2035" i="2" s="1"/>
  <c r="L2913" i="1"/>
  <c r="D2656" i="2" s="1"/>
  <c r="L3113" i="1"/>
  <c r="D2856" i="2" s="1"/>
  <c r="L4893" i="1"/>
  <c r="D4636" i="2" s="1"/>
  <c r="L928" i="1"/>
  <c r="D671" i="2" s="1"/>
  <c r="L1622" i="1"/>
  <c r="D1365" i="2" s="1"/>
  <c r="L2339" i="1"/>
  <c r="D2082" i="2" s="1"/>
  <c r="L2923" i="1"/>
  <c r="D2666" i="2" s="1"/>
  <c r="L3338" i="1"/>
  <c r="D3081" i="2" s="1"/>
  <c r="L4330" i="1"/>
  <c r="D4073" i="2" s="1"/>
  <c r="L628" i="1"/>
  <c r="D371" i="2" s="1"/>
  <c r="L980" i="1"/>
  <c r="D723" i="2" s="1"/>
  <c r="L1933" i="1"/>
  <c r="D1676" i="2" s="1"/>
  <c r="L2539" i="1"/>
  <c r="D2282" i="2" s="1"/>
  <c r="L3494" i="1"/>
  <c r="D3237" i="2" s="1"/>
  <c r="L4204" i="1"/>
  <c r="D3947" i="2" s="1"/>
  <c r="L5064" i="1"/>
  <c r="D4807" i="2" s="1"/>
  <c r="L452" i="1"/>
  <c r="D195" i="2" s="1"/>
  <c r="L839" i="1"/>
  <c r="D582" i="2" s="1"/>
  <c r="L1787" i="1"/>
  <c r="D1530" i="2" s="1"/>
  <c r="L1812" i="1"/>
  <c r="D1555" i="2" s="1"/>
  <c r="L2974" i="1"/>
  <c r="D2717" i="2" s="1"/>
  <c r="L4167" i="1"/>
  <c r="D3910" i="2" s="1"/>
  <c r="L4996" i="1"/>
  <c r="D4739" i="2" s="1"/>
  <c r="L589" i="1"/>
  <c r="D332" i="2" s="1"/>
  <c r="L1382" i="1"/>
  <c r="D1125" i="2" s="1"/>
  <c r="L1909" i="1"/>
  <c r="D1652" i="2" s="1"/>
  <c r="L2348" i="1"/>
  <c r="D2091" i="2" s="1"/>
  <c r="L2881" i="1"/>
  <c r="D2624" i="2" s="1"/>
  <c r="L3081" i="1"/>
  <c r="D2824" i="2" s="1"/>
  <c r="L5004" i="1"/>
  <c r="D4747" i="2" s="1"/>
  <c r="L521" i="1"/>
  <c r="D264" i="2" s="1"/>
  <c r="L1324" i="1"/>
  <c r="D1067" i="2" s="1"/>
  <c r="L1316" i="1"/>
  <c r="D1059" i="2" s="1"/>
  <c r="L1625" i="1"/>
  <c r="D1368" i="2" s="1"/>
  <c r="L2867" i="1"/>
  <c r="D2610" i="2" s="1"/>
  <c r="L4216" i="1"/>
  <c r="D3959" i="2" s="1"/>
  <c r="L5009" i="1"/>
  <c r="D4752" i="2" s="1"/>
  <c r="L603" i="1"/>
  <c r="D346" i="2" s="1"/>
  <c r="L1325" i="1"/>
  <c r="D1068" i="2" s="1"/>
  <c r="L1600" i="1"/>
  <c r="D1343" i="2" s="1"/>
  <c r="L2478" i="1"/>
  <c r="D2221" i="2" s="1"/>
  <c r="L2994" i="1"/>
  <c r="D2737" i="2" s="1"/>
  <c r="L4239" i="1"/>
  <c r="D3982" i="2" s="1"/>
  <c r="L437" i="1"/>
  <c r="D180" i="2" s="1"/>
  <c r="L743" i="1"/>
  <c r="D486" i="2" s="1"/>
  <c r="L1658" i="1"/>
  <c r="D1401" i="2" s="1"/>
  <c r="L2290" i="1"/>
  <c r="D2033" i="2" s="1"/>
  <c r="L3085" i="1"/>
  <c r="D2828" i="2" s="1"/>
  <c r="L4224" i="1"/>
  <c r="D3967" i="2" s="1"/>
  <c r="L479" i="1"/>
  <c r="D222" i="2" s="1"/>
  <c r="L1130" i="1"/>
  <c r="D873" i="2" s="1"/>
  <c r="L1989" i="1"/>
  <c r="D1732" i="2" s="1"/>
  <c r="L2877" i="1"/>
  <c r="D2620" i="2" s="1"/>
  <c r="L4247" i="1"/>
  <c r="D3990" i="2" s="1"/>
  <c r="L5170" i="1"/>
  <c r="D4913" i="2" s="1"/>
  <c r="L568" i="1"/>
  <c r="D311" i="2" s="1"/>
  <c r="L990" i="1"/>
  <c r="D733" i="2" s="1"/>
  <c r="L1730" i="1"/>
  <c r="D1473" i="2" s="1"/>
  <c r="L2092" i="1"/>
  <c r="D1835" i="2" s="1"/>
  <c r="L2947" i="1"/>
  <c r="D2690" i="2" s="1"/>
  <c r="L4283" i="1"/>
  <c r="D4026" i="2" s="1"/>
  <c r="L660" i="1"/>
  <c r="D403" i="2" s="1"/>
  <c r="L1638" i="1"/>
  <c r="D1381" i="2" s="1"/>
  <c r="L1709" i="1"/>
  <c r="D1452" i="2" s="1"/>
  <c r="L2382" i="1"/>
  <c r="D2125" i="2" s="1"/>
  <c r="L3270" i="1"/>
  <c r="D3013" i="2" s="1"/>
  <c r="L3239" i="1"/>
  <c r="D2982" i="2" s="1"/>
  <c r="L4808" i="1"/>
  <c r="D4551" i="2" s="1"/>
  <c r="L5268" i="1"/>
  <c r="D5011" i="2" s="1"/>
  <c r="L880" i="1"/>
  <c r="D623" i="2" s="1"/>
  <c r="L942" i="1"/>
  <c r="D685" i="2" s="1"/>
  <c r="L1745" i="1"/>
  <c r="D1488" i="2" s="1"/>
  <c r="L2279" i="1"/>
  <c r="D2022" i="2" s="1"/>
  <c r="L3053" i="1"/>
  <c r="D2796" i="2" s="1"/>
  <c r="L3393" i="1"/>
  <c r="D3136" i="2" s="1"/>
  <c r="L4711" i="1"/>
  <c r="D4454" i="2" s="1"/>
  <c r="L5093" i="1"/>
  <c r="D4836" i="2" s="1"/>
  <c r="L923" i="1"/>
  <c r="D666" i="2" s="1"/>
  <c r="L1292" i="1"/>
  <c r="D1035" i="2" s="1"/>
  <c r="L2008" i="1"/>
  <c r="D1751" i="2" s="1"/>
  <c r="L2850" i="1"/>
  <c r="D2593" i="2" s="1"/>
  <c r="L3063" i="1"/>
  <c r="D2806" i="2" s="1"/>
  <c r="L5114" i="1"/>
  <c r="D4857" i="2" s="1"/>
  <c r="L1021" i="1"/>
  <c r="D764" i="2" s="1"/>
  <c r="L1362" i="1"/>
  <c r="D1105" i="2" s="1"/>
  <c r="L2009" i="1"/>
  <c r="D1752" i="2" s="1"/>
  <c r="L2235" i="1"/>
  <c r="D1978" i="2" s="1"/>
  <c r="L2889" i="1"/>
  <c r="D2632" i="2" s="1"/>
  <c r="L3473" i="1"/>
  <c r="D3216" i="2" s="1"/>
  <c r="L4731" i="1"/>
  <c r="D4474" i="2" s="1"/>
  <c r="L433" i="1"/>
  <c r="D176" i="2" s="1"/>
  <c r="L1140" i="1"/>
  <c r="D883" i="2" s="1"/>
  <c r="L1974" i="1"/>
  <c r="D1717" i="2" s="1"/>
  <c r="L3014" i="1"/>
  <c r="D2757" i="2" s="1"/>
  <c r="L3077" i="1"/>
  <c r="D2820" i="2" s="1"/>
  <c r="L4253" i="1"/>
  <c r="D3996" i="2" s="1"/>
  <c r="L5157" i="1"/>
  <c r="D4900" i="2" s="1"/>
  <c r="L410" i="1"/>
  <c r="D153" i="2" s="1"/>
  <c r="L807" i="1"/>
  <c r="D550" i="2" s="1"/>
  <c r="L1771" i="1"/>
  <c r="D1514" i="2" s="1"/>
  <c r="L2370" i="1"/>
  <c r="D2113" i="2" s="1"/>
  <c r="L2512" i="1"/>
  <c r="D2255" i="2" s="1"/>
  <c r="L3087" i="1"/>
  <c r="D2830" i="2" s="1"/>
  <c r="L5120" i="1"/>
  <c r="D4863" i="2" s="1"/>
  <c r="L1237" i="1"/>
  <c r="D980" i="2" s="1"/>
  <c r="L1403" i="1"/>
  <c r="D1146" i="2" s="1"/>
  <c r="L2088" i="1"/>
  <c r="D1831" i="2" s="1"/>
  <c r="L2455" i="1"/>
  <c r="D2198" i="2" s="1"/>
  <c r="L2916" i="1"/>
  <c r="D2659" i="2" s="1"/>
  <c r="L4821" i="1"/>
  <c r="D4564" i="2" s="1"/>
  <c r="L736" i="1"/>
  <c r="D479" i="2" s="1"/>
  <c r="L1587" i="1"/>
  <c r="D1330" i="2" s="1"/>
  <c r="L2291" i="1"/>
  <c r="D2034" i="2" s="1"/>
  <c r="L2883" i="1"/>
  <c r="D2626" i="2" s="1"/>
  <c r="L3180" i="1"/>
  <c r="D2923" i="2" s="1"/>
  <c r="L4201" i="1"/>
  <c r="D3944" i="2" s="1"/>
  <c r="L571" i="1"/>
  <c r="D314" i="2" s="1"/>
  <c r="L1192" i="1"/>
  <c r="D935" i="2" s="1"/>
  <c r="L1190" i="1"/>
  <c r="D933" i="2" s="1"/>
  <c r="L2152" i="1"/>
  <c r="D1895" i="2" s="1"/>
  <c r="L3099" i="1"/>
  <c r="D2842" i="2" s="1"/>
  <c r="L3371" i="1"/>
  <c r="D3114" i="2" s="1"/>
  <c r="L5003" i="1"/>
  <c r="D4746" i="2" s="1"/>
  <c r="L468" i="1"/>
  <c r="D211" i="2" s="1"/>
  <c r="L777" i="1"/>
  <c r="D520" i="2" s="1"/>
  <c r="L1738" i="1"/>
  <c r="D1481" i="2" s="1"/>
  <c r="L2218" i="1"/>
  <c r="D1961" i="2" s="1"/>
  <c r="L2939" i="1"/>
  <c r="D2682" i="2" s="1"/>
  <c r="L3119" i="1"/>
  <c r="D2862" i="2" s="1"/>
  <c r="L4833" i="1"/>
  <c r="D4576" i="2" s="1"/>
  <c r="L528" i="1"/>
  <c r="D271" i="2" s="1"/>
  <c r="L1312" i="1"/>
  <c r="D1055" i="2" s="1"/>
  <c r="L1656" i="1"/>
  <c r="D1399" i="2" s="1"/>
  <c r="L2559" i="1"/>
  <c r="D2302" i="2" s="1"/>
  <c r="L3158" i="1"/>
  <c r="D2901" i="2" s="1"/>
  <c r="L4313" i="1"/>
  <c r="D4056" i="2" s="1"/>
  <c r="L5298" i="1"/>
  <c r="D5041" i="2" s="1"/>
  <c r="L401" i="1"/>
  <c r="D144" i="2" s="1"/>
  <c r="L1175" i="1"/>
  <c r="D918" i="2" s="1"/>
  <c r="L1699" i="1"/>
  <c r="D1442" i="2" s="1"/>
  <c r="L2610" i="1"/>
  <c r="D2353" i="2" s="1"/>
  <c r="L2878" i="1"/>
  <c r="D2621" i="2" s="1"/>
  <c r="L4248" i="1"/>
  <c r="D3991" i="2" s="1"/>
  <c r="L5012" i="1"/>
  <c r="D4755" i="2" s="1"/>
  <c r="L480" i="1"/>
  <c r="D223" i="2" s="1"/>
  <c r="L1282" i="1"/>
  <c r="D1025" i="2" s="1"/>
  <c r="L2045" i="1"/>
  <c r="D1788" i="2" s="1"/>
  <c r="L2409" i="1"/>
  <c r="D2152" i="2" s="1"/>
  <c r="L2964" i="1"/>
  <c r="D2707" i="2" s="1"/>
  <c r="L4271" i="1"/>
  <c r="D4014" i="2" s="1"/>
  <c r="L4928" i="1"/>
  <c r="D4671" i="2" s="1"/>
  <c r="L691" i="1"/>
  <c r="D434" i="2" s="1"/>
  <c r="L1427" i="1"/>
  <c r="D1170" i="2" s="1"/>
  <c r="L1818" i="1"/>
  <c r="D1561" i="2" s="1"/>
  <c r="L2501" i="1"/>
  <c r="D2244" i="2" s="1"/>
  <c r="L3149" i="1"/>
  <c r="D2892" i="2" s="1"/>
  <c r="L4256" i="1"/>
  <c r="D3999" i="2" s="1"/>
  <c r="L5259" i="1"/>
  <c r="D5002" i="2" s="1"/>
  <c r="L763" i="1"/>
  <c r="D506" i="2" s="1"/>
  <c r="L1711" i="1"/>
  <c r="D1454" i="2" s="1"/>
  <c r="L1864" i="1"/>
  <c r="D1607" i="2" s="1"/>
  <c r="L3538" i="1"/>
  <c r="D3281" i="2" s="1"/>
  <c r="L3159" i="1"/>
  <c r="D2902" i="2" s="1"/>
  <c r="L5040" i="1"/>
  <c r="D4783" i="2" s="1"/>
  <c r="L563" i="1"/>
  <c r="D306" i="2" s="1"/>
  <c r="L798" i="1"/>
  <c r="D541" i="2" s="1"/>
  <c r="L2099" i="1"/>
  <c r="D1842" i="2" s="1"/>
  <c r="L2124" i="1"/>
  <c r="D1867" i="2" s="1"/>
  <c r="L2988" i="1"/>
  <c r="D2731" i="2" s="1"/>
  <c r="L2037" i="1"/>
  <c r="D1780" i="2" s="1"/>
  <c r="L805" i="1"/>
  <c r="D548" i="2" s="1"/>
  <c r="L1136" i="1"/>
  <c r="D879" i="2" s="1"/>
  <c r="L5167" i="1"/>
  <c r="D4910" i="2" s="1"/>
  <c r="L4075" i="1"/>
  <c r="D3818" i="2" s="1"/>
  <c r="L3515" i="1"/>
  <c r="D3258" i="2" s="1"/>
  <c r="L710" i="1"/>
  <c r="D453" i="2" s="1"/>
  <c r="L444" i="1"/>
  <c r="D187" i="2" s="1"/>
  <c r="L2576" i="1"/>
  <c r="D2319" i="2" s="1"/>
  <c r="L2180" i="1"/>
  <c r="D1923" i="2" s="1"/>
  <c r="L2355" i="1"/>
  <c r="D2098" i="2" s="1"/>
  <c r="L869" i="1"/>
  <c r="D612" i="2" s="1"/>
  <c r="L1866" i="1"/>
  <c r="D1609" i="2" s="1"/>
  <c r="L1373" i="1"/>
  <c r="D1116" i="2" s="1"/>
  <c r="L5249" i="1"/>
  <c r="D4992" i="2" s="1"/>
  <c r="L4242" i="1"/>
  <c r="D3985" i="2" s="1"/>
  <c r="L5336" i="1"/>
  <c r="D5079" i="2" s="1"/>
  <c r="L5244" i="1"/>
  <c r="D4987" i="2" s="1"/>
  <c r="L1054" i="1"/>
  <c r="D797" i="2" s="1"/>
  <c r="L1163" i="1"/>
  <c r="D906" i="2" s="1"/>
  <c r="L1146" i="1"/>
  <c r="D889" i="2" s="1"/>
  <c r="L1911" i="1"/>
  <c r="D1654" i="2" s="1"/>
  <c r="L1936" i="1"/>
  <c r="D1679" i="2" s="1"/>
  <c r="L3334" i="1"/>
  <c r="D3077" i="2" s="1"/>
  <c r="L3556" i="1"/>
  <c r="D3299" i="2" s="1"/>
  <c r="L4982" i="1"/>
  <c r="D4725" i="2" s="1"/>
  <c r="L411" i="1"/>
  <c r="D154" i="2" s="1"/>
  <c r="L1031" i="1"/>
  <c r="D774" i="2" s="1"/>
  <c r="L1495" i="1"/>
  <c r="D1238" i="2" s="1"/>
  <c r="L2033" i="1"/>
  <c r="D1776" i="2" s="1"/>
  <c r="L2461" i="1"/>
  <c r="D2204" i="2" s="1"/>
  <c r="L3277" i="1"/>
  <c r="D3020" i="2" s="1"/>
  <c r="L2945" i="1"/>
  <c r="D2688" i="2" s="1"/>
  <c r="L4227" i="1"/>
  <c r="D3970" i="2" s="1"/>
  <c r="L5117" i="1"/>
  <c r="D4860" i="2" s="1"/>
  <c r="L558" i="1"/>
  <c r="D301" i="2" s="1"/>
  <c r="L970" i="1"/>
  <c r="D713" i="2" s="1"/>
  <c r="L1678" i="1"/>
  <c r="D1421" i="2" s="1"/>
  <c r="L2217" i="1"/>
  <c r="D1960" i="2" s="1"/>
  <c r="L3548" i="1"/>
  <c r="D3291" i="2" s="1"/>
  <c r="L4850" i="1"/>
  <c r="D4593" i="2" s="1"/>
  <c r="L440" i="1"/>
  <c r="D183" i="2" s="1"/>
  <c r="L727" i="1"/>
  <c r="D470" i="2" s="1"/>
  <c r="L1827" i="1"/>
  <c r="D1570" i="2" s="1"/>
  <c r="L2158" i="1"/>
  <c r="D1901" i="2" s="1"/>
  <c r="L2387" i="1"/>
  <c r="D2130" i="2" s="1"/>
  <c r="L2986" i="1"/>
  <c r="D2729" i="2" s="1"/>
  <c r="L4160" i="1"/>
  <c r="D3903" i="2" s="1"/>
  <c r="L5103" i="1"/>
  <c r="D4846" i="2" s="1"/>
  <c r="L1157" i="1"/>
  <c r="D900" i="2" s="1"/>
  <c r="L1351" i="1"/>
  <c r="D1094" i="2" s="1"/>
  <c r="L2189" i="1"/>
  <c r="D1932" i="2" s="1"/>
  <c r="L2926" i="1"/>
  <c r="D2669" i="2" s="1"/>
  <c r="L3399" i="1"/>
  <c r="D3142" i="2" s="1"/>
  <c r="L5065" i="1"/>
  <c r="D4808" i="2" s="1"/>
  <c r="L408" i="1"/>
  <c r="D151" i="2" s="1"/>
  <c r="L1020" i="1"/>
  <c r="D763" i="2" s="1"/>
  <c r="L1803" i="1"/>
  <c r="D1546" i="2" s="1"/>
  <c r="L1860" i="1"/>
  <c r="D1603" i="2" s="1"/>
  <c r="L3035" i="1"/>
  <c r="D2778" i="2" s="1"/>
  <c r="L4087" i="1"/>
  <c r="D3830" i="2" s="1"/>
  <c r="L4983" i="1"/>
  <c r="D4726" i="2" s="1"/>
  <c r="L363" i="1"/>
  <c r="D106" i="2" s="1"/>
  <c r="L790" i="1"/>
  <c r="D533" i="2" s="1"/>
  <c r="L1839" i="1"/>
  <c r="D1582" i="2" s="1"/>
  <c r="L2260" i="1"/>
  <c r="D2003" i="2" s="1"/>
  <c r="L3038" i="1"/>
  <c r="D2781" i="2" s="1"/>
  <c r="L3223" i="1"/>
  <c r="D2966" i="2" s="1"/>
  <c r="L5285" i="1"/>
  <c r="D5028" i="2" s="1"/>
  <c r="L565" i="1"/>
  <c r="D308" i="2" s="1"/>
  <c r="L1375" i="1"/>
  <c r="D1118" i="2" s="1"/>
  <c r="L2179" i="1"/>
  <c r="D1922" i="2" s="1"/>
  <c r="L3101" i="1"/>
  <c r="D2844" i="2" s="1"/>
  <c r="L3779" i="1"/>
  <c r="D3522" i="2" s="1"/>
  <c r="L5046" i="1"/>
  <c r="D4789" i="2" s="1"/>
  <c r="L497" i="1"/>
  <c r="D240" i="2" s="1"/>
  <c r="L1241" i="1"/>
  <c r="D984" i="2" s="1"/>
  <c r="L1482" i="1"/>
  <c r="D1225" i="2" s="1"/>
  <c r="L2168" i="1"/>
  <c r="D1911" i="2" s="1"/>
  <c r="L2413" i="1"/>
  <c r="D2156" i="2" s="1"/>
  <c r="L2952" i="1"/>
  <c r="D2695" i="2" s="1"/>
  <c r="L4074" i="1"/>
  <c r="D3817" i="2" s="1"/>
  <c r="L5149" i="1"/>
  <c r="D4892" i="2" s="1"/>
  <c r="L646" i="1"/>
  <c r="D389" i="2" s="1"/>
  <c r="L1439" i="1"/>
  <c r="D1182" i="2" s="1"/>
  <c r="L1770" i="1"/>
  <c r="D1513" i="2" s="1"/>
  <c r="L2170" i="1"/>
  <c r="D1913" i="2" s="1"/>
  <c r="L2536" i="1"/>
  <c r="D2279" i="2" s="1"/>
  <c r="L4103" i="1"/>
  <c r="D3846" i="2" s="1"/>
  <c r="L5176" i="1"/>
  <c r="D4919" i="2" s="1"/>
  <c r="L523" i="1"/>
  <c r="D266" i="2" s="1"/>
  <c r="L1078" i="1"/>
  <c r="D821" i="2" s="1"/>
  <c r="L1973" i="1"/>
  <c r="D1716" i="2" s="1"/>
  <c r="L2447" i="1"/>
  <c r="D2190" i="2" s="1"/>
  <c r="L3056" i="1"/>
  <c r="D2799" i="2" s="1"/>
  <c r="L2935" i="1"/>
  <c r="D2678" i="2" s="1"/>
  <c r="L5053" i="1"/>
  <c r="D4796" i="2" s="1"/>
  <c r="L595" i="1"/>
  <c r="D338" i="2" s="1"/>
  <c r="L940" i="1"/>
  <c r="D683" i="2" s="1"/>
  <c r="L1746" i="1"/>
  <c r="D1489" i="2" s="1"/>
  <c r="L2561" i="1"/>
  <c r="D2304" i="2" s="1"/>
  <c r="L2956" i="1"/>
  <c r="D2699" i="2" s="1"/>
  <c r="L4249" i="1"/>
  <c r="D3992" i="2" s="1"/>
  <c r="L5116" i="1"/>
  <c r="D4859" i="2" s="1"/>
  <c r="L469" i="1"/>
  <c r="D212" i="2" s="1"/>
  <c r="L901" i="1"/>
  <c r="D644" i="2" s="1"/>
  <c r="L1821" i="1"/>
  <c r="D1564" i="2" s="1"/>
  <c r="L2288" i="1"/>
  <c r="D2031" i="2" s="1"/>
  <c r="L3028" i="1"/>
  <c r="D2771" i="2" s="1"/>
  <c r="L4374" i="1"/>
  <c r="D4117" i="2" s="1"/>
  <c r="L5338" i="1"/>
  <c r="D5081" i="2" s="1"/>
  <c r="L755" i="1"/>
  <c r="D498" i="2" s="1"/>
  <c r="L1459" i="1"/>
  <c r="D1202" i="2" s="1"/>
  <c r="L1850" i="1"/>
  <c r="D1593" i="2" s="1"/>
  <c r="L2453" i="1"/>
  <c r="D2196" i="2" s="1"/>
  <c r="L3233" i="1"/>
  <c r="D2976" i="2" s="1"/>
  <c r="L4785" i="1"/>
  <c r="D4528" i="2" s="1"/>
  <c r="L412" i="1"/>
  <c r="D155" i="2" s="1"/>
  <c r="L1743" i="1"/>
  <c r="D1486" i="2" s="1"/>
  <c r="L1896" i="1"/>
  <c r="D1639" i="2" s="1"/>
  <c r="L2852" i="1"/>
  <c r="D2595" i="2" s="1"/>
  <c r="L4254" i="1"/>
  <c r="D3997" i="2" s="1"/>
  <c r="L5233" i="1"/>
  <c r="D4976" i="2" s="1"/>
  <c r="L733" i="1"/>
  <c r="D476" i="2" s="1"/>
  <c r="L1747" i="1"/>
  <c r="D1490" i="2" s="1"/>
  <c r="L2089" i="1"/>
  <c r="D1832" i="2" s="1"/>
  <c r="L2885" i="1"/>
  <c r="D2628" i="2" s="1"/>
  <c r="L3352" i="1"/>
  <c r="D3095" i="2" s="1"/>
  <c r="L4290" i="1"/>
  <c r="D4033" i="2" s="1"/>
  <c r="L5124" i="1"/>
  <c r="D4867" i="2" s="1"/>
  <c r="L1266" i="1"/>
  <c r="D1009" i="2" s="1"/>
  <c r="L1734" i="1"/>
  <c r="D1477" i="2" s="1"/>
  <c r="L2229" i="1"/>
  <c r="D1972" i="2" s="1"/>
  <c r="L3398" i="1"/>
  <c r="D3141" i="2" s="1"/>
  <c r="L4412" i="1"/>
  <c r="D4155" i="2" s="1"/>
  <c r="L5330" i="1"/>
  <c r="D5073" i="2" s="1"/>
  <c r="L515" i="1"/>
  <c r="D258" i="2" s="1"/>
  <c r="L1116" i="1"/>
  <c r="D859" i="2" s="1"/>
  <c r="L1627" i="1"/>
  <c r="D1370" i="2" s="1"/>
  <c r="L2311" i="1"/>
  <c r="D2054" i="2" s="1"/>
  <c r="L2917" i="1"/>
  <c r="D2660" i="2" s="1"/>
  <c r="L3219" i="1"/>
  <c r="D2962" i="2" s="1"/>
  <c r="L4156" i="1"/>
  <c r="D3899" i="2" s="1"/>
  <c r="L5274" i="1"/>
  <c r="D5017" i="2" s="1"/>
  <c r="L824" i="1"/>
  <c r="D567" i="2" s="1"/>
  <c r="L1486" i="1"/>
  <c r="D1229" i="2" s="1"/>
  <c r="L1621" i="1"/>
  <c r="D1364" i="2" s="1"/>
  <c r="L2361" i="1"/>
  <c r="D2104" i="2" s="1"/>
  <c r="L3298" i="1"/>
  <c r="D3041" i="2" s="1"/>
  <c r="L4875" i="1"/>
  <c r="D4618" i="2" s="1"/>
  <c r="L5538" i="1"/>
  <c r="D5281" i="2" s="1"/>
  <c r="L850" i="1"/>
  <c r="D593" i="2" s="1"/>
  <c r="L2115" i="1"/>
  <c r="D1858" i="2" s="1"/>
  <c r="L2366" i="1"/>
  <c r="D2109" i="2" s="1"/>
  <c r="L2524" i="1"/>
  <c r="D2267" i="2" s="1"/>
  <c r="L3306" i="1"/>
  <c r="D3049" i="2" s="1"/>
  <c r="L4183" i="1"/>
  <c r="D3926" i="2" s="1"/>
  <c r="L5062" i="1"/>
  <c r="D4805" i="2" s="1"/>
  <c r="L756" i="1"/>
  <c r="D499" i="2" s="1"/>
  <c r="L1490" i="1"/>
  <c r="D1233" i="2" s="1"/>
  <c r="L2048" i="1"/>
  <c r="D1791" i="2" s="1"/>
  <c r="L2684" i="1"/>
  <c r="D2427" i="2" s="1"/>
  <c r="L2951" i="1"/>
  <c r="D2694" i="2" s="1"/>
  <c r="L5061" i="1"/>
  <c r="D4804" i="2" s="1"/>
  <c r="L649" i="1"/>
  <c r="D392" i="2" s="1"/>
  <c r="L1063" i="1"/>
  <c r="D806" i="2" s="1"/>
  <c r="L1835" i="1"/>
  <c r="D1578" i="2" s="1"/>
  <c r="L1892" i="1"/>
  <c r="D1635" i="2" s="1"/>
  <c r="L2388" i="1"/>
  <c r="D2131" i="2" s="1"/>
  <c r="L2921" i="1"/>
  <c r="D2664" i="2" s="1"/>
  <c r="L3489" i="1"/>
  <c r="D3232" i="2" s="1"/>
  <c r="L4882" i="1"/>
  <c r="D4625" i="2" s="1"/>
  <c r="L557" i="1"/>
  <c r="D300" i="2" s="1"/>
  <c r="L1110" i="1"/>
  <c r="D853" i="2" s="1"/>
  <c r="L1999" i="1"/>
  <c r="D1742" i="2" s="1"/>
  <c r="L2340" i="1"/>
  <c r="D2083" i="2" s="1"/>
  <c r="L2896" i="1"/>
  <c r="D2639" i="2" s="1"/>
  <c r="L3287" i="1"/>
  <c r="D3030" i="2" s="1"/>
  <c r="L4936" i="1"/>
  <c r="D4679" i="2" s="1"/>
  <c r="L1120" i="1"/>
  <c r="D863" i="2" s="1"/>
  <c r="L1651" i="1"/>
  <c r="D1394" i="2" s="1"/>
  <c r="L2323" i="1"/>
  <c r="D2066" i="2" s="1"/>
  <c r="L3301" i="1"/>
  <c r="D3044" i="2" s="1"/>
  <c r="L4265" i="1"/>
  <c r="D4008" i="2" s="1"/>
  <c r="L578" i="1"/>
  <c r="D321" i="2" s="1"/>
  <c r="L808" i="1"/>
  <c r="D551" i="2" s="1"/>
  <c r="L1062" i="1"/>
  <c r="D805" i="2" s="1"/>
  <c r="L1968" i="1"/>
  <c r="D1711" i="2" s="1"/>
  <c r="L2459" i="1"/>
  <c r="D2202" i="2" s="1"/>
  <c r="L3147" i="1"/>
  <c r="D2890" i="2" s="1"/>
  <c r="L3424" i="1"/>
  <c r="D3167" i="2" s="1"/>
  <c r="L4818" i="1"/>
  <c r="D4561" i="2" s="1"/>
  <c r="L5467" i="1"/>
  <c r="D5210" i="2" s="1"/>
  <c r="L979" i="1"/>
  <c r="D722" i="2" s="1"/>
  <c r="L1455" i="1"/>
  <c r="D1198" i="2" s="1"/>
  <c r="L2011" i="1"/>
  <c r="D1754" i="2" s="1"/>
  <c r="L1908" i="1"/>
  <c r="D1651" i="2" s="1"/>
  <c r="L2552" i="1"/>
  <c r="D2295" i="2" s="1"/>
  <c r="L3329" i="1"/>
  <c r="D3072" i="2" s="1"/>
  <c r="L4384" i="1"/>
  <c r="D4127" i="2" s="1"/>
  <c r="L5309" i="1"/>
  <c r="D5052" i="2" s="1"/>
  <c r="L1141" i="1"/>
  <c r="D884" i="2" s="1"/>
  <c r="L1277" i="1"/>
  <c r="D1020" i="2" s="1"/>
  <c r="L1592" i="1"/>
  <c r="D1335" i="2" s="1"/>
  <c r="L2651" i="1"/>
  <c r="D2394" i="2" s="1"/>
  <c r="L3061" i="1"/>
  <c r="D2804" i="2" s="1"/>
  <c r="L3509" i="1"/>
  <c r="D3252" i="2" s="1"/>
  <c r="L4847" i="1"/>
  <c r="D4590" i="2" s="1"/>
  <c r="L5284" i="1"/>
  <c r="D5027" i="2" s="1"/>
  <c r="L896" i="1"/>
  <c r="D639" i="2" s="1"/>
  <c r="L1150" i="1"/>
  <c r="D893" i="2" s="1"/>
  <c r="L1778" i="1"/>
  <c r="D1521" i="2" s="1"/>
  <c r="L2513" i="1"/>
  <c r="D2256" i="2" s="1"/>
  <c r="L3153" i="1"/>
  <c r="D2896" i="2" s="1"/>
  <c r="L4832" i="1"/>
  <c r="D4575" i="2" s="1"/>
  <c r="L529" i="1"/>
  <c r="D272" i="2" s="1"/>
  <c r="L922" i="1"/>
  <c r="D665" i="2" s="1"/>
  <c r="L2023" i="1"/>
  <c r="D1766" i="2" s="1"/>
  <c r="L2304" i="1"/>
  <c r="D2047" i="2" s="1"/>
  <c r="L3024" i="1"/>
  <c r="D2767" i="2" s="1"/>
  <c r="L4252" i="1"/>
  <c r="D3995" i="2" s="1"/>
  <c r="L4975" i="1"/>
  <c r="D4718" i="2" s="1"/>
  <c r="L552" i="1"/>
  <c r="D295" i="2" s="1"/>
  <c r="L1491" i="1"/>
  <c r="D1234" i="2" s="1"/>
  <c r="L1754" i="1"/>
  <c r="D1497" i="2" s="1"/>
  <c r="L2338" i="1"/>
  <c r="D2081" i="2" s="1"/>
  <c r="L3229" i="1"/>
  <c r="D2972" i="2" s="1"/>
  <c r="L4191" i="1"/>
  <c r="D3934" i="2" s="1"/>
  <c r="L619" i="1"/>
  <c r="D362" i="2" s="1"/>
  <c r="L1647" i="1"/>
  <c r="D1390" i="2" s="1"/>
  <c r="L1800" i="1"/>
  <c r="D1543" i="2" s="1"/>
  <c r="L3454" i="1"/>
  <c r="D3197" i="2" s="1"/>
  <c r="L4751" i="1"/>
  <c r="D4494" i="2" s="1"/>
  <c r="L5448" i="1"/>
  <c r="D5191" i="2" s="1"/>
  <c r="L1138" i="1"/>
  <c r="D881" i="2" s="1"/>
  <c r="L1779" i="1"/>
  <c r="D1522" i="2" s="1"/>
  <c r="L2121" i="1"/>
  <c r="D1864" i="2" s="1"/>
  <c r="L2910" i="1"/>
  <c r="D2653" i="2" s="1"/>
  <c r="L4104" i="1"/>
  <c r="D3847" i="2" s="1"/>
  <c r="L5163" i="1"/>
  <c r="D4906" i="2" s="1"/>
  <c r="L519" i="1"/>
  <c r="D262" i="2" s="1"/>
  <c r="L1287" i="1"/>
  <c r="D1030" i="2" s="1"/>
  <c r="L1894" i="1"/>
  <c r="D1637" i="2" s="1"/>
  <c r="L2309" i="1"/>
  <c r="D2052" i="2" s="1"/>
  <c r="L3380" i="1"/>
  <c r="D3123" i="2" s="1"/>
  <c r="L4733" i="1"/>
  <c r="D4476" i="2" s="1"/>
  <c r="L5412" i="1"/>
  <c r="D5155" i="2" s="1"/>
  <c r="L775" i="1"/>
  <c r="D518" i="2" s="1"/>
  <c r="L1452" i="1"/>
  <c r="D1195" i="2" s="1"/>
  <c r="L3530" i="1"/>
  <c r="D3273" i="2" s="1"/>
  <c r="L2434" i="1"/>
  <c r="D2177" i="2" s="1"/>
  <c r="L3469" i="1"/>
  <c r="D3212" i="2" s="1"/>
  <c r="L3554" i="1"/>
  <c r="D3297" i="2" s="1"/>
  <c r="L4918" i="1"/>
  <c r="D4661" i="2" s="1"/>
  <c r="L386" i="1"/>
  <c r="D129" i="2" s="1"/>
  <c r="L842" i="1"/>
  <c r="D585" i="2" s="1"/>
  <c r="L1742" i="1"/>
  <c r="D1485" i="2" s="1"/>
  <c r="L2313" i="1"/>
  <c r="D2056" i="2" s="1"/>
  <c r="L3379" i="1"/>
  <c r="D3122" i="2" s="1"/>
  <c r="L4783" i="1"/>
  <c r="D4526" i="2" s="1"/>
  <c r="L957" i="1"/>
  <c r="D700" i="2" s="1"/>
  <c r="L1891" i="1"/>
  <c r="D1634" i="2" s="1"/>
  <c r="L2254" i="1"/>
  <c r="D1997" i="2" s="1"/>
  <c r="L2949" i="1"/>
  <c r="D2692" i="2" s="1"/>
  <c r="L3114" i="1"/>
  <c r="D2857" i="2" s="1"/>
  <c r="L4203" i="1"/>
  <c r="D3946" i="2" s="1"/>
  <c r="L5057" i="1"/>
  <c r="D4800" i="2" s="1"/>
  <c r="L820" i="1"/>
  <c r="D563" i="2" s="1"/>
  <c r="L1506" i="1"/>
  <c r="D1249" i="2" s="1"/>
  <c r="L2080" i="1"/>
  <c r="D1823" i="2" s="1"/>
  <c r="L2579" i="1"/>
  <c r="D2322" i="2" s="1"/>
  <c r="L3271" i="1"/>
  <c r="D3014" i="2" s="1"/>
  <c r="L5041" i="1"/>
  <c r="D4784" i="2" s="1"/>
  <c r="L638" i="1"/>
  <c r="D381" i="2" s="1"/>
  <c r="L1148" i="1"/>
  <c r="D891" i="2" s="1"/>
  <c r="L2123" i="1"/>
  <c r="D1866" i="2" s="1"/>
  <c r="L2239" i="1"/>
  <c r="D1982" i="2" s="1"/>
  <c r="L3519" i="1"/>
  <c r="D3262" i="2" s="1"/>
  <c r="L4132" i="1"/>
  <c r="D3875" i="2" s="1"/>
  <c r="L5168" i="1"/>
  <c r="D4911" i="2" s="1"/>
  <c r="L664" i="1"/>
  <c r="D407" i="2" s="1"/>
  <c r="L918" i="1"/>
  <c r="D661" i="2" s="1"/>
  <c r="L1903" i="1"/>
  <c r="D1646" i="2" s="1"/>
  <c r="L2356" i="1"/>
  <c r="D2099" i="2" s="1"/>
  <c r="L2410" i="1"/>
  <c r="D2153" i="2" s="1"/>
  <c r="L3351" i="1"/>
  <c r="D3094" i="2" s="1"/>
  <c r="L4967" i="1"/>
  <c r="D4710" i="2" s="1"/>
  <c r="L1184" i="1"/>
  <c r="D927" i="2" s="1"/>
  <c r="L1683" i="1"/>
  <c r="D1426" i="2" s="1"/>
  <c r="L2457" i="1"/>
  <c r="D2200" i="2" s="1"/>
  <c r="L2887" i="1"/>
  <c r="D2630" i="2" s="1"/>
  <c r="L3466" i="1"/>
  <c r="D3209" i="2" s="1"/>
  <c r="L4750" i="1"/>
  <c r="D4493" i="2" s="1"/>
  <c r="L843" i="1"/>
  <c r="D586" i="2" s="1"/>
  <c r="L1153" i="1"/>
  <c r="D896" i="2" s="1"/>
  <c r="L2061" i="1"/>
  <c r="D1804" i="2" s="1"/>
  <c r="L2658" i="1"/>
  <c r="D2401" i="2" s="1"/>
  <c r="L3026" i="1"/>
  <c r="D2769" i="2" s="1"/>
  <c r="L4294" i="1"/>
  <c r="D4037" i="2" s="1"/>
  <c r="L5301" i="1"/>
  <c r="D5044" i="2" s="1"/>
  <c r="L581" i="1"/>
  <c r="D324" i="2" s="1"/>
  <c r="L1161" i="1"/>
  <c r="D904" i="2" s="1"/>
  <c r="L1915" i="1"/>
  <c r="D1658" i="2" s="1"/>
  <c r="L2202" i="1"/>
  <c r="D1945" i="2" s="1"/>
  <c r="L2858" i="1"/>
  <c r="D2601" i="2" s="1"/>
  <c r="L4266" i="1"/>
  <c r="D4009" i="2" s="1"/>
  <c r="L885" i="1"/>
  <c r="D628" i="2" s="1"/>
  <c r="L2379" i="1"/>
  <c r="D2122" i="2" s="1"/>
  <c r="L4998" i="1"/>
  <c r="D4741" i="2" s="1"/>
  <c r="L566" i="1"/>
  <c r="D309" i="2" s="1"/>
  <c r="L1047" i="1"/>
  <c r="D790" i="2" s="1"/>
  <c r="L1440" i="1"/>
  <c r="D1183" i="2" s="1"/>
  <c r="L1724" i="1"/>
  <c r="D1467" i="2" s="1"/>
  <c r="L2981" i="1"/>
  <c r="D2724" i="2" s="1"/>
  <c r="L4210" i="1"/>
  <c r="D3953" i="2" s="1"/>
  <c r="L5155" i="1"/>
  <c r="D4898" i="2" s="1"/>
  <c r="L811" i="1"/>
  <c r="D554" i="2" s="1"/>
  <c r="L1602" i="1"/>
  <c r="D1345" i="2" s="1"/>
  <c r="L1728" i="1"/>
  <c r="D1471" i="2" s="1"/>
  <c r="L2542" i="1"/>
  <c r="D2285" i="2" s="1"/>
  <c r="L3250" i="1"/>
  <c r="D2993" i="2" s="1"/>
  <c r="L4246" i="1"/>
  <c r="D3989" i="2" s="1"/>
  <c r="L417" i="1"/>
  <c r="D160" i="2" s="1"/>
  <c r="L1236" i="1"/>
  <c r="D979" i="2" s="1"/>
  <c r="L1786" i="1"/>
  <c r="D1529" i="2" s="1"/>
  <c r="L2354" i="1"/>
  <c r="D2097" i="2" s="1"/>
  <c r="L3261" i="1"/>
  <c r="D3004" i="2" s="1"/>
  <c r="L4218" i="1"/>
  <c r="D3961" i="2" s="1"/>
  <c r="L545" i="1"/>
  <c r="D288" i="2" s="1"/>
  <c r="L1430" i="1"/>
  <c r="D1173" i="2" s="1"/>
  <c r="L2117" i="1"/>
  <c r="D1860" i="2" s="1"/>
  <c r="L2879" i="1"/>
  <c r="D2622" i="2" s="1"/>
  <c r="L4197" i="1"/>
  <c r="D3940" i="2" s="1"/>
  <c r="L5297" i="1"/>
  <c r="D5040" i="2" s="1"/>
  <c r="L658" i="1"/>
  <c r="D401" i="2" s="1"/>
  <c r="L1251" i="1"/>
  <c r="D994" i="2" s="1"/>
  <c r="L4226" i="1"/>
  <c r="D3969" i="2" s="1"/>
  <c r="L1648" i="1"/>
  <c r="D1391" i="2" s="1"/>
  <c r="L4971" i="1"/>
  <c r="D4714" i="2" s="1"/>
  <c r="L3245" i="1"/>
  <c r="D2988" i="2" s="1"/>
  <c r="L5178" i="1"/>
  <c r="D4921" i="2" s="1"/>
  <c r="L4789" i="1"/>
  <c r="D4532" i="2" s="1"/>
  <c r="L1715" i="1"/>
  <c r="D1458" i="2" s="1"/>
  <c r="L4236" i="1"/>
  <c r="D3979" i="2" s="1"/>
  <c r="L1013" i="1"/>
  <c r="D756" i="2" s="1"/>
  <c r="L531" i="1"/>
  <c r="D274" i="2" s="1"/>
  <c r="L1392" i="1"/>
  <c r="D1135" i="2" s="1"/>
  <c r="L1406" i="1"/>
  <c r="D1149" i="2" s="1"/>
  <c r="L2369" i="1"/>
  <c r="D2112" i="2" s="1"/>
  <c r="L2166" i="1"/>
  <c r="D1909" i="2" s="1"/>
  <c r="L826" i="1"/>
  <c r="D569" i="2" s="1"/>
  <c r="L833" i="1"/>
  <c r="D576" i="2" s="1"/>
  <c r="L2039" i="1"/>
  <c r="D1782" i="2" s="1"/>
  <c r="L2149" i="1"/>
  <c r="D1892" i="2" s="1"/>
  <c r="L3516" i="1"/>
  <c r="D3259" i="2" s="1"/>
  <c r="L4163" i="1"/>
  <c r="D3906" i="2" s="1"/>
  <c r="L5059" i="1"/>
  <c r="D4802" i="2" s="1"/>
  <c r="L583" i="1"/>
  <c r="D326" i="2" s="1"/>
  <c r="L796" i="1"/>
  <c r="D539" i="2" s="1"/>
  <c r="L1420" i="1"/>
  <c r="D1163" i="2" s="1"/>
  <c r="L1972" i="1"/>
  <c r="D1715" i="2" s="1"/>
  <c r="L2525" i="1"/>
  <c r="D2268" i="2" s="1"/>
  <c r="L3405" i="1"/>
  <c r="D3148" i="2" s="1"/>
  <c r="L3457" i="1"/>
  <c r="D3200" i="2" s="1"/>
  <c r="L4418" i="1"/>
  <c r="D4161" i="2" s="1"/>
  <c r="L5056" i="1"/>
  <c r="D4799" i="2" s="1"/>
  <c r="L467" i="1"/>
  <c r="D210" i="2" s="1"/>
  <c r="L1332" i="1"/>
  <c r="D1075" i="2" s="1"/>
  <c r="L1806" i="1"/>
  <c r="D1549" i="2" s="1"/>
  <c r="L2281" i="1"/>
  <c r="D2024" i="2" s="1"/>
  <c r="L3401" i="1"/>
  <c r="D3144" i="2" s="1"/>
  <c r="L5008" i="1"/>
  <c r="D4751" i="2" s="1"/>
  <c r="L640" i="1"/>
  <c r="D383" i="2" s="1"/>
  <c r="L1234" i="1"/>
  <c r="D977" i="2" s="1"/>
  <c r="L1955" i="1"/>
  <c r="D1698" i="2" s="1"/>
  <c r="L2222" i="1"/>
  <c r="D1965" i="2" s="1"/>
  <c r="L2444" i="1"/>
  <c r="D2187" i="2" s="1"/>
  <c r="L3242" i="1"/>
  <c r="D2985" i="2" s="1"/>
  <c r="L4267" i="1"/>
  <c r="D4010" i="2" s="1"/>
  <c r="L5256" i="1"/>
  <c r="D4999" i="2" s="1"/>
  <c r="L692" i="1"/>
  <c r="D435" i="2" s="1"/>
  <c r="L1607" i="1"/>
  <c r="D1350" i="2" s="1"/>
  <c r="L2253" i="1"/>
  <c r="D1996" i="2" s="1"/>
  <c r="L3248" i="1"/>
  <c r="D2991" i="2" s="1"/>
  <c r="L4122" i="1"/>
  <c r="D3865" i="2" s="1"/>
  <c r="L5173" i="1"/>
  <c r="D4916" i="2" s="1"/>
  <c r="L549" i="1"/>
  <c r="D292" i="2" s="1"/>
  <c r="L745" i="1"/>
  <c r="D488" i="2" s="1"/>
  <c r="L1931" i="1"/>
  <c r="D1674" i="2" s="1"/>
  <c r="L2207" i="1"/>
  <c r="D1950" i="2" s="1"/>
  <c r="L3118" i="1"/>
  <c r="D2861" i="2" s="1"/>
  <c r="L4100" i="1"/>
  <c r="D3843" i="2" s="1"/>
  <c r="L5143" i="1"/>
  <c r="D4886" i="2" s="1"/>
  <c r="L493" i="1"/>
  <c r="D236" i="2" s="1"/>
  <c r="L1046" i="1"/>
  <c r="D789" i="2" s="1"/>
  <c r="L1967" i="1"/>
  <c r="D1710" i="2" s="1"/>
  <c r="L2324" i="1"/>
  <c r="D2067" i="2" s="1"/>
  <c r="L3029" i="1"/>
  <c r="D2772" i="2" s="1"/>
  <c r="L3479" i="1"/>
  <c r="D3222" i="2" s="1"/>
  <c r="L5342" i="1"/>
  <c r="D5085" i="2" s="1"/>
  <c r="L800" i="1"/>
  <c r="D543" i="2" s="1"/>
  <c r="L1619" i="1"/>
  <c r="D1362" i="2" s="1"/>
  <c r="L2243" i="1"/>
  <c r="D1986" i="2" s="1"/>
  <c r="L3269" i="1"/>
  <c r="D3012" i="2" s="1"/>
  <c r="L4159" i="1"/>
  <c r="D3902" i="2" s="1"/>
  <c r="L5202" i="1"/>
  <c r="D4945" i="2" s="1"/>
  <c r="L446" i="1"/>
  <c r="D189" i="2" s="1"/>
  <c r="L852" i="1"/>
  <c r="D595" i="2" s="1"/>
  <c r="L2086" i="1"/>
  <c r="D1829" i="2" s="1"/>
  <c r="L2232" i="1"/>
  <c r="D1975" i="2" s="1"/>
  <c r="L2454" i="1"/>
  <c r="D2197" i="2" s="1"/>
  <c r="L3366" i="1"/>
  <c r="D3109" i="2" s="1"/>
  <c r="L4268" i="1"/>
  <c r="D4011" i="2" s="1"/>
  <c r="L5262" i="1"/>
  <c r="D5005" i="2" s="1"/>
  <c r="L915" i="1"/>
  <c r="D658" i="2" s="1"/>
  <c r="L1503" i="1"/>
  <c r="D1246" i="2" s="1"/>
  <c r="L1898" i="1"/>
  <c r="D1641" i="2" s="1"/>
  <c r="L2234" i="1"/>
  <c r="D1977" i="2" s="1"/>
  <c r="L2659" i="1"/>
  <c r="D2402" i="2" s="1"/>
  <c r="L4240" i="1"/>
  <c r="D3983" i="2" s="1"/>
  <c r="L5227" i="1"/>
  <c r="D4970" i="2" s="1"/>
  <c r="L592" i="1"/>
  <c r="D335" i="2" s="1"/>
  <c r="L1274" i="1"/>
  <c r="D1017" i="2" s="1"/>
  <c r="L2101" i="1"/>
  <c r="D1844" i="2" s="1"/>
  <c r="L2511" i="1"/>
  <c r="D2254" i="2" s="1"/>
  <c r="L3288" i="1"/>
  <c r="D3031" i="2" s="1"/>
  <c r="L3191" i="1"/>
  <c r="D2934" i="2" s="1"/>
  <c r="L5060" i="1"/>
  <c r="D4803" i="2" s="1"/>
  <c r="L675" i="1"/>
  <c r="D418" i="2" s="1"/>
  <c r="L1196" i="1"/>
  <c r="D939" i="2" s="1"/>
  <c r="L1874" i="1"/>
  <c r="D1617" i="2" s="1"/>
  <c r="L2832" i="1"/>
  <c r="D2575" i="2" s="1"/>
  <c r="L3212" i="1"/>
  <c r="D2955" i="2" s="1"/>
  <c r="L4773" i="1"/>
  <c r="D4516" i="2" s="1"/>
  <c r="L5261" i="1"/>
  <c r="D5004" i="2" s="1"/>
  <c r="L475" i="1"/>
  <c r="D218" i="2" s="1"/>
  <c r="L858" i="1"/>
  <c r="D601" i="2" s="1"/>
  <c r="L1949" i="1"/>
  <c r="D1692" i="2" s="1"/>
  <c r="L2352" i="1"/>
  <c r="D2095" i="2" s="1"/>
  <c r="L3122" i="1"/>
  <c r="D2865" i="2" s="1"/>
  <c r="L4185" i="1"/>
  <c r="D3928" i="2" s="1"/>
  <c r="L5264" i="1"/>
  <c r="D5007" i="2" s="1"/>
  <c r="L1011" i="1"/>
  <c r="D754" i="2" s="1"/>
  <c r="L1254" i="1"/>
  <c r="D997" i="2" s="1"/>
  <c r="L1978" i="1"/>
  <c r="D1721" i="2" s="1"/>
  <c r="L2517" i="1"/>
  <c r="D2260" i="2" s="1"/>
  <c r="L2959" i="1"/>
  <c r="D2702" i="2" s="1"/>
  <c r="L4796" i="1"/>
  <c r="D4539" i="2" s="1"/>
  <c r="L361" i="1"/>
  <c r="D104" i="2" s="1"/>
  <c r="L1758" i="1"/>
  <c r="D1501" i="2" s="1"/>
  <c r="L2399" i="1"/>
  <c r="D2142" i="2" s="1"/>
  <c r="L3390" i="1"/>
  <c r="D3133" i="2" s="1"/>
  <c r="L4261" i="1"/>
  <c r="D4004" i="2" s="1"/>
  <c r="L5280" i="1"/>
  <c r="D5023" i="2" s="1"/>
  <c r="L1117" i="1"/>
  <c r="D860" i="2" s="1"/>
  <c r="L1875" i="1"/>
  <c r="D1618" i="2" s="1"/>
  <c r="L2028" i="1"/>
  <c r="D1771" i="2" s="1"/>
  <c r="L2904" i="1"/>
  <c r="D2647" i="2" s="1"/>
  <c r="L3039" i="1"/>
  <c r="D2782" i="2" s="1"/>
  <c r="L4403" i="1"/>
  <c r="D4146" i="2" s="1"/>
  <c r="L5229" i="1"/>
  <c r="D4972" i="2" s="1"/>
  <c r="L1269" i="1"/>
  <c r="D1012" i="2" s="1"/>
  <c r="L1862" i="1"/>
  <c r="D1605" i="2" s="1"/>
  <c r="L2293" i="1"/>
  <c r="D2036" i="2" s="1"/>
  <c r="L3467" i="1"/>
  <c r="D3210" i="2" s="1"/>
  <c r="L4781" i="1"/>
  <c r="D4524" i="2" s="1"/>
  <c r="L5215" i="1"/>
  <c r="D4958" i="2" s="1"/>
  <c r="L584" i="1"/>
  <c r="D327" i="2" s="1"/>
  <c r="L969" i="1"/>
  <c r="D712" i="2" s="1"/>
  <c r="L1809" i="1"/>
  <c r="D1552" i="2" s="1"/>
  <c r="L2477" i="1"/>
  <c r="D2220" i="2" s="1"/>
  <c r="L3511" i="1"/>
  <c r="D3254" i="2" s="1"/>
  <c r="L3034" i="1"/>
  <c r="D2777" i="2" s="1"/>
  <c r="L4259" i="1"/>
  <c r="D4002" i="2" s="1"/>
  <c r="L5460" i="1"/>
  <c r="D5203" i="2" s="1"/>
  <c r="L1080" i="1"/>
  <c r="D823" i="2" s="1"/>
  <c r="L1354" i="1"/>
  <c r="D1097" i="2" s="1"/>
  <c r="L2141" i="1"/>
  <c r="D1884" i="2" s="1"/>
  <c r="L2621" i="1"/>
  <c r="D2364" i="2" s="1"/>
  <c r="L2953" i="1"/>
  <c r="D2696" i="2" s="1"/>
  <c r="L4846" i="1"/>
  <c r="D4589" i="2" s="1"/>
  <c r="L5477" i="1"/>
  <c r="D5220" i="2" s="1"/>
  <c r="L1106" i="1"/>
  <c r="D849" i="2" s="1"/>
  <c r="L1817" i="1"/>
  <c r="D1560" i="2" s="1"/>
  <c r="L2203" i="1"/>
  <c r="D1946" i="2" s="1"/>
  <c r="L2588" i="1"/>
  <c r="D2331" i="2" s="1"/>
  <c r="L3450" i="1"/>
  <c r="D3193" i="2" s="1"/>
  <c r="L4298" i="1"/>
  <c r="D4041" i="2" s="1"/>
  <c r="L5066" i="1"/>
  <c r="D4809" i="2" s="1"/>
  <c r="L1012" i="1"/>
  <c r="D755" i="2" s="1"/>
  <c r="L1370" i="1"/>
  <c r="D1113" i="2" s="1"/>
  <c r="L2205" i="1"/>
  <c r="D1948" i="2" s="1"/>
  <c r="L2836" i="1"/>
  <c r="D2579" i="2" s="1"/>
  <c r="L3207" i="1"/>
  <c r="D2950" i="2" s="1"/>
  <c r="L5043" i="1"/>
  <c r="D4786" i="2" s="1"/>
  <c r="L537" i="1"/>
  <c r="D280" i="2" s="1"/>
  <c r="L828" i="1"/>
  <c r="D571" i="2" s="1"/>
  <c r="L1963" i="1"/>
  <c r="D1706" i="2" s="1"/>
  <c r="L2159" i="1"/>
  <c r="D1902" i="2" s="1"/>
  <c r="L2401" i="1"/>
  <c r="D2144" i="2" s="1"/>
  <c r="L3539" i="1"/>
  <c r="D3282" i="2" s="1"/>
  <c r="L4119" i="1"/>
  <c r="D3862" i="2" s="1"/>
  <c r="L4828" i="1"/>
  <c r="D4571" i="2" s="1"/>
  <c r="L856" i="1"/>
  <c r="D599" i="2" s="1"/>
  <c r="L1313" i="1"/>
  <c r="D1056" i="2" s="1"/>
  <c r="L2127" i="1"/>
  <c r="D1870" i="2" s="1"/>
  <c r="L2193" i="1"/>
  <c r="D1936" i="2" s="1"/>
  <c r="L3093" i="1"/>
  <c r="D2836" i="2" s="1"/>
  <c r="L3550" i="1"/>
  <c r="D3293" i="2" s="1"/>
  <c r="L5252" i="1"/>
  <c r="D4995" i="2" s="1"/>
  <c r="L797" i="1"/>
  <c r="D540" i="2" s="1"/>
  <c r="L1609" i="1"/>
  <c r="D1352" i="2" s="1"/>
  <c r="L2438" i="1"/>
  <c r="D2181" i="2" s="1"/>
  <c r="L3429" i="1"/>
  <c r="D3172" i="2" s="1"/>
  <c r="L4410" i="1"/>
  <c r="D4153" i="2" s="1"/>
  <c r="L512" i="1"/>
  <c r="D255" i="2" s="1"/>
  <c r="L1064" i="1"/>
  <c r="D807" i="2" s="1"/>
  <c r="L1434" i="1"/>
  <c r="D1177" i="2" s="1"/>
  <c r="L2096" i="1"/>
  <c r="D1839" i="2" s="1"/>
  <c r="L2523" i="1"/>
  <c r="D2266" i="2" s="1"/>
  <c r="L3430" i="1"/>
  <c r="D3173" i="2" s="1"/>
  <c r="L3111" i="1"/>
  <c r="D2854" i="2" s="1"/>
  <c r="L4831" i="1"/>
  <c r="D4574" i="2" s="1"/>
  <c r="L422" i="1"/>
  <c r="D165" i="2" s="1"/>
  <c r="L685" i="1"/>
  <c r="D428" i="2" s="1"/>
  <c r="L1310" i="1"/>
  <c r="D1053" i="2" s="1"/>
  <c r="L1674" i="1"/>
  <c r="D1417" i="2" s="1"/>
  <c r="L2378" i="1"/>
  <c r="D2121" i="2" s="1"/>
  <c r="L2890" i="1"/>
  <c r="D2633" i="2" s="1"/>
  <c r="L3368" i="1"/>
  <c r="D3111" i="2" s="1"/>
  <c r="L4815" i="1"/>
  <c r="D4558" i="2" s="1"/>
  <c r="L5304" i="1"/>
  <c r="D5047" i="2" s="1"/>
  <c r="L740" i="1"/>
  <c r="D483" i="2" s="1"/>
  <c r="L2126" i="1"/>
  <c r="D1869" i="2" s="1"/>
  <c r="L1720" i="1"/>
  <c r="D1463" i="2" s="1"/>
  <c r="L2463" i="1"/>
  <c r="D2206" i="2" s="1"/>
  <c r="L3470" i="1"/>
  <c r="D3213" i="2" s="1"/>
  <c r="L3786" i="1"/>
  <c r="D3529" i="2" s="1"/>
  <c r="L4841" i="1"/>
  <c r="D4584" i="2" s="1"/>
  <c r="L5482" i="1"/>
  <c r="D5225" i="2" s="1"/>
  <c r="L1152" i="1"/>
  <c r="D895" i="2" s="1"/>
  <c r="L1326" i="1"/>
  <c r="D1069" i="2" s="1"/>
  <c r="L1906" i="1"/>
  <c r="D1649" i="2" s="1"/>
  <c r="L2577" i="1"/>
  <c r="D2320" i="2" s="1"/>
  <c r="L3448" i="1"/>
  <c r="D3191" i="2" s="1"/>
  <c r="L4892" i="1"/>
  <c r="D4635" i="2" s="1"/>
  <c r="L539" i="1"/>
  <c r="D282" i="2" s="1"/>
  <c r="L1178" i="1"/>
  <c r="D921" i="2" s="1"/>
  <c r="L1853" i="1"/>
  <c r="D1596" i="2" s="1"/>
  <c r="L2368" i="1"/>
  <c r="D2111" i="2" s="1"/>
  <c r="L3054" i="1"/>
  <c r="D2797" i="2" s="1"/>
  <c r="L4207" i="1"/>
  <c r="D3950" i="2" s="1"/>
  <c r="L5282" i="1"/>
  <c r="D5025" i="2" s="1"/>
  <c r="L451" i="1"/>
  <c r="D194" i="2" s="1"/>
  <c r="L1286" i="1"/>
  <c r="D1029" i="2" s="1"/>
  <c r="L1882" i="1"/>
  <c r="D1625" i="2" s="1"/>
  <c r="L2469" i="1"/>
  <c r="D2212" i="2" s="1"/>
  <c r="L3357" i="1"/>
  <c r="D3100" i="2" s="1"/>
  <c r="L4966" i="1"/>
  <c r="D4709" i="2" s="1"/>
  <c r="L416" i="1"/>
  <c r="D159" i="2" s="1"/>
  <c r="L1662" i="1"/>
  <c r="D1405" i="2" s="1"/>
  <c r="L1928" i="1"/>
  <c r="D1671" i="2" s="1"/>
  <c r="L3364" i="1"/>
  <c r="D3107" i="2" s="1"/>
  <c r="L5145" i="1"/>
  <c r="D4888" i="2" s="1"/>
  <c r="L395" i="1"/>
  <c r="D138" i="2" s="1"/>
  <c r="L670" i="1"/>
  <c r="D413" i="2" s="1"/>
  <c r="L1907" i="1"/>
  <c r="D1650" i="2" s="1"/>
  <c r="L2060" i="1"/>
  <c r="D1803" i="2" s="1"/>
  <c r="L3048" i="1"/>
  <c r="D2791" i="2" s="1"/>
  <c r="L4172" i="1"/>
  <c r="D3915" i="2" s="1"/>
  <c r="L5140" i="1"/>
  <c r="D4883" i="2" s="1"/>
  <c r="L606" i="1"/>
  <c r="D349" i="2" s="1"/>
  <c r="L1298" i="1"/>
  <c r="D1041" i="2" s="1"/>
  <c r="L2022" i="1"/>
  <c r="D1765" i="2" s="1"/>
  <c r="L2612" i="1"/>
  <c r="D2355" i="2" s="1"/>
  <c r="L3193" i="1"/>
  <c r="D2936" i="2" s="1"/>
  <c r="L4959" i="1"/>
  <c r="D4702" i="2" s="1"/>
  <c r="L5471" i="1"/>
  <c r="D5214" i="2" s="1"/>
  <c r="L668" i="1"/>
  <c r="D411" i="2" s="1"/>
  <c r="L1327" i="1"/>
  <c r="D1070" i="2" s="1"/>
  <c r="L2199" i="1"/>
  <c r="D1942" i="2" s="1"/>
  <c r="L2869" i="1"/>
  <c r="D2612" i="2" s="1"/>
  <c r="L3132" i="1"/>
  <c r="D2875" i="2" s="1"/>
  <c r="L4153" i="1"/>
  <c r="D3896" i="2" s="1"/>
  <c r="L4933" i="1"/>
  <c r="D4676" i="2" s="1"/>
  <c r="L393" i="1"/>
  <c r="D136" i="2" s="1"/>
  <c r="L1098" i="1"/>
  <c r="D841" i="2" s="1"/>
  <c r="L1870" i="1"/>
  <c r="D1613" i="2" s="1"/>
  <c r="L2851" i="1"/>
  <c r="D2594" i="2" s="1"/>
  <c r="L3376" i="1"/>
  <c r="D3119" i="2" s="1"/>
  <c r="L5098" i="1"/>
  <c r="D4841" i="2" s="1"/>
  <c r="L914" i="1"/>
  <c r="D657" i="2" s="1"/>
  <c r="L2019" i="1"/>
  <c r="D1762" i="2" s="1"/>
  <c r="L2318" i="1"/>
  <c r="D2061" i="2" s="1"/>
  <c r="L3304" i="1"/>
  <c r="D3047" i="2" s="1"/>
  <c r="L3354" i="1"/>
  <c r="D3097" i="2" s="1"/>
  <c r="L4177" i="1"/>
  <c r="D3920" i="2" s="1"/>
  <c r="L5359" i="1"/>
  <c r="D5102" i="2" s="1"/>
  <c r="L1076" i="1"/>
  <c r="D819" i="2" s="1"/>
  <c r="L1268" i="1"/>
  <c r="D1011" i="2" s="1"/>
  <c r="L2157" i="1"/>
  <c r="D1900" i="2" s="1"/>
  <c r="L2395" i="1"/>
  <c r="D2138" i="2" s="1"/>
  <c r="L3524" i="1"/>
  <c r="D3267" i="2" s="1"/>
  <c r="L5017" i="1"/>
  <c r="D4760" i="2" s="1"/>
  <c r="L657" i="1"/>
  <c r="D400" i="2" s="1"/>
  <c r="L1001" i="1"/>
  <c r="D744" i="2" s="1"/>
  <c r="L1825" i="1"/>
  <c r="D1568" i="2" s="1"/>
  <c r="L2303" i="1"/>
  <c r="D2046" i="2" s="1"/>
  <c r="L3292" i="1"/>
  <c r="D3035" i="2" s="1"/>
  <c r="L4211" i="1"/>
  <c r="D3954" i="2" s="1"/>
  <c r="L5272" i="1"/>
  <c r="D5015" i="2" s="1"/>
  <c r="L920" i="1"/>
  <c r="D663" i="2" s="1"/>
  <c r="L1174" i="1"/>
  <c r="D917" i="2" s="1"/>
  <c r="L2031" i="1"/>
  <c r="D1774" i="2" s="1"/>
  <c r="L2209" i="1"/>
  <c r="D1952" i="2" s="1"/>
  <c r="L2918" i="1"/>
  <c r="D2661" i="2" s="1"/>
  <c r="L3775" i="1"/>
  <c r="D3518" i="2" s="1"/>
  <c r="L5002" i="1"/>
  <c r="D4745" i="2" s="1"/>
  <c r="L925" i="1"/>
  <c r="D668" i="2" s="1"/>
  <c r="L1641" i="1"/>
  <c r="D1384" i="2" s="1"/>
  <c r="L2521" i="1"/>
  <c r="D2264" i="2" s="1"/>
  <c r="L2987" i="1"/>
  <c r="D2730" i="2" s="1"/>
  <c r="L3377" i="1"/>
  <c r="D3120" i="2" s="1"/>
  <c r="L4725" i="1"/>
  <c r="D4468" i="2" s="1"/>
  <c r="L1099" i="1"/>
  <c r="D842" i="2" s="1"/>
  <c r="L870" i="1"/>
  <c r="D613" i="2" s="1"/>
  <c r="L2000" i="1"/>
  <c r="D1743" i="2" s="1"/>
  <c r="L2486" i="1"/>
  <c r="D2229" i="2" s="1"/>
  <c r="L3282" i="1"/>
  <c r="D3025" i="2" s="1"/>
  <c r="L4303" i="1"/>
  <c r="D4046" i="2" s="1"/>
  <c r="L5241" i="1"/>
  <c r="D4984" i="2" s="1"/>
  <c r="L787" i="1"/>
  <c r="D530" i="2" s="1"/>
  <c r="L1337" i="1"/>
  <c r="D1080" i="2" s="1"/>
  <c r="L2043" i="1"/>
  <c r="D1786" i="2" s="1"/>
  <c r="L2266" i="1"/>
  <c r="D2009" i="2" s="1"/>
  <c r="L2873" i="1"/>
  <c r="D2616" i="2" s="1"/>
  <c r="L4241" i="1"/>
  <c r="D3984" i="2" s="1"/>
  <c r="L5270" i="1"/>
  <c r="D5013" i="2" s="1"/>
  <c r="L1205" i="1"/>
  <c r="D948" i="2" s="1"/>
  <c r="L1309" i="1"/>
  <c r="D1052" i="2" s="1"/>
  <c r="L1624" i="1"/>
  <c r="D1367" i="2" s="1"/>
  <c r="L2843" i="1"/>
  <c r="D2586" i="2" s="1"/>
  <c r="L2933" i="1"/>
  <c r="D2676" i="2" s="1"/>
  <c r="L4276" i="1"/>
  <c r="D4019" i="2" s="1"/>
  <c r="L5153" i="1"/>
  <c r="D4896" i="2" s="1"/>
  <c r="L472" i="1"/>
  <c r="D215" i="2" s="1"/>
  <c r="L812" i="1"/>
  <c r="D555" i="2" s="1"/>
  <c r="L1504" i="1"/>
  <c r="D1247" i="2" s="1"/>
  <c r="L1852" i="1"/>
  <c r="D1595" i="2" s="1"/>
  <c r="L3051" i="1"/>
  <c r="D2794" i="2" s="1"/>
  <c r="L4392" i="1"/>
  <c r="D4135" i="2" s="1"/>
  <c r="L5148" i="1"/>
  <c r="D4891" i="2" s="1"/>
  <c r="L712" i="1"/>
  <c r="D455" i="2" s="1"/>
  <c r="L1799" i="1"/>
  <c r="D1542" i="2" s="1"/>
  <c r="L1856" i="1"/>
  <c r="D1599" i="2" s="1"/>
  <c r="L2992" i="1"/>
  <c r="D2735" i="2" s="1"/>
  <c r="L2969" i="1"/>
  <c r="D2712" i="2" s="1"/>
  <c r="L4390" i="1"/>
  <c r="D4133" i="2" s="1"/>
  <c r="L547" i="1"/>
  <c r="D290" i="2" s="1"/>
  <c r="L1065" i="1"/>
  <c r="D808" i="2" s="1"/>
  <c r="L1914" i="1"/>
  <c r="D1657" i="2" s="1"/>
  <c r="L2485" i="1"/>
  <c r="D2228" i="2" s="1"/>
  <c r="L3389" i="1"/>
  <c r="D3132" i="2" s="1"/>
  <c r="L4385" i="1"/>
  <c r="D4128" i="2" s="1"/>
  <c r="L526" i="1"/>
  <c r="D269" i="2" s="1"/>
  <c r="L1494" i="1"/>
  <c r="D1237" i="2" s="1"/>
  <c r="L1704" i="1"/>
  <c r="D1447" i="2" s="1"/>
  <c r="L3428" i="1"/>
  <c r="D3171" i="2" s="1"/>
  <c r="L4328" i="1"/>
  <c r="D4071" i="2" s="1"/>
  <c r="L5315" i="1"/>
  <c r="D5058" i="2" s="1"/>
  <c r="L899" i="1"/>
  <c r="D642" i="2" s="1"/>
  <c r="L1358" i="1"/>
  <c r="D1101" i="2" s="1"/>
  <c r="L1986" i="1"/>
  <c r="D1729" i="2" s="1"/>
  <c r="L2214" i="1"/>
  <c r="D1957" i="2" s="1"/>
  <c r="L3331" i="1"/>
  <c r="D3074" i="2" s="1"/>
  <c r="L4825" i="1"/>
  <c r="D4568" i="2" s="1"/>
  <c r="L1082" i="1"/>
  <c r="D825" i="2" s="1"/>
  <c r="L1879" i="1"/>
  <c r="D1622" i="2" s="1"/>
  <c r="L1776" i="1"/>
  <c r="D1519" i="2" s="1"/>
  <c r="L2426" i="1"/>
  <c r="D2169" i="2" s="1"/>
  <c r="L3211" i="1"/>
  <c r="D2954" i="2" s="1"/>
  <c r="L3804" i="1"/>
  <c r="D3547" i="2" s="1"/>
  <c r="L4981" i="1"/>
  <c r="D4724" i="2" s="1"/>
  <c r="L5468" i="1"/>
  <c r="D5211" i="2" s="1"/>
  <c r="L813" i="1"/>
  <c r="D556" i="2" s="1"/>
  <c r="L1479" i="1"/>
  <c r="D1222" i="2" s="1"/>
  <c r="L2001" i="1"/>
  <c r="D1744" i="2" s="1"/>
  <c r="L2668" i="1"/>
  <c r="D2411" i="2" s="1"/>
  <c r="L3373" i="1"/>
  <c r="D3116" i="2" s="1"/>
  <c r="L3547" i="1"/>
  <c r="D3290" i="2" s="1"/>
  <c r="L4715" i="1"/>
  <c r="D4458" i="2" s="1"/>
  <c r="L5324" i="1"/>
  <c r="D5067" i="2" s="1"/>
  <c r="L952" i="1"/>
  <c r="D695" i="2" s="1"/>
  <c r="L1631" i="1"/>
  <c r="D1374" i="2" s="1"/>
  <c r="L2201" i="1"/>
  <c r="D1944" i="2" s="1"/>
  <c r="L3019" i="1"/>
  <c r="D2762" i="2" s="1"/>
  <c r="L4175" i="1"/>
  <c r="D3918" i="2" s="1"/>
  <c r="L5251" i="1"/>
  <c r="D4994" i="2" s="1"/>
  <c r="L978" i="1"/>
  <c r="D721" i="2" s="1"/>
  <c r="L2066" i="1"/>
  <c r="D1809" i="2" s="1"/>
  <c r="L1980" i="1"/>
  <c r="D1723" i="2" s="1"/>
  <c r="L2363" i="1"/>
  <c r="D2106" i="2" s="1"/>
  <c r="L3166" i="1"/>
  <c r="D2909" i="2" s="1"/>
  <c r="L3199" i="1"/>
  <c r="D2942" i="2" s="1"/>
  <c r="L4908" i="1"/>
  <c r="D4651" i="2" s="1"/>
  <c r="L409" i="1"/>
  <c r="D152" i="2" s="1"/>
  <c r="L966" i="1"/>
  <c r="D709" i="2" s="1"/>
  <c r="L1984" i="1"/>
  <c r="D1727" i="2" s="1"/>
  <c r="L2531" i="1"/>
  <c r="D2274" i="2" s="1"/>
  <c r="L3243" i="1"/>
  <c r="D2986" i="2" s="1"/>
  <c r="L4786" i="1"/>
  <c r="D4529" i="2" s="1"/>
  <c r="L5269" i="1"/>
  <c r="D5012" i="2" s="1"/>
  <c r="L648" i="1"/>
  <c r="D391" i="2" s="1"/>
  <c r="L956" i="1"/>
  <c r="D699" i="2" s="1"/>
  <c r="L2027" i="1"/>
  <c r="D1770" i="2" s="1"/>
  <c r="L2255" i="1"/>
  <c r="D1998" i="2" s="1"/>
  <c r="L2894" i="1"/>
  <c r="D2637" i="2" s="1"/>
  <c r="L4148" i="1"/>
  <c r="D3891" i="2" s="1"/>
  <c r="L5325" i="1"/>
  <c r="D5068" i="2" s="1"/>
  <c r="L836" i="1"/>
  <c r="D579" i="2" s="1"/>
  <c r="L1386" i="1"/>
  <c r="D1129" i="2" s="1"/>
  <c r="L2244" i="1"/>
  <c r="D1987" i="2" s="1"/>
  <c r="L2583" i="1"/>
  <c r="D2326" i="2" s="1"/>
  <c r="L3195" i="1"/>
  <c r="D2938" i="2" s="1"/>
  <c r="L5195" i="1"/>
  <c r="D4938" i="2" s="1"/>
  <c r="L1239" i="1"/>
  <c r="D982" i="2" s="1"/>
  <c r="L1673" i="1"/>
  <c r="D1416" i="2" s="1"/>
  <c r="L2473" i="1"/>
  <c r="D2216" i="2" s="1"/>
  <c r="L2860" i="1"/>
  <c r="D2603" i="2" s="1"/>
  <c r="L3370" i="1"/>
  <c r="D3113" i="2" s="1"/>
  <c r="L5010" i="1"/>
  <c r="D4753" i="2" s="1"/>
  <c r="L420" i="1"/>
  <c r="D163" i="2" s="1"/>
  <c r="L1189" i="1"/>
  <c r="D932" i="2" s="1"/>
  <c r="L1634" i="1"/>
  <c r="D1377" i="2" s="1"/>
  <c r="L2280" i="1"/>
  <c r="D2023" i="2" s="1"/>
  <c r="L3043" i="1"/>
  <c r="D2786" i="2" s="1"/>
  <c r="L4198" i="1"/>
  <c r="D3941" i="2" s="1"/>
  <c r="L5273" i="1"/>
  <c r="D5016" i="2" s="1"/>
  <c r="L851" i="1"/>
  <c r="D594" i="2" s="1"/>
  <c r="L1487" i="1"/>
  <c r="D1230" i="2" s="1"/>
  <c r="L1994" i="1"/>
  <c r="D1737" i="2" s="1"/>
  <c r="L2346" i="1"/>
  <c r="D2089" i="2" s="1"/>
  <c r="L2903" i="1"/>
  <c r="D2646" i="2" s="1"/>
  <c r="L4110" i="1"/>
  <c r="D3853" i="2" s="1"/>
  <c r="L5096" i="1"/>
  <c r="D4839" i="2" s="1"/>
  <c r="L1250" i="1"/>
  <c r="D993" i="2" s="1"/>
  <c r="L1759" i="1"/>
  <c r="D1502" i="2" s="1"/>
  <c r="L1912" i="1"/>
  <c r="D1655" i="2" s="1"/>
  <c r="L2442" i="1"/>
  <c r="D2185" i="2" s="1"/>
  <c r="L3012" i="1"/>
  <c r="D2755" i="2" s="1"/>
  <c r="L4780" i="1"/>
  <c r="D4523" i="2" s="1"/>
  <c r="L5312" i="1"/>
  <c r="D5055" i="2" s="1"/>
  <c r="L600" i="1"/>
  <c r="D343" i="2" s="1"/>
  <c r="L1132" i="1"/>
  <c r="D875" i="2" s="1"/>
  <c r="L1842" i="1"/>
  <c r="D1585" i="2" s="1"/>
  <c r="L2545" i="1"/>
  <c r="D2288" i="2" s="1"/>
  <c r="L3189" i="1"/>
  <c r="D2932" i="2" s="1"/>
  <c r="L4217" i="1"/>
  <c r="D3960" i="2" s="1"/>
  <c r="L5100" i="1"/>
  <c r="D4843" i="2" s="1"/>
  <c r="L875" i="1"/>
  <c r="D618" i="2" s="1"/>
  <c r="L1389" i="1"/>
  <c r="D1132" i="2" s="1"/>
  <c r="L1760" i="1"/>
  <c r="D1503" i="2" s="1"/>
  <c r="L2381" i="1"/>
  <c r="D2124" i="2" s="1"/>
  <c r="L3058" i="1"/>
  <c r="D2801" i="2" s="1"/>
  <c r="L4394" i="1"/>
  <c r="D4137" i="2" s="1"/>
  <c r="L5322" i="1"/>
  <c r="D5065" i="2" s="1"/>
  <c r="L848" i="1"/>
  <c r="D591" i="2" s="1"/>
  <c r="L1395" i="1"/>
  <c r="D1138" i="2" s="1"/>
  <c r="L1633" i="1"/>
  <c r="D1376" i="2" s="1"/>
  <c r="L2872" i="1"/>
  <c r="D2615" i="2" s="1"/>
  <c r="L3421" i="1"/>
  <c r="D3164" i="2" s="1"/>
  <c r="L4756" i="1"/>
  <c r="D4499" i="2" s="1"/>
  <c r="L398" i="1"/>
  <c r="D141" i="2" s="1"/>
  <c r="L682" i="1"/>
  <c r="D425" i="2" s="1"/>
  <c r="L1854" i="1"/>
  <c r="D1597" i="2" s="1"/>
  <c r="L2397" i="1"/>
  <c r="D2140" i="2" s="1"/>
  <c r="L2980" i="1"/>
  <c r="D2723" i="2" s="1"/>
  <c r="L4222" i="1"/>
  <c r="D3965" i="2" s="1"/>
  <c r="L5122" i="1"/>
  <c r="D4865" i="2" s="1"/>
  <c r="L707" i="1"/>
  <c r="D450" i="2" s="1"/>
  <c r="L1283" i="1"/>
  <c r="D1026" i="2" s="1"/>
  <c r="L1890" i="1"/>
  <c r="D1633" i="2" s="1"/>
  <c r="L2230" i="1"/>
  <c r="D1973" i="2" s="1"/>
  <c r="L2993" i="1"/>
  <c r="D2736" i="2" s="1"/>
  <c r="L4136" i="1"/>
  <c r="D3879" i="2" s="1"/>
  <c r="L5108" i="1"/>
  <c r="D4851" i="2" s="1"/>
  <c r="L2440" i="1"/>
  <c r="D2183" i="2" s="1"/>
  <c r="L5479" i="1"/>
  <c r="D5222" i="2" s="1"/>
  <c r="L1649" i="1"/>
  <c r="D1392" i="2" s="1"/>
  <c r="L3046" i="1"/>
  <c r="D2789" i="2" s="1"/>
  <c r="L5160" i="1"/>
  <c r="D4903" i="2" s="1"/>
  <c r="L1887" i="1"/>
  <c r="D1630" i="2" s="1"/>
  <c r="L2172" i="1"/>
  <c r="D1915" i="2" s="1"/>
  <c r="L3268" i="1"/>
  <c r="D3011" i="2" s="1"/>
  <c r="L4805" i="1"/>
  <c r="D4548" i="2" s="1"/>
  <c r="L867" i="1"/>
  <c r="D610" i="2" s="1"/>
  <c r="L1970" i="1"/>
  <c r="D1713" i="2" s="1"/>
  <c r="L2722" i="1"/>
  <c r="D2465" i="2" s="1"/>
  <c r="L4740" i="1"/>
  <c r="D4483" i="2" s="1"/>
  <c r="L5164" i="1"/>
  <c r="D4907" i="2" s="1"/>
  <c r="L1831" i="1"/>
  <c r="D1574" i="2" s="1"/>
  <c r="L2494" i="1"/>
  <c r="D2237" i="2" s="1"/>
  <c r="L3314" i="1"/>
  <c r="D3057" i="2" s="1"/>
  <c r="L5247" i="1"/>
  <c r="D4990" i="2" s="1"/>
  <c r="L1104" i="1"/>
  <c r="D847" i="2" s="1"/>
  <c r="L1956" i="1"/>
  <c r="D1699" i="2" s="1"/>
  <c r="L3420" i="1"/>
  <c r="D3163" i="2" s="1"/>
  <c r="L4806" i="1"/>
  <c r="D4549" i="2" s="1"/>
  <c r="L938" i="1"/>
  <c r="D681" i="2" s="1"/>
  <c r="L2450" i="1"/>
  <c r="D2193" i="2" s="1"/>
  <c r="L3492" i="1"/>
  <c r="D3235" i="2" s="1"/>
  <c r="L5221" i="1"/>
  <c r="D4964" i="2" s="1"/>
  <c r="L963" i="1"/>
  <c r="D706" i="2" s="1"/>
  <c r="L2018" i="1"/>
  <c r="D1761" i="2" s="1"/>
  <c r="L3249" i="1"/>
  <c r="D2992" i="2" s="1"/>
  <c r="L4200" i="1"/>
  <c r="D3943" i="2" s="1"/>
  <c r="L3495" i="1"/>
  <c r="D3238" i="2" s="1"/>
  <c r="L1466" i="1"/>
  <c r="D1209" i="2" s="1"/>
  <c r="L5171" i="1"/>
  <c r="D4914" i="2" s="1"/>
  <c r="L1726" i="1"/>
  <c r="D1469" i="2" s="1"/>
  <c r="L3500" i="1"/>
  <c r="D3243" i="2" s="1"/>
  <c r="L514" i="1"/>
  <c r="D257" i="2" s="1"/>
  <c r="L1393" i="1"/>
  <c r="D1136" i="2" s="1"/>
  <c r="L1702" i="1"/>
  <c r="D1445" i="2" s="1"/>
  <c r="L2213" i="1"/>
  <c r="D1956" i="2" s="1"/>
  <c r="L3275" i="1"/>
  <c r="D3018" i="2" s="1"/>
  <c r="L4223" i="1"/>
  <c r="D3966" i="2" s="1"/>
  <c r="L5158" i="1"/>
  <c r="D4901" i="2" s="1"/>
  <c r="L520" i="1"/>
  <c r="D263" i="2" s="1"/>
  <c r="L1052" i="1"/>
  <c r="D795" i="2" s="1"/>
  <c r="L1484" i="1"/>
  <c r="D1227" i="2" s="1"/>
  <c r="L2100" i="1"/>
  <c r="D1843" i="2" s="1"/>
  <c r="L2589" i="1"/>
  <c r="D2332" i="2" s="1"/>
  <c r="L3004" i="1"/>
  <c r="D2747" i="2" s="1"/>
  <c r="L2927" i="1"/>
  <c r="D2670" i="2" s="1"/>
  <c r="L4713" i="1"/>
  <c r="D4456" i="2" s="1"/>
  <c r="L5209" i="1"/>
  <c r="D4952" i="2" s="1"/>
  <c r="L731" i="1"/>
  <c r="D474" i="2" s="1"/>
  <c r="L977" i="1"/>
  <c r="D720" i="2" s="1"/>
  <c r="L1934" i="1"/>
  <c r="D1677" i="2" s="1"/>
  <c r="L2345" i="1"/>
  <c r="D2088" i="2" s="1"/>
  <c r="L3127" i="1"/>
  <c r="D2870" i="2" s="1"/>
  <c r="L4952" i="1"/>
  <c r="D4695" i="2" s="1"/>
  <c r="L471" i="1"/>
  <c r="D214" i="2" s="1"/>
  <c r="L1299" i="1"/>
  <c r="D1042" i="2" s="1"/>
  <c r="L2083" i="1"/>
  <c r="D1826" i="2" s="1"/>
  <c r="L2286" i="1"/>
  <c r="D2029" i="2" s="1"/>
  <c r="L2508" i="1"/>
  <c r="D2251" i="2" s="1"/>
  <c r="L3418" i="1"/>
  <c r="D3161" i="2" s="1"/>
  <c r="L4406" i="1"/>
  <c r="D4149" i="2" s="1"/>
  <c r="L5303" i="1"/>
  <c r="D5046" i="2" s="1"/>
  <c r="L948" i="1"/>
  <c r="D691" i="2" s="1"/>
  <c r="L1735" i="1"/>
  <c r="D1478" i="2" s="1"/>
  <c r="L2317" i="1"/>
  <c r="D2060" i="2" s="1"/>
  <c r="L3110" i="1"/>
  <c r="D2853" i="2" s="1"/>
  <c r="L4327" i="1"/>
  <c r="D4070" i="2" s="1"/>
  <c r="L5134" i="1"/>
  <c r="D4877" i="2" s="1"/>
  <c r="L845" i="1"/>
  <c r="D588" i="2" s="1"/>
  <c r="L718" i="1"/>
  <c r="D461" i="2" s="1"/>
  <c r="L2059" i="1"/>
  <c r="D1802" i="2" s="1"/>
  <c r="L2271" i="1"/>
  <c r="D2014" i="2" s="1"/>
  <c r="L3164" i="1"/>
  <c r="D2907" i="2" s="1"/>
  <c r="L4164" i="1"/>
  <c r="D3907" i="2" s="1"/>
  <c r="L5136" i="1"/>
  <c r="D4879" i="2" s="1"/>
  <c r="L792" i="1"/>
  <c r="D535" i="2" s="1"/>
  <c r="L1279" i="1"/>
  <c r="D1022" i="2" s="1"/>
  <c r="L2095" i="1"/>
  <c r="D1838" i="2" s="1"/>
  <c r="L2177" i="1"/>
  <c r="D1920" i="2" s="1"/>
  <c r="L3358" i="1"/>
  <c r="D3101" i="2" s="1"/>
  <c r="L4123" i="1"/>
  <c r="D3866" i="2" s="1"/>
  <c r="L5263" i="1"/>
  <c r="D5006" i="2" s="1"/>
  <c r="L1056" i="1"/>
  <c r="D799" i="2" s="1"/>
  <c r="L2143" i="1"/>
  <c r="D1886" i="2" s="1"/>
  <c r="L2307" i="1"/>
  <c r="D2050" i="2" s="1"/>
  <c r="L3397" i="1"/>
  <c r="D3140" i="2" s="1"/>
  <c r="L4188" i="1"/>
  <c r="D3931" i="2" s="1"/>
  <c r="L5290" i="1"/>
  <c r="D5033" i="2" s="1"/>
  <c r="L431" i="1"/>
  <c r="D174" i="2" s="1"/>
  <c r="L1108" i="1"/>
  <c r="D851" i="2" s="1"/>
  <c r="L1687" i="1"/>
  <c r="D1430" i="2" s="1"/>
  <c r="L2296" i="1"/>
  <c r="D2039" i="2" s="1"/>
  <c r="L2518" i="1"/>
  <c r="D2261" i="2" s="1"/>
  <c r="L2996" i="1"/>
  <c r="D2739" i="2" s="1"/>
  <c r="L4230" i="1"/>
  <c r="D3973" i="2" s="1"/>
  <c r="L5305" i="1"/>
  <c r="D5048" i="2" s="1"/>
  <c r="L1005" i="1"/>
  <c r="D748" i="2" s="1"/>
  <c r="L1302" i="1"/>
  <c r="D1045" i="2" s="1"/>
  <c r="L2026" i="1"/>
  <c r="D1769" i="2" s="1"/>
  <c r="L2298" i="1"/>
  <c r="D2041" i="2" s="1"/>
  <c r="L3006" i="1"/>
  <c r="D2749" i="2" s="1"/>
  <c r="L4202" i="1"/>
  <c r="D3945" i="2" s="1"/>
  <c r="L5240" i="1"/>
  <c r="D4983" i="2" s="1"/>
  <c r="L1077" i="1"/>
  <c r="D820" i="2" s="1"/>
  <c r="L1376" i="1"/>
  <c r="D1119" i="2" s="1"/>
  <c r="L1688" i="1"/>
  <c r="D1431" i="2" s="1"/>
  <c r="L2575" i="1"/>
  <c r="D2318" i="2" s="1"/>
  <c r="L2884" i="1"/>
  <c r="D2627" i="2" s="1"/>
  <c r="L3447" i="1"/>
  <c r="D3190" i="2" s="1"/>
  <c r="L5253" i="1"/>
  <c r="D4996" i="2" s="1"/>
  <c r="L931" i="1"/>
  <c r="D674" i="2" s="1"/>
  <c r="L830" i="1"/>
  <c r="D573" i="2" s="1"/>
  <c r="L2002" i="1"/>
  <c r="D1745" i="2" s="1"/>
  <c r="L2855" i="1"/>
  <c r="D2598" i="2" s="1"/>
  <c r="L3089" i="1"/>
  <c r="D2832" i="2" s="1"/>
  <c r="L4784" i="1"/>
  <c r="D4527" i="2" s="1"/>
  <c r="L5210" i="1"/>
  <c r="D4953" i="2" s="1"/>
  <c r="L544" i="1"/>
  <c r="D287" i="2" s="1"/>
  <c r="L1114" i="1"/>
  <c r="D857" i="2" s="1"/>
  <c r="L2077" i="1"/>
  <c r="D1820" i="2" s="1"/>
  <c r="L2414" i="1"/>
  <c r="D2157" i="2" s="1"/>
  <c r="L3419" i="1"/>
  <c r="D3162" i="2" s="1"/>
  <c r="L4326" i="1"/>
  <c r="D4069" i="2" s="1"/>
  <c r="L5311" i="1"/>
  <c r="D5054" i="2" s="1"/>
  <c r="L912" i="1"/>
  <c r="D655" i="2" s="1"/>
  <c r="L1336" i="1"/>
  <c r="D1079" i="2" s="1"/>
  <c r="L1665" i="1"/>
  <c r="D1408" i="2" s="1"/>
  <c r="L2581" i="1"/>
  <c r="D2324" i="2" s="1"/>
  <c r="L3215" i="1"/>
  <c r="D2958" i="2" s="1"/>
  <c r="L4934" i="1"/>
  <c r="D4677" i="2" s="1"/>
  <c r="L555" i="1"/>
  <c r="D298" i="2" s="1"/>
  <c r="L1886" i="1"/>
  <c r="D1629" i="2" s="1"/>
  <c r="L2411" i="1"/>
  <c r="D2154" i="2" s="1"/>
  <c r="L3044" i="1"/>
  <c r="D2787" i="2" s="1"/>
  <c r="L4836" i="1"/>
  <c r="D4579" i="2" s="1"/>
  <c r="L5414" i="1"/>
  <c r="D5157" i="2" s="1"/>
  <c r="L818" i="1"/>
  <c r="D561" i="2" s="1"/>
  <c r="L2003" i="1"/>
  <c r="D1746" i="2" s="1"/>
  <c r="L2182" i="1"/>
  <c r="D1925" i="2" s="1"/>
  <c r="L3507" i="1"/>
  <c r="D3250" i="2" s="1"/>
  <c r="L3295" i="1"/>
  <c r="D3038" i="2" s="1"/>
  <c r="L4763" i="1"/>
  <c r="D4506" i="2" s="1"/>
  <c r="L5319" i="1"/>
  <c r="D5062" i="2" s="1"/>
  <c r="L1402" i="1"/>
  <c r="D1145" i="2" s="1"/>
  <c r="L1990" i="1"/>
  <c r="D1733" i="2" s="1"/>
  <c r="L2357" i="1"/>
  <c r="D2100" i="2" s="1"/>
  <c r="L3129" i="1"/>
  <c r="D2872" i="2" s="1"/>
  <c r="L4927" i="1"/>
  <c r="D4670" i="2" s="1"/>
  <c r="L5408" i="1"/>
  <c r="D5151" i="2" s="1"/>
  <c r="L659" i="1"/>
  <c r="D402" i="2" s="1"/>
  <c r="L814" i="1"/>
  <c r="D557" i="2" s="1"/>
  <c r="L1937" i="1"/>
  <c r="D1680" i="2" s="1"/>
  <c r="L2541" i="1"/>
  <c r="D2284" i="2" s="1"/>
  <c r="L3040" i="1"/>
  <c r="D2783" i="2" s="1"/>
  <c r="L3290" i="1"/>
  <c r="D3033" i="2" s="1"/>
  <c r="L4745" i="1"/>
  <c r="D4488" i="2" s="1"/>
  <c r="L5462" i="1"/>
  <c r="D5205" i="2" s="1"/>
  <c r="L693" i="1"/>
  <c r="D436" i="2" s="1"/>
  <c r="L1399" i="1"/>
  <c r="D1142" i="2" s="1"/>
  <c r="L1944" i="1"/>
  <c r="D1687" i="2" s="1"/>
  <c r="L2661" i="1"/>
  <c r="D2404" i="2" s="1"/>
  <c r="L3465" i="1"/>
  <c r="D3208" i="2" s="1"/>
  <c r="L4931" i="1"/>
  <c r="D4674" i="2" s="1"/>
  <c r="L465" i="1"/>
  <c r="D208" i="2" s="1"/>
  <c r="L855" i="1"/>
  <c r="D598" i="2" s="1"/>
  <c r="L1945" i="1"/>
  <c r="D1688" i="2" s="1"/>
  <c r="L2267" i="1"/>
  <c r="D2010" i="2" s="1"/>
  <c r="L2899" i="1"/>
  <c r="D2642" i="2" s="1"/>
  <c r="L3345" i="1"/>
  <c r="D3088" i="2" s="1"/>
  <c r="L4761" i="1"/>
  <c r="D4504" i="2" s="1"/>
  <c r="L5192" i="1"/>
  <c r="D4935" i="2" s="1"/>
  <c r="L1057" i="1"/>
  <c r="D800" i="2" s="1"/>
  <c r="L1639" i="1"/>
  <c r="D1382" i="2" s="1"/>
  <c r="L2269" i="1"/>
  <c r="D2012" i="2" s="1"/>
  <c r="L2909" i="1"/>
  <c r="D2652" i="2" s="1"/>
  <c r="L3463" i="1"/>
  <c r="D3206" i="2" s="1"/>
  <c r="L5150" i="1"/>
  <c r="D4893" i="2" s="1"/>
  <c r="L582" i="1"/>
  <c r="D325" i="2" s="1"/>
  <c r="L1084" i="1"/>
  <c r="D827" i="2" s="1"/>
  <c r="L2091" i="1"/>
  <c r="D1834" i="2" s="1"/>
  <c r="L2223" i="1"/>
  <c r="D1966" i="2" s="1"/>
  <c r="L2480" i="1"/>
  <c r="D2223" i="2" s="1"/>
  <c r="L2972" i="1"/>
  <c r="D2715" i="2" s="1"/>
  <c r="L4116" i="1"/>
  <c r="D3859" i="2" s="1"/>
  <c r="L4932" i="1"/>
  <c r="D4675" i="2" s="1"/>
  <c r="L1112" i="1"/>
  <c r="D855" i="2" s="1"/>
  <c r="L1290" i="1"/>
  <c r="D1033" i="2" s="1"/>
  <c r="L1701" i="1"/>
  <c r="D1444" i="2" s="1"/>
  <c r="L2257" i="1"/>
  <c r="D2000" i="2" s="1"/>
  <c r="L3422" i="1"/>
  <c r="D3165" i="2" s="1"/>
  <c r="L3778" i="1"/>
  <c r="D3521" i="2" s="1"/>
  <c r="L570" i="1"/>
  <c r="D313" i="2" s="1"/>
  <c r="L780" i="1"/>
  <c r="D523" i="2" s="1"/>
  <c r="L1737" i="1"/>
  <c r="D1480" i="2" s="1"/>
  <c r="L2505" i="1"/>
  <c r="D2248" i="2" s="1"/>
  <c r="L3308" i="1"/>
  <c r="D3051" i="2" s="1"/>
  <c r="L4720" i="1"/>
  <c r="D4463" i="2" s="1"/>
  <c r="L503" i="1"/>
  <c r="D246" i="2" s="1"/>
  <c r="L677" i="1"/>
  <c r="D420" i="2" s="1"/>
  <c r="L1498" i="1"/>
  <c r="D1241" i="2" s="1"/>
  <c r="L2184" i="1"/>
  <c r="D1927" i="2" s="1"/>
  <c r="L2587" i="1"/>
  <c r="D2330" i="2" s="1"/>
  <c r="L3060" i="1"/>
  <c r="D2803" i="2" s="1"/>
  <c r="L4138" i="1"/>
  <c r="D3881" i="2" s="1"/>
  <c r="L4901" i="1"/>
  <c r="D4644" i="2" s="1"/>
  <c r="L532" i="1"/>
  <c r="D275" i="2" s="1"/>
  <c r="L1069" i="1"/>
  <c r="D812" i="2" s="1"/>
  <c r="L1363" i="1"/>
  <c r="D1106" i="2" s="1"/>
  <c r="L1802" i="1"/>
  <c r="D1545" i="2" s="1"/>
  <c r="L2186" i="1"/>
  <c r="D1929" i="2" s="1"/>
  <c r="L3171" i="1"/>
  <c r="D2914" i="2" s="1"/>
  <c r="L4135" i="1"/>
  <c r="D3878" i="2" s="1"/>
  <c r="L4741" i="1"/>
  <c r="D4484" i="2" s="1"/>
  <c r="L430" i="1"/>
  <c r="D173" i="2" s="1"/>
  <c r="L996" i="1"/>
  <c r="D739" i="2" s="1"/>
  <c r="L1823" i="1"/>
  <c r="D1566" i="2" s="1"/>
  <c r="L1848" i="1"/>
  <c r="D1591" i="2" s="1"/>
  <c r="L2527" i="1"/>
  <c r="D2270" i="2" s="1"/>
  <c r="L3140" i="1"/>
  <c r="D2883" i="2" s="1"/>
  <c r="L3795" i="1"/>
  <c r="D3538" i="2" s="1"/>
  <c r="L4954" i="1"/>
  <c r="D4697" i="2" s="1"/>
  <c r="L602" i="1"/>
  <c r="D345" i="2" s="1"/>
  <c r="L893" i="1"/>
  <c r="D636" i="2" s="1"/>
  <c r="L1281" i="1"/>
  <c r="D1024" i="2" s="1"/>
  <c r="L1593" i="1"/>
  <c r="D1336" i="2" s="1"/>
  <c r="L2731" i="1"/>
  <c r="D2474" i="2" s="1"/>
  <c r="L3071" i="1"/>
  <c r="D2814" i="2" s="1"/>
  <c r="L5139" i="1"/>
  <c r="D4882" i="2" s="1"/>
  <c r="L608" i="1"/>
  <c r="D351" i="2" s="1"/>
  <c r="L1121" i="1"/>
  <c r="D864" i="2" s="1"/>
  <c r="L1981" i="1"/>
  <c r="D1724" i="2" s="1"/>
  <c r="L2685" i="1"/>
  <c r="D2428" i="2" s="1"/>
  <c r="L3286" i="1"/>
  <c r="D3029" i="2" s="1"/>
  <c r="L4214" i="1"/>
  <c r="D3957" i="2" s="1"/>
  <c r="L5321" i="1"/>
  <c r="D5064" i="2" s="1"/>
  <c r="L819" i="1"/>
  <c r="D562" i="2" s="1"/>
  <c r="L1400" i="1"/>
  <c r="D1143" i="2" s="1"/>
  <c r="L2010" i="1"/>
  <c r="D1753" i="2" s="1"/>
  <c r="L2533" i="1"/>
  <c r="D2276" i="2" s="1"/>
  <c r="L3485" i="1"/>
  <c r="D3228" i="2" s="1"/>
  <c r="L4941" i="1"/>
  <c r="D4684" i="2" s="1"/>
  <c r="L891" i="1"/>
  <c r="D634" i="2" s="1"/>
  <c r="L1790" i="1"/>
  <c r="D1533" i="2" s="1"/>
  <c r="L2430" i="1"/>
  <c r="D2173" i="2" s="1"/>
  <c r="L3138" i="1"/>
  <c r="D2881" i="2" s="1"/>
  <c r="L5051" i="1"/>
  <c r="D4794" i="2" s="1"/>
  <c r="L504" i="1"/>
  <c r="D247" i="2" s="1"/>
  <c r="L926" i="1"/>
  <c r="D669" i="2" s="1"/>
  <c r="L2035" i="1"/>
  <c r="D1778" i="2" s="1"/>
  <c r="L2198" i="1"/>
  <c r="D1941" i="2" s="1"/>
  <c r="L3116" i="1"/>
  <c r="D2859" i="2" s="1"/>
  <c r="L4264" i="1"/>
  <c r="D4007" i="2" s="1"/>
  <c r="L5199" i="1"/>
  <c r="D4942" i="2" s="1"/>
  <c r="L507" i="1"/>
  <c r="D250" i="2" s="1"/>
  <c r="L1301" i="1"/>
  <c r="D1044" i="2" s="1"/>
  <c r="L1677" i="1"/>
  <c r="D1420" i="2" s="1"/>
  <c r="L2714" i="1"/>
  <c r="D2457" i="2" s="1"/>
  <c r="L3431" i="1"/>
  <c r="D3174" i="2" s="1"/>
  <c r="L5045" i="1"/>
  <c r="D4788" i="2" s="1"/>
  <c r="L5577" i="1"/>
  <c r="D5320" i="2" s="1"/>
  <c r="L924" i="1"/>
  <c r="D667" i="2" s="1"/>
  <c r="L1576" i="1"/>
  <c r="D1319" i="2" s="1"/>
  <c r="L2263" i="1"/>
  <c r="D2006" i="2" s="1"/>
  <c r="L3075" i="1"/>
  <c r="D2818" i="2" s="1"/>
  <c r="L3283" i="1"/>
  <c r="D3026" i="2" s="1"/>
  <c r="L4108" i="1"/>
  <c r="D3851" i="2" s="1"/>
  <c r="L5151" i="1"/>
  <c r="D4894" i="2" s="1"/>
  <c r="L383" i="1"/>
  <c r="D126" i="2" s="1"/>
  <c r="L1345" i="1"/>
  <c r="D1088" i="2" s="1"/>
  <c r="L1998" i="1"/>
  <c r="D1741" i="2" s="1"/>
  <c r="L2833" i="1"/>
  <c r="D2576" i="2" s="1"/>
  <c r="L2999" i="1"/>
  <c r="D2742" i="2" s="1"/>
  <c r="L5162" i="1"/>
  <c r="D4905" i="2" s="1"/>
  <c r="L1170" i="1"/>
  <c r="D913" i="2" s="1"/>
  <c r="L1849" i="1"/>
  <c r="D1592" i="2" s="1"/>
  <c r="L2155" i="1"/>
  <c r="D1898" i="2" s="1"/>
  <c r="L2979" i="1"/>
  <c r="D2722" i="2" s="1"/>
  <c r="L3482" i="1"/>
  <c r="D3225" i="2" s="1"/>
  <c r="L4407" i="1"/>
  <c r="D4150" i="2" s="1"/>
  <c r="L5228" i="1"/>
  <c r="D4971" i="2" s="1"/>
  <c r="L1185" i="1"/>
  <c r="D928" i="2" s="1"/>
  <c r="L1671" i="1"/>
  <c r="D1414" i="2" s="1"/>
  <c r="L2221" i="1"/>
  <c r="D1964" i="2" s="1"/>
  <c r="L2424" i="1"/>
  <c r="D2167" i="2" s="1"/>
  <c r="L3557" i="1"/>
  <c r="D3300" i="2" s="1"/>
  <c r="L5141" i="1"/>
  <c r="D4884" i="2" s="1"/>
  <c r="L1037" i="1"/>
  <c r="D780" i="2" s="1"/>
  <c r="L846" i="1"/>
  <c r="D589" i="2" s="1"/>
  <c r="L1953" i="1"/>
  <c r="D1696" i="2" s="1"/>
  <c r="L2367" i="1"/>
  <c r="D2110" i="2" s="1"/>
  <c r="L3002" i="1"/>
  <c r="D2745" i="2" s="1"/>
  <c r="L4289" i="1"/>
  <c r="D4032" i="2" s="1"/>
  <c r="L5343" i="1"/>
  <c r="D5086" i="2" s="1"/>
  <c r="L1176" i="1"/>
  <c r="D919" i="2" s="1"/>
  <c r="L1377" i="1"/>
  <c r="D1120" i="2" s="1"/>
  <c r="L1605" i="1"/>
  <c r="D1348" i="2" s="1"/>
  <c r="L2273" i="1"/>
  <c r="D2016" i="2" s="1"/>
  <c r="L3312" i="1"/>
  <c r="D3055" i="2" s="1"/>
  <c r="L4168" i="1"/>
  <c r="D3911" i="2" s="1"/>
  <c r="L357" i="1"/>
  <c r="D100" i="2" s="1"/>
  <c r="L844" i="1"/>
  <c r="D587" i="2" s="1"/>
  <c r="L1708" i="1"/>
  <c r="D1451" i="2" s="1"/>
  <c r="L2585" i="1"/>
  <c r="D2328" i="2" s="1"/>
  <c r="L3134" i="1"/>
  <c r="D2877" i="2" s="1"/>
  <c r="L3103" i="1"/>
  <c r="D2846" i="2" s="1"/>
  <c r="L4977" i="1"/>
  <c r="D4720" i="2" s="1"/>
  <c r="L872" i="1"/>
  <c r="D615" i="2" s="1"/>
  <c r="L1126" i="1"/>
  <c r="D869" i="2" s="1"/>
  <c r="L2128" i="1"/>
  <c r="D1871" i="2" s="1"/>
  <c r="L2550" i="1"/>
  <c r="D2293" i="2" s="1"/>
  <c r="L3449" i="1"/>
  <c r="D3192" i="2" s="1"/>
  <c r="L4716" i="1"/>
  <c r="D4459" i="2" s="1"/>
  <c r="L5296" i="1"/>
  <c r="D5039" i="2" s="1"/>
  <c r="L1043" i="1"/>
  <c r="D786" i="2" s="1"/>
  <c r="L1471" i="1"/>
  <c r="D1214" i="2" s="1"/>
  <c r="L1706" i="1"/>
  <c r="D1449" i="2" s="1"/>
  <c r="L2330" i="1"/>
  <c r="D2073" i="2" s="1"/>
  <c r="L3328" i="1"/>
  <c r="D3071" i="2" s="1"/>
  <c r="L4376" i="1"/>
  <c r="D4119" i="2" s="1"/>
  <c r="L5357" i="1"/>
  <c r="D5100" i="2" s="1"/>
  <c r="L804" i="1"/>
  <c r="D547" i="2" s="1"/>
  <c r="L1598" i="1"/>
  <c r="D1341" i="2" s="1"/>
  <c r="L1752" i="1"/>
  <c r="D1495" i="2" s="1"/>
  <c r="L2479" i="1"/>
  <c r="D2222" i="2" s="1"/>
  <c r="L3094" i="1"/>
  <c r="D2837" i="2" s="1"/>
  <c r="L4306" i="1"/>
  <c r="D4049" i="2" s="1"/>
  <c r="L5217" i="1"/>
  <c r="D4960" i="2" s="1"/>
  <c r="L536" i="1"/>
  <c r="D279" i="2" s="1"/>
  <c r="L1068" i="1"/>
  <c r="D811" i="2" s="1"/>
  <c r="L2034" i="1"/>
  <c r="D1777" i="2" s="1"/>
  <c r="L2732" i="1"/>
  <c r="D2475" i="2" s="1"/>
  <c r="L3133" i="1"/>
  <c r="D2876" i="2" s="1"/>
  <c r="L4727" i="1"/>
  <c r="D4470" i="2" s="1"/>
  <c r="L5198" i="1"/>
  <c r="D4941" i="2" s="1"/>
  <c r="L968" i="1"/>
  <c r="D711" i="2" s="1"/>
  <c r="L1927" i="1"/>
  <c r="D1670" i="2" s="1"/>
  <c r="L2192" i="1"/>
  <c r="D1935" i="2" s="1"/>
  <c r="L2886" i="1"/>
  <c r="D2629" i="2" s="1"/>
  <c r="L3481" i="1"/>
  <c r="D3224" i="2" s="1"/>
  <c r="L4739" i="1"/>
  <c r="D4482" i="2" s="1"/>
  <c r="L616" i="1"/>
  <c r="D359" i="2" s="1"/>
  <c r="L1369" i="1"/>
  <c r="D1112" i="2" s="1"/>
  <c r="L1601" i="1"/>
  <c r="D1344" i="2" s="1"/>
  <c r="L2549" i="1"/>
  <c r="D2292" i="2" s="1"/>
  <c r="L3356" i="1"/>
  <c r="D3099" i="2" s="1"/>
  <c r="L4743" i="1"/>
  <c r="D4486" i="2" s="1"/>
  <c r="L496" i="1"/>
  <c r="D239" i="2" s="1"/>
  <c r="L1679" i="1"/>
  <c r="D1422" i="2" s="1"/>
  <c r="L1832" i="1"/>
  <c r="D1575" i="2" s="1"/>
  <c r="L2946" i="1"/>
  <c r="D2689" i="2" s="1"/>
  <c r="L4764" i="1"/>
  <c r="D4507" i="2" s="1"/>
  <c r="L5548" i="1"/>
  <c r="D5291" i="2" s="1"/>
  <c r="L989" i="1"/>
  <c r="D732" i="2" s="1"/>
  <c r="L1411" i="1"/>
  <c r="D1154" i="2" s="1"/>
  <c r="L1769" i="1"/>
  <c r="D1512" i="2" s="1"/>
  <c r="L2278" i="1"/>
  <c r="D2021" i="2" s="1"/>
  <c r="L3185" i="1"/>
  <c r="D2928" i="2" s="1"/>
  <c r="L5123" i="1"/>
  <c r="D4866" i="2" s="1"/>
  <c r="L1329" i="1"/>
  <c r="D1072" i="2" s="1"/>
  <c r="L2007" i="1"/>
  <c r="D1750" i="2" s="1"/>
  <c r="L1904" i="1"/>
  <c r="D1647" i="2" s="1"/>
  <c r="L2657" i="1"/>
  <c r="D2400" i="2" s="1"/>
  <c r="L3339" i="1"/>
  <c r="D3082" i="2" s="1"/>
  <c r="L4131" i="1"/>
  <c r="D3874" i="2" s="1"/>
  <c r="L5007" i="1"/>
  <c r="D4750" i="2" s="1"/>
  <c r="L5537" i="1"/>
  <c r="D5280" i="2" s="1"/>
  <c r="L903" i="1"/>
  <c r="D646" i="2" s="1"/>
  <c r="L1368" i="1"/>
  <c r="D1111" i="2" s="1"/>
  <c r="L2129" i="1"/>
  <c r="D1872" i="2" s="1"/>
  <c r="L2445" i="1"/>
  <c r="D2188" i="2" s="1"/>
  <c r="L3508" i="1"/>
  <c r="D3251" i="2" s="1"/>
  <c r="L4078" i="1"/>
  <c r="D3821" i="2" s="1"/>
  <c r="L4801" i="1"/>
  <c r="D4544" i="2" s="1"/>
  <c r="L5276" i="1"/>
  <c r="D5019" i="2" s="1"/>
  <c r="L1208" i="1"/>
  <c r="D951" i="2" s="1"/>
  <c r="L1646" i="1"/>
  <c r="D1389" i="2" s="1"/>
  <c r="L2265" i="1"/>
  <c r="D2008" i="2" s="1"/>
  <c r="L3184" i="1"/>
  <c r="D2927" i="2" s="1"/>
  <c r="L4231" i="1"/>
  <c r="D3974" i="2" s="1"/>
  <c r="L5331" i="1"/>
  <c r="D5074" i="2" s="1"/>
  <c r="L1111" i="1"/>
  <c r="D854" i="2" s="1"/>
  <c r="L1795" i="1"/>
  <c r="D1538" i="2" s="1"/>
  <c r="L2108" i="1"/>
  <c r="D1851" i="2" s="1"/>
  <c r="L2627" i="1"/>
  <c r="D2370" i="2" s="1"/>
  <c r="L3148" i="1"/>
  <c r="D2891" i="2" s="1"/>
  <c r="L3455" i="1"/>
  <c r="D3198" i="2" s="1"/>
  <c r="L5332" i="1"/>
  <c r="D5075" i="2" s="1"/>
  <c r="L400" i="1"/>
  <c r="D143" i="2" s="1"/>
  <c r="L1458" i="1"/>
  <c r="D1201" i="2" s="1"/>
  <c r="L2112" i="1"/>
  <c r="D1855" i="2" s="1"/>
  <c r="L2636" i="1"/>
  <c r="D2379" i="2" s="1"/>
  <c r="L3033" i="1"/>
  <c r="D2776" i="2" s="1"/>
  <c r="L4824" i="1"/>
  <c r="D4567" i="2" s="1"/>
  <c r="L5289" i="1"/>
  <c r="D5032" i="2" s="1"/>
  <c r="L485" i="1"/>
  <c r="D228" i="2" s="1"/>
  <c r="L1129" i="1"/>
  <c r="D872" i="2" s="1"/>
  <c r="L1857" i="1"/>
  <c r="D1600" i="2" s="1"/>
  <c r="L2319" i="1"/>
  <c r="D2062" i="2" s="1"/>
  <c r="L3100" i="1"/>
  <c r="D2843" i="2" s="1"/>
  <c r="L4243" i="1"/>
  <c r="D3986" i="2" s="1"/>
  <c r="L5535" i="1"/>
  <c r="D5278" i="2" s="1"/>
  <c r="L1092" i="1"/>
  <c r="D835" i="2" s="1"/>
  <c r="L1807" i="1"/>
  <c r="D1550" i="2" s="1"/>
  <c r="L2308" i="1"/>
  <c r="D2051" i="2" s="1"/>
  <c r="L3177" i="1"/>
  <c r="D2920" i="2" s="1"/>
  <c r="L5326" i="1"/>
  <c r="D5069" i="2" s="1"/>
  <c r="L908" i="1"/>
  <c r="D651" i="2" s="1"/>
  <c r="L1612" i="1"/>
  <c r="D1355" i="2" s="1"/>
  <c r="L2537" i="1"/>
  <c r="D2280" i="2" s="1"/>
  <c r="L3037" i="1"/>
  <c r="D2780" i="2" s="1"/>
  <c r="L3498" i="1"/>
  <c r="D3241" i="2" s="1"/>
  <c r="L4999" i="1"/>
  <c r="D4742" i="2" s="1"/>
  <c r="L432" i="1"/>
  <c r="D175" i="2" s="1"/>
  <c r="L788" i="1"/>
  <c r="D531" i="2" s="1"/>
  <c r="L1655" i="1"/>
  <c r="D1398" i="2" s="1"/>
  <c r="L2344" i="1"/>
  <c r="D2087" i="2" s="1"/>
  <c r="L2868" i="1"/>
  <c r="D2611" i="2" s="1"/>
  <c r="L4375" i="1"/>
  <c r="D4118" i="2" s="1"/>
  <c r="L877" i="1"/>
  <c r="D620" i="2" s="1"/>
  <c r="L1270" i="1"/>
  <c r="D1013" i="2" s="1"/>
  <c r="L2669" i="1"/>
  <c r="D2412" i="2" s="1"/>
  <c r="L4208" i="1"/>
  <c r="D3951" i="2" s="1"/>
  <c r="L868" i="1"/>
  <c r="D611" i="2" s="1"/>
  <c r="L2506" i="1"/>
  <c r="D2249" i="2" s="1"/>
  <c r="L5295" i="1"/>
  <c r="D5038" i="2" s="1"/>
  <c r="L766" i="1"/>
  <c r="D509" i="2" s="1"/>
  <c r="L3317" i="1"/>
  <c r="D3060" i="2" s="1"/>
  <c r="L776" i="1"/>
  <c r="D519" i="2" s="1"/>
  <c r="L1888" i="1"/>
  <c r="D1631" i="2" s="1"/>
  <c r="L4823" i="1"/>
  <c r="D4566" i="2" s="1"/>
  <c r="L1289" i="1"/>
  <c r="D1032" i="2" s="1"/>
  <c r="L2845" i="1"/>
  <c r="D2588" i="2" s="1"/>
  <c r="L380" i="1"/>
  <c r="D123" i="2" s="1"/>
  <c r="L1982" i="1"/>
  <c r="D1725" i="2" s="1"/>
  <c r="L4229" i="1"/>
  <c r="D3972" i="2" s="1"/>
  <c r="L1262" i="1"/>
  <c r="D1005" i="2" s="1"/>
  <c r="L2294" i="1"/>
  <c r="D2037" i="2" s="1"/>
  <c r="L5172" i="1"/>
  <c r="D4915" i="2" s="1"/>
  <c r="L1198" i="1"/>
  <c r="D941" i="2" s="1"/>
  <c r="L1423" i="1"/>
  <c r="D1166" i="2" s="1"/>
  <c r="L2629" i="1"/>
  <c r="D2372" i="2" s="1"/>
  <c r="L1019" i="1"/>
  <c r="D762" i="2" s="1"/>
  <c r="L1762" i="1"/>
  <c r="D1505" i="2" s="1"/>
  <c r="L478" i="1"/>
  <c r="D221" i="2" s="1"/>
  <c r="L1360" i="1"/>
  <c r="D1103" i="2" s="1"/>
  <c r="L1830" i="1"/>
  <c r="D1573" i="2" s="1"/>
  <c r="L2277" i="1"/>
  <c r="D2020" i="2" s="1"/>
  <c r="L3403" i="1"/>
  <c r="D3146" i="2" s="1"/>
  <c r="L4205" i="1"/>
  <c r="D3948" i="2" s="1"/>
  <c r="L5208" i="1"/>
  <c r="D4951" i="2" s="1"/>
  <c r="L463" i="1"/>
  <c r="D206" i="2" s="1"/>
  <c r="L841" i="1"/>
  <c r="D584" i="2" s="1"/>
  <c r="L1256" i="1"/>
  <c r="D999" i="2" s="1"/>
  <c r="L2167" i="1"/>
  <c r="D1910" i="2" s="1"/>
  <c r="L2609" i="1"/>
  <c r="D2352" i="2" s="1"/>
  <c r="L3260" i="1"/>
  <c r="D3003" i="2" s="1"/>
  <c r="L3183" i="1"/>
  <c r="D2926" i="2" s="1"/>
  <c r="L4724" i="1"/>
  <c r="D4467" i="2" s="1"/>
  <c r="L5469" i="1"/>
  <c r="D5212" i="2" s="1"/>
  <c r="L987" i="1"/>
  <c r="D730" i="2" s="1"/>
  <c r="L1263" i="1"/>
  <c r="D1006" i="2" s="1"/>
  <c r="L1589" i="1"/>
  <c r="D1332" i="2" s="1"/>
  <c r="L2934" i="1"/>
  <c r="D2677" i="2" s="1"/>
  <c r="L4107" i="1"/>
  <c r="D3850" i="2" s="1"/>
  <c r="L5130" i="1"/>
  <c r="D4873" i="2" s="1"/>
  <c r="L650" i="1"/>
  <c r="D393" i="2" s="1"/>
  <c r="L1489" i="1"/>
  <c r="D1232" i="2" s="1"/>
  <c r="L1785" i="1"/>
  <c r="D1528" i="2" s="1"/>
  <c r="L2350" i="1"/>
  <c r="D2093" i="2" s="1"/>
  <c r="L2572" i="1"/>
  <c r="D2315" i="2" s="1"/>
  <c r="L3263" i="1"/>
  <c r="D3006" i="2" s="1"/>
  <c r="L4793" i="1"/>
  <c r="D4536" i="2" s="1"/>
  <c r="L5449" i="1"/>
  <c r="D5192" i="2" s="1"/>
  <c r="L1204" i="1"/>
  <c r="D947" i="2" s="1"/>
  <c r="L1750" i="1"/>
  <c r="D1493" i="2" s="1"/>
  <c r="L2383" i="1"/>
  <c r="D2126" i="2" s="1"/>
  <c r="L3141" i="1"/>
  <c r="D2884" i="2" s="1"/>
  <c r="L4324" i="1"/>
  <c r="D4067" i="2" s="1"/>
  <c r="L5218" i="1"/>
  <c r="D4961" i="2" s="1"/>
  <c r="L1165" i="1"/>
  <c r="D908" i="2" s="1"/>
  <c r="L974" i="1"/>
  <c r="D717" i="2" s="1"/>
  <c r="L1761" i="1"/>
  <c r="D1504" i="2" s="1"/>
  <c r="L2335" i="1"/>
  <c r="D2078" i="2" s="1"/>
  <c r="L3130" i="1"/>
  <c r="D2873" i="2" s="1"/>
  <c r="L4275" i="1"/>
  <c r="D4018" i="2" s="1"/>
  <c r="L5200" i="1"/>
  <c r="D4943" i="2" s="1"/>
  <c r="L1048" i="1"/>
  <c r="D791" i="2" s="1"/>
  <c r="L1258" i="1"/>
  <c r="D1001" i="2" s="1"/>
  <c r="L1669" i="1"/>
  <c r="D1412" i="2" s="1"/>
  <c r="L2241" i="1"/>
  <c r="D1984" i="2" s="1"/>
  <c r="L3236" i="1"/>
  <c r="D2979" i="2" s="1"/>
  <c r="L4228" i="1"/>
  <c r="D3971" i="2" s="1"/>
  <c r="L5407" i="1"/>
  <c r="D5150" i="2" s="1"/>
  <c r="L669" i="1"/>
  <c r="D412" i="2" s="1"/>
  <c r="L1705" i="1"/>
  <c r="D1448" i="2" s="1"/>
  <c r="L2489" i="1"/>
  <c r="D2232" i="2" s="1"/>
  <c r="L3244" i="1"/>
  <c r="D2987" i="2" s="1"/>
  <c r="L4233" i="1"/>
  <c r="D3976" i="2" s="1"/>
  <c r="L5465" i="1"/>
  <c r="D5208" i="2" s="1"/>
  <c r="L715" i="1"/>
  <c r="D458" i="2" s="1"/>
  <c r="L897" i="1"/>
  <c r="D640" i="2" s="1"/>
  <c r="L1741" i="1"/>
  <c r="D1484" i="2" s="1"/>
  <c r="L2360" i="1"/>
  <c r="D2103" i="2" s="1"/>
  <c r="L2582" i="1"/>
  <c r="D2325" i="2" s="1"/>
  <c r="L3252" i="1"/>
  <c r="D2995" i="2" s="1"/>
  <c r="L4737" i="1"/>
  <c r="D4480" i="2" s="1"/>
  <c r="L5323" i="1"/>
  <c r="D5066" i="2" s="1"/>
  <c r="L706" i="1"/>
  <c r="D449" i="2" s="1"/>
  <c r="L1273" i="1"/>
  <c r="D1016" i="2" s="1"/>
  <c r="L1681" i="1"/>
  <c r="D1424" i="2" s="1"/>
  <c r="L2362" i="1"/>
  <c r="D2105" i="2" s="1"/>
  <c r="L3523" i="1"/>
  <c r="D3266" i="2" s="1"/>
  <c r="L4382" i="1"/>
  <c r="D4125" i="2" s="1"/>
  <c r="L5287" i="1"/>
  <c r="D5030" i="2" s="1"/>
  <c r="L676" i="1"/>
  <c r="D419" i="2" s="1"/>
  <c r="L2062" i="1"/>
  <c r="D1805" i="2" s="1"/>
  <c r="L1816" i="1"/>
  <c r="D1559" i="2" s="1"/>
  <c r="L2408" i="1"/>
  <c r="D2151" i="2" s="1"/>
  <c r="L2997" i="1"/>
  <c r="D2740" i="2" s="1"/>
  <c r="L4212" i="1"/>
  <c r="D3955" i="2" s="1"/>
  <c r="L5281" i="1"/>
  <c r="D5024" i="2" s="1"/>
  <c r="L832" i="1"/>
  <c r="D575" i="2" s="1"/>
  <c r="L1086" i="1"/>
  <c r="D829" i="2" s="1"/>
  <c r="L1689" i="1"/>
  <c r="D1432" i="2" s="1"/>
  <c r="L2950" i="1"/>
  <c r="D2693" i="2" s="1"/>
  <c r="L3384" i="1"/>
  <c r="D3127" i="2" s="1"/>
  <c r="L4752" i="1"/>
  <c r="D4495" i="2" s="1"/>
  <c r="L5335" i="1"/>
  <c r="D5078" i="2" s="1"/>
  <c r="L447" i="1"/>
  <c r="D190" i="2" s="1"/>
  <c r="L1323" i="1"/>
  <c r="D1066" i="2" s="1"/>
  <c r="L1664" i="1"/>
  <c r="D1407" i="2" s="1"/>
  <c r="L2733" i="1"/>
  <c r="D2476" i="2" s="1"/>
  <c r="L3353" i="1"/>
  <c r="D3096" i="2" s="1"/>
  <c r="L4851" i="1"/>
  <c r="D4594" i="2" s="1"/>
  <c r="L5542" i="1"/>
  <c r="D5285" i="2" s="1"/>
  <c r="L1168" i="1"/>
  <c r="D911" i="2" s="1"/>
  <c r="L1333" i="1"/>
  <c r="D1076" i="2" s="1"/>
  <c r="L1988" i="1"/>
  <c r="D1731" i="2" s="1"/>
  <c r="L2840" i="1"/>
  <c r="D2583" i="2" s="1"/>
  <c r="L3471" i="1"/>
  <c r="D3214" i="2" s="1"/>
  <c r="L4925" i="1"/>
  <c r="D4668" i="2" s="1"/>
  <c r="L827" i="1"/>
  <c r="D570" i="2" s="1"/>
  <c r="L2014" i="1"/>
  <c r="D1757" i="2" s="1"/>
  <c r="L2613" i="1"/>
  <c r="D2356" i="2" s="1"/>
  <c r="L3551" i="1"/>
  <c r="D3294" i="2" s="1"/>
  <c r="L4972" i="1"/>
  <c r="D4715" i="2" s="1"/>
  <c r="L5450" i="1"/>
  <c r="D5193" i="2" s="1"/>
  <c r="L1074" i="1"/>
  <c r="D817" i="2" s="1"/>
  <c r="L1666" i="1"/>
  <c r="D1409" i="2" s="1"/>
  <c r="L2246" i="1"/>
  <c r="D1989" i="2" s="1"/>
  <c r="L2936" i="1"/>
  <c r="D2679" i="2" s="1"/>
  <c r="L4102" i="1"/>
  <c r="D3845" i="2" s="1"/>
  <c r="L4864" i="1"/>
  <c r="D4607" i="2" s="1"/>
  <c r="L462" i="1"/>
  <c r="D205" i="2" s="1"/>
  <c r="L1383" i="1"/>
  <c r="D1126" i="2" s="1"/>
  <c r="L1645" i="1"/>
  <c r="D1388" i="2" s="1"/>
  <c r="L2667" i="1"/>
  <c r="D2410" i="2" s="1"/>
  <c r="L3367" i="1"/>
  <c r="D3110" i="2" s="1"/>
  <c r="L4944" i="1"/>
  <c r="D4687" i="2" s="1"/>
  <c r="L5456" i="1"/>
  <c r="D5199" i="2" s="1"/>
  <c r="L752" i="1"/>
  <c r="D495" i="2" s="1"/>
  <c r="L1070" i="1"/>
  <c r="D813" i="2" s="1"/>
  <c r="L2065" i="1"/>
  <c r="D1808" i="2" s="1"/>
  <c r="L2660" i="1"/>
  <c r="D2403" i="2" s="1"/>
  <c r="L3181" i="1"/>
  <c r="D2924" i="2" s="1"/>
  <c r="L3442" i="1"/>
  <c r="D3185" i="2" s="1"/>
  <c r="L4795" i="1"/>
  <c r="D4538" i="2" s="1"/>
  <c r="L419" i="1"/>
  <c r="D162" i="2" s="1"/>
  <c r="L778" i="1"/>
  <c r="D521" i="2" s="1"/>
  <c r="L2094" i="1"/>
  <c r="D1837" i="2" s="1"/>
  <c r="L2072" i="1"/>
  <c r="D1815" i="2" s="1"/>
  <c r="L3112" i="1"/>
  <c r="D2855" i="2" s="1"/>
  <c r="L4139" i="1"/>
  <c r="D3882" i="2" s="1"/>
  <c r="L5189" i="1"/>
  <c r="D4932" i="2" s="1"/>
  <c r="L456" i="1"/>
  <c r="D199" i="2" s="1"/>
  <c r="L1353" i="1"/>
  <c r="D1096" i="2" s="1"/>
  <c r="L2073" i="1"/>
  <c r="D1816" i="2" s="1"/>
  <c r="L2331" i="1"/>
  <c r="D2074" i="2" s="1"/>
  <c r="L3131" i="1"/>
  <c r="D2874" i="2" s="1"/>
  <c r="L3327" i="1"/>
  <c r="D3070" i="2" s="1"/>
  <c r="L4798" i="1"/>
  <c r="D4541" i="2" s="1"/>
  <c r="L5258" i="1"/>
  <c r="D5001" i="2" s="1"/>
  <c r="L838" i="1"/>
  <c r="D581" i="2" s="1"/>
  <c r="L1654" i="1"/>
  <c r="D1397" i="2" s="1"/>
  <c r="L2333" i="1"/>
  <c r="D2076" i="2" s="1"/>
  <c r="L3174" i="1"/>
  <c r="D2917" i="2" s="1"/>
  <c r="L4083" i="1"/>
  <c r="D3826" i="2" s="1"/>
  <c r="L5235" i="1"/>
  <c r="D4978" i="2" s="1"/>
  <c r="L613" i="1"/>
  <c r="D356" i="2" s="1"/>
  <c r="L873" i="1"/>
  <c r="D616" i="2" s="1"/>
  <c r="L1793" i="1"/>
  <c r="D1536" i="2" s="1"/>
  <c r="L2287" i="1"/>
  <c r="D2030" i="2" s="1"/>
  <c r="L2544" i="1"/>
  <c r="D2287" i="2" s="1"/>
  <c r="L3228" i="1"/>
  <c r="D2971" i="2" s="1"/>
  <c r="L4310" i="1"/>
  <c r="D4053" i="2" s="1"/>
  <c r="L5159" i="1"/>
  <c r="D4902" i="2" s="1"/>
  <c r="L725" i="1"/>
  <c r="D468" i="2" s="1"/>
  <c r="L1408" i="1"/>
  <c r="D1151" i="2" s="1"/>
  <c r="L1640" i="1"/>
  <c r="D1383" i="2" s="1"/>
  <c r="L2321" i="1"/>
  <c r="D2064" i="2" s="1"/>
  <c r="L3300" i="1"/>
  <c r="D3043" i="2" s="1"/>
  <c r="L4155" i="1"/>
  <c r="D3898" i="2" s="1"/>
  <c r="L553" i="1"/>
  <c r="D296" i="2" s="1"/>
  <c r="L1036" i="1"/>
  <c r="D779" i="2" s="1"/>
  <c r="L1676" i="1"/>
  <c r="D1419" i="2" s="1"/>
  <c r="L2569" i="1"/>
  <c r="D2312" i="2" s="1"/>
  <c r="L3018" i="1"/>
  <c r="D2761" i="2" s="1"/>
  <c r="L4973" i="1"/>
  <c r="D4716" i="2" s="1"/>
  <c r="L607" i="1"/>
  <c r="D350" i="2" s="1"/>
  <c r="L1061" i="1"/>
  <c r="D804" i="2" s="1"/>
  <c r="L1591" i="1"/>
  <c r="D1334" i="2" s="1"/>
  <c r="L2248" i="1"/>
  <c r="D1991" i="2" s="1"/>
  <c r="L2470" i="1"/>
  <c r="D2213" i="2" s="1"/>
  <c r="L3316" i="1"/>
  <c r="D3059" i="2" s="1"/>
  <c r="L4070" i="1"/>
  <c r="D3813" i="2" s="1"/>
  <c r="L4946" i="1"/>
  <c r="D4689" i="2" s="1"/>
  <c r="L486" i="1"/>
  <c r="D229" i="2" s="1"/>
  <c r="L770" i="1"/>
  <c r="D513" i="2" s="1"/>
  <c r="L1305" i="1"/>
  <c r="D1048" i="2" s="1"/>
  <c r="L1930" i="1"/>
  <c r="D1673" i="2" s="1"/>
  <c r="L2250" i="1"/>
  <c r="D1993" i="2" s="1"/>
  <c r="L3030" i="1"/>
  <c r="D2773" i="2" s="1"/>
  <c r="L4121" i="1"/>
  <c r="D3864" i="2" s="1"/>
  <c r="L4909" i="1"/>
  <c r="D4652" i="2" s="1"/>
  <c r="L396" i="1"/>
  <c r="D139" i="2" s="1"/>
  <c r="L1169" i="1"/>
  <c r="D912" i="2" s="1"/>
  <c r="L1951" i="1"/>
  <c r="D1694" i="2" s="1"/>
  <c r="L2204" i="1"/>
  <c r="D1947" i="2" s="1"/>
  <c r="L2591" i="1"/>
  <c r="D2334" i="2" s="1"/>
  <c r="L3227" i="1"/>
  <c r="D2970" i="2" s="1"/>
  <c r="L4171" i="1"/>
  <c r="D3914" i="2" s="1"/>
  <c r="L4963" i="1"/>
  <c r="D4706" i="2" s="1"/>
  <c r="L502" i="1"/>
  <c r="D245" i="2" s="1"/>
  <c r="L919" i="1"/>
  <c r="D662" i="2" s="1"/>
  <c r="L1424" i="1"/>
  <c r="D1167" i="2" s="1"/>
  <c r="L1721" i="1"/>
  <c r="D1464" i="2" s="1"/>
  <c r="L2922" i="1"/>
  <c r="D2665" i="2" s="1"/>
  <c r="L4066" i="1"/>
  <c r="D3809" i="2" s="1"/>
  <c r="L5132" i="1"/>
  <c r="D4875" i="2" s="1"/>
  <c r="L747" i="1"/>
  <c r="D490" i="2" s="1"/>
  <c r="L1387" i="1"/>
  <c r="D1130" i="2" s="1"/>
  <c r="L2109" i="1"/>
  <c r="D1852" i="2" s="1"/>
  <c r="L2462" i="1"/>
  <c r="D2205" i="2" s="1"/>
  <c r="L3092" i="1"/>
  <c r="D2835" i="2" s="1"/>
  <c r="L4402" i="1"/>
  <c r="D4145" i="2" s="1"/>
  <c r="L5453" i="1"/>
  <c r="D5196" i="2" s="1"/>
  <c r="L720" i="1"/>
  <c r="D463" i="2" s="1"/>
  <c r="L1397" i="1"/>
  <c r="D1140" i="2" s="1"/>
  <c r="L1697" i="1"/>
  <c r="D1440" i="2" s="1"/>
  <c r="L2389" i="1"/>
  <c r="D2132" i="2" s="1"/>
  <c r="L3036" i="1"/>
  <c r="D2779" i="2" s="1"/>
  <c r="L5340" i="1"/>
  <c r="D5083" i="2" s="1"/>
  <c r="L789" i="1"/>
  <c r="D532" i="2" s="1"/>
  <c r="L1918" i="1"/>
  <c r="D1661" i="2" s="1"/>
  <c r="L2482" i="1"/>
  <c r="D2225" i="2" s="1"/>
  <c r="L3344" i="1"/>
  <c r="D3087" i="2" s="1"/>
  <c r="L5154" i="1"/>
  <c r="D4897" i="2" s="1"/>
  <c r="L455" i="1"/>
  <c r="D198" i="2" s="1"/>
  <c r="L1182" i="1"/>
  <c r="D925" i="2" s="1"/>
  <c r="L1698" i="1"/>
  <c r="D1441" i="2" s="1"/>
  <c r="L2262" i="1"/>
  <c r="D2005" i="2" s="1"/>
  <c r="L3372" i="1"/>
  <c r="D3115" i="2" s="1"/>
  <c r="L4251" i="1"/>
  <c r="D3994" i="2" s="1"/>
  <c r="L5224" i="1"/>
  <c r="D4967" i="2" s="1"/>
  <c r="L576" i="1"/>
  <c r="D319" i="2" s="1"/>
  <c r="L1252" i="1"/>
  <c r="D995" i="2" s="1"/>
  <c r="L1616" i="1"/>
  <c r="D1359" i="2" s="1"/>
  <c r="L2854" i="1"/>
  <c r="D2597" i="2" s="1"/>
  <c r="L3782" i="1"/>
  <c r="D3525" i="2" s="1"/>
  <c r="L5126" i="1"/>
  <c r="D4869" i="2" s="1"/>
  <c r="L564" i="1"/>
  <c r="D307" i="2" s="1"/>
  <c r="L1180" i="1"/>
  <c r="D923" i="2" s="1"/>
  <c r="L1659" i="1"/>
  <c r="D1402" i="2" s="1"/>
  <c r="L2327" i="1"/>
  <c r="D2070" i="2" s="1"/>
  <c r="L2862" i="1"/>
  <c r="D2605" i="2" s="1"/>
  <c r="L3098" i="1"/>
  <c r="D2841" i="2" s="1"/>
  <c r="L4302" i="1"/>
  <c r="D4045" i="2" s="1"/>
  <c r="L5291" i="1"/>
  <c r="D5034" i="2" s="1"/>
  <c r="L859" i="1"/>
  <c r="D602" i="2" s="1"/>
  <c r="L1438" i="1"/>
  <c r="D1181" i="2" s="1"/>
  <c r="L1653" i="1"/>
  <c r="D1396" i="2" s="1"/>
  <c r="L2911" i="1"/>
  <c r="D2654" i="2" s="1"/>
  <c r="L3584" i="1"/>
  <c r="D3327" i="2" s="1"/>
  <c r="L5234" i="1"/>
  <c r="D4977" i="2" s="1"/>
  <c r="L983" i="1"/>
  <c r="D726" i="2" s="1"/>
  <c r="L1977" i="1"/>
  <c r="D1720" i="2" s="1"/>
  <c r="L2219" i="1"/>
  <c r="D1962" i="2" s="1"/>
  <c r="L2901" i="1"/>
  <c r="D2644" i="2" s="1"/>
  <c r="L3409" i="1"/>
  <c r="D3152" i="2" s="1"/>
  <c r="L4855" i="1"/>
  <c r="D4598" i="2" s="1"/>
  <c r="L371" i="1"/>
  <c r="D114" i="2" s="1"/>
  <c r="L902" i="1"/>
  <c r="D645" i="2" s="1"/>
  <c r="L1686" i="1"/>
  <c r="D1429" i="2" s="1"/>
  <c r="L2285" i="1"/>
  <c r="D2028" i="2" s="1"/>
  <c r="L2628" i="1"/>
  <c r="D2371" i="2" s="1"/>
  <c r="L4115" i="1"/>
  <c r="D3858" i="2" s="1"/>
  <c r="L5102" i="1"/>
  <c r="D4845" i="2" s="1"/>
  <c r="L738" i="1"/>
  <c r="D481" i="2" s="1"/>
  <c r="L1102" i="1"/>
  <c r="D845" i="2" s="1"/>
  <c r="L2081" i="1"/>
  <c r="D1824" i="2" s="1"/>
  <c r="L2496" i="1"/>
  <c r="D2239" i="2" s="1"/>
  <c r="L3258" i="1"/>
  <c r="D3001" i="2" s="1"/>
  <c r="L4859" i="1"/>
  <c r="D4602" i="2" s="1"/>
  <c r="L5457" i="1"/>
  <c r="D5200" i="2" s="1"/>
  <c r="L853" i="1"/>
  <c r="D596" i="2" s="1"/>
  <c r="L1339" i="1"/>
  <c r="D1082" i="2" s="1"/>
  <c r="L1733" i="1"/>
  <c r="D1476" i="2" s="1"/>
  <c r="L2337" i="1"/>
  <c r="D2080" i="2" s="1"/>
  <c r="L3126" i="1"/>
  <c r="D2869" i="2" s="1"/>
  <c r="L4292" i="1"/>
  <c r="D4035" i="2" s="1"/>
  <c r="L617" i="1"/>
  <c r="D360" i="2" s="1"/>
  <c r="L1100" i="1"/>
  <c r="D843" i="2" s="1"/>
  <c r="L1836" i="1"/>
  <c r="D1579" i="2" s="1"/>
  <c r="L2700" i="1"/>
  <c r="D2443" i="2" s="1"/>
  <c r="L3205" i="1"/>
  <c r="D2948" i="2" s="1"/>
  <c r="L3553" i="1"/>
  <c r="D3296" i="2" s="1"/>
  <c r="L5107" i="1"/>
  <c r="D4850" i="2" s="1"/>
  <c r="L1128" i="1"/>
  <c r="D871" i="2" s="1"/>
  <c r="L1450" i="1"/>
  <c r="D1193" i="2" s="1"/>
  <c r="L2200" i="1"/>
  <c r="D1943" i="2" s="1"/>
  <c r="L2846" i="1"/>
  <c r="D2589" i="2" s="1"/>
  <c r="L3488" i="1"/>
  <c r="D3231" i="2" s="1"/>
  <c r="L4778" i="1"/>
  <c r="D4521" i="2" s="1"/>
  <c r="L522" i="1"/>
  <c r="D265" i="2" s="1"/>
  <c r="L749" i="1"/>
  <c r="D492" i="2" s="1"/>
  <c r="L1374" i="1"/>
  <c r="D1117" i="2" s="1"/>
  <c r="L1834" i="1"/>
  <c r="D1577" i="2" s="1"/>
  <c r="L2435" i="1"/>
  <c r="D2178" i="2" s="1"/>
  <c r="L3452" i="1"/>
  <c r="D3195" i="2" s="1"/>
  <c r="L4714" i="1"/>
  <c r="D4457" i="2" s="1"/>
  <c r="L5472" i="1"/>
  <c r="D5215" i="2" s="1"/>
  <c r="L1060" i="1"/>
  <c r="D803" i="2" s="1"/>
  <c r="L1855" i="1"/>
  <c r="D1598" i="2" s="1"/>
  <c r="L1880" i="1"/>
  <c r="D1623" i="2" s="1"/>
  <c r="L2543" i="1"/>
  <c r="D2286" i="2" s="1"/>
  <c r="L3125" i="1"/>
  <c r="D2868" i="2" s="1"/>
  <c r="L4314" i="1"/>
  <c r="D4057" i="2" s="1"/>
  <c r="L5248" i="1"/>
  <c r="D4991" i="2" s="1"/>
  <c r="L443" i="1"/>
  <c r="D186" i="2" s="1"/>
  <c r="L702" i="1"/>
  <c r="D445" i="2" s="1"/>
  <c r="L1667" i="1"/>
  <c r="D1410" i="2" s="1"/>
  <c r="L2465" i="1"/>
  <c r="D2208" i="2" s="1"/>
  <c r="L3285" i="1"/>
  <c r="D3028" i="2" s="1"/>
  <c r="L4819" i="1"/>
  <c r="D4562" i="2" s="1"/>
  <c r="L5422" i="1"/>
  <c r="D5165" i="2" s="1"/>
  <c r="L730" i="1"/>
  <c r="D473" i="2" s="1"/>
  <c r="L2055" i="1"/>
  <c r="D1798" i="2" s="1"/>
  <c r="L2256" i="1"/>
  <c r="D1999" i="2" s="1"/>
  <c r="L2900" i="1"/>
  <c r="D2643" i="2" s="1"/>
  <c r="L3015" i="1"/>
  <c r="D2758" i="2" s="1"/>
  <c r="L4840" i="1"/>
  <c r="D4583" i="2" s="1"/>
  <c r="L883" i="1"/>
  <c r="D626" i="2" s="1"/>
  <c r="L1342" i="1"/>
  <c r="D1085" i="2" s="1"/>
  <c r="L1729" i="1"/>
  <c r="D1472" i="2" s="1"/>
  <c r="L2611" i="1"/>
  <c r="D2354" i="2" s="1"/>
  <c r="L3251" i="1"/>
  <c r="D2994" i="2" s="1"/>
  <c r="L4747" i="1"/>
  <c r="D4490" i="2" s="1"/>
  <c r="L699" i="1"/>
  <c r="D442" i="2" s="1"/>
  <c r="L1694" i="1"/>
  <c r="D1437" i="2" s="1"/>
  <c r="L2372" i="1"/>
  <c r="D2115" i="2" s="1"/>
  <c r="L3202" i="1"/>
  <c r="D2945" i="2" s="1"/>
  <c r="L4939" i="1"/>
  <c r="D4682" i="2" s="1"/>
  <c r="L406" i="1"/>
  <c r="D149" i="2" s="1"/>
  <c r="L690" i="1"/>
  <c r="D433" i="2" s="1"/>
  <c r="L1297" i="1"/>
  <c r="D1040" i="2" s="1"/>
  <c r="L1897" i="1"/>
  <c r="D1640" i="2" s="1"/>
  <c r="L2342" i="1"/>
  <c r="D2085" i="2" s="1"/>
  <c r="L3480" i="1"/>
  <c r="D3223" i="2" s="1"/>
  <c r="L5179" i="1"/>
  <c r="D4922" i="2" s="1"/>
  <c r="L1366" i="1"/>
  <c r="D1109" i="2" s="1"/>
  <c r="L1670" i="1"/>
  <c r="D1413" i="2" s="1"/>
  <c r="L2197" i="1"/>
  <c r="D1940" i="2" s="1"/>
  <c r="L3008" i="1"/>
  <c r="D2751" i="2" s="1"/>
  <c r="L3001" i="1"/>
  <c r="D2744" i="2" s="1"/>
  <c r="L4170" i="1"/>
  <c r="D3913" i="2" s="1"/>
  <c r="L5052" i="1"/>
  <c r="D4795" i="2" s="1"/>
  <c r="L5550" i="1"/>
  <c r="D5293" i="2" s="1"/>
  <c r="L732" i="1"/>
  <c r="D475" i="2" s="1"/>
  <c r="L1468" i="1"/>
  <c r="D1211" i="2" s="1"/>
  <c r="L1940" i="1"/>
  <c r="D1683" i="2" s="1"/>
  <c r="L2509" i="1"/>
  <c r="D2252" i="2" s="1"/>
  <c r="L2940" i="1"/>
  <c r="D2683" i="2" s="1"/>
  <c r="L4064" i="1"/>
  <c r="D3807" i="2" s="1"/>
  <c r="L4950" i="1"/>
  <c r="D4693" i="2" s="1"/>
  <c r="L5583" i="1"/>
  <c r="D5326" i="2" s="1"/>
  <c r="L949" i="1"/>
  <c r="D692" i="2" s="1"/>
  <c r="L1774" i="1"/>
  <c r="D1517" i="2" s="1"/>
  <c r="L2329" i="1"/>
  <c r="D2072" i="2" s="1"/>
  <c r="L3170" i="1"/>
  <c r="D2913" i="2" s="1"/>
  <c r="L4816" i="1"/>
  <c r="D4559" i="2" s="1"/>
  <c r="L5417" i="1"/>
  <c r="D5160" i="2" s="1"/>
  <c r="L1267" i="1"/>
  <c r="D1010" i="2" s="1"/>
  <c r="L1923" i="1"/>
  <c r="D1666" i="2" s="1"/>
  <c r="L2206" i="1"/>
  <c r="D1949" i="2" s="1"/>
  <c r="L2416" i="1"/>
  <c r="D2159" i="2" s="1"/>
  <c r="L3404" i="1"/>
  <c r="D3147" i="2" s="1"/>
  <c r="L4143" i="1"/>
  <c r="D3886" i="2" s="1"/>
  <c r="L5239" i="1"/>
  <c r="D4982" i="2" s="1"/>
  <c r="L541" i="1"/>
  <c r="D284" i="2" s="1"/>
  <c r="L1300" i="1"/>
  <c r="D1043" i="2" s="1"/>
  <c r="L2173" i="1"/>
  <c r="D1916" i="2" s="1"/>
  <c r="L2394" i="1"/>
  <c r="D2137" i="2" s="1"/>
  <c r="L3289" i="1"/>
  <c r="D3032" i="2" s="1"/>
  <c r="L4930" i="1"/>
  <c r="D4673" i="2" s="1"/>
  <c r="L5409" i="1"/>
  <c r="D5152" i="2" s="1"/>
  <c r="L654" i="1"/>
  <c r="D397" i="2" s="1"/>
  <c r="L910" i="1"/>
  <c r="D653" i="2" s="1"/>
  <c r="L1985" i="1"/>
  <c r="D1728" i="2" s="1"/>
  <c r="L2391" i="1"/>
  <c r="D2134" i="2" s="1"/>
  <c r="L3066" i="1"/>
  <c r="D2809" i="2" s="1"/>
  <c r="L4193" i="1"/>
  <c r="D3936" i="2" s="1"/>
  <c r="L559" i="1"/>
  <c r="D302" i="2" s="1"/>
  <c r="L726" i="1"/>
  <c r="D469" i="2" s="1"/>
  <c r="L1935" i="1"/>
  <c r="D1678" i="2" s="1"/>
  <c r="L2161" i="1"/>
  <c r="D1904" i="2" s="1"/>
  <c r="L3083" i="1"/>
  <c r="D2826" i="2" s="1"/>
  <c r="L3415" i="1"/>
  <c r="D3158" i="2" s="1"/>
  <c r="L5406" i="1"/>
  <c r="D5149" i="2" s="1"/>
  <c r="L1164" i="1"/>
  <c r="D907" i="2" s="1"/>
  <c r="L1740" i="1"/>
  <c r="D1483" i="2" s="1"/>
  <c r="L2693" i="1"/>
  <c r="D2436" i="2" s="1"/>
  <c r="L3237" i="1"/>
  <c r="D2980" i="2" s="1"/>
  <c r="L3441" i="1"/>
  <c r="D3184" i="2" s="1"/>
  <c r="L4974" i="1"/>
  <c r="D4717" i="2" s="1"/>
  <c r="L367" i="1"/>
  <c r="D110" i="2" s="1"/>
  <c r="L1044" i="1"/>
  <c r="D787" i="2" s="1"/>
  <c r="L1837" i="1"/>
  <c r="D1580" i="2" s="1"/>
  <c r="L2491" i="1"/>
  <c r="D2234" i="2" s="1"/>
  <c r="L3302" i="1"/>
  <c r="D3045" i="2" s="1"/>
  <c r="L4779" i="1"/>
  <c r="D4522" i="2" s="1"/>
  <c r="L586" i="1"/>
  <c r="D329" i="2" s="1"/>
  <c r="L1197" i="1"/>
  <c r="D940" i="2" s="1"/>
  <c r="L2122" i="1"/>
  <c r="D1865" i="2" s="1"/>
  <c r="L1588" i="1"/>
  <c r="D1331" i="2" s="1"/>
  <c r="L2619" i="1"/>
  <c r="D2362" i="2" s="1"/>
  <c r="L2968" i="1"/>
  <c r="D2711" i="2" s="1"/>
  <c r="L4312" i="1"/>
  <c r="D4055" i="2" s="1"/>
  <c r="L5223" i="1"/>
  <c r="D4966" i="2" s="1"/>
  <c r="L1124" i="1"/>
  <c r="D867" i="2" s="1"/>
  <c r="L2015" i="1"/>
  <c r="D1758" i="2" s="1"/>
  <c r="L2236" i="1"/>
  <c r="D1979" i="2" s="1"/>
  <c r="L2570" i="1"/>
  <c r="D2313" i="2" s="1"/>
  <c r="L3475" i="1"/>
  <c r="D3218" i="2" s="1"/>
  <c r="L4868" i="1"/>
  <c r="D4611" i="2" s="1"/>
  <c r="L5540" i="1"/>
  <c r="D5283" i="2" s="1"/>
  <c r="L768" i="1"/>
  <c r="D511" i="2" s="1"/>
  <c r="L1022" i="1"/>
  <c r="D765" i="2" s="1"/>
  <c r="L1657" i="1"/>
  <c r="D1400" i="2" s="1"/>
  <c r="L2437" i="1"/>
  <c r="D2180" i="2" s="1"/>
  <c r="L3445" i="1"/>
  <c r="D3188" i="2" s="1"/>
  <c r="L4843" i="1"/>
  <c r="D4586" i="2" s="1"/>
  <c r="L5341" i="1"/>
  <c r="D5084" i="2" s="1"/>
  <c r="L1032" i="1"/>
  <c r="D775" i="2" s="1"/>
  <c r="L1959" i="1"/>
  <c r="D1702" i="2" s="1"/>
  <c r="L2208" i="1"/>
  <c r="D1951" i="2" s="1"/>
  <c r="L2558" i="1"/>
  <c r="D2301" i="2" s="1"/>
  <c r="L3392" i="1"/>
  <c r="D3135" i="2" s="1"/>
  <c r="L4787" i="1"/>
  <c r="D4530" i="2" s="1"/>
  <c r="L5339" i="1"/>
  <c r="D5082" i="2" s="1"/>
  <c r="L781" i="1"/>
  <c r="D524" i="2" s="1"/>
  <c r="L1272" i="1"/>
  <c r="D1015" i="2" s="1"/>
  <c r="L2084" i="1"/>
  <c r="D1827" i="2" s="1"/>
  <c r="L3499" i="1"/>
  <c r="D3242" i="2" s="1"/>
  <c r="L3315" i="1"/>
  <c r="D3058" i="2" s="1"/>
  <c r="L4817" i="1"/>
  <c r="D4560" i="2" s="1"/>
  <c r="L609" i="1"/>
  <c r="D352" i="2" s="1"/>
  <c r="L1194" i="1"/>
  <c r="D937" i="2" s="1"/>
  <c r="L1765" i="1"/>
  <c r="D1508" i="2" s="1"/>
  <c r="L2514" i="1"/>
  <c r="D2257" i="2" s="1"/>
  <c r="L3010" i="1"/>
  <c r="D2753" i="2" s="1"/>
  <c r="L4717" i="1"/>
  <c r="D4460" i="2" s="1"/>
  <c r="L5216" i="1"/>
  <c r="D4959" i="2" s="1"/>
  <c r="L1053" i="1"/>
  <c r="D796" i="2" s="1"/>
  <c r="L1352" i="1"/>
  <c r="D1095" i="2" s="1"/>
  <c r="L1801" i="1"/>
  <c r="D1544" i="2" s="1"/>
  <c r="L2358" i="1"/>
  <c r="D2101" i="2" s="1"/>
  <c r="L2975" i="1"/>
  <c r="D2718" i="2" s="1"/>
  <c r="L4258" i="1"/>
  <c r="D4001" i="2" s="1"/>
  <c r="L5333" i="1"/>
  <c r="D5076" i="2" s="1"/>
  <c r="L2973" i="1"/>
  <c r="D2716" i="2" s="1"/>
  <c r="L1858" i="1"/>
  <c r="D1601" i="2" s="1"/>
  <c r="L2392" i="1"/>
  <c r="D2135" i="2" s="1"/>
  <c r="L1873" i="1"/>
  <c r="D1616" i="2" s="1"/>
  <c r="L696" i="1"/>
  <c r="D439" i="2" s="1"/>
  <c r="L2828" i="1"/>
  <c r="D2571" i="2" s="1"/>
  <c r="L1596" i="1"/>
  <c r="D1339" i="2" s="1"/>
  <c r="L623" i="1"/>
  <c r="D366" i="2" s="1"/>
  <c r="L5118" i="1"/>
  <c r="D4861" i="2" s="1"/>
  <c r="L2191" i="1"/>
  <c r="D1934" i="2" s="1"/>
  <c r="L1293" i="1"/>
  <c r="D1036" i="2" s="1"/>
  <c r="L992" i="1"/>
  <c r="D735" i="2" s="1"/>
  <c r="L705" i="1"/>
  <c r="D448" i="2" s="1"/>
  <c r="L5133" i="1"/>
  <c r="D4876" i="2" s="1"/>
  <c r="L3783" i="1"/>
  <c r="D3526" i="2" s="1"/>
  <c r="L3214" i="1"/>
  <c r="D2957" i="2" s="1"/>
  <c r="L2481" i="1"/>
  <c r="D2224" i="2" s="1"/>
  <c r="L3476" i="1"/>
  <c r="D3219" i="2" s="1"/>
  <c r="L2565" i="1"/>
  <c r="D2308" i="2" s="1"/>
  <c r="L5177" i="1"/>
  <c r="D4920" i="2" s="1"/>
  <c r="L376" i="1"/>
  <c r="D119" i="2" s="1"/>
  <c r="L1338" i="1"/>
  <c r="D1081" i="2" s="1"/>
  <c r="L1958" i="1"/>
  <c r="D1701" i="2" s="1"/>
  <c r="L2341" i="1"/>
  <c r="D2084" i="2" s="1"/>
  <c r="L3065" i="1"/>
  <c r="D2808" i="2" s="1"/>
  <c r="L4728" i="1"/>
  <c r="D4471" i="2" s="1"/>
  <c r="L5314" i="1"/>
  <c r="D5057" i="2" s="1"/>
  <c r="L688" i="1"/>
  <c r="D431" i="2" s="1"/>
  <c r="L750" i="1"/>
  <c r="D493" i="2" s="1"/>
  <c r="L1595" i="1"/>
  <c r="D1338" i="2" s="1"/>
  <c r="L2231" i="1"/>
  <c r="D1974" i="2" s="1"/>
  <c r="L2971" i="1"/>
  <c r="D2714" i="2" s="1"/>
  <c r="L3533" i="1"/>
  <c r="D3276" i="2" s="1"/>
  <c r="L3439" i="1"/>
  <c r="D3182" i="2" s="1"/>
  <c r="L4736" i="1"/>
  <c r="D4479" i="2" s="1"/>
  <c r="L5473" i="1"/>
  <c r="D5216" i="2" s="1"/>
  <c r="L760" i="1"/>
  <c r="D503" i="2" s="1"/>
  <c r="L1470" i="1"/>
  <c r="D1213" i="2" s="1"/>
  <c r="L1717" i="1"/>
  <c r="D1460" i="2" s="1"/>
  <c r="L2893" i="1"/>
  <c r="D2636" i="2" s="1"/>
  <c r="L4263" i="1"/>
  <c r="D4006" i="2" s="1"/>
  <c r="L5194" i="1"/>
  <c r="D4937" i="2" s="1"/>
  <c r="L701" i="1"/>
  <c r="D444" i="2" s="1"/>
  <c r="L1278" i="1"/>
  <c r="D1021" i="2" s="1"/>
  <c r="L1913" i="1"/>
  <c r="D1656" i="2" s="1"/>
  <c r="L2187" i="1"/>
  <c r="D1930" i="2" s="1"/>
  <c r="L2856" i="1"/>
  <c r="D2599" i="2" s="1"/>
  <c r="L3512" i="1"/>
  <c r="D3255" i="2" s="1"/>
  <c r="L4876" i="1"/>
  <c r="D4619" i="2" s="1"/>
  <c r="L404" i="1"/>
  <c r="D147" i="2" s="1"/>
  <c r="L774" i="1"/>
  <c r="D517" i="2" s="1"/>
  <c r="L1878" i="1"/>
  <c r="D1621" i="2" s="1"/>
  <c r="L2483" i="1"/>
  <c r="D2226" i="2" s="1"/>
  <c r="L3220" i="1"/>
  <c r="D2963" i="2" s="1"/>
  <c r="L4285" i="1"/>
  <c r="D4028" i="2" s="1"/>
  <c r="L548" i="1"/>
  <c r="D291" i="2" s="1"/>
  <c r="L866" i="1"/>
  <c r="D609" i="2" s="1"/>
  <c r="L1443" i="1"/>
  <c r="D1186" i="2" s="1"/>
  <c r="L1889" i="1"/>
  <c r="D1632" i="2" s="1"/>
  <c r="L2464" i="1"/>
  <c r="D2207" i="2" s="1"/>
  <c r="L3362" i="1"/>
  <c r="D3105" i="2" s="1"/>
  <c r="L4225" i="1"/>
  <c r="D3968" i="2" s="1"/>
  <c r="L5306" i="1"/>
  <c r="D5049" i="2" s="1"/>
  <c r="L661" i="1"/>
  <c r="D404" i="2" s="1"/>
  <c r="L1344" i="1"/>
  <c r="D1087" i="2" s="1"/>
  <c r="L1608" i="1"/>
  <c r="D1351" i="2" s="1"/>
  <c r="L2305" i="1"/>
  <c r="D2048" i="2" s="1"/>
  <c r="L3259" i="1"/>
  <c r="D3002" i="2" s="1"/>
  <c r="L4173" i="1"/>
  <c r="D3916" i="2" s="1"/>
  <c r="L506" i="1"/>
  <c r="D249" i="2" s="1"/>
  <c r="L716" i="1"/>
  <c r="D459" i="2" s="1"/>
  <c r="L1644" i="1"/>
  <c r="D1387" i="2" s="1"/>
  <c r="L2553" i="1"/>
  <c r="D2296" i="2" s="1"/>
  <c r="L2954" i="1"/>
  <c r="D2697" i="2" s="1"/>
  <c r="L4759" i="1"/>
  <c r="D4502" i="2" s="1"/>
  <c r="L5552" i="1"/>
  <c r="D5295" i="2" s="1"/>
  <c r="L971" i="1"/>
  <c r="D714" i="2" s="1"/>
  <c r="L742" i="1"/>
  <c r="D485" i="2" s="1"/>
  <c r="L1869" i="1"/>
  <c r="D1612" i="2" s="1"/>
  <c r="L2666" i="1"/>
  <c r="D2409" i="2" s="1"/>
  <c r="L2848" i="1"/>
  <c r="D2591" i="2" s="1"/>
  <c r="L3154" i="1"/>
  <c r="D2897" i="2" s="1"/>
  <c r="L4834" i="1"/>
  <c r="D4577" i="2" s="1"/>
  <c r="L5582" i="1"/>
  <c r="D5325" i="2" s="1"/>
  <c r="L962" i="1"/>
  <c r="D705" i="2" s="1"/>
  <c r="L1586" i="1"/>
  <c r="D1329" i="2" s="1"/>
  <c r="L1620" i="1"/>
  <c r="D1363" i="2" s="1"/>
  <c r="L2380" i="1"/>
  <c r="D2123" i="2" s="1"/>
  <c r="L3150" i="1"/>
  <c r="D2893" i="2" s="1"/>
  <c r="L4900" i="1"/>
  <c r="D4643" i="2" s="1"/>
  <c r="L5327" i="1"/>
  <c r="D5070" i="2" s="1"/>
  <c r="L932" i="1"/>
  <c r="D675" i="2" s="1"/>
  <c r="L1791" i="1"/>
  <c r="D1534" i="2" s="1"/>
  <c r="L2188" i="1"/>
  <c r="D1931" i="2" s="1"/>
  <c r="L2620" i="1"/>
  <c r="D2363" i="2" s="1"/>
  <c r="L3342" i="1"/>
  <c r="D3085" i="2" s="1"/>
  <c r="L4238" i="1"/>
  <c r="D3981" i="2" s="1"/>
  <c r="L5220" i="1"/>
  <c r="D4963" i="2" s="1"/>
  <c r="L1088" i="1"/>
  <c r="D831" i="2" s="1"/>
  <c r="L1505" i="1"/>
  <c r="D1248" i="2" s="1"/>
  <c r="L1660" i="1"/>
  <c r="D1403" i="2" s="1"/>
  <c r="L3005" i="1"/>
  <c r="D2748" i="2" s="1"/>
  <c r="L3007" i="1"/>
  <c r="D2750" i="2" s="1"/>
  <c r="L4809" i="1"/>
  <c r="D4552" i="2" s="1"/>
  <c r="L5447" i="1"/>
  <c r="D5190" i="2" s="1"/>
  <c r="L683" i="1"/>
  <c r="D426" i="2" s="1"/>
  <c r="L1253" i="1"/>
  <c r="D996" i="2" s="1"/>
  <c r="L1792" i="1"/>
  <c r="D1535" i="2" s="1"/>
  <c r="L2446" i="1"/>
  <c r="D2189" i="2" s="1"/>
  <c r="L3456" i="1"/>
  <c r="D3199" i="2" s="1"/>
  <c r="L4813" i="1"/>
  <c r="D4556" i="2" s="1"/>
  <c r="L490" i="1"/>
  <c r="D233" i="2" s="1"/>
  <c r="L909" i="1"/>
  <c r="D652" i="2" s="1"/>
  <c r="L1314" i="1"/>
  <c r="D1057" i="2" s="1"/>
  <c r="L2116" i="1"/>
  <c r="D1859" i="2" s="1"/>
  <c r="L3197" i="1"/>
  <c r="D2940" i="2" s="1"/>
  <c r="L3787" i="1"/>
  <c r="D3530" i="2" s="1"/>
  <c r="L5067" i="1"/>
  <c r="D4810" i="2" s="1"/>
  <c r="L746" i="1"/>
  <c r="D489" i="2" s="1"/>
  <c r="L1797" i="1"/>
  <c r="D1540" i="2" s="1"/>
  <c r="L2466" i="1"/>
  <c r="D2209" i="2" s="1"/>
  <c r="L3074" i="1"/>
  <c r="D2817" i="2" s="1"/>
  <c r="L5188" i="1"/>
  <c r="D4931" i="2" s="1"/>
  <c r="L360" i="1"/>
  <c r="D103" i="2" s="1"/>
  <c r="L862" i="1"/>
  <c r="D605" i="2" s="1"/>
  <c r="L1794" i="1"/>
  <c r="D1537" i="2" s="1"/>
  <c r="L2310" i="1"/>
  <c r="D2053" i="2" s="1"/>
  <c r="L3052" i="1"/>
  <c r="D2795" i="2" s="1"/>
  <c r="L4088" i="1"/>
  <c r="D3831" i="2" s="1"/>
  <c r="L4945" i="1"/>
  <c r="D4688" i="2" s="1"/>
  <c r="L645" i="1"/>
  <c r="D388" i="2" s="1"/>
  <c r="L2118" i="1"/>
  <c r="D1861" i="2" s="1"/>
  <c r="L1584" i="1"/>
  <c r="D1327" i="2" s="1"/>
  <c r="L3000" i="1"/>
  <c r="D2743" i="2" s="1"/>
  <c r="L3781" i="1"/>
  <c r="D3524" i="2" s="1"/>
  <c r="L5050" i="1"/>
  <c r="D4793" i="2" s="1"/>
  <c r="L5458" i="1"/>
  <c r="D5201" i="2" s="1"/>
  <c r="L1008" i="1"/>
  <c r="D751" i="2" s="1"/>
  <c r="L1447" i="1"/>
  <c r="D1190" i="2" s="1"/>
  <c r="L2004" i="1"/>
  <c r="D1747" i="2" s="1"/>
  <c r="L2400" i="1"/>
  <c r="D2143" i="2" s="1"/>
  <c r="L3309" i="1"/>
  <c r="D3052" i="2" s="1"/>
  <c r="L2991" i="1"/>
  <c r="D2734" i="2" s="1"/>
  <c r="L5049" i="1"/>
  <c r="D4792" i="2" s="1"/>
  <c r="L551" i="1"/>
  <c r="D294" i="2" s="1"/>
  <c r="L1034" i="1"/>
  <c r="D777" i="2" s="1"/>
  <c r="L1695" i="1"/>
  <c r="D1438" i="2" s="1"/>
  <c r="L2146" i="1"/>
  <c r="D1889" i="2" s="1"/>
  <c r="L3080" i="1"/>
  <c r="D2823" i="2" s="1"/>
  <c r="L4295" i="1"/>
  <c r="D4038" i="2" s="1"/>
  <c r="L5146" i="1"/>
  <c r="D4889" i="2" s="1"/>
  <c r="L368" i="1"/>
  <c r="D111" i="2" s="1"/>
  <c r="L1315" i="1"/>
  <c r="D1058" i="2" s="1"/>
  <c r="L2044" i="1"/>
  <c r="D1787" i="2" s="1"/>
  <c r="L2439" i="1"/>
  <c r="D2182" i="2" s="1"/>
  <c r="L2892" i="1"/>
  <c r="D2635" i="2" s="1"/>
  <c r="L3797" i="1"/>
  <c r="D3540" i="2" s="1"/>
  <c r="L4858" i="1"/>
  <c r="D4601" i="2" s="1"/>
  <c r="L5317" i="1"/>
  <c r="D5060" i="2" s="1"/>
  <c r="L1094" i="1"/>
  <c r="D837" i="2" s="1"/>
  <c r="L1782" i="1"/>
  <c r="D1525" i="2" s="1"/>
  <c r="L2637" i="1"/>
  <c r="D2380" i="2" s="1"/>
  <c r="L3222" i="1"/>
  <c r="D2965" i="2" s="1"/>
  <c r="L4067" i="1"/>
  <c r="D3810" i="2" s="1"/>
  <c r="L5225" i="1"/>
  <c r="D4968" i="2" s="1"/>
  <c r="L973" i="1"/>
  <c r="D716" i="2" s="1"/>
  <c r="L782" i="1"/>
  <c r="D525" i="2" s="1"/>
  <c r="L1921" i="1"/>
  <c r="D1664" i="2" s="1"/>
  <c r="L2351" i="1"/>
  <c r="D2094" i="2" s="1"/>
  <c r="L2725" i="1"/>
  <c r="D2468" i="2" s="1"/>
  <c r="L2938" i="1"/>
  <c r="D2681" i="2" s="1"/>
  <c r="L4179" i="1"/>
  <c r="D3922" i="2" s="1"/>
  <c r="L5092" i="1"/>
  <c r="D4835" i="2" s="1"/>
  <c r="L1109" i="1"/>
  <c r="D852" i="2" s="1"/>
  <c r="L1405" i="1"/>
  <c r="D1148" i="2" s="1"/>
  <c r="L2024" i="1"/>
  <c r="D1767" i="2" s="1"/>
  <c r="L2847" i="1"/>
  <c r="D2590" i="2" s="1"/>
  <c r="L3323" i="1"/>
  <c r="D3066" i="2" s="1"/>
  <c r="L4176" i="1"/>
  <c r="D3919" i="2" s="1"/>
  <c r="L534" i="1"/>
  <c r="D277" i="2" s="1"/>
  <c r="L1416" i="1"/>
  <c r="D1159" i="2" s="1"/>
  <c r="L1804" i="1"/>
  <c r="D1547" i="2" s="1"/>
  <c r="L2500" i="1"/>
  <c r="D2243" i="2" s="1"/>
  <c r="L3274" i="1"/>
  <c r="D3017" i="2" s="1"/>
  <c r="L5293" i="1"/>
  <c r="D5036" i="2" s="1"/>
  <c r="L561" i="1"/>
  <c r="D304" i="2" s="1"/>
  <c r="L916" i="1"/>
  <c r="D659" i="2" s="1"/>
  <c r="L1719" i="1"/>
  <c r="D1462" i="2" s="1"/>
  <c r="L2312" i="1"/>
  <c r="D2055" i="2" s="1"/>
  <c r="L2534" i="1"/>
  <c r="D2277" i="2" s="1"/>
  <c r="L2962" i="1"/>
  <c r="D2705" i="2" s="1"/>
  <c r="L4262" i="1"/>
  <c r="D4005" i="2" s="1"/>
  <c r="L4943" i="1"/>
  <c r="D4686" i="2" s="1"/>
  <c r="L436" i="1"/>
  <c r="D179" i="2" s="1"/>
  <c r="L1026" i="1"/>
  <c r="D769" i="2" s="1"/>
  <c r="L1346" i="1"/>
  <c r="D1089" i="2" s="1"/>
  <c r="L1585" i="1"/>
  <c r="D1328" i="2" s="1"/>
  <c r="L2314" i="1"/>
  <c r="D2057" i="2" s="1"/>
  <c r="L3152" i="1"/>
  <c r="D2895" i="2" s="1"/>
  <c r="L4192" i="1"/>
  <c r="D3935" i="2" s="1"/>
  <c r="L5000" i="1"/>
  <c r="D4743" i="2" s="1"/>
  <c r="L587" i="1"/>
  <c r="D330" i="2" s="1"/>
  <c r="L886" i="1"/>
  <c r="D629" i="2" s="1"/>
  <c r="L2079" i="1"/>
  <c r="D1822" i="2" s="1"/>
  <c r="L2268" i="1"/>
  <c r="D2011" i="2" s="1"/>
  <c r="L2474" i="1"/>
  <c r="D2217" i="2" s="1"/>
  <c r="L3347" i="1"/>
  <c r="D3090" i="2" s="1"/>
  <c r="L4244" i="1"/>
  <c r="D3987" i="2" s="1"/>
  <c r="L5001" i="1"/>
  <c r="D4744" i="2" s="1"/>
  <c r="L424" i="1"/>
  <c r="D167" i="2" s="1"/>
  <c r="L748" i="1"/>
  <c r="D491" i="2" s="1"/>
  <c r="L1488" i="1"/>
  <c r="D1231" i="2" s="1"/>
  <c r="L1692" i="1"/>
  <c r="D1435" i="2" s="1"/>
  <c r="L3069" i="1"/>
  <c r="D2812" i="2" s="1"/>
  <c r="L4281" i="1"/>
  <c r="D4024" i="2" s="1"/>
  <c r="L5404" i="1"/>
  <c r="D5147" i="2" s="1"/>
  <c r="L1003" i="1"/>
  <c r="D746" i="2" s="1"/>
  <c r="L1285" i="1"/>
  <c r="D1028" i="2" s="1"/>
  <c r="L1696" i="1"/>
  <c r="D1439" i="2" s="1"/>
  <c r="L2526" i="1"/>
  <c r="D2269" i="2" s="1"/>
  <c r="L3348" i="1"/>
  <c r="D3091" i="2" s="1"/>
  <c r="L4765" i="1"/>
  <c r="D4508" i="2" s="1"/>
  <c r="L5551" i="1"/>
  <c r="D5294" i="2" s="1"/>
  <c r="L976" i="1"/>
  <c r="D719" i="2" s="1"/>
  <c r="L1378" i="1"/>
  <c r="D1121" i="2" s="1"/>
  <c r="L2020" i="1"/>
  <c r="D1763" i="2" s="1"/>
  <c r="L2402" i="1"/>
  <c r="D2145" i="2" s="1"/>
  <c r="L3187" i="1"/>
  <c r="D2930" i="2" s="1"/>
  <c r="L5255" i="1"/>
  <c r="D4998" i="2" s="1"/>
  <c r="L810" i="1"/>
  <c r="D553" i="2" s="1"/>
  <c r="L1829" i="1"/>
  <c r="D1572" i="2" s="1"/>
  <c r="L2546" i="1"/>
  <c r="D2289" i="2" s="1"/>
  <c r="L4215" i="1"/>
  <c r="D3958" i="2" s="1"/>
  <c r="L5266" i="1"/>
  <c r="D5009" i="2" s="1"/>
  <c r="L835" i="1"/>
  <c r="D578" i="2" s="1"/>
  <c r="L1385" i="1"/>
  <c r="D1128" i="2" s="1"/>
  <c r="L1826" i="1"/>
  <c r="D1569" i="2" s="1"/>
  <c r="L2326" i="1"/>
  <c r="D2069" i="2" s="1"/>
  <c r="L3267" i="1"/>
  <c r="D3010" i="2" s="1"/>
  <c r="L4194" i="1"/>
  <c r="D3937" i="2" s="1"/>
  <c r="L542" i="1"/>
  <c r="D285" i="2" s="1"/>
  <c r="L762" i="1"/>
  <c r="D505" i="2" s="1"/>
  <c r="L1847" i="1"/>
  <c r="D1590" i="2" s="1"/>
  <c r="L1744" i="1"/>
  <c r="D1487" i="2" s="1"/>
  <c r="L3506" i="1"/>
  <c r="D3249" i="2" s="1"/>
  <c r="L4099" i="1"/>
  <c r="D3842" i="2" s="1"/>
  <c r="L5237" i="1"/>
  <c r="D4980" i="2" s="1"/>
  <c r="L579" i="1"/>
  <c r="D322" i="2" s="1"/>
  <c r="L1097" i="1"/>
  <c r="D840" i="2" s="1"/>
  <c r="L1841" i="1"/>
  <c r="D1584" i="2" s="1"/>
  <c r="L2423" i="1"/>
  <c r="D2166" i="2" s="1"/>
  <c r="L2876" i="1"/>
  <c r="D2619" i="2" s="1"/>
  <c r="L3346" i="1"/>
  <c r="D3089" i="2" s="1"/>
  <c r="L4291" i="1"/>
  <c r="D4034" i="2" s="1"/>
  <c r="L5212" i="1"/>
  <c r="D4955" i="2" s="1"/>
  <c r="L1245" i="1"/>
  <c r="D988" i="2" s="1"/>
  <c r="L1502" i="1"/>
  <c r="D1245" i="2" s="1"/>
  <c r="L1976" i="1"/>
  <c r="D1719" i="2" s="1"/>
  <c r="L2984" i="1"/>
  <c r="D2727" i="2" s="1"/>
  <c r="L4072" i="1"/>
  <c r="D3815" i="2" s="1"/>
  <c r="L5334" i="1"/>
  <c r="D5077" i="2" s="1"/>
  <c r="L1425" i="1"/>
  <c r="D1168" i="2" s="1"/>
  <c r="L2105" i="1"/>
  <c r="D1848" i="2" s="1"/>
  <c r="L2283" i="1"/>
  <c r="D2026" i="2" s="1"/>
  <c r="L3102" i="1"/>
  <c r="D2845" i="2" s="1"/>
  <c r="L3520" i="1"/>
  <c r="D3263" i="2" s="1"/>
  <c r="L4894" i="1"/>
  <c r="D4637" i="2" s="1"/>
  <c r="L574" i="1"/>
  <c r="D317" i="2" s="1"/>
  <c r="L1158" i="1"/>
  <c r="D901" i="2" s="1"/>
  <c r="L1814" i="1"/>
  <c r="D1557" i="2" s="1"/>
  <c r="L2349" i="1"/>
  <c r="D2092" i="2" s="1"/>
  <c r="L3091" i="1"/>
  <c r="D2834" i="2" s="1"/>
  <c r="L4221" i="1"/>
  <c r="D3964" i="2" s="1"/>
  <c r="L5166" i="1"/>
  <c r="D4909" i="2" s="1"/>
  <c r="L994" i="1"/>
  <c r="D737" i="2" s="1"/>
  <c r="L1507" i="1"/>
  <c r="D1250" i="2" s="1"/>
  <c r="L1668" i="1"/>
  <c r="D1411" i="2" s="1"/>
  <c r="L2560" i="1"/>
  <c r="D2303" i="2" s="1"/>
  <c r="L3426" i="1"/>
  <c r="D3169" i="2" s="1"/>
  <c r="L4829" i="1"/>
  <c r="D4572" i="2" s="1"/>
  <c r="L5455" i="1"/>
  <c r="D5198" i="2" s="1"/>
  <c r="L1173" i="1"/>
  <c r="D916" i="2" s="1"/>
  <c r="L1261" i="1"/>
  <c r="D1004" i="2" s="1"/>
  <c r="L2056" i="1"/>
  <c r="D1799" i="2" s="1"/>
  <c r="L2701" i="1"/>
  <c r="D2444" i="2" s="1"/>
  <c r="L3157" i="1"/>
  <c r="D2900" i="2" s="1"/>
  <c r="L4187" i="1"/>
  <c r="D3930" i="2" s="1"/>
  <c r="L598" i="1"/>
  <c r="D341" i="2" s="1"/>
  <c r="L1432" i="1"/>
  <c r="D1175" i="2" s="1"/>
  <c r="L2147" i="1"/>
  <c r="D1890" i="2" s="1"/>
  <c r="L2452" i="1"/>
  <c r="D2195" i="2" s="1"/>
  <c r="L3333" i="1"/>
  <c r="D3076" i="2" s="1"/>
  <c r="L4063" i="1"/>
  <c r="D3806" i="2" s="1"/>
  <c r="L470" i="1"/>
  <c r="D213" i="2" s="1"/>
  <c r="L741" i="1"/>
  <c r="D484" i="2" s="1"/>
  <c r="L1610" i="1"/>
  <c r="D1353" i="2" s="1"/>
  <c r="L2264" i="1"/>
  <c r="D2007" i="2" s="1"/>
  <c r="L2865" i="1"/>
  <c r="D2608" i="2" s="1"/>
  <c r="L3175" i="1"/>
  <c r="D2918" i="2" s="1"/>
  <c r="L4898" i="1"/>
  <c r="D4641" i="2" s="1"/>
  <c r="L596" i="1"/>
  <c r="D339" i="2" s="1"/>
  <c r="L1133" i="1"/>
  <c r="D876" i="2" s="1"/>
  <c r="L1365" i="1"/>
  <c r="D1108" i="2" s="1"/>
  <c r="L1962" i="1"/>
  <c r="D1705" i="2" s="1"/>
  <c r="L2421" i="1"/>
  <c r="D2164" i="2" s="1"/>
  <c r="L3545" i="1"/>
  <c r="D3288" i="2" s="1"/>
  <c r="L4794" i="1"/>
  <c r="D4537" i="2" s="1"/>
  <c r="L530" i="1"/>
  <c r="D273" i="2" s="1"/>
  <c r="L694" i="1"/>
  <c r="D437" i="2" s="1"/>
  <c r="L1983" i="1"/>
  <c r="D1726" i="2" s="1"/>
  <c r="L2156" i="1"/>
  <c r="D1899" i="2" s="1"/>
  <c r="L2827" i="1"/>
  <c r="D2570" i="2" s="1"/>
  <c r="L3204" i="1"/>
  <c r="D2947" i="2" s="1"/>
  <c r="L4732" i="1"/>
  <c r="D4475" i="2" s="1"/>
  <c r="L5231" i="1"/>
  <c r="D4974" i="2" s="1"/>
  <c r="L803" i="1"/>
  <c r="D546" i="2" s="1"/>
  <c r="L958" i="1"/>
  <c r="D701" i="2" s="1"/>
  <c r="L1682" i="1"/>
  <c r="D1425" i="2" s="1"/>
  <c r="L2529" i="1"/>
  <c r="D2272" i="2" s="1"/>
  <c r="L3413" i="1"/>
  <c r="D3156" i="2" s="1"/>
  <c r="L4877" i="1"/>
  <c r="D4620" i="2" s="1"/>
  <c r="L5475" i="1"/>
  <c r="D5218" i="2" s="1"/>
  <c r="L986" i="1"/>
  <c r="D729" i="2" s="1"/>
  <c r="L1757" i="1"/>
  <c r="D1500" i="2" s="1"/>
  <c r="L2320" i="1"/>
  <c r="D2063" i="2" s="1"/>
  <c r="L3414" i="1"/>
  <c r="D3157" i="2" s="1"/>
  <c r="L3799" i="1"/>
  <c r="D3542" i="2" s="1"/>
  <c r="L5213" i="1"/>
  <c r="D4956" i="2" s="1"/>
  <c r="L784" i="1"/>
  <c r="D527" i="2" s="1"/>
  <c r="L1331" i="1"/>
  <c r="D1074" i="2" s="1"/>
  <c r="L2052" i="1"/>
  <c r="D1795" i="2" s="1"/>
  <c r="L2834" i="1"/>
  <c r="D2577" i="2" s="1"/>
  <c r="L3105" i="1"/>
  <c r="D2848" i="2" s="1"/>
  <c r="L4957" i="1"/>
  <c r="D4700" i="2" s="1"/>
  <c r="L955" i="1"/>
  <c r="D698" i="2" s="1"/>
  <c r="L1822" i="1"/>
  <c r="D1565" i="2" s="1"/>
  <c r="L2498" i="1"/>
  <c r="D2241" i="2" s="1"/>
  <c r="L3369" i="1"/>
  <c r="D3112" i="2" s="1"/>
  <c r="L4968" i="1"/>
  <c r="D4711" i="2" s="1"/>
  <c r="L445" i="1"/>
  <c r="D188" i="2" s="1"/>
  <c r="L946" i="1"/>
  <c r="D689" i="2" s="1"/>
  <c r="L1811" i="1"/>
  <c r="D1554" i="2" s="1"/>
  <c r="L2025" i="1"/>
  <c r="D1768" i="2" s="1"/>
  <c r="L2617" i="1"/>
  <c r="D2360" i="2" s="1"/>
  <c r="L3423" i="1"/>
  <c r="D3166" i="2" s="1"/>
  <c r="L5156" i="1"/>
  <c r="D4899" i="2" s="1"/>
  <c r="L1355" i="1"/>
  <c r="D1098" i="2" s="1"/>
  <c r="L1798" i="1"/>
  <c r="D1541" i="2" s="1"/>
  <c r="L2261" i="1"/>
  <c r="D2004" i="2" s="1"/>
  <c r="L2895" i="1"/>
  <c r="D2638" i="2" s="1"/>
  <c r="L3257" i="1"/>
  <c r="D3000" i="2" s="1"/>
  <c r="L4189" i="1"/>
  <c r="D3932" i="2" s="1"/>
  <c r="L5142" i="1"/>
  <c r="D4885" i="2" s="1"/>
  <c r="L625" i="1"/>
  <c r="D368" i="2" s="1"/>
  <c r="L988" i="1"/>
  <c r="D731" i="2" s="1"/>
  <c r="L1391" i="1"/>
  <c r="D1134" i="2" s="1"/>
  <c r="L2068" i="1"/>
  <c r="D1811" i="2" s="1"/>
  <c r="L2573" i="1"/>
  <c r="D2316" i="2" s="1"/>
  <c r="L3196" i="1"/>
  <c r="D2939" i="2" s="1"/>
  <c r="L4124" i="1"/>
  <c r="D3867" i="2" s="1"/>
  <c r="L4949" i="1"/>
  <c r="D4692" i="2" s="1"/>
  <c r="L494" i="1"/>
  <c r="D237" i="2" s="1"/>
  <c r="L906" i="1"/>
  <c r="D649" i="2" s="1"/>
  <c r="L1902" i="1"/>
  <c r="D1645" i="2" s="1"/>
  <c r="L2431" i="1"/>
  <c r="D2174" i="2" s="1"/>
  <c r="L3443" i="1"/>
  <c r="D3186" i="2" s="1"/>
  <c r="L5011" i="1"/>
  <c r="D4754" i="2" s="1"/>
  <c r="L5464" i="1"/>
  <c r="D5207" i="2" s="1"/>
  <c r="L1457" i="1"/>
  <c r="D1200" i="2" s="1"/>
  <c r="L2051" i="1"/>
  <c r="D1794" i="2" s="1"/>
  <c r="L2270" i="1"/>
  <c r="D2013" i="2" s="1"/>
  <c r="L2492" i="1"/>
  <c r="D2235" i="2" s="1"/>
  <c r="L3178" i="1"/>
  <c r="D2921" i="2" s="1"/>
  <c r="L4080" i="1"/>
  <c r="D3823" i="2" s="1"/>
  <c r="L5292" i="1"/>
  <c r="D5035" i="2" s="1"/>
  <c r="L709" i="1"/>
  <c r="D452" i="2" s="1"/>
  <c r="L1703" i="1"/>
  <c r="D1446" i="2" s="1"/>
  <c r="L2237" i="1"/>
  <c r="D1980" i="2" s="1"/>
  <c r="L2723" i="1"/>
  <c r="D2466" i="2" s="1"/>
  <c r="L3335" i="1"/>
  <c r="D3078" i="2" s="1"/>
  <c r="L4986" i="1"/>
  <c r="D4729" i="2" s="1"/>
  <c r="L5581" i="1"/>
  <c r="D5324" i="2" s="1"/>
  <c r="L1101" i="1"/>
  <c r="D844" i="2" s="1"/>
  <c r="L1166" i="1"/>
  <c r="D909" i="2" s="1"/>
  <c r="L2113" i="1"/>
  <c r="D1856" i="2" s="1"/>
  <c r="L2422" i="1"/>
  <c r="D2165" i="2" s="1"/>
  <c r="L3322" i="1"/>
  <c r="D3065" i="2" s="1"/>
  <c r="L5021" i="1"/>
  <c r="D4764" i="2" s="1"/>
  <c r="L387" i="1"/>
  <c r="D130" i="2" s="1"/>
  <c r="L982" i="1"/>
  <c r="D725" i="2" s="1"/>
  <c r="L2063" i="1"/>
  <c r="D1806" i="2" s="1"/>
  <c r="L2225" i="1"/>
  <c r="D1968" i="2" s="1"/>
  <c r="L2941" i="1"/>
  <c r="D2684" i="2" s="1"/>
  <c r="L3790" i="1"/>
  <c r="D3533" i="2" s="1"/>
  <c r="L362" i="1"/>
  <c r="D105" i="2" s="1"/>
  <c r="L1448" i="1"/>
  <c r="D1191" i="2" s="1"/>
  <c r="L1868" i="1"/>
  <c r="D1611" i="2" s="1"/>
  <c r="L2652" i="1"/>
  <c r="D2395" i="2" s="1"/>
  <c r="L3365" i="1"/>
  <c r="D3108" i="2" s="1"/>
  <c r="L3167" i="1"/>
  <c r="D2910" i="2" s="1"/>
  <c r="L5226" i="1"/>
  <c r="D4969" i="2" s="1"/>
  <c r="L907" i="1"/>
  <c r="D650" i="2" s="1"/>
  <c r="L769" i="1"/>
  <c r="D512" i="2" s="1"/>
  <c r="L1965" i="1"/>
  <c r="D1708" i="2" s="1"/>
  <c r="L2555" i="1"/>
  <c r="D2298" i="2" s="1"/>
  <c r="L2932" i="1"/>
  <c r="D2675" i="2" s="1"/>
  <c r="L4767" i="1"/>
  <c r="D4510" i="2" s="1"/>
  <c r="L639" i="1"/>
  <c r="D382" i="2" s="1"/>
  <c r="L898" i="1"/>
  <c r="D641" i="2" s="1"/>
  <c r="L1819" i="1"/>
  <c r="D1562" i="2" s="1"/>
  <c r="L1716" i="1"/>
  <c r="D1459" i="2" s="1"/>
  <c r="L2456" i="1"/>
  <c r="D2199" i="2" s="1"/>
  <c r="L3531" i="1"/>
  <c r="D3274" i="2" s="1"/>
  <c r="L4273" i="1"/>
  <c r="D4016" i="2" s="1"/>
  <c r="L594" i="1"/>
  <c r="D337" i="2" s="1"/>
  <c r="L758" i="1"/>
  <c r="D501" i="2" s="1"/>
  <c r="L1813" i="1"/>
  <c r="D1556" i="2" s="1"/>
  <c r="L2300" i="1"/>
  <c r="D2043" i="2" s="1"/>
  <c r="L3280" i="1"/>
  <c r="D3023" i="2" s="1"/>
  <c r="L3145" i="1"/>
  <c r="D2888" i="2" s="1"/>
  <c r="L5058" i="1"/>
  <c r="D4801" i="2" s="1"/>
  <c r="L474" i="1"/>
  <c r="D217" i="2" s="1"/>
  <c r="L1024" i="1"/>
  <c r="D767" i="2" s="1"/>
  <c r="L1473" i="1"/>
  <c r="D1216" i="2" s="1"/>
  <c r="L1756" i="1"/>
  <c r="D1499" i="2" s="1"/>
  <c r="L3078" i="1"/>
  <c r="D2821" i="2" s="1"/>
  <c r="L3025" i="1"/>
  <c r="D2768" i="2" s="1"/>
  <c r="L4820" i="1"/>
  <c r="D4563" i="2" s="1"/>
  <c r="L5352" i="1"/>
  <c r="D5095" i="2" s="1"/>
  <c r="L773" i="1"/>
  <c r="D516" i="2" s="1"/>
  <c r="L2087" i="1"/>
  <c r="D1830" i="2" s="1"/>
  <c r="L2272" i="1"/>
  <c r="D2015" i="2" s="1"/>
  <c r="L2830" i="1"/>
  <c r="D2573" i="2" s="1"/>
  <c r="L3079" i="1"/>
  <c r="D2822" i="2" s="1"/>
  <c r="L4913" i="1"/>
  <c r="D4656" i="2" s="1"/>
  <c r="L5476" i="1"/>
  <c r="D5219" i="2" s="1"/>
  <c r="L871" i="1"/>
  <c r="D614" i="2" s="1"/>
  <c r="L1578" i="1"/>
  <c r="D1321" i="2" s="1"/>
  <c r="L2178" i="1"/>
  <c r="D1921" i="2" s="1"/>
  <c r="L2937" i="1"/>
  <c r="D2680" i="2" s="1"/>
  <c r="L3169" i="1"/>
  <c r="D2912" i="2" s="1"/>
  <c r="L4865" i="1"/>
  <c r="D4608" i="2" s="1"/>
  <c r="L590" i="1"/>
  <c r="D333" i="2" s="1"/>
  <c r="L1446" i="1"/>
  <c r="D1189" i="2" s="1"/>
  <c r="L1893" i="1"/>
  <c r="D1636" i="2" s="1"/>
  <c r="L2578" i="1"/>
  <c r="D2321" i="2" s="1"/>
  <c r="L3266" i="1"/>
  <c r="D3009" i="2" s="1"/>
  <c r="L4810" i="1"/>
  <c r="D4553" i="2" s="1"/>
  <c r="L5461" i="1"/>
  <c r="D5204" i="2" s="1"/>
  <c r="L754" i="1"/>
  <c r="D497" i="2" s="1"/>
  <c r="L1349" i="1"/>
  <c r="D1092" i="2" s="1"/>
  <c r="L1929" i="1"/>
  <c r="D1672" i="2" s="1"/>
  <c r="L2371" i="1"/>
  <c r="D2114" i="2" s="1"/>
  <c r="L3231" i="1"/>
  <c r="D2974" i="2" s="1"/>
  <c r="L4804" i="1"/>
  <c r="D4547" i="2" s="1"/>
  <c r="L5442" i="1"/>
  <c r="D5185" i="2" s="1"/>
  <c r="L3319" i="1"/>
  <c r="D3062" i="2" s="1"/>
  <c r="L2150" i="1"/>
  <c r="D1893" i="2" s="1"/>
  <c r="L3444" i="1"/>
  <c r="D3187" i="2" s="1"/>
  <c r="L2343" i="1"/>
  <c r="D2086" i="2" s="1"/>
  <c r="L1614" i="1"/>
  <c r="D1357" i="2" s="1"/>
  <c r="L722" i="1"/>
  <c r="D465" i="2" s="1"/>
  <c r="L2943" i="1"/>
  <c r="D2686" i="2" s="1"/>
  <c r="L1661" i="1"/>
  <c r="D1404" i="2" s="1"/>
  <c r="L700" i="1"/>
  <c r="D443" i="2" s="1"/>
  <c r="L5187" i="1"/>
  <c r="D4930" i="2" s="1"/>
  <c r="L2519" i="1"/>
  <c r="D2262" i="2" s="1"/>
  <c r="L3086" i="1"/>
  <c r="D2829" i="2" s="1"/>
  <c r="L2216" i="1"/>
  <c r="D1959" i="2" s="1"/>
  <c r="L2282" i="1"/>
  <c r="D2025" i="2" s="1"/>
  <c r="L1784" i="1"/>
  <c r="D1527" i="2" s="1"/>
  <c r="L1714" i="1"/>
  <c r="D1457" i="2" s="1"/>
  <c r="L1632" i="1"/>
  <c r="D1375" i="2" s="1"/>
  <c r="L1946" i="1"/>
  <c r="D1689" i="2" s="1"/>
  <c r="L3294" i="1"/>
  <c r="D3037" i="2" s="1"/>
  <c r="L5048" i="1"/>
  <c r="D4791" i="2" s="1"/>
  <c r="L573" i="1"/>
  <c r="D316" i="2" s="1"/>
  <c r="L1319" i="1"/>
  <c r="D1062" i="2" s="1"/>
  <c r="L1613" i="1"/>
  <c r="D1356" i="2" s="1"/>
  <c r="L2624" i="1"/>
  <c r="D2367" i="2" s="1"/>
  <c r="L3321" i="1"/>
  <c r="D3064" i="2" s="1"/>
  <c r="L4803" i="1"/>
  <c r="D4546" i="2" s="1"/>
  <c r="L944" i="1"/>
  <c r="D687" i="2" s="1"/>
  <c r="L1006" i="1"/>
  <c r="D749" i="2" s="1"/>
  <c r="L1723" i="1"/>
  <c r="D1466" i="2" s="1"/>
  <c r="L2295" i="1"/>
  <c r="D2038" i="2" s="1"/>
  <c r="L2963" i="1"/>
  <c r="D2706" i="2" s="1"/>
  <c r="L2970" i="1"/>
  <c r="D2713" i="2" s="1"/>
  <c r="L4142" i="1"/>
  <c r="D3885" i="2" s="1"/>
  <c r="L4965" i="1"/>
  <c r="D4708" i="2" s="1"/>
  <c r="L366" i="1"/>
  <c r="D109" i="2" s="1"/>
  <c r="L1016" i="1"/>
  <c r="D759" i="2" s="1"/>
  <c r="L1335" i="1"/>
  <c r="D1078" i="2" s="1"/>
  <c r="L2040" i="1"/>
  <c r="D1783" i="2" s="1"/>
  <c r="L3278" i="1"/>
  <c r="D3021" i="2" s="1"/>
  <c r="L4213" i="1"/>
  <c r="D3956" i="2" s="1"/>
  <c r="L5444" i="1"/>
  <c r="D5187" i="2" s="1"/>
  <c r="L1085" i="1"/>
  <c r="D828" i="2" s="1"/>
  <c r="L1384" i="1"/>
  <c r="D1127" i="2" s="1"/>
  <c r="L2041" i="1"/>
  <c r="D1784" i="2" s="1"/>
  <c r="L2251" i="1"/>
  <c r="D1994" i="2" s="1"/>
  <c r="L3022" i="1"/>
  <c r="D2765" i="2" s="1"/>
  <c r="L3549" i="1"/>
  <c r="D3292" i="2" s="1"/>
  <c r="L4849" i="1"/>
  <c r="D4592" i="2" s="1"/>
  <c r="L402" i="1"/>
  <c r="D145" i="2" s="1"/>
  <c r="L1030" i="1"/>
  <c r="D773" i="2" s="1"/>
  <c r="L2006" i="1"/>
  <c r="D1749" i="2" s="1"/>
  <c r="L2547" i="1"/>
  <c r="D2290" i="2" s="1"/>
  <c r="L3307" i="1"/>
  <c r="D3050" i="2" s="1"/>
  <c r="L4748" i="1"/>
  <c r="D4491" i="2" s="1"/>
  <c r="L473" i="1"/>
  <c r="D216" i="2" s="1"/>
  <c r="L1122" i="1"/>
  <c r="D865" i="2" s="1"/>
  <c r="L1444" i="1"/>
  <c r="D1187" i="2" s="1"/>
  <c r="L2017" i="1"/>
  <c r="D1760" i="2" s="1"/>
  <c r="L2528" i="1"/>
  <c r="D2271" i="2" s="1"/>
  <c r="L3490" i="1"/>
  <c r="D3233" i="2" s="1"/>
  <c r="L4768" i="1"/>
  <c r="D4511" i="2" s="1"/>
  <c r="L5424" i="1"/>
  <c r="D5167" i="2" s="1"/>
  <c r="L1045" i="1"/>
  <c r="D788" i="2" s="1"/>
  <c r="L1341" i="1"/>
  <c r="D1084" i="2" s="1"/>
  <c r="L1992" i="1"/>
  <c r="D1735" i="2" s="1"/>
  <c r="L2471" i="1"/>
  <c r="D2214" i="2" s="1"/>
  <c r="L2985" i="1"/>
  <c r="D2728" i="2" s="1"/>
  <c r="L4742" i="1"/>
  <c r="D4485" i="2" s="1"/>
  <c r="L489" i="1"/>
  <c r="D232" i="2" s="1"/>
  <c r="L972" i="1"/>
  <c r="D715" i="2" s="1"/>
  <c r="L1772" i="1"/>
  <c r="D1515" i="2" s="1"/>
  <c r="L2484" i="1"/>
  <c r="D2227" i="2" s="1"/>
  <c r="L3210" i="1"/>
  <c r="D2953" i="2" s="1"/>
  <c r="L4814" i="1"/>
  <c r="D4557" i="2" s="1"/>
  <c r="L370" i="1"/>
  <c r="D113" i="2" s="1"/>
  <c r="L744" i="1"/>
  <c r="D487" i="2" s="1"/>
  <c r="L998" i="1"/>
  <c r="D741" i="2" s="1"/>
  <c r="L1997" i="1"/>
  <c r="D1740" i="2" s="1"/>
  <c r="L2443" i="1"/>
  <c r="D2186" i="2" s="1"/>
  <c r="L2912" i="1"/>
  <c r="D2655" i="2" s="1"/>
  <c r="L3435" i="1"/>
  <c r="D3178" i="2" s="1"/>
  <c r="L4885" i="1"/>
  <c r="D4628" i="2" s="1"/>
  <c r="L356" i="1"/>
  <c r="D99" i="2" s="1"/>
  <c r="L1095" i="1"/>
  <c r="D838" i="2" s="1"/>
  <c r="L1851" i="1"/>
  <c r="D1594" i="2" s="1"/>
  <c r="L1748" i="1"/>
  <c r="D1491" i="2" s="1"/>
  <c r="L2607" i="1"/>
  <c r="D2350" i="2" s="1"/>
  <c r="L3009" i="1"/>
  <c r="D2752" i="2" s="1"/>
  <c r="L4839" i="1"/>
  <c r="D4582" i="2" s="1"/>
  <c r="L364" i="1"/>
  <c r="D107" i="2" s="1"/>
  <c r="L1188" i="1"/>
  <c r="D931" i="2" s="1"/>
  <c r="L1919" i="1"/>
  <c r="D1662" i="2" s="1"/>
  <c r="L2252" i="1"/>
  <c r="D1995" i="2" s="1"/>
  <c r="L2458" i="1"/>
  <c r="D2201" i="2" s="1"/>
  <c r="L3076" i="1"/>
  <c r="D2819" i="2" s="1"/>
  <c r="L4723" i="1"/>
  <c r="D4466" i="2" s="1"/>
  <c r="L5445" i="1"/>
  <c r="D5188" i="2" s="1"/>
  <c r="L765" i="1"/>
  <c r="D508" i="2" s="1"/>
  <c r="L1472" i="1"/>
  <c r="D1215" i="2" s="1"/>
  <c r="L1788" i="1"/>
  <c r="D1531" i="2" s="1"/>
  <c r="L3221" i="1"/>
  <c r="D2964" i="2" s="1"/>
  <c r="L4118" i="1"/>
  <c r="D3861" i="2" s="1"/>
  <c r="L4878" i="1"/>
  <c r="D4621" i="2" s="1"/>
  <c r="L5558" i="1"/>
  <c r="D5301" i="2" s="1"/>
  <c r="L939" i="1"/>
  <c r="D682" i="2" s="1"/>
  <c r="L1863" i="1"/>
  <c r="D1606" i="2" s="1"/>
  <c r="L1920" i="1"/>
  <c r="D1663" i="2" s="1"/>
  <c r="L2510" i="1"/>
  <c r="D2253" i="2" s="1"/>
  <c r="L3143" i="1"/>
  <c r="D2886" i="2" s="1"/>
  <c r="L4857" i="1"/>
  <c r="D4600" i="2" s="1"/>
  <c r="L612" i="1"/>
  <c r="D355" i="2" s="1"/>
  <c r="L999" i="1"/>
  <c r="D742" i="2" s="1"/>
  <c r="L1304" i="1"/>
  <c r="D1047" i="2" s="1"/>
  <c r="L2194" i="1"/>
  <c r="D1937" i="2" s="1"/>
  <c r="L3325" i="1"/>
  <c r="D3068" i="2" s="1"/>
  <c r="L4288" i="1"/>
  <c r="D4031" i="2" s="1"/>
  <c r="L5361" i="1"/>
  <c r="D5104" i="2" s="1"/>
  <c r="L1002" i="1"/>
  <c r="D745" i="2" s="1"/>
  <c r="L1925" i="1"/>
  <c r="D1668" i="2" s="1"/>
  <c r="L2530" i="1"/>
  <c r="D2273" i="2" s="1"/>
  <c r="L3330" i="1"/>
  <c r="D3073" i="2" s="1"/>
  <c r="L5044" i="1"/>
  <c r="D4787" i="2" s="1"/>
  <c r="L423" i="1"/>
  <c r="D166" i="2" s="1"/>
  <c r="L1118" i="1"/>
  <c r="D861" i="2" s="1"/>
  <c r="L1922" i="1"/>
  <c r="D1665" i="2" s="1"/>
  <c r="L2419" i="1"/>
  <c r="D2162" i="2" s="1"/>
  <c r="L3203" i="1"/>
  <c r="D2946" i="2" s="1"/>
  <c r="L4152" i="1"/>
  <c r="D3895" i="2" s="1"/>
  <c r="L4940" i="1"/>
  <c r="D4683" i="2" s="1"/>
  <c r="L954" i="1"/>
  <c r="D697" i="2" s="1"/>
  <c r="L1815" i="1"/>
  <c r="D1558" i="2" s="1"/>
  <c r="L1712" i="1"/>
  <c r="D1455" i="2" s="1"/>
  <c r="L3224" i="1"/>
  <c r="D2967" i="2" s="1"/>
  <c r="L4106" i="1"/>
  <c r="D3849" i="2" s="1"/>
  <c r="L5110" i="1"/>
  <c r="D4853" i="2" s="1"/>
  <c r="L500" i="1"/>
  <c r="D243" i="2" s="1"/>
  <c r="L1244" i="1"/>
  <c r="D987" i="2" s="1"/>
  <c r="L1436" i="1"/>
  <c r="D1179" i="2" s="1"/>
  <c r="L2376" i="1"/>
  <c r="D2119" i="2" s="1"/>
  <c r="L2958" i="1"/>
  <c r="D2701" i="2" s="1"/>
  <c r="L3437" i="1"/>
  <c r="D3180" i="2" s="1"/>
  <c r="L3247" i="1"/>
  <c r="D2990" i="2" s="1"/>
  <c r="L5135" i="1"/>
  <c r="D4878" i="2" s="1"/>
  <c r="L622" i="1"/>
  <c r="D365" i="2" s="1"/>
  <c r="L1105" i="1"/>
  <c r="D848" i="2" s="1"/>
  <c r="L1710" i="1"/>
  <c r="D1453" i="2" s="1"/>
  <c r="L2169" i="1"/>
  <c r="D1912" i="2" s="1"/>
  <c r="L3406" i="1"/>
  <c r="D3149" i="2" s="1"/>
  <c r="L4245" i="1"/>
  <c r="D3988" i="2" s="1"/>
  <c r="L5328" i="1"/>
  <c r="D5071" i="2" s="1"/>
  <c r="L533" i="1"/>
  <c r="D276" i="2" s="1"/>
  <c r="L1264" i="1"/>
  <c r="D1007" i="2" s="1"/>
  <c r="L2174" i="1"/>
  <c r="D1917" i="2" s="1"/>
  <c r="L2634" i="1"/>
  <c r="D2377" i="2" s="1"/>
  <c r="L3020" i="1"/>
  <c r="D2763" i="2" s="1"/>
  <c r="L4079" i="1"/>
  <c r="D3822" i="2" s="1"/>
  <c r="L4912" i="1"/>
  <c r="D4655" i="2" s="1"/>
  <c r="L629" i="1"/>
  <c r="D372" i="2" s="1"/>
  <c r="L1303" i="1"/>
  <c r="D1046" i="2" s="1"/>
  <c r="L1910" i="1"/>
  <c r="D1653" i="2" s="1"/>
  <c r="L2499" i="1"/>
  <c r="D2242" i="2" s="1"/>
  <c r="L3284" i="1"/>
  <c r="D3027" i="2" s="1"/>
  <c r="L4726" i="1"/>
  <c r="D4469" i="2" s="1"/>
  <c r="L5236" i="1"/>
  <c r="D4979" i="2" s="1"/>
  <c r="L674" i="1"/>
  <c r="D417" i="2" s="1"/>
  <c r="L1038" i="1"/>
  <c r="D781" i="2" s="1"/>
  <c r="L2049" i="1"/>
  <c r="D1792" i="2" s="1"/>
  <c r="L2699" i="1"/>
  <c r="D2442" i="2" s="1"/>
  <c r="L2697" i="1"/>
  <c r="D2440" i="2" s="1"/>
  <c r="L3194" i="1"/>
  <c r="D2937" i="2" s="1"/>
  <c r="L4257" i="1"/>
  <c r="D4000" i="2" s="1"/>
  <c r="L5152" i="1"/>
  <c r="D4895" i="2" s="1"/>
  <c r="L708" i="1"/>
  <c r="D451" i="2" s="1"/>
  <c r="L1308" i="1"/>
  <c r="D1051" i="2" s="1"/>
  <c r="L2148" i="1"/>
  <c r="D1891" i="2" s="1"/>
  <c r="L2487" i="1"/>
  <c r="D2230" i="2" s="1"/>
  <c r="L3049" i="1"/>
  <c r="D2792" i="2" s="1"/>
  <c r="L4260" i="1"/>
  <c r="D4003" i="2" s="1"/>
  <c r="L464" i="1"/>
  <c r="D207" i="2" s="1"/>
  <c r="L1413" i="1"/>
  <c r="D1156" i="2" s="1"/>
  <c r="L1932" i="1"/>
  <c r="D1675" i="2" s="1"/>
  <c r="L2564" i="1"/>
  <c r="D2307" i="2" s="1"/>
  <c r="L3434" i="1"/>
  <c r="D3177" i="2" s="1"/>
  <c r="L5271" i="1"/>
  <c r="D5014" i="2" s="1"/>
  <c r="L459" i="1"/>
  <c r="D202" i="2" s="1"/>
  <c r="L1172" i="1"/>
  <c r="D915" i="2" s="1"/>
  <c r="L1773" i="1"/>
  <c r="D1516" i="2" s="1"/>
  <c r="L2375" i="1"/>
  <c r="D2118" i="2" s="1"/>
  <c r="L2835" i="1"/>
  <c r="D2578" i="2" s="1"/>
  <c r="L3218" i="1"/>
  <c r="D2961" i="2" s="1"/>
  <c r="L4391" i="1"/>
  <c r="D4134" i="2" s="1"/>
  <c r="L5165" i="1"/>
  <c r="D4908" i="2" s="1"/>
  <c r="L632" i="1"/>
  <c r="D375" i="2" s="1"/>
  <c r="L711" i="1"/>
  <c r="D454" i="2" s="1"/>
  <c r="L1594" i="1"/>
  <c r="D1337" i="2" s="1"/>
  <c r="L1713" i="1"/>
  <c r="D1456" i="2" s="1"/>
  <c r="L2390" i="1"/>
  <c r="D2133" i="2" s="1"/>
  <c r="L3510" i="1"/>
  <c r="D3253" i="2" s="1"/>
  <c r="L4272" i="1"/>
  <c r="D4015" i="2" s="1"/>
  <c r="L5015" i="1"/>
  <c r="D4758" i="2" s="1"/>
  <c r="L1248" i="1"/>
  <c r="D991" i="2" s="1"/>
  <c r="L1142" i="1"/>
  <c r="D885" i="2" s="1"/>
  <c r="L1749" i="1"/>
  <c r="D1492" i="2" s="1"/>
  <c r="L2332" i="1"/>
  <c r="D2075" i="2" s="1"/>
  <c r="L2538" i="1"/>
  <c r="D2281" i="2" s="1"/>
  <c r="L3017" i="1"/>
  <c r="D2760" i="2" s="1"/>
  <c r="L4270" i="1"/>
  <c r="D4013" i="2" s="1"/>
  <c r="L5137" i="1"/>
  <c r="D4880" i="2" s="1"/>
  <c r="L391" i="1"/>
  <c r="D134" i="2" s="1"/>
  <c r="L1004" i="1"/>
  <c r="D747" i="2" s="1"/>
  <c r="L1618" i="1"/>
  <c r="D1361" i="2" s="1"/>
  <c r="L1820" i="1"/>
  <c r="D1563" i="2" s="1"/>
  <c r="L3253" i="1"/>
  <c r="D2996" i="2" s="1"/>
  <c r="L4400" i="1"/>
  <c r="D4143" i="2" s="1"/>
  <c r="L5360" i="1"/>
  <c r="D5103" i="2" s="1"/>
  <c r="L904" i="1"/>
  <c r="D647" i="2" s="1"/>
  <c r="L1415" i="1"/>
  <c r="D1158" i="2" s="1"/>
  <c r="L1824" i="1"/>
  <c r="D1567" i="2" s="1"/>
  <c r="L2590" i="1"/>
  <c r="D2333" i="2" s="1"/>
  <c r="L2930" i="1"/>
  <c r="D2673" i="2" s="1"/>
  <c r="L4863" i="1"/>
  <c r="D4606" i="2" s="1"/>
  <c r="L554" i="1"/>
  <c r="D297" i="2" s="1"/>
  <c r="L1127" i="1"/>
  <c r="D870" i="2" s="1"/>
  <c r="L1359" i="1"/>
  <c r="D1102" i="2" s="1"/>
  <c r="L2826" i="1"/>
  <c r="D2569" i="2" s="1"/>
  <c r="L2976" i="1"/>
  <c r="D2719" i="2" s="1"/>
  <c r="L3041" i="1"/>
  <c r="D2784" i="2" s="1"/>
  <c r="L481" i="1"/>
  <c r="D224" i="2" s="1"/>
  <c r="L1066" i="1"/>
  <c r="D809" i="2" s="1"/>
  <c r="L1957" i="1"/>
  <c r="D1700" i="2" s="1"/>
  <c r="L2849" i="1"/>
  <c r="D2592" i="2" s="1"/>
  <c r="L4180" i="1"/>
  <c r="D3923" i="2" s="1"/>
  <c r="L5265" i="1"/>
  <c r="D5008" i="2" s="1"/>
  <c r="L861" i="1"/>
  <c r="D604" i="2" s="1"/>
  <c r="L1347" i="1"/>
  <c r="D1090" i="2" s="1"/>
  <c r="L1954" i="1"/>
  <c r="D1697" i="2" s="1"/>
  <c r="L2407" i="1"/>
  <c r="D2150" i="2" s="1"/>
  <c r="L3121" i="1"/>
  <c r="D2864" i="2" s="1"/>
  <c r="L4774" i="1"/>
  <c r="D4517" i="2" s="1"/>
  <c r="L698" i="1"/>
  <c r="D441" i="2" s="1"/>
  <c r="L1018" i="1"/>
  <c r="D761" i="2" s="1"/>
  <c r="L1975" i="1"/>
  <c r="D1718" i="2" s="1"/>
  <c r="L1872" i="1"/>
  <c r="D1615" i="2" s="1"/>
  <c r="L3206" i="1"/>
  <c r="D2949" i="2" s="1"/>
  <c r="L4169" i="1"/>
  <c r="D3912" i="2" s="1"/>
  <c r="L5250" i="1"/>
  <c r="D4993" i="2" s="1"/>
  <c r="L375" i="1"/>
  <c r="D118" i="2" s="1"/>
  <c r="L878" i="1"/>
  <c r="D621" i="2" s="1"/>
  <c r="L1969" i="1"/>
  <c r="D1712" i="2" s="1"/>
  <c r="L2493" i="1"/>
  <c r="D2236" i="2" s="1"/>
  <c r="L2989" i="1"/>
  <c r="D2732" i="2" s="1"/>
  <c r="L3474" i="1"/>
  <c r="D3217" i="2" s="1"/>
  <c r="L4766" i="1"/>
  <c r="D4509" i="2" s="1"/>
  <c r="L5415" i="1"/>
  <c r="D5158" i="2" s="1"/>
  <c r="L888" i="1"/>
  <c r="D631" i="2" s="1"/>
  <c r="L1260" i="1"/>
  <c r="D1003" i="2" s="1"/>
  <c r="L2104" i="1"/>
  <c r="D1847" i="2" s="1"/>
  <c r="L2948" i="1"/>
  <c r="D2691" i="2" s="1"/>
  <c r="L4199" i="1"/>
  <c r="D3942" i="2" s="1"/>
  <c r="L374" i="1"/>
  <c r="D117" i="2" s="1"/>
  <c r="L1379" i="1"/>
  <c r="D1122" i="2" s="1"/>
  <c r="L1948" i="1"/>
  <c r="D1691" i="2" s="1"/>
  <c r="L2347" i="1"/>
  <c r="D2090" i="2" s="1"/>
  <c r="L3084" i="1"/>
  <c r="D2827" i="2" s="1"/>
  <c r="L3391" i="1"/>
  <c r="D3134" i="2" s="1"/>
  <c r="L5016" i="1"/>
  <c r="D4759" i="2" s="1"/>
  <c r="L644" i="1"/>
  <c r="D387" i="2" s="1"/>
  <c r="L1361" i="1"/>
  <c r="D1104" i="2" s="1"/>
  <c r="L1942" i="1"/>
  <c r="D1685" i="2" s="1"/>
  <c r="L2695" i="1"/>
  <c r="D2438" i="2" s="1"/>
  <c r="L3013" i="1"/>
  <c r="D2756" i="2" s="1"/>
  <c r="L4735" i="1"/>
  <c r="D4478" i="2" s="1"/>
  <c r="L5257" i="1"/>
  <c r="D5000" i="2" s="1"/>
  <c r="L679" i="1"/>
  <c r="D422" i="2" s="1"/>
  <c r="L1476" i="1"/>
  <c r="D1219" i="2" s="1"/>
  <c r="L1796" i="1"/>
  <c r="D1539" i="2" s="1"/>
  <c r="L2882" i="1"/>
  <c r="D2625" i="2" s="1"/>
  <c r="L3023" i="1"/>
  <c r="D2766" i="2" s="1"/>
  <c r="L4964" i="1"/>
  <c r="D4707" i="2" s="1"/>
  <c r="L562" i="1"/>
  <c r="D305" i="2" s="1"/>
  <c r="L772" i="1"/>
  <c r="D515" i="2" s="1"/>
  <c r="L1322" i="1"/>
  <c r="D1065" i="2" s="1"/>
  <c r="L2164" i="1"/>
  <c r="D1907" i="2" s="1"/>
  <c r="L2503" i="1"/>
  <c r="D2246" i="2" s="1"/>
  <c r="L3486" i="1"/>
  <c r="D3229" i="2" s="1"/>
  <c r="L4755" i="1"/>
  <c r="D4498" i="2" s="1"/>
  <c r="L642" i="1"/>
  <c r="D385" i="2" s="1"/>
  <c r="L1496" i="1"/>
  <c r="D1239" i="2" s="1"/>
  <c r="L2211" i="1"/>
  <c r="D1954" i="2" s="1"/>
  <c r="L2516" i="1"/>
  <c r="D2259" i="2" s="1"/>
  <c r="L3461" i="1"/>
  <c r="D3204" i="2" s="1"/>
  <c r="L4095" i="1"/>
  <c r="D3838" i="2" s="1"/>
  <c r="L414" i="1"/>
  <c r="D157" i="2" s="1"/>
  <c r="L1125" i="1"/>
  <c r="D868" i="2" s="1"/>
  <c r="L1623" i="1"/>
  <c r="D1366" i="2" s="1"/>
  <c r="L2328" i="1"/>
  <c r="D2071" i="2" s="1"/>
  <c r="L3336" i="1"/>
  <c r="D3079" i="2" s="1"/>
  <c r="L3776" i="1"/>
  <c r="D3519" i="2" s="1"/>
  <c r="L4915" i="1"/>
  <c r="D4658" i="2" s="1"/>
  <c r="L505" i="1"/>
  <c r="D248" i="2" s="1"/>
  <c r="L834" i="1"/>
  <c r="D577" i="2" s="1"/>
  <c r="L1410" i="1"/>
  <c r="D1153" i="2" s="1"/>
  <c r="L1617" i="1"/>
  <c r="D1360" i="2" s="1"/>
  <c r="L2504" i="1"/>
  <c r="D2247" i="2" s="1"/>
  <c r="L3137" i="1"/>
  <c r="D2880" i="2" s="1"/>
  <c r="L4754" i="1"/>
  <c r="D4497" i="2" s="1"/>
  <c r="L428" i="1"/>
  <c r="D171" i="2" s="1"/>
  <c r="L950" i="1"/>
  <c r="D693" i="2" s="1"/>
  <c r="L2111" i="1"/>
  <c r="D1854" i="2" s="1"/>
  <c r="L2220" i="1"/>
  <c r="D1963" i="2" s="1"/>
  <c r="L2490" i="1"/>
  <c r="D2233" i="2" s="1"/>
  <c r="L3291" i="1"/>
  <c r="D3034" i="2" s="1"/>
  <c r="L4749" i="1"/>
  <c r="D4492" i="2" s="1"/>
  <c r="L5483" i="1"/>
  <c r="D5226" i="2" s="1"/>
  <c r="L704" i="1"/>
  <c r="D447" i="2" s="1"/>
  <c r="L1441" i="1"/>
  <c r="D1184" i="2" s="1"/>
  <c r="L1810" i="1"/>
  <c r="D1553" i="2" s="1"/>
  <c r="L2593" i="1"/>
  <c r="D2336" i="2" s="1"/>
  <c r="L3217" i="1"/>
  <c r="D2960" i="2" s="1"/>
  <c r="L4926" i="1"/>
  <c r="D4669" i="2" s="1"/>
  <c r="L610" i="1"/>
  <c r="D353" i="2" s="1"/>
  <c r="L1233" i="1"/>
  <c r="D976" i="2" s="1"/>
  <c r="L1885" i="1"/>
  <c r="D1628" i="2" s="1"/>
  <c r="L2595" i="1"/>
  <c r="D2338" i="2" s="1"/>
  <c r="L3156" i="1"/>
  <c r="D2899" i="2" s="1"/>
  <c r="L4165" i="1"/>
  <c r="D3908" i="2" s="1"/>
  <c r="L5299" i="1"/>
  <c r="D5042" i="2" s="1"/>
  <c r="L1040" i="1"/>
  <c r="D783" i="2" s="1"/>
  <c r="L1257" i="1"/>
  <c r="D1000" i="2" s="1"/>
  <c r="L2162" i="1"/>
  <c r="D1905" i="2" s="1"/>
  <c r="L2905" i="1"/>
  <c r="D2648" i="2" s="1"/>
  <c r="L3400" i="1"/>
  <c r="D3143" i="2" s="1"/>
  <c r="L5105" i="1"/>
  <c r="D4848" i="2" s="1"/>
  <c r="L917" i="1"/>
  <c r="D660" i="2" s="1"/>
  <c r="L1950" i="1"/>
  <c r="D1693" i="2" s="1"/>
  <c r="L2562" i="1"/>
  <c r="D2305" i="2" s="1"/>
  <c r="L3408" i="1"/>
  <c r="D3151" i="2" s="1"/>
  <c r="L5161" i="1"/>
  <c r="D4904" i="2" s="1"/>
  <c r="L567" i="1"/>
  <c r="D310" i="2" s="1"/>
  <c r="L1202" i="1"/>
  <c r="D945" i="2" s="1"/>
  <c r="L1939" i="1"/>
  <c r="D1682" i="2" s="1"/>
  <c r="L1577" i="1"/>
  <c r="D1320" i="2" s="1"/>
  <c r="L2615" i="1"/>
  <c r="D2358" i="2" s="1"/>
  <c r="L4120" i="1"/>
  <c r="D3863" i="2" s="1"/>
  <c r="L5288" i="1"/>
  <c r="D5031" i="2" s="1"/>
  <c r="L1357" i="1"/>
  <c r="D1100" i="2" s="1"/>
  <c r="L1926" i="1"/>
  <c r="D1669" i="2" s="1"/>
  <c r="L2325" i="1"/>
  <c r="D2068" i="2" s="1"/>
  <c r="L2915" i="1"/>
  <c r="D2658" i="2" s="1"/>
  <c r="L3525" i="1"/>
  <c r="D3268" i="2" s="1"/>
  <c r="L4799" i="1"/>
  <c r="D4542" i="2" s="1"/>
  <c r="L5206" i="1"/>
  <c r="D4949" i="2" s="1"/>
  <c r="L384" i="1"/>
  <c r="D127" i="2" s="1"/>
  <c r="L713" i="1"/>
  <c r="D456" i="2" s="1"/>
  <c r="L2090" i="1"/>
  <c r="D1833" i="2" s="1"/>
  <c r="L2151" i="1"/>
  <c r="D1894" i="2" s="1"/>
  <c r="L3104" i="1"/>
  <c r="D2847" i="2" s="1"/>
  <c r="L3162" i="1"/>
  <c r="D2905" i="2" s="1"/>
  <c r="L4195" i="1"/>
  <c r="D3938" i="2" s="1"/>
  <c r="L4916" i="1"/>
  <c r="D4659" i="2" s="1"/>
  <c r="L439" i="1"/>
  <c r="D182" i="2" s="1"/>
  <c r="L1162" i="1"/>
  <c r="D905" i="2" s="1"/>
  <c r="L2030" i="1"/>
  <c r="D1773" i="2" s="1"/>
  <c r="L2398" i="1"/>
  <c r="D2141" i="2" s="1"/>
  <c r="L3337" i="1"/>
  <c r="D3080" i="2" s="1"/>
  <c r="L4997" i="1"/>
  <c r="D4740" i="2" s="1"/>
  <c r="L540" i="1"/>
  <c r="D283" i="2" s="1"/>
  <c r="L1320" i="1"/>
  <c r="D1063" i="2" s="1"/>
  <c r="L1753" i="1"/>
  <c r="D1496" i="2" s="1"/>
  <c r="L2334" i="1"/>
  <c r="D2077" i="2" s="1"/>
  <c r="L2556" i="1"/>
  <c r="D2299" i="2" s="1"/>
  <c r="L3386" i="1"/>
  <c r="D3129" i="2" s="1"/>
  <c r="L4144" i="1"/>
  <c r="D3887" i="2" s="1"/>
  <c r="L382" i="1"/>
  <c r="D125" i="2" s="1"/>
  <c r="L1093" i="1"/>
  <c r="D836" i="2" s="1"/>
  <c r="L1718" i="1"/>
  <c r="D1461" i="2" s="1"/>
  <c r="L2301" i="1"/>
  <c r="D2044" i="2" s="1"/>
  <c r="L2897" i="1"/>
  <c r="D2640" i="2" s="1"/>
  <c r="L4147" i="1"/>
  <c r="D3890" i="2" s="1"/>
  <c r="L5020" i="1"/>
  <c r="D4763" i="2" s="1"/>
  <c r="L390" i="1"/>
  <c r="D133" i="2" s="1"/>
  <c r="L802" i="1"/>
  <c r="D545" i="2" s="1"/>
  <c r="L1428" i="1"/>
  <c r="D1171" i="2" s="1"/>
  <c r="L1700" i="1"/>
  <c r="D1443" i="2" s="1"/>
  <c r="L2403" i="1"/>
  <c r="D2146" i="2" s="1"/>
  <c r="L3458" i="1"/>
  <c r="D3201" i="2" s="1"/>
  <c r="L5121" i="1"/>
  <c r="D4864" i="2" s="1"/>
  <c r="L728" i="1"/>
  <c r="D471" i="2" s="1"/>
  <c r="L1364" i="1"/>
  <c r="D1107" i="2" s="1"/>
  <c r="L1637" i="1"/>
  <c r="D1380" i="2" s="1"/>
  <c r="L2289" i="1"/>
  <c r="D2032" i="2" s="1"/>
  <c r="L2925" i="1"/>
  <c r="D2668" i="2" s="1"/>
  <c r="L4091" i="1"/>
  <c r="D3834" i="2" s="1"/>
  <c r="L656" i="1"/>
  <c r="D399" i="2" s="1"/>
  <c r="L1330" i="1"/>
  <c r="D1073" i="2" s="1"/>
  <c r="L2163" i="1"/>
  <c r="D1906" i="2" s="1"/>
  <c r="L2468" i="1"/>
  <c r="D2211" i="2" s="1"/>
  <c r="L3493" i="1"/>
  <c r="D3236" i="2" s="1"/>
  <c r="L4127" i="1"/>
  <c r="D3870" i="2" s="1"/>
  <c r="L5260" i="1"/>
  <c r="D5003" i="2" s="1"/>
  <c r="L680" i="1"/>
  <c r="D423" i="2" s="1"/>
  <c r="L678" i="1"/>
  <c r="D421" i="2" s="1"/>
  <c r="L2093" i="1"/>
  <c r="D1836" i="2" s="1"/>
  <c r="L2502" i="1"/>
  <c r="D2245" i="2" s="1"/>
  <c r="L3188" i="1"/>
  <c r="D2931" i="2" s="1"/>
  <c r="L4746" i="1"/>
  <c r="D4489" i="2" s="1"/>
  <c r="L569" i="1"/>
  <c r="D312" i="2" s="1"/>
  <c r="L1154" i="1"/>
  <c r="D897" i="2" s="1"/>
  <c r="L1947" i="1"/>
  <c r="D1690" i="2" s="1"/>
  <c r="L1844" i="1"/>
  <c r="D1587" i="2" s="1"/>
  <c r="L2520" i="1"/>
  <c r="D2263" i="2" s="1"/>
  <c r="L3201" i="1"/>
  <c r="D2944" i="2" s="1"/>
  <c r="L4822" i="1"/>
  <c r="D4565" i="2" s="1"/>
  <c r="L513" i="1"/>
  <c r="D256" i="2" s="1"/>
  <c r="L1014" i="1"/>
  <c r="D757" i="2" s="1"/>
  <c r="L1941" i="1"/>
  <c r="D1684" i="2" s="1"/>
  <c r="L2364" i="1"/>
  <c r="D2107" i="2" s="1"/>
  <c r="L2891" i="1"/>
  <c r="D2634" i="2" s="1"/>
  <c r="L3517" i="1"/>
  <c r="D3260" i="2" s="1"/>
  <c r="L5169" i="1"/>
  <c r="D4912" i="2" s="1"/>
  <c r="L604" i="1"/>
  <c r="D347" i="2" s="1"/>
  <c r="L653" i="1"/>
  <c r="D396" i="2" s="1"/>
  <c r="L1456" i="1"/>
  <c r="D1199" i="2" s="1"/>
  <c r="L1884" i="1"/>
  <c r="D1627" i="2" s="1"/>
  <c r="L2942" i="1"/>
  <c r="D2685" i="2" s="1"/>
  <c r="L3281" i="1"/>
  <c r="D3024" i="2" s="1"/>
  <c r="L4958" i="1"/>
  <c r="D4701" i="2" s="1"/>
  <c r="L5539" i="1"/>
  <c r="D5282" i="2" s="1"/>
  <c r="L794" i="1"/>
  <c r="D537" i="2" s="1"/>
  <c r="L1789" i="1"/>
  <c r="D1532" i="2" s="1"/>
  <c r="L2336" i="1"/>
  <c r="D2079" i="2" s="1"/>
  <c r="L2863" i="1"/>
  <c r="D2606" i="2" s="1"/>
  <c r="L4090" i="1"/>
  <c r="D3833" i="2" s="1"/>
  <c r="L4910" i="1"/>
  <c r="D4653" i="2" s="1"/>
  <c r="L484" i="1"/>
  <c r="D227" i="2" s="1"/>
  <c r="L681" i="1"/>
  <c r="D424" i="2" s="1"/>
  <c r="L1675" i="1"/>
  <c r="D1418" i="2" s="1"/>
  <c r="L2242" i="1"/>
  <c r="D1985" i="2" s="1"/>
  <c r="L2982" i="1"/>
  <c r="D2725" i="2" s="1"/>
  <c r="L3464" i="1"/>
  <c r="D3207" i="2" s="1"/>
  <c r="L5022" i="1"/>
  <c r="D4765" i="2" s="1"/>
  <c r="L491" i="1"/>
  <c r="D234" i="2" s="1"/>
  <c r="L1510" i="1"/>
  <c r="D1253" i="2" s="1"/>
  <c r="L2021" i="1"/>
  <c r="D1764" i="2" s="1"/>
  <c r="L2861" i="1"/>
  <c r="D2604" i="2" s="1"/>
  <c r="L3433" i="1"/>
  <c r="D3176" i="2" s="1"/>
  <c r="L4938" i="1"/>
  <c r="D4681" i="2" s="1"/>
  <c r="L5459" i="1"/>
  <c r="D5202" i="2" s="1"/>
  <c r="L1010" i="1"/>
  <c r="D753" i="2" s="1"/>
  <c r="L1843" i="1"/>
  <c r="D1586" i="2" s="1"/>
  <c r="L2057" i="1"/>
  <c r="D1800" i="2" s="1"/>
  <c r="L2384" i="1"/>
  <c r="D2127" i="2" s="1"/>
  <c r="L3487" i="1"/>
  <c r="D3230" i="2" s="1"/>
  <c r="L4942" i="1"/>
  <c r="D4685" i="2" s="1"/>
  <c r="L5585" i="1"/>
  <c r="D5328" i="2" s="1"/>
  <c r="L560" i="1"/>
  <c r="D303" i="2" s="1"/>
  <c r="L3120" i="1"/>
  <c r="D2863" i="2" s="1"/>
  <c r="L4991" i="1"/>
  <c r="D4734" i="2" s="1"/>
  <c r="L1246" i="1"/>
  <c r="D989" i="2" s="1"/>
  <c r="L1996" i="1"/>
  <c r="D1739" i="2" s="1"/>
  <c r="L2692" i="1"/>
  <c r="D2435" i="2" s="1"/>
  <c r="L4929" i="1"/>
  <c r="D4672" i="2" s="1"/>
  <c r="L3789" i="1"/>
  <c r="D3532" i="2" s="1"/>
  <c r="L5144" i="1"/>
  <c r="D4887" i="2" s="1"/>
  <c r="L1751" i="1"/>
  <c r="D1494" i="2" s="1"/>
  <c r="L4777" i="1"/>
  <c r="D4520" i="2" s="1"/>
  <c r="L2299" i="1"/>
  <c r="D2042" i="2" s="1"/>
  <c r="L3478" i="1"/>
  <c r="D3221" i="2" s="1"/>
  <c r="L4084" i="1"/>
  <c r="D3827" i="2" s="1"/>
  <c r="L3172" i="1"/>
  <c r="D2915" i="2" s="1"/>
  <c r="L3146" i="1"/>
  <c r="D2889" i="2" s="1"/>
  <c r="L2957" i="1"/>
  <c r="D2700" i="2" s="1"/>
  <c r="L3240" i="1"/>
  <c r="D2983" i="2" s="1"/>
  <c r="L2429" i="1"/>
  <c r="D2172" i="2" s="1"/>
  <c r="L876" i="1"/>
  <c r="D619" i="2" s="1"/>
  <c r="L399" i="1"/>
  <c r="D142" i="2" s="1"/>
  <c r="L947" i="1"/>
  <c r="D690" i="2" s="1"/>
  <c r="L4250" i="1"/>
  <c r="D3993" i="2" s="1"/>
  <c r="L4279" i="1"/>
  <c r="D4022" i="2" s="1"/>
  <c r="L4071" i="1"/>
  <c r="D3814" i="2" s="1"/>
  <c r="L933" i="1"/>
  <c r="D676" i="2" s="1"/>
  <c r="L2054" i="1"/>
  <c r="D1797" i="2" s="1"/>
  <c r="L1680" i="1"/>
  <c r="D1423" i="2" s="1"/>
  <c r="L2427" i="1"/>
  <c r="D2170" i="2" s="1"/>
  <c r="L3047" i="1"/>
  <c r="D2790" i="2" s="1"/>
  <c r="L4797" i="1"/>
  <c r="D4540" i="2" s="1"/>
  <c r="L1200" i="1"/>
  <c r="D943" i="2" s="1"/>
  <c r="L1404" i="1"/>
  <c r="D1147" i="2" s="1"/>
  <c r="L1777" i="1"/>
  <c r="D1520" i="2" s="1"/>
  <c r="L2359" i="1"/>
  <c r="D2102" i="2" s="1"/>
  <c r="L3513" i="1"/>
  <c r="D3256" i="2" s="1"/>
  <c r="L3226" i="1"/>
  <c r="D2969" i="2" s="1"/>
  <c r="L4076" i="1"/>
  <c r="D3819" i="2" s="1"/>
  <c r="L4948" i="1"/>
  <c r="D4691" i="2" s="1"/>
  <c r="L511" i="1"/>
  <c r="D254" i="2" s="1"/>
  <c r="L1249" i="1"/>
  <c r="D992" i="2" s="1"/>
  <c r="L1642" i="1"/>
  <c r="D1385" i="2" s="1"/>
  <c r="L2385" i="1"/>
  <c r="D2128" i="2" s="1"/>
  <c r="L2978" i="1"/>
  <c r="D2721" i="2" s="1"/>
  <c r="L4753" i="1"/>
  <c r="D4496" i="2" s="1"/>
  <c r="L5543" i="1"/>
  <c r="D5286" i="2" s="1"/>
  <c r="L786" i="1"/>
  <c r="D529" i="2" s="1"/>
  <c r="L1381" i="1"/>
  <c r="D1124" i="2" s="1"/>
  <c r="L1628" i="1"/>
  <c r="D1371" i="2" s="1"/>
  <c r="L2315" i="1"/>
  <c r="D2058" i="2" s="1"/>
  <c r="L3521" i="1"/>
  <c r="D3264" i="2" s="1"/>
  <c r="L4086" i="1"/>
  <c r="D3829" i="2" s="1"/>
  <c r="L4924" i="1"/>
  <c r="D4667" i="2" s="1"/>
  <c r="L605" i="1"/>
  <c r="D348" i="2" s="1"/>
  <c r="L1271" i="1"/>
  <c r="D1014" i="2" s="1"/>
  <c r="L1693" i="1"/>
  <c r="D1436" i="2" s="1"/>
  <c r="L2841" i="1"/>
  <c r="D2584" i="2" s="1"/>
  <c r="L3355" i="1"/>
  <c r="D3098" i="2" s="1"/>
  <c r="L4760" i="1"/>
  <c r="D4503" i="2" s="1"/>
  <c r="L518" i="1"/>
  <c r="D261" i="2" s="1"/>
  <c r="L935" i="1"/>
  <c r="D678" i="2" s="1"/>
  <c r="L1508" i="1"/>
  <c r="D1251" i="2" s="1"/>
  <c r="L1604" i="1"/>
  <c r="D1347" i="2" s="1"/>
  <c r="L2592" i="1"/>
  <c r="D2335" i="2" s="1"/>
  <c r="L3425" i="1"/>
  <c r="D3168" i="2" s="1"/>
  <c r="L4848" i="1"/>
  <c r="D4591" i="2" s="1"/>
  <c r="L358" i="1"/>
  <c r="D101" i="2" s="1"/>
  <c r="L900" i="1"/>
  <c r="D643" i="2" s="1"/>
  <c r="L1276" i="1"/>
  <c r="D1019" i="2" s="1"/>
  <c r="L2120" i="1"/>
  <c r="D1863" i="2" s="1"/>
  <c r="L2535" i="1"/>
  <c r="D2278" i="2" s="1"/>
  <c r="L3241" i="1"/>
  <c r="D2984" i="2" s="1"/>
  <c r="L4856" i="1"/>
  <c r="D4599" i="2" s="1"/>
  <c r="L426" i="1"/>
  <c r="D169" i="2" s="1"/>
  <c r="L1464" i="1"/>
  <c r="D1207" i="2" s="1"/>
  <c r="L1900" i="1"/>
  <c r="D1643" i="2" s="1"/>
  <c r="L2548" i="1"/>
  <c r="D2291" i="2" s="1"/>
  <c r="L3402" i="1"/>
  <c r="D3145" i="2" s="1"/>
  <c r="L4844" i="1"/>
  <c r="D4587" i="2" s="1"/>
  <c r="L509" i="1"/>
  <c r="D252" i="2" s="1"/>
  <c r="L1000" i="1"/>
  <c r="D743" i="2" s="1"/>
  <c r="L1396" i="1"/>
  <c r="D1139" i="2" s="1"/>
  <c r="L2125" i="1"/>
  <c r="D1868" i="2" s="1"/>
  <c r="L2507" i="1"/>
  <c r="D2250" i="2" s="1"/>
  <c r="L3096" i="1"/>
  <c r="D2839" i="2" s="1"/>
  <c r="L3360" i="1"/>
  <c r="D3103" i="2" s="1"/>
  <c r="L4992" i="1"/>
  <c r="D4735" i="2" s="1"/>
  <c r="L421" i="1"/>
  <c r="D164" i="2" s="1"/>
  <c r="L905" i="1"/>
  <c r="D648" i="2" s="1"/>
  <c r="L1979" i="1"/>
  <c r="D1722" i="2" s="1"/>
  <c r="L1876" i="1"/>
  <c r="D1619" i="2" s="1"/>
  <c r="L2716" i="1"/>
  <c r="D2459" i="2" s="1"/>
  <c r="L3265" i="1"/>
  <c r="D3008" i="2" s="1"/>
  <c r="L4989" i="1"/>
  <c r="D4732" i="2" s="1"/>
  <c r="L615" i="1"/>
  <c r="D358" i="2" s="1"/>
  <c r="L1041" i="1"/>
  <c r="D784" i="2" s="1"/>
  <c r="L2047" i="1"/>
  <c r="D1790" i="2" s="1"/>
  <c r="L2316" i="1"/>
  <c r="D2059" i="2" s="1"/>
  <c r="L2522" i="1"/>
  <c r="D2265" i="2" s="1"/>
  <c r="L3332" i="1"/>
  <c r="D3075" i="2" s="1"/>
  <c r="L4922" i="1"/>
  <c r="D4665" i="2" s="1"/>
  <c r="L538" i="1"/>
  <c r="D281" i="2" s="1"/>
  <c r="L791" i="1"/>
  <c r="D534" i="2" s="1"/>
  <c r="L1603" i="1"/>
  <c r="D1346" i="2" s="1"/>
  <c r="L1916" i="1"/>
  <c r="D1659" i="2" s="1"/>
  <c r="L3349" i="1"/>
  <c r="D3092" i="2" s="1"/>
  <c r="L4280" i="1"/>
  <c r="D4023" i="2" s="1"/>
  <c r="L4953" i="1"/>
  <c r="D4696" i="2" s="1"/>
  <c r="L355" i="1"/>
  <c r="D98" i="2" s="1"/>
  <c r="L840" i="1"/>
  <c r="D583" i="2" s="1"/>
  <c r="L1991" i="1"/>
  <c r="D1734" i="2" s="1"/>
  <c r="L2160" i="1"/>
  <c r="D1903" i="2" s="1"/>
  <c r="L2574" i="1"/>
  <c r="D2317" i="2" s="1"/>
  <c r="L4154" i="1"/>
  <c r="D3897" i="2" s="1"/>
  <c r="L4935" i="1"/>
  <c r="D4678" i="2" s="1"/>
  <c r="L488" i="1"/>
  <c r="D231" i="2" s="1"/>
  <c r="L809" i="1"/>
  <c r="D552" i="2" s="1"/>
  <c r="L1707" i="1"/>
  <c r="D1450" i="2" s="1"/>
  <c r="L2258" i="1"/>
  <c r="D2001" i="2" s="1"/>
  <c r="L3453" i="1"/>
  <c r="D3196" i="2" s="1"/>
  <c r="L4282" i="1"/>
  <c r="D4025" i="2" s="1"/>
  <c r="L5308" i="1"/>
  <c r="D5051" i="2" s="1"/>
  <c r="L1462" i="1"/>
  <c r="D1205" i="2" s="1"/>
  <c r="L2053" i="1"/>
  <c r="D1796" i="2" s="1"/>
  <c r="L2594" i="1"/>
  <c r="D2337" i="2" s="1"/>
  <c r="L3497" i="1"/>
  <c r="D3240" i="2" s="1"/>
  <c r="L5138" i="1"/>
  <c r="D4881" i="2" s="1"/>
  <c r="L771" i="1"/>
  <c r="D514" i="2" s="1"/>
  <c r="L1321" i="1"/>
  <c r="D1064" i="2" s="1"/>
  <c r="L1833" i="1"/>
  <c r="D1576" i="2" s="1"/>
  <c r="L2418" i="1"/>
  <c r="D2161" i="2" s="1"/>
  <c r="L3057" i="1"/>
  <c r="D2800" i="2" s="1"/>
  <c r="L4232" i="1"/>
  <c r="D3975" i="2" s="1"/>
  <c r="L5147" i="1"/>
  <c r="D4890" i="2" s="1"/>
  <c r="L961" i="1"/>
  <c r="D704" i="2" s="1"/>
  <c r="L1943" i="1"/>
  <c r="D1686" i="2" s="1"/>
  <c r="L1840" i="1"/>
  <c r="D1583" i="2" s="1"/>
  <c r="L3142" i="1"/>
  <c r="D2885" i="2" s="1"/>
  <c r="L4255" i="1"/>
  <c r="D3998" i="2" s="1"/>
  <c r="L5174" i="1"/>
  <c r="D4917" i="2" s="1"/>
  <c r="L457" i="1"/>
  <c r="D200" i="2" s="1"/>
  <c r="L1159" i="1"/>
  <c r="D902" i="2" s="1"/>
  <c r="L1500" i="1"/>
  <c r="D1243" i="2" s="1"/>
  <c r="L2183" i="1"/>
  <c r="D1926" i="2" s="1"/>
  <c r="L2829" i="1"/>
  <c r="D2572" i="2" s="1"/>
  <c r="L3068" i="1"/>
  <c r="D2811" i="2" s="1"/>
  <c r="L4089" i="1"/>
  <c r="D3832" i="2" s="1"/>
  <c r="L5063" i="1"/>
  <c r="D4806" i="2" s="1"/>
  <c r="L795" i="1"/>
  <c r="D538" i="2" s="1"/>
  <c r="L1295" i="1"/>
  <c r="D1038" i="2" s="1"/>
  <c r="L1838" i="1"/>
  <c r="D1581" i="2" s="1"/>
  <c r="L2233" i="1"/>
  <c r="D1976" i="2" s="1"/>
  <c r="L3396" i="1"/>
  <c r="D3139" i="2" s="1"/>
  <c r="L4393" i="1"/>
  <c r="D4136" i="2" s="1"/>
  <c r="L5318" i="1"/>
  <c r="D5061" i="2" s="1"/>
  <c r="L829" i="1"/>
  <c r="D572" i="2" s="1"/>
  <c r="L1859" i="1"/>
  <c r="D1602" i="2" s="1"/>
  <c r="L2238" i="1"/>
  <c r="D1981" i="2" s="1"/>
  <c r="L2683" i="1"/>
  <c r="D2426" i="2" s="1"/>
  <c r="L3235" i="1"/>
  <c r="D2978" i="2" s="1"/>
  <c r="L4150" i="1"/>
  <c r="D3893" i="2" s="1"/>
  <c r="L5005" i="1"/>
  <c r="D4748" i="2" s="1"/>
  <c r="L510" i="1"/>
  <c r="D253" i="2" s="1"/>
  <c r="L1334" i="1"/>
  <c r="D1077" i="2" s="1"/>
  <c r="L1597" i="1"/>
  <c r="D1340" i="2" s="1"/>
  <c r="L2563" i="1"/>
  <c r="D2306" i="2" s="1"/>
  <c r="L3483" i="1"/>
  <c r="D3226" i="2" s="1"/>
  <c r="L4827" i="1"/>
  <c r="D4570" i="2" s="1"/>
  <c r="L5421" i="1"/>
  <c r="D5164" i="2" s="1"/>
  <c r="L930" i="1"/>
  <c r="D673" i="2" s="1"/>
  <c r="L1475" i="1"/>
  <c r="D1218" i="2" s="1"/>
  <c r="L1636" i="1"/>
  <c r="D1379" i="2" s="1"/>
  <c r="L2597" i="1"/>
  <c r="D2340" i="2" s="1"/>
  <c r="L2874" i="1"/>
  <c r="D2617" i="2" s="1"/>
  <c r="L3394" i="1"/>
  <c r="D3137" i="2" s="1"/>
  <c r="L4409" i="1"/>
  <c r="D4152" i="2" s="1"/>
  <c r="L5205" i="1"/>
  <c r="D4948" i="2" s="1"/>
  <c r="L964" i="1"/>
  <c r="D707" i="2" s="1"/>
  <c r="L1590" i="1"/>
  <c r="D1333" i="2" s="1"/>
  <c r="L2212" i="1"/>
  <c r="D1955" i="2" s="1"/>
  <c r="L2551" i="1"/>
  <c r="D2294" i="2" s="1"/>
  <c r="L3305" i="1"/>
  <c r="D3048" i="2" s="1"/>
  <c r="L4884" i="1"/>
  <c r="D4627" i="2" s="1"/>
  <c r="L626" i="1"/>
  <c r="D369" i="2" s="1"/>
  <c r="L1480" i="1"/>
  <c r="D1223" i="2" s="1"/>
  <c r="L2195" i="1"/>
  <c r="D1938" i="2" s="1"/>
  <c r="L2857" i="1"/>
  <c r="D2600" i="2" s="1"/>
  <c r="L4069" i="1"/>
  <c r="D3812" i="2" s="1"/>
  <c r="L5452" i="1"/>
  <c r="D5195" i="2" s="1"/>
  <c r="L779" i="1"/>
  <c r="D522" i="2" s="1"/>
  <c r="L1025" i="1"/>
  <c r="D768" i="2" s="1"/>
  <c r="L1901" i="1"/>
  <c r="D1644" i="2" s="1"/>
  <c r="L2373" i="1"/>
  <c r="D2116" i="2" s="1"/>
  <c r="L3320" i="1"/>
  <c r="D3063" i="2" s="1"/>
  <c r="L3540" i="1"/>
  <c r="D3283" i="2" s="1"/>
  <c r="L4758" i="1"/>
  <c r="D4501" i="2" s="1"/>
  <c r="L5211" i="1"/>
  <c r="D4954" i="2" s="1"/>
  <c r="L517" i="1"/>
  <c r="D260" i="2" s="1"/>
  <c r="L1033" i="1"/>
  <c r="D776" i="2" s="1"/>
  <c r="L1755" i="1"/>
  <c r="D1498" i="2" s="1"/>
  <c r="L1652" i="1"/>
  <c r="D1395" i="2" s="1"/>
  <c r="L2831" i="1"/>
  <c r="D2574" i="2" s="1"/>
  <c r="L3388" i="1"/>
  <c r="D3131" i="2" s="1"/>
  <c r="L4234" i="1"/>
  <c r="D3977" i="2" s="1"/>
  <c r="L4993" i="1"/>
  <c r="D4736" i="2" s="1"/>
  <c r="L525" i="1"/>
  <c r="D268" i="2" s="1"/>
  <c r="L1318" i="1"/>
  <c r="D1061" i="2" s="1"/>
  <c r="L1877" i="1"/>
  <c r="D1620" i="2" s="1"/>
  <c r="L2404" i="1"/>
  <c r="D2147" i="2" s="1"/>
  <c r="L3176" i="1"/>
  <c r="D2919" i="2" s="1"/>
  <c r="L3273" i="1"/>
  <c r="D3016" i="2" s="1"/>
  <c r="L4744" i="1"/>
  <c r="D4487" i="2" s="1"/>
  <c r="L5337" i="1"/>
  <c r="D5080" i="2" s="1"/>
  <c r="L739" i="1"/>
  <c r="D482" i="2" s="1"/>
  <c r="L1348" i="1"/>
  <c r="D1091" i="2" s="1"/>
  <c r="L1635" i="1"/>
  <c r="D1378" i="2" s="1"/>
  <c r="L2635" i="1"/>
  <c r="D2378" i="2" s="1"/>
  <c r="L3381" i="1"/>
  <c r="D3124" i="2" s="1"/>
  <c r="L4718" i="1"/>
  <c r="D4461" i="2" s="1"/>
  <c r="L546" i="1"/>
  <c r="D289" i="2" s="1"/>
  <c r="L1160" i="1"/>
  <c r="D903" i="2" s="1"/>
  <c r="L1767" i="1"/>
  <c r="D1510" i="2" s="1"/>
  <c r="L2176" i="1"/>
  <c r="D1919" i="2" s="1"/>
  <c r="L2907" i="1"/>
  <c r="D2650" i="2" s="1"/>
  <c r="L3186" i="1"/>
  <c r="D2929" i="2" s="1"/>
  <c r="L5019" i="1"/>
  <c r="D4762" i="2" s="1"/>
  <c r="L379" i="1"/>
  <c r="D122" i="2" s="1"/>
  <c r="L937" i="1"/>
  <c r="D680" i="2" s="1"/>
  <c r="L1611" i="1"/>
  <c r="D1354" i="2" s="1"/>
  <c r="L2210" i="1"/>
  <c r="D1953" i="2" s="1"/>
  <c r="L3115" i="1"/>
  <c r="D2858" i="2" s="1"/>
  <c r="L3297" i="1"/>
  <c r="D3040" i="2" s="1"/>
  <c r="L418" i="1"/>
  <c r="D161" i="2" s="1"/>
  <c r="L1350" i="1"/>
  <c r="D1093" i="2" s="1"/>
  <c r="L2085" i="1"/>
  <c r="D1828" i="2" s="1"/>
  <c r="L2902" i="1"/>
  <c r="D2645" i="2" s="1"/>
  <c r="L4286" i="1"/>
  <c r="D4029" i="2" s="1"/>
  <c r="L5329" i="1"/>
  <c r="D5072" i="2" s="1"/>
  <c r="L1181" i="1"/>
  <c r="D924" i="2" s="1"/>
  <c r="L1265" i="1"/>
  <c r="D1008" i="2" s="1"/>
  <c r="L1865" i="1"/>
  <c r="D1608" i="2" s="1"/>
  <c r="L2663" i="1"/>
  <c r="D2406" i="2" s="1"/>
  <c r="L3416" i="1"/>
  <c r="D3159" i="2" s="1"/>
  <c r="L4904" i="1"/>
  <c r="D4647" i="2" s="1"/>
  <c r="L575" i="1"/>
  <c r="D318" i="2" s="1"/>
  <c r="L1340" i="1"/>
  <c r="D1083" i="2" s="1"/>
  <c r="L2103" i="1"/>
  <c r="D1846" i="2" s="1"/>
  <c r="L2181" i="1"/>
  <c r="D1924" i="2" s="1"/>
  <c r="L3462" i="1"/>
  <c r="D3205" i="2" s="1"/>
  <c r="L4287" i="1"/>
  <c r="D4030" i="2" s="1"/>
  <c r="L5346" i="1"/>
  <c r="D5089" i="2" s="1"/>
  <c r="L816" i="1"/>
  <c r="D559" i="2" s="1"/>
  <c r="L1134" i="1"/>
  <c r="D877" i="2" s="1"/>
  <c r="L2097" i="1"/>
  <c r="D1840" i="2" s="1"/>
  <c r="L2557" i="1"/>
  <c r="D2300" i="2" s="1"/>
  <c r="L3213" i="1"/>
  <c r="D2956" i="2" s="1"/>
  <c r="L3055" i="1"/>
  <c r="D2798" i="2" s="1"/>
  <c r="L4861" i="1"/>
  <c r="D4604" i="2" s="1"/>
  <c r="L5480" i="1"/>
  <c r="D5223" i="2" s="1"/>
  <c r="L1144" i="1"/>
  <c r="D887" i="2" s="1"/>
  <c r="L1599" i="1"/>
  <c r="D1342" i="2" s="1"/>
  <c r="L2185" i="1"/>
  <c r="D1928" i="2" s="1"/>
  <c r="L3460" i="1"/>
  <c r="D3203" i="2" s="1"/>
  <c r="L4277" i="1"/>
  <c r="D4020" i="2" s="1"/>
  <c r="L397" i="1"/>
  <c r="D140" i="2" s="1"/>
  <c r="L1296" i="1"/>
  <c r="D1039" i="2" s="1"/>
  <c r="L2076" i="1"/>
  <c r="D1819" i="2" s="1"/>
  <c r="L2476" i="1"/>
  <c r="D2219" i="2" s="1"/>
  <c r="L3340" i="1"/>
  <c r="D3083" i="2" s="1"/>
  <c r="L4111" i="1"/>
  <c r="D3854" i="2" s="1"/>
  <c r="L4978" i="1"/>
  <c r="D4721" i="2" s="1"/>
  <c r="L477" i="1"/>
  <c r="D220" i="2" s="1"/>
  <c r="L1398" i="1"/>
  <c r="D1141" i="2" s="1"/>
  <c r="L1629" i="1"/>
  <c r="D1372" i="2" s="1"/>
  <c r="L2451" i="1"/>
  <c r="D2194" i="2" s="1"/>
  <c r="L3350" i="1"/>
  <c r="D3093" i="2" s="1"/>
  <c r="L4802" i="1"/>
  <c r="D4545" i="2" s="1"/>
  <c r="L5300" i="1"/>
  <c r="D5043" i="2" s="1"/>
  <c r="L1191" i="1"/>
  <c r="D934" i="2" s="1"/>
  <c r="L1867" i="1"/>
  <c r="D1610" i="2" s="1"/>
  <c r="L1924" i="1"/>
  <c r="D1667" i="2" s="1"/>
  <c r="L2859" i="1"/>
  <c r="D2602" i="2" s="1"/>
  <c r="L3788" i="1"/>
  <c r="D3531" i="2" s="1"/>
  <c r="L5175" i="1"/>
  <c r="D4918" i="2" s="1"/>
  <c r="L415" i="1"/>
  <c r="D158" i="2" s="1"/>
  <c r="L1028" i="1"/>
  <c r="D771" i="2" s="1"/>
  <c r="L1367" i="1"/>
  <c r="D1110" i="2" s="1"/>
  <c r="L2228" i="1"/>
  <c r="D1971" i="2" s="1"/>
  <c r="L2567" i="1"/>
  <c r="D2310" i="2" s="1"/>
  <c r="L3108" i="1"/>
  <c r="D2851" i="2" s="1"/>
  <c r="L4867" i="1"/>
  <c r="D4610" i="2" s="1"/>
  <c r="L672" i="1"/>
  <c r="D415" i="2" s="1"/>
  <c r="L1280" i="1"/>
  <c r="D1023" i="2" s="1"/>
  <c r="L2275" i="1"/>
  <c r="D2018" i="2" s="1"/>
  <c r="L2580" i="1"/>
  <c r="D2323" i="2" s="1"/>
  <c r="L3082" i="1"/>
  <c r="D2825" i="2" s="1"/>
  <c r="L4166" i="1"/>
  <c r="D3909" i="2" s="1"/>
  <c r="L388" i="1"/>
  <c r="D131" i="2" s="1"/>
  <c r="L724" i="1"/>
  <c r="D467" i="2" s="1"/>
  <c r="L1805" i="1"/>
  <c r="D1548" i="2" s="1"/>
  <c r="L2475" i="1"/>
  <c r="D2218" i="2" s="1"/>
  <c r="L3238" i="1"/>
  <c r="D2981" i="2" s="1"/>
  <c r="L3777" i="1"/>
  <c r="D3520" i="2" s="1"/>
  <c r="L4985" i="1"/>
  <c r="D4728" i="2" s="1"/>
  <c r="L550" i="1"/>
  <c r="D293" i="2" s="1"/>
  <c r="L1090" i="1"/>
  <c r="D833" i="2" s="1"/>
  <c r="L2058" i="1"/>
  <c r="D1801" i="2" s="1"/>
  <c r="L1684" i="1"/>
  <c r="D1427" i="2" s="1"/>
  <c r="L2568" i="1"/>
  <c r="D2311" i="2" s="1"/>
  <c r="L3432" i="1"/>
  <c r="D3175" i="2" s="1"/>
  <c r="L4860" i="1"/>
  <c r="D4603" i="2" s="1"/>
  <c r="L392" i="1"/>
  <c r="D135" i="2" s="1"/>
  <c r="L1206" i="1"/>
  <c r="D949" i="2" s="1"/>
  <c r="L1781" i="1"/>
  <c r="D1524" i="2" s="1"/>
  <c r="L2284" i="1"/>
  <c r="D2027" i="2" s="1"/>
  <c r="L2554" i="1"/>
  <c r="D2297" i="2" s="1"/>
  <c r="L3411" i="1"/>
  <c r="D3154" i="2" s="1"/>
  <c r="L4979" i="1"/>
  <c r="D4722" i="2" s="1"/>
  <c r="L476" i="1"/>
  <c r="D219" i="2" s="1"/>
  <c r="L960" i="1"/>
  <c r="D703" i="2" s="1"/>
  <c r="L1390" i="1"/>
  <c r="D1133" i="2" s="1"/>
  <c r="L1938" i="1"/>
  <c r="D1681" i="2" s="1"/>
  <c r="L2386" i="1"/>
  <c r="D2129" i="2" s="1"/>
  <c r="L3135" i="1"/>
  <c r="D2878" i="2" s="1"/>
  <c r="L4917" i="1"/>
  <c r="D4660" i="2" s="1"/>
  <c r="L593" i="1"/>
  <c r="D336" i="2" s="1"/>
  <c r="L1328" i="1"/>
  <c r="D1071" i="2" s="1"/>
  <c r="L2013" i="1"/>
  <c r="D1756" i="2" s="1"/>
  <c r="L2393" i="1"/>
  <c r="D2136" i="2" s="1"/>
  <c r="L3412" i="1"/>
  <c r="D3155" i="2" s="1"/>
  <c r="L4284" i="1"/>
  <c r="D4027" i="2" s="1"/>
  <c r="L618" i="1"/>
  <c r="D361" i="2" s="1"/>
  <c r="L717" i="1"/>
  <c r="D460" i="2" s="1"/>
  <c r="L1643" i="1"/>
  <c r="D1386" i="2" s="1"/>
  <c r="L2226" i="1"/>
  <c r="D1969" i="2" s="1"/>
  <c r="L2871" i="1"/>
  <c r="D2614" i="2" s="1"/>
  <c r="L3343" i="1"/>
  <c r="D3086" i="2" s="1"/>
  <c r="L5242" i="1"/>
  <c r="D4985" i="2" s="1"/>
  <c r="L874" i="1"/>
  <c r="D617" i="2" s="1"/>
  <c r="L1861" i="1"/>
  <c r="D1604" i="2" s="1"/>
  <c r="L2838" i="1"/>
  <c r="D2581" i="2" s="1"/>
  <c r="L3095" i="1"/>
  <c r="D2838" i="2" s="1"/>
  <c r="L5106" i="1"/>
  <c r="D4849" i="2" s="1"/>
  <c r="L499" i="1"/>
  <c r="D242" i="2" s="1"/>
  <c r="L734" i="1"/>
  <c r="D477" i="2" s="1"/>
  <c r="L2067" i="1"/>
  <c r="D1810" i="2" s="1"/>
  <c r="L1964" i="1"/>
  <c r="D1707" i="2" s="1"/>
  <c r="L2596" i="1"/>
  <c r="D2339" i="2" s="1"/>
  <c r="L4296" i="1"/>
  <c r="D4039" i="2" s="1"/>
  <c r="L5463" i="1"/>
  <c r="D5206" i="2" s="1"/>
  <c r="L1284" i="1"/>
  <c r="D1027" i="2" s="1"/>
  <c r="L1579" i="1"/>
  <c r="D1322" i="2" s="1"/>
  <c r="L2415" i="1"/>
  <c r="D2158" i="2" s="1"/>
  <c r="L3045" i="1"/>
  <c r="D2788" i="2" s="1"/>
  <c r="L2983" i="1"/>
  <c r="D2726" i="2" s="1"/>
  <c r="L4853" i="1"/>
  <c r="D4596" i="2" s="1"/>
  <c r="L5267" i="1"/>
  <c r="D5010" i="2" s="1"/>
  <c r="L435" i="1"/>
  <c r="D178" i="2" s="1"/>
  <c r="L686" i="1"/>
  <c r="D429" i="2" s="1"/>
  <c r="L1691" i="1"/>
  <c r="D1434" i="2" s="1"/>
  <c r="L2215" i="1"/>
  <c r="D1958" i="2" s="1"/>
  <c r="L2929" i="1"/>
  <c r="D2672" i="2" s="1"/>
  <c r="L3378" i="1"/>
  <c r="D3121" i="2" s="1"/>
  <c r="L4304" i="1"/>
  <c r="D4047" i="2" s="1"/>
  <c r="L4990" i="1"/>
  <c r="D4733" i="2" s="1"/>
  <c r="L667" i="1"/>
  <c r="D410" i="2" s="1"/>
  <c r="L1454" i="1"/>
  <c r="D1197" i="2" s="1"/>
  <c r="L1685" i="1"/>
  <c r="D1428" i="2" s="1"/>
  <c r="L2428" i="1"/>
  <c r="D2171" i="2" s="1"/>
  <c r="L3440" i="1"/>
  <c r="D3183" i="2" s="1"/>
  <c r="L4920" i="1"/>
  <c r="D4663" i="2" s="1"/>
  <c r="L634" i="1"/>
  <c r="D377" i="2" s="1"/>
  <c r="L1317" i="1"/>
  <c r="D1060" i="2" s="1"/>
  <c r="L1881" i="1"/>
  <c r="D1624" i="2" s="1"/>
  <c r="L2171" i="1"/>
  <c r="D1914" i="2" s="1"/>
  <c r="L2837" i="1"/>
  <c r="D2580" i="2" s="1"/>
  <c r="L2961" i="1"/>
  <c r="D2704" i="2" s="1"/>
  <c r="L4235" i="1"/>
  <c r="D3978" i="2" s="1"/>
  <c r="L372" i="1"/>
  <c r="D115" i="2" s="1"/>
  <c r="L884" i="1"/>
  <c r="D627" i="2" s="1"/>
  <c r="L1846" i="1"/>
  <c r="D1589" i="2" s="1"/>
  <c r="L2365" i="1"/>
  <c r="D2108" i="2" s="1"/>
  <c r="L2966" i="1"/>
  <c r="D2709" i="2" s="1"/>
  <c r="L4178" i="1"/>
  <c r="D3921" i="2" s="1"/>
  <c r="L5014" i="1"/>
  <c r="D4757" i="2" s="1"/>
  <c r="L405" i="1"/>
  <c r="D148" i="2" s="1"/>
  <c r="L1058" i="1"/>
  <c r="D801" i="2" s="1"/>
  <c r="L1492" i="1"/>
  <c r="D1235" i="2" s="1"/>
  <c r="L1828" i="1"/>
  <c r="D1571" i="2" s="1"/>
  <c r="L2448" i="1"/>
  <c r="D2191" i="2" s="1"/>
  <c r="L3361" i="1"/>
  <c r="D3104" i="2" s="1"/>
  <c r="L5047" i="1"/>
  <c r="D4790" i="2" s="1"/>
  <c r="L984" i="1"/>
  <c r="D727" i="2" s="1"/>
  <c r="L1414" i="1"/>
  <c r="D1157" i="2" s="1"/>
  <c r="L1960" i="1"/>
  <c r="D1703" i="2" s="1"/>
  <c r="L2353" i="1"/>
  <c r="D2096" i="2" s="1"/>
  <c r="L3230" i="1"/>
  <c r="D2973" i="2" s="1"/>
  <c r="L4196" i="1"/>
  <c r="D3939" i="2" s="1"/>
  <c r="L501" i="1"/>
  <c r="D244" i="2" s="1"/>
  <c r="L1311" i="1"/>
  <c r="D1054" i="2" s="1"/>
  <c r="L2227" i="1"/>
  <c r="D1970" i="2" s="1"/>
  <c r="L2532" i="1"/>
  <c r="D2275" i="2" s="1"/>
  <c r="L2924" i="1"/>
  <c r="D2667" i="2" s="1"/>
  <c r="L4181" i="1"/>
  <c r="D3924" i="2" s="1"/>
  <c r="L453" i="1"/>
  <c r="D196" i="2" s="1"/>
  <c r="L936" i="1"/>
  <c r="D679" i="2" s="1"/>
  <c r="L934" i="1"/>
  <c r="D677" i="2" s="1"/>
  <c r="L2032" i="1"/>
  <c r="D1775" i="2" s="1"/>
  <c r="L2566" i="1"/>
  <c r="D2309" i="2" s="1"/>
  <c r="L3090" i="1"/>
  <c r="D2833" i="2" s="1"/>
  <c r="L4852" i="1"/>
  <c r="D4595" i="2" s="1"/>
  <c r="L614" i="1"/>
  <c r="D357" i="2" s="1"/>
  <c r="L967" i="1"/>
  <c r="D710" i="2" s="1"/>
  <c r="L2075" i="1"/>
  <c r="D1818" i="2" s="1"/>
  <c r="L2154" i="1"/>
  <c r="D1897" i="2" s="1"/>
  <c r="L2584" i="1"/>
  <c r="D2327" i="2" s="1"/>
  <c r="L3496" i="1"/>
  <c r="D3239" i="2" s="1"/>
  <c r="L4842" i="1"/>
  <c r="D4585" i="2" s="1"/>
  <c r="L466" i="1"/>
  <c r="D209" i="2" s="1"/>
  <c r="L1412" i="1"/>
  <c r="D1155" i="2" s="1"/>
  <c r="L2069" i="1"/>
  <c r="D1812" i="2" s="1"/>
  <c r="L2495" i="1"/>
  <c r="D2238" i="2" s="1"/>
  <c r="L3123" i="1"/>
  <c r="D2866" i="2" s="1"/>
  <c r="L3383" i="1"/>
  <c r="D3126" i="2" s="1"/>
  <c r="L5197" i="1"/>
  <c r="D4940" i="2" s="1"/>
  <c r="L585" i="1"/>
  <c r="D328" i="2" s="1"/>
  <c r="L663" i="1"/>
  <c r="D406" i="2" s="1"/>
  <c r="L2098" i="1"/>
  <c r="D1841" i="2" s="1"/>
  <c r="L2412" i="1"/>
  <c r="D2155" i="2" s="1"/>
  <c r="L2944" i="1"/>
  <c r="D2687" i="2" s="1"/>
  <c r="L4186" i="1"/>
  <c r="D3929" i="2" s="1"/>
  <c r="L4937" i="1"/>
  <c r="D4680" i="2" s="1"/>
  <c r="L454" i="1"/>
  <c r="D197" i="2" s="1"/>
  <c r="L1050" i="1"/>
  <c r="D793" i="2" s="1"/>
  <c r="L1917" i="1"/>
  <c r="D1660" i="2" s="1"/>
  <c r="L2417" i="1"/>
  <c r="D2160" i="2" s="1"/>
  <c r="L3232" i="1"/>
  <c r="D2975" i="2" s="1"/>
  <c r="L4184" i="1"/>
  <c r="D3927" i="2" s="1"/>
  <c r="L4921" i="1"/>
  <c r="D4664" i="2" s="1"/>
  <c r="L611" i="1"/>
  <c r="D354" i="2" s="1"/>
  <c r="L1193" i="1"/>
  <c r="D936" i="2" s="1"/>
  <c r="L1690" i="1"/>
  <c r="D1433" i="2" s="1"/>
  <c r="L2306" i="1"/>
  <c r="D2049" i="2" s="1"/>
  <c r="L2908" i="1"/>
  <c r="D2651" i="2" s="1"/>
  <c r="L3407" i="1"/>
  <c r="D3150" i="2" s="1"/>
  <c r="L5277" i="1"/>
  <c r="D5020" i="2" s="1"/>
  <c r="L1583" i="1"/>
  <c r="D1326" i="2" s="1"/>
  <c r="L1736" i="1"/>
  <c r="D1479" i="2" s="1"/>
  <c r="L3472" i="1"/>
  <c r="D3215" i="2" s="1"/>
  <c r="L369" i="1"/>
  <c r="D112" i="2" s="1"/>
  <c r="L1971" i="1"/>
  <c r="D1714" i="2" s="1"/>
  <c r="L3581" i="1"/>
  <c r="D3324" i="2" s="1"/>
  <c r="L5131" i="1"/>
  <c r="D4874" i="2" s="1"/>
  <c r="L1371" i="1"/>
  <c r="D1114" i="2" s="1"/>
  <c r="L3436" i="1"/>
  <c r="D3179" i="2" s="1"/>
  <c r="L5416" i="1"/>
  <c r="D5159" i="2" s="1"/>
  <c r="L3375" i="1"/>
  <c r="D3118" i="2" s="1"/>
  <c r="L2144" i="1"/>
  <c r="D1887" i="2" s="1"/>
  <c r="L1343" i="1"/>
  <c r="D1086" i="2" s="1"/>
  <c r="L4782" i="1"/>
  <c r="D4525" i="2" s="1"/>
  <c r="L2467" i="1"/>
  <c r="D2210" i="2" s="1"/>
  <c r="L1899" i="1"/>
  <c r="D1642" i="2" s="1"/>
  <c r="L981" i="1"/>
  <c r="D724" i="2" s="1"/>
  <c r="L4976" i="1"/>
  <c r="D4719" i="2" s="1"/>
  <c r="L4984" i="1"/>
  <c r="D4727" i="2" s="1"/>
  <c r="L630" i="1"/>
  <c r="D373" i="2" s="1"/>
  <c r="L5101" i="1"/>
  <c r="D4844" i="2" s="1"/>
  <c r="L4206" i="1"/>
  <c r="D3949" i="2" s="1"/>
  <c r="L3179" i="1"/>
  <c r="D2922" i="2" s="1"/>
  <c r="L4278" i="1"/>
  <c r="D4021" i="2" s="1"/>
  <c r="L3293" i="1"/>
  <c r="D3036" i="2" s="1"/>
  <c r="L359" i="1"/>
  <c r="D102" i="2" s="1"/>
  <c r="M262" i="1" l="1"/>
</calcChain>
</file>

<file path=xl/sharedStrings.xml><?xml version="1.0" encoding="utf-8"?>
<sst xmlns="http://schemas.openxmlformats.org/spreadsheetml/2006/main" count="34" uniqueCount="22">
  <si>
    <t>Date de début</t>
  </si>
  <si>
    <t>Date de fin</t>
  </si>
  <si>
    <t>VIX Index</t>
  </si>
  <si>
    <t>V2X Index</t>
  </si>
  <si>
    <t>MOVE Index</t>
  </si>
  <si>
    <t>JPMVXYG7 Index</t>
  </si>
  <si>
    <t>Dates</t>
  </si>
  <si>
    <t>PX_LAST</t>
  </si>
  <si>
    <t>RoRo</t>
  </si>
  <si>
    <t>z-VIX</t>
  </si>
  <si>
    <t>z-VSTOXX</t>
  </si>
  <si>
    <t>z-MOVE</t>
  </si>
  <si>
    <t>z-JPM</t>
  </si>
  <si>
    <t>RoRo (inv.)</t>
  </si>
  <si>
    <t>RoRo MM5</t>
  </si>
  <si>
    <t>min</t>
  </si>
  <si>
    <t>max</t>
  </si>
  <si>
    <t>Mediane</t>
  </si>
  <si>
    <t>RoRo entre 0-1</t>
  </si>
  <si>
    <t>SPGSPM Index</t>
  </si>
  <si>
    <t>SPGSIN Index</t>
  </si>
  <si>
    <t>RoRo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</si>
</sst>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\x_);\(#,##0_ \x\);#,##0_ \x_);@_ _x_)"/>
    <numFmt numFmtId="166" formatCode="dd/mm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BDH|15982248312757095345</stp>
        <tr r="A7" s="1"/>
      </tp>
      <tp t="s">
        <v>#N/A N/A</v>
        <stp/>
        <stp>BDH|17613913611645114943</stp>
        <tr r="A5" s="2"/>
      </tp>
    </main>
    <main first="bloomberg.rtd">
      <tp t="s">
        <v>Last Price</v>
        <stp/>
        <stp>##V3_BFIELDINFOV12</stp>
        <stp>[RoRo.xlsx]Feuil1!R5C3</stp>
        <stp>PX_LAST</stp>
        <tr r="C5" s="1"/>
      </tp>
      <tp t="s">
        <v>Last Price</v>
        <stp/>
        <stp>##V3_BFIELDINFOV12</stp>
        <stp>[RoRo.xlsx]Feuil1!R5C2</stp>
        <stp>PX_LAST</stp>
        <tr r="B5" s="1"/>
      </tp>
      <tp t="s">
        <v>Last Price</v>
        <stp/>
        <stp>##V3_BFIELDINFOV12</stp>
        <stp>[RoRo.xlsx]Feuil1!R5C5</stp>
        <stp>PX_LAST</stp>
        <tr r="E5" s="1"/>
      </tp>
      <tp t="s">
        <v>Last Price</v>
        <stp/>
        <stp>##V3_BFIELDINFOV12</stp>
        <stp>[RoRo.xlsx]Feuil1!R5C4</stp>
        <stp>PX_LAST</stp>
        <tr r="D5" s="1"/>
      </tp>
    </main>
    <main first="bofaddin.rtdserver">
      <tp t="e">
        <v>#N/A</v>
        <stp/>
        <stp>BDH|3762605389453934003</stp>
        <tr r="E7" s="1"/>
      </tp>
      <tp t="s">
        <v>#N/A N/A</v>
        <stp/>
        <stp>BDH|1644196545853919209</stp>
        <tr r="C5" s="2"/>
      </tp>
      <tp t="e">
        <v>#N/A</v>
        <stp/>
        <stp>BDH|1399385202426346597</stp>
        <tr r="C7" s="1"/>
      </tp>
      <tp t="e">
        <v>#N/A</v>
        <stp/>
        <stp>BDH|6889496653170002482</stp>
        <tr r="D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Feuil1!$A$258:$A$5617</c:f>
              <c:numCache>
                <c:formatCode>m/d/yyyy</c:formatCode>
                <c:ptCount val="5360"/>
                <c:pt idx="0">
                  <c:v>38338</c:v>
                </c:pt>
                <c:pt idx="1">
                  <c:v>38341</c:v>
                </c:pt>
                <c:pt idx="2">
                  <c:v>38342</c:v>
                </c:pt>
                <c:pt idx="3">
                  <c:v>38343</c:v>
                </c:pt>
                <c:pt idx="4">
                  <c:v>38344</c:v>
                </c:pt>
                <c:pt idx="5">
                  <c:v>38345</c:v>
                </c:pt>
                <c:pt idx="6">
                  <c:v>38348</c:v>
                </c:pt>
                <c:pt idx="7">
                  <c:v>38349</c:v>
                </c:pt>
                <c:pt idx="8">
                  <c:v>38350</c:v>
                </c:pt>
                <c:pt idx="9">
                  <c:v>38351</c:v>
                </c:pt>
                <c:pt idx="10">
                  <c:v>38352</c:v>
                </c:pt>
                <c:pt idx="11">
                  <c:v>38355</c:v>
                </c:pt>
                <c:pt idx="12">
                  <c:v>38356</c:v>
                </c:pt>
                <c:pt idx="13">
                  <c:v>38357</c:v>
                </c:pt>
                <c:pt idx="14">
                  <c:v>38358</c:v>
                </c:pt>
                <c:pt idx="15">
                  <c:v>38359</c:v>
                </c:pt>
                <c:pt idx="16">
                  <c:v>38362</c:v>
                </c:pt>
                <c:pt idx="17">
                  <c:v>38363</c:v>
                </c:pt>
                <c:pt idx="18">
                  <c:v>38364</c:v>
                </c:pt>
                <c:pt idx="19">
                  <c:v>38365</c:v>
                </c:pt>
                <c:pt idx="20">
                  <c:v>38366</c:v>
                </c:pt>
                <c:pt idx="21">
                  <c:v>38369</c:v>
                </c:pt>
                <c:pt idx="22">
                  <c:v>38370</c:v>
                </c:pt>
                <c:pt idx="23">
                  <c:v>38371</c:v>
                </c:pt>
                <c:pt idx="24">
                  <c:v>38372</c:v>
                </c:pt>
                <c:pt idx="25">
                  <c:v>38373</c:v>
                </c:pt>
                <c:pt idx="26">
                  <c:v>38376</c:v>
                </c:pt>
                <c:pt idx="27">
                  <c:v>38377</c:v>
                </c:pt>
                <c:pt idx="28">
                  <c:v>38378</c:v>
                </c:pt>
                <c:pt idx="29">
                  <c:v>38379</c:v>
                </c:pt>
                <c:pt idx="30">
                  <c:v>38380</c:v>
                </c:pt>
                <c:pt idx="31">
                  <c:v>38383</c:v>
                </c:pt>
                <c:pt idx="32">
                  <c:v>38384</c:v>
                </c:pt>
                <c:pt idx="33">
                  <c:v>38385</c:v>
                </c:pt>
                <c:pt idx="34">
                  <c:v>38386</c:v>
                </c:pt>
                <c:pt idx="35">
                  <c:v>38387</c:v>
                </c:pt>
                <c:pt idx="36">
                  <c:v>38390</c:v>
                </c:pt>
                <c:pt idx="37">
                  <c:v>38391</c:v>
                </c:pt>
                <c:pt idx="38">
                  <c:v>38392</c:v>
                </c:pt>
                <c:pt idx="39">
                  <c:v>38393</c:v>
                </c:pt>
                <c:pt idx="40">
                  <c:v>38394</c:v>
                </c:pt>
                <c:pt idx="41">
                  <c:v>38397</c:v>
                </c:pt>
                <c:pt idx="42">
                  <c:v>38398</c:v>
                </c:pt>
                <c:pt idx="43">
                  <c:v>38399</c:v>
                </c:pt>
                <c:pt idx="44">
                  <c:v>38400</c:v>
                </c:pt>
                <c:pt idx="45">
                  <c:v>38401</c:v>
                </c:pt>
                <c:pt idx="46">
                  <c:v>38404</c:v>
                </c:pt>
                <c:pt idx="47">
                  <c:v>38405</c:v>
                </c:pt>
                <c:pt idx="48">
                  <c:v>38406</c:v>
                </c:pt>
                <c:pt idx="49">
                  <c:v>38407</c:v>
                </c:pt>
                <c:pt idx="50">
                  <c:v>38408</c:v>
                </c:pt>
                <c:pt idx="51">
                  <c:v>38411</c:v>
                </c:pt>
                <c:pt idx="52">
                  <c:v>38412</c:v>
                </c:pt>
                <c:pt idx="53">
                  <c:v>38413</c:v>
                </c:pt>
                <c:pt idx="54">
                  <c:v>38414</c:v>
                </c:pt>
                <c:pt idx="55">
                  <c:v>38415</c:v>
                </c:pt>
                <c:pt idx="56">
                  <c:v>38418</c:v>
                </c:pt>
                <c:pt idx="57">
                  <c:v>38419</c:v>
                </c:pt>
                <c:pt idx="58">
                  <c:v>38420</c:v>
                </c:pt>
                <c:pt idx="59">
                  <c:v>38421</c:v>
                </c:pt>
                <c:pt idx="60">
                  <c:v>38422</c:v>
                </c:pt>
                <c:pt idx="61">
                  <c:v>38425</c:v>
                </c:pt>
                <c:pt idx="62">
                  <c:v>38426</c:v>
                </c:pt>
                <c:pt idx="63">
                  <c:v>38427</c:v>
                </c:pt>
                <c:pt idx="64">
                  <c:v>38428</c:v>
                </c:pt>
                <c:pt idx="65">
                  <c:v>38429</c:v>
                </c:pt>
                <c:pt idx="66">
                  <c:v>38432</c:v>
                </c:pt>
                <c:pt idx="67">
                  <c:v>38433</c:v>
                </c:pt>
                <c:pt idx="68">
                  <c:v>38434</c:v>
                </c:pt>
                <c:pt idx="69">
                  <c:v>38435</c:v>
                </c:pt>
                <c:pt idx="70">
                  <c:v>38436</c:v>
                </c:pt>
                <c:pt idx="71">
                  <c:v>38439</c:v>
                </c:pt>
                <c:pt idx="72">
                  <c:v>38440</c:v>
                </c:pt>
                <c:pt idx="73">
                  <c:v>38441</c:v>
                </c:pt>
                <c:pt idx="74">
                  <c:v>38442</c:v>
                </c:pt>
                <c:pt idx="75">
                  <c:v>38443</c:v>
                </c:pt>
                <c:pt idx="76">
                  <c:v>38446</c:v>
                </c:pt>
                <c:pt idx="77">
                  <c:v>38447</c:v>
                </c:pt>
                <c:pt idx="78">
                  <c:v>38448</c:v>
                </c:pt>
                <c:pt idx="79">
                  <c:v>38449</c:v>
                </c:pt>
                <c:pt idx="80">
                  <c:v>38450</c:v>
                </c:pt>
                <c:pt idx="81">
                  <c:v>38453</c:v>
                </c:pt>
                <c:pt idx="82">
                  <c:v>38454</c:v>
                </c:pt>
                <c:pt idx="83">
                  <c:v>38455</c:v>
                </c:pt>
                <c:pt idx="84">
                  <c:v>38456</c:v>
                </c:pt>
                <c:pt idx="85">
                  <c:v>38457</c:v>
                </c:pt>
                <c:pt idx="86">
                  <c:v>38460</c:v>
                </c:pt>
                <c:pt idx="87">
                  <c:v>38461</c:v>
                </c:pt>
                <c:pt idx="88">
                  <c:v>38462</c:v>
                </c:pt>
                <c:pt idx="89">
                  <c:v>38463</c:v>
                </c:pt>
                <c:pt idx="90">
                  <c:v>38464</c:v>
                </c:pt>
                <c:pt idx="91">
                  <c:v>38467</c:v>
                </c:pt>
                <c:pt idx="92">
                  <c:v>38468</c:v>
                </c:pt>
                <c:pt idx="93">
                  <c:v>38469</c:v>
                </c:pt>
                <c:pt idx="94">
                  <c:v>38470</c:v>
                </c:pt>
                <c:pt idx="95">
                  <c:v>38471</c:v>
                </c:pt>
                <c:pt idx="96">
                  <c:v>38474</c:v>
                </c:pt>
                <c:pt idx="97">
                  <c:v>38475</c:v>
                </c:pt>
                <c:pt idx="98">
                  <c:v>38476</c:v>
                </c:pt>
                <c:pt idx="99">
                  <c:v>38477</c:v>
                </c:pt>
                <c:pt idx="100">
                  <c:v>38478</c:v>
                </c:pt>
                <c:pt idx="101">
                  <c:v>38481</c:v>
                </c:pt>
                <c:pt idx="102">
                  <c:v>38482</c:v>
                </c:pt>
                <c:pt idx="103">
                  <c:v>38483</c:v>
                </c:pt>
                <c:pt idx="104">
                  <c:v>38484</c:v>
                </c:pt>
                <c:pt idx="105">
                  <c:v>38485</c:v>
                </c:pt>
                <c:pt idx="106">
                  <c:v>38488</c:v>
                </c:pt>
                <c:pt idx="107">
                  <c:v>38489</c:v>
                </c:pt>
                <c:pt idx="108">
                  <c:v>38490</c:v>
                </c:pt>
                <c:pt idx="109">
                  <c:v>38491</c:v>
                </c:pt>
                <c:pt idx="110">
                  <c:v>38492</c:v>
                </c:pt>
                <c:pt idx="111">
                  <c:v>38495</c:v>
                </c:pt>
                <c:pt idx="112">
                  <c:v>38496</c:v>
                </c:pt>
                <c:pt idx="113">
                  <c:v>38497</c:v>
                </c:pt>
                <c:pt idx="114">
                  <c:v>38498</c:v>
                </c:pt>
                <c:pt idx="115">
                  <c:v>38499</c:v>
                </c:pt>
                <c:pt idx="116">
                  <c:v>38502</c:v>
                </c:pt>
                <c:pt idx="117">
                  <c:v>38503</c:v>
                </c:pt>
                <c:pt idx="118">
                  <c:v>38504</c:v>
                </c:pt>
                <c:pt idx="119">
                  <c:v>38505</c:v>
                </c:pt>
                <c:pt idx="120">
                  <c:v>38506</c:v>
                </c:pt>
                <c:pt idx="121">
                  <c:v>38509</c:v>
                </c:pt>
                <c:pt idx="122">
                  <c:v>38510</c:v>
                </c:pt>
                <c:pt idx="123">
                  <c:v>38511</c:v>
                </c:pt>
                <c:pt idx="124">
                  <c:v>38512</c:v>
                </c:pt>
                <c:pt idx="125">
                  <c:v>38513</c:v>
                </c:pt>
                <c:pt idx="126">
                  <c:v>38516</c:v>
                </c:pt>
                <c:pt idx="127">
                  <c:v>38517</c:v>
                </c:pt>
                <c:pt idx="128">
                  <c:v>38518</c:v>
                </c:pt>
                <c:pt idx="129">
                  <c:v>38519</c:v>
                </c:pt>
                <c:pt idx="130">
                  <c:v>38520</c:v>
                </c:pt>
                <c:pt idx="131">
                  <c:v>38523</c:v>
                </c:pt>
                <c:pt idx="132">
                  <c:v>38524</c:v>
                </c:pt>
                <c:pt idx="133">
                  <c:v>38525</c:v>
                </c:pt>
                <c:pt idx="134">
                  <c:v>38526</c:v>
                </c:pt>
                <c:pt idx="135">
                  <c:v>38527</c:v>
                </c:pt>
                <c:pt idx="136">
                  <c:v>38530</c:v>
                </c:pt>
                <c:pt idx="137">
                  <c:v>38531</c:v>
                </c:pt>
                <c:pt idx="138">
                  <c:v>38532</c:v>
                </c:pt>
                <c:pt idx="139">
                  <c:v>38533</c:v>
                </c:pt>
                <c:pt idx="140">
                  <c:v>38534</c:v>
                </c:pt>
                <c:pt idx="141">
                  <c:v>38537</c:v>
                </c:pt>
                <c:pt idx="142">
                  <c:v>38538</c:v>
                </c:pt>
                <c:pt idx="143">
                  <c:v>38539</c:v>
                </c:pt>
                <c:pt idx="144">
                  <c:v>38540</c:v>
                </c:pt>
                <c:pt idx="145">
                  <c:v>38541</c:v>
                </c:pt>
                <c:pt idx="146">
                  <c:v>38544</c:v>
                </c:pt>
                <c:pt idx="147">
                  <c:v>38545</c:v>
                </c:pt>
                <c:pt idx="148">
                  <c:v>38546</c:v>
                </c:pt>
                <c:pt idx="149">
                  <c:v>38547</c:v>
                </c:pt>
                <c:pt idx="150">
                  <c:v>38548</c:v>
                </c:pt>
                <c:pt idx="151">
                  <c:v>38551</c:v>
                </c:pt>
                <c:pt idx="152">
                  <c:v>38552</c:v>
                </c:pt>
                <c:pt idx="153">
                  <c:v>38553</c:v>
                </c:pt>
                <c:pt idx="154">
                  <c:v>38554</c:v>
                </c:pt>
                <c:pt idx="155">
                  <c:v>38555</c:v>
                </c:pt>
                <c:pt idx="156">
                  <c:v>38558</c:v>
                </c:pt>
                <c:pt idx="157">
                  <c:v>38559</c:v>
                </c:pt>
                <c:pt idx="158">
                  <c:v>38560</c:v>
                </c:pt>
                <c:pt idx="159">
                  <c:v>38561</c:v>
                </c:pt>
                <c:pt idx="160">
                  <c:v>38562</c:v>
                </c:pt>
                <c:pt idx="161">
                  <c:v>38565</c:v>
                </c:pt>
                <c:pt idx="162">
                  <c:v>38566</c:v>
                </c:pt>
                <c:pt idx="163">
                  <c:v>38567</c:v>
                </c:pt>
                <c:pt idx="164">
                  <c:v>38568</c:v>
                </c:pt>
                <c:pt idx="165">
                  <c:v>38569</c:v>
                </c:pt>
                <c:pt idx="166">
                  <c:v>38572</c:v>
                </c:pt>
                <c:pt idx="167">
                  <c:v>38573</c:v>
                </c:pt>
                <c:pt idx="168">
                  <c:v>38574</c:v>
                </c:pt>
                <c:pt idx="169">
                  <c:v>38575</c:v>
                </c:pt>
                <c:pt idx="170">
                  <c:v>38576</c:v>
                </c:pt>
                <c:pt idx="171">
                  <c:v>38579</c:v>
                </c:pt>
                <c:pt idx="172">
                  <c:v>38580</c:v>
                </c:pt>
                <c:pt idx="173">
                  <c:v>38581</c:v>
                </c:pt>
                <c:pt idx="174">
                  <c:v>38582</c:v>
                </c:pt>
                <c:pt idx="175">
                  <c:v>38583</c:v>
                </c:pt>
                <c:pt idx="176">
                  <c:v>38586</c:v>
                </c:pt>
                <c:pt idx="177">
                  <c:v>38587</c:v>
                </c:pt>
                <c:pt idx="178">
                  <c:v>38588</c:v>
                </c:pt>
                <c:pt idx="179">
                  <c:v>38589</c:v>
                </c:pt>
                <c:pt idx="180">
                  <c:v>38590</c:v>
                </c:pt>
                <c:pt idx="181">
                  <c:v>38593</c:v>
                </c:pt>
                <c:pt idx="182">
                  <c:v>38594</c:v>
                </c:pt>
                <c:pt idx="183">
                  <c:v>38595</c:v>
                </c:pt>
                <c:pt idx="184">
                  <c:v>38596</c:v>
                </c:pt>
                <c:pt idx="185">
                  <c:v>38597</c:v>
                </c:pt>
                <c:pt idx="186">
                  <c:v>38600</c:v>
                </c:pt>
                <c:pt idx="187">
                  <c:v>38601</c:v>
                </c:pt>
                <c:pt idx="188">
                  <c:v>38602</c:v>
                </c:pt>
                <c:pt idx="189">
                  <c:v>38603</c:v>
                </c:pt>
                <c:pt idx="190">
                  <c:v>38604</c:v>
                </c:pt>
                <c:pt idx="191">
                  <c:v>38607</c:v>
                </c:pt>
                <c:pt idx="192">
                  <c:v>38608</c:v>
                </c:pt>
                <c:pt idx="193">
                  <c:v>38609</c:v>
                </c:pt>
                <c:pt idx="194">
                  <c:v>38610</c:v>
                </c:pt>
                <c:pt idx="195">
                  <c:v>38611</c:v>
                </c:pt>
                <c:pt idx="196">
                  <c:v>38614</c:v>
                </c:pt>
                <c:pt idx="197">
                  <c:v>38615</c:v>
                </c:pt>
                <c:pt idx="198">
                  <c:v>38616</c:v>
                </c:pt>
                <c:pt idx="199">
                  <c:v>38617</c:v>
                </c:pt>
                <c:pt idx="200">
                  <c:v>38618</c:v>
                </c:pt>
                <c:pt idx="201">
                  <c:v>38621</c:v>
                </c:pt>
                <c:pt idx="202">
                  <c:v>38622</c:v>
                </c:pt>
                <c:pt idx="203">
                  <c:v>38623</c:v>
                </c:pt>
                <c:pt idx="204">
                  <c:v>38624</c:v>
                </c:pt>
                <c:pt idx="205">
                  <c:v>38625</c:v>
                </c:pt>
                <c:pt idx="206">
                  <c:v>38628</c:v>
                </c:pt>
                <c:pt idx="207">
                  <c:v>38629</c:v>
                </c:pt>
                <c:pt idx="208">
                  <c:v>38630</c:v>
                </c:pt>
                <c:pt idx="209">
                  <c:v>38631</c:v>
                </c:pt>
                <c:pt idx="210">
                  <c:v>38632</c:v>
                </c:pt>
                <c:pt idx="211">
                  <c:v>38635</c:v>
                </c:pt>
                <c:pt idx="212">
                  <c:v>38636</c:v>
                </c:pt>
                <c:pt idx="213">
                  <c:v>38637</c:v>
                </c:pt>
                <c:pt idx="214">
                  <c:v>38638</c:v>
                </c:pt>
                <c:pt idx="215">
                  <c:v>38639</c:v>
                </c:pt>
                <c:pt idx="216">
                  <c:v>38642</c:v>
                </c:pt>
                <c:pt idx="217">
                  <c:v>38643</c:v>
                </c:pt>
                <c:pt idx="218">
                  <c:v>38644</c:v>
                </c:pt>
                <c:pt idx="219">
                  <c:v>38645</c:v>
                </c:pt>
                <c:pt idx="220">
                  <c:v>38646</c:v>
                </c:pt>
                <c:pt idx="221">
                  <c:v>38649</c:v>
                </c:pt>
                <c:pt idx="222">
                  <c:v>38650</c:v>
                </c:pt>
                <c:pt idx="223">
                  <c:v>38651</c:v>
                </c:pt>
                <c:pt idx="224">
                  <c:v>38652</c:v>
                </c:pt>
                <c:pt idx="225">
                  <c:v>38653</c:v>
                </c:pt>
                <c:pt idx="226">
                  <c:v>38656</c:v>
                </c:pt>
                <c:pt idx="227">
                  <c:v>38657</c:v>
                </c:pt>
                <c:pt idx="228">
                  <c:v>38658</c:v>
                </c:pt>
                <c:pt idx="229">
                  <c:v>38659</c:v>
                </c:pt>
                <c:pt idx="230">
                  <c:v>38660</c:v>
                </c:pt>
                <c:pt idx="231">
                  <c:v>38663</c:v>
                </c:pt>
                <c:pt idx="232">
                  <c:v>38664</c:v>
                </c:pt>
                <c:pt idx="233">
                  <c:v>38665</c:v>
                </c:pt>
                <c:pt idx="234">
                  <c:v>38666</c:v>
                </c:pt>
                <c:pt idx="235">
                  <c:v>38667</c:v>
                </c:pt>
                <c:pt idx="236">
                  <c:v>38670</c:v>
                </c:pt>
                <c:pt idx="237">
                  <c:v>38671</c:v>
                </c:pt>
                <c:pt idx="238">
                  <c:v>38672</c:v>
                </c:pt>
                <c:pt idx="239">
                  <c:v>38673</c:v>
                </c:pt>
                <c:pt idx="240">
                  <c:v>38674</c:v>
                </c:pt>
                <c:pt idx="241">
                  <c:v>38677</c:v>
                </c:pt>
                <c:pt idx="242">
                  <c:v>38678</c:v>
                </c:pt>
                <c:pt idx="243">
                  <c:v>38679</c:v>
                </c:pt>
                <c:pt idx="244">
                  <c:v>38680</c:v>
                </c:pt>
                <c:pt idx="245">
                  <c:v>38681</c:v>
                </c:pt>
                <c:pt idx="246">
                  <c:v>38684</c:v>
                </c:pt>
                <c:pt idx="247">
                  <c:v>38685</c:v>
                </c:pt>
                <c:pt idx="248">
                  <c:v>38686</c:v>
                </c:pt>
                <c:pt idx="249">
                  <c:v>38687</c:v>
                </c:pt>
                <c:pt idx="250">
                  <c:v>38688</c:v>
                </c:pt>
                <c:pt idx="251">
                  <c:v>38691</c:v>
                </c:pt>
                <c:pt idx="252">
                  <c:v>38692</c:v>
                </c:pt>
                <c:pt idx="253">
                  <c:v>38693</c:v>
                </c:pt>
                <c:pt idx="254">
                  <c:v>38694</c:v>
                </c:pt>
                <c:pt idx="255">
                  <c:v>38695</c:v>
                </c:pt>
                <c:pt idx="256">
                  <c:v>38698</c:v>
                </c:pt>
                <c:pt idx="257">
                  <c:v>38699</c:v>
                </c:pt>
                <c:pt idx="258">
                  <c:v>38700</c:v>
                </c:pt>
                <c:pt idx="259">
                  <c:v>38701</c:v>
                </c:pt>
                <c:pt idx="260">
                  <c:v>38702</c:v>
                </c:pt>
                <c:pt idx="261">
                  <c:v>38705</c:v>
                </c:pt>
                <c:pt idx="262">
                  <c:v>38706</c:v>
                </c:pt>
                <c:pt idx="263">
                  <c:v>38707</c:v>
                </c:pt>
                <c:pt idx="264">
                  <c:v>38708</c:v>
                </c:pt>
                <c:pt idx="265">
                  <c:v>38709</c:v>
                </c:pt>
                <c:pt idx="266">
                  <c:v>38712</c:v>
                </c:pt>
                <c:pt idx="267">
                  <c:v>38713</c:v>
                </c:pt>
                <c:pt idx="268">
                  <c:v>38714</c:v>
                </c:pt>
                <c:pt idx="269">
                  <c:v>38715</c:v>
                </c:pt>
                <c:pt idx="270">
                  <c:v>38716</c:v>
                </c:pt>
                <c:pt idx="271">
                  <c:v>38719</c:v>
                </c:pt>
                <c:pt idx="272">
                  <c:v>38720</c:v>
                </c:pt>
                <c:pt idx="273">
                  <c:v>38721</c:v>
                </c:pt>
                <c:pt idx="274">
                  <c:v>38722</c:v>
                </c:pt>
                <c:pt idx="275">
                  <c:v>38723</c:v>
                </c:pt>
                <c:pt idx="276">
                  <c:v>38726</c:v>
                </c:pt>
                <c:pt idx="277">
                  <c:v>38727</c:v>
                </c:pt>
                <c:pt idx="278">
                  <c:v>38728</c:v>
                </c:pt>
                <c:pt idx="279">
                  <c:v>38729</c:v>
                </c:pt>
                <c:pt idx="280">
                  <c:v>38730</c:v>
                </c:pt>
                <c:pt idx="281">
                  <c:v>38733</c:v>
                </c:pt>
                <c:pt idx="282">
                  <c:v>38734</c:v>
                </c:pt>
                <c:pt idx="283">
                  <c:v>38735</c:v>
                </c:pt>
                <c:pt idx="284">
                  <c:v>38736</c:v>
                </c:pt>
                <c:pt idx="285">
                  <c:v>38737</c:v>
                </c:pt>
                <c:pt idx="286">
                  <c:v>38740</c:v>
                </c:pt>
                <c:pt idx="287">
                  <c:v>38741</c:v>
                </c:pt>
                <c:pt idx="288">
                  <c:v>38742</c:v>
                </c:pt>
                <c:pt idx="289">
                  <c:v>38743</c:v>
                </c:pt>
                <c:pt idx="290">
                  <c:v>38744</c:v>
                </c:pt>
                <c:pt idx="291">
                  <c:v>38747</c:v>
                </c:pt>
                <c:pt idx="292">
                  <c:v>38748</c:v>
                </c:pt>
                <c:pt idx="293">
                  <c:v>38749</c:v>
                </c:pt>
                <c:pt idx="294">
                  <c:v>38750</c:v>
                </c:pt>
                <c:pt idx="295">
                  <c:v>38751</c:v>
                </c:pt>
                <c:pt idx="296">
                  <c:v>38754</c:v>
                </c:pt>
                <c:pt idx="297">
                  <c:v>38755</c:v>
                </c:pt>
                <c:pt idx="298">
                  <c:v>38756</c:v>
                </c:pt>
                <c:pt idx="299">
                  <c:v>38757</c:v>
                </c:pt>
                <c:pt idx="300">
                  <c:v>38758</c:v>
                </c:pt>
                <c:pt idx="301">
                  <c:v>38761</c:v>
                </c:pt>
                <c:pt idx="302">
                  <c:v>38762</c:v>
                </c:pt>
                <c:pt idx="303">
                  <c:v>38763</c:v>
                </c:pt>
                <c:pt idx="304">
                  <c:v>38764</c:v>
                </c:pt>
                <c:pt idx="305">
                  <c:v>38765</c:v>
                </c:pt>
                <c:pt idx="306">
                  <c:v>38768</c:v>
                </c:pt>
                <c:pt idx="307">
                  <c:v>38769</c:v>
                </c:pt>
                <c:pt idx="308">
                  <c:v>38770</c:v>
                </c:pt>
                <c:pt idx="309">
                  <c:v>38771</c:v>
                </c:pt>
                <c:pt idx="310">
                  <c:v>38772</c:v>
                </c:pt>
                <c:pt idx="311">
                  <c:v>38775</c:v>
                </c:pt>
                <c:pt idx="312">
                  <c:v>38776</c:v>
                </c:pt>
                <c:pt idx="313">
                  <c:v>38777</c:v>
                </c:pt>
                <c:pt idx="314">
                  <c:v>38778</c:v>
                </c:pt>
                <c:pt idx="315">
                  <c:v>38779</c:v>
                </c:pt>
                <c:pt idx="316">
                  <c:v>38782</c:v>
                </c:pt>
                <c:pt idx="317">
                  <c:v>38783</c:v>
                </c:pt>
                <c:pt idx="318">
                  <c:v>38784</c:v>
                </c:pt>
                <c:pt idx="319">
                  <c:v>38785</c:v>
                </c:pt>
                <c:pt idx="320">
                  <c:v>38786</c:v>
                </c:pt>
                <c:pt idx="321">
                  <c:v>38789</c:v>
                </c:pt>
                <c:pt idx="322">
                  <c:v>38790</c:v>
                </c:pt>
                <c:pt idx="323">
                  <c:v>38791</c:v>
                </c:pt>
                <c:pt idx="324">
                  <c:v>38792</c:v>
                </c:pt>
                <c:pt idx="325">
                  <c:v>38793</c:v>
                </c:pt>
                <c:pt idx="326">
                  <c:v>38796</c:v>
                </c:pt>
                <c:pt idx="327">
                  <c:v>38797</c:v>
                </c:pt>
                <c:pt idx="328">
                  <c:v>38798</c:v>
                </c:pt>
                <c:pt idx="329">
                  <c:v>38799</c:v>
                </c:pt>
                <c:pt idx="330">
                  <c:v>38800</c:v>
                </c:pt>
                <c:pt idx="331">
                  <c:v>38803</c:v>
                </c:pt>
                <c:pt idx="332">
                  <c:v>38804</c:v>
                </c:pt>
                <c:pt idx="333">
                  <c:v>38805</c:v>
                </c:pt>
                <c:pt idx="334">
                  <c:v>38806</c:v>
                </c:pt>
                <c:pt idx="335">
                  <c:v>38807</c:v>
                </c:pt>
                <c:pt idx="336">
                  <c:v>38810</c:v>
                </c:pt>
                <c:pt idx="337">
                  <c:v>38811</c:v>
                </c:pt>
                <c:pt idx="338">
                  <c:v>38812</c:v>
                </c:pt>
                <c:pt idx="339">
                  <c:v>38813</c:v>
                </c:pt>
                <c:pt idx="340">
                  <c:v>38814</c:v>
                </c:pt>
                <c:pt idx="341">
                  <c:v>38817</c:v>
                </c:pt>
                <c:pt idx="342">
                  <c:v>38818</c:v>
                </c:pt>
                <c:pt idx="343">
                  <c:v>38819</c:v>
                </c:pt>
                <c:pt idx="344">
                  <c:v>38820</c:v>
                </c:pt>
                <c:pt idx="345">
                  <c:v>38821</c:v>
                </c:pt>
                <c:pt idx="346">
                  <c:v>38824</c:v>
                </c:pt>
                <c:pt idx="347">
                  <c:v>38825</c:v>
                </c:pt>
                <c:pt idx="348">
                  <c:v>38826</c:v>
                </c:pt>
                <c:pt idx="349">
                  <c:v>38827</c:v>
                </c:pt>
                <c:pt idx="350">
                  <c:v>38828</c:v>
                </c:pt>
                <c:pt idx="351">
                  <c:v>38831</c:v>
                </c:pt>
                <c:pt idx="352">
                  <c:v>38832</c:v>
                </c:pt>
                <c:pt idx="353">
                  <c:v>38833</c:v>
                </c:pt>
                <c:pt idx="354">
                  <c:v>38834</c:v>
                </c:pt>
                <c:pt idx="355">
                  <c:v>38835</c:v>
                </c:pt>
                <c:pt idx="356">
                  <c:v>38838</c:v>
                </c:pt>
                <c:pt idx="357">
                  <c:v>38839</c:v>
                </c:pt>
                <c:pt idx="358">
                  <c:v>38840</c:v>
                </c:pt>
                <c:pt idx="359">
                  <c:v>38841</c:v>
                </c:pt>
                <c:pt idx="360">
                  <c:v>38842</c:v>
                </c:pt>
                <c:pt idx="361">
                  <c:v>38845</c:v>
                </c:pt>
                <c:pt idx="362">
                  <c:v>38846</c:v>
                </c:pt>
                <c:pt idx="363">
                  <c:v>38847</c:v>
                </c:pt>
                <c:pt idx="364">
                  <c:v>38848</c:v>
                </c:pt>
                <c:pt idx="365">
                  <c:v>38849</c:v>
                </c:pt>
                <c:pt idx="366">
                  <c:v>38852</c:v>
                </c:pt>
                <c:pt idx="367">
                  <c:v>38853</c:v>
                </c:pt>
                <c:pt idx="368">
                  <c:v>38854</c:v>
                </c:pt>
                <c:pt idx="369">
                  <c:v>38855</c:v>
                </c:pt>
                <c:pt idx="370">
                  <c:v>38856</c:v>
                </c:pt>
                <c:pt idx="371">
                  <c:v>38859</c:v>
                </c:pt>
                <c:pt idx="372">
                  <c:v>38860</c:v>
                </c:pt>
                <c:pt idx="373">
                  <c:v>38861</c:v>
                </c:pt>
                <c:pt idx="374">
                  <c:v>38862</c:v>
                </c:pt>
                <c:pt idx="375">
                  <c:v>38863</c:v>
                </c:pt>
                <c:pt idx="376">
                  <c:v>38866</c:v>
                </c:pt>
                <c:pt idx="377">
                  <c:v>38867</c:v>
                </c:pt>
                <c:pt idx="378">
                  <c:v>38868</c:v>
                </c:pt>
                <c:pt idx="379">
                  <c:v>38869</c:v>
                </c:pt>
                <c:pt idx="380">
                  <c:v>38870</c:v>
                </c:pt>
                <c:pt idx="381">
                  <c:v>38873</c:v>
                </c:pt>
                <c:pt idx="382">
                  <c:v>38874</c:v>
                </c:pt>
                <c:pt idx="383">
                  <c:v>38875</c:v>
                </c:pt>
                <c:pt idx="384">
                  <c:v>38876</c:v>
                </c:pt>
                <c:pt idx="385">
                  <c:v>38877</c:v>
                </c:pt>
                <c:pt idx="386">
                  <c:v>38880</c:v>
                </c:pt>
                <c:pt idx="387">
                  <c:v>38881</c:v>
                </c:pt>
                <c:pt idx="388">
                  <c:v>38882</c:v>
                </c:pt>
                <c:pt idx="389">
                  <c:v>38883</c:v>
                </c:pt>
                <c:pt idx="390">
                  <c:v>38884</c:v>
                </c:pt>
                <c:pt idx="391">
                  <c:v>38887</c:v>
                </c:pt>
                <c:pt idx="392">
                  <c:v>38888</c:v>
                </c:pt>
                <c:pt idx="393">
                  <c:v>38889</c:v>
                </c:pt>
                <c:pt idx="394">
                  <c:v>38890</c:v>
                </c:pt>
                <c:pt idx="395">
                  <c:v>38891</c:v>
                </c:pt>
                <c:pt idx="396">
                  <c:v>38894</c:v>
                </c:pt>
                <c:pt idx="397">
                  <c:v>38895</c:v>
                </c:pt>
                <c:pt idx="398">
                  <c:v>38896</c:v>
                </c:pt>
                <c:pt idx="399">
                  <c:v>38897</c:v>
                </c:pt>
                <c:pt idx="400">
                  <c:v>38898</c:v>
                </c:pt>
                <c:pt idx="401">
                  <c:v>38901</c:v>
                </c:pt>
                <c:pt idx="402">
                  <c:v>38902</c:v>
                </c:pt>
                <c:pt idx="403">
                  <c:v>38903</c:v>
                </c:pt>
                <c:pt idx="404">
                  <c:v>38904</c:v>
                </c:pt>
                <c:pt idx="405">
                  <c:v>38905</c:v>
                </c:pt>
                <c:pt idx="406">
                  <c:v>38908</c:v>
                </c:pt>
                <c:pt idx="407">
                  <c:v>38909</c:v>
                </c:pt>
                <c:pt idx="408">
                  <c:v>38910</c:v>
                </c:pt>
                <c:pt idx="409">
                  <c:v>38911</c:v>
                </c:pt>
                <c:pt idx="410">
                  <c:v>38912</c:v>
                </c:pt>
                <c:pt idx="411">
                  <c:v>38915</c:v>
                </c:pt>
                <c:pt idx="412">
                  <c:v>38916</c:v>
                </c:pt>
                <c:pt idx="413">
                  <c:v>38917</c:v>
                </c:pt>
                <c:pt idx="414">
                  <c:v>38918</c:v>
                </c:pt>
                <c:pt idx="415">
                  <c:v>38919</c:v>
                </c:pt>
                <c:pt idx="416">
                  <c:v>38922</c:v>
                </c:pt>
                <c:pt idx="417">
                  <c:v>38923</c:v>
                </c:pt>
                <c:pt idx="418">
                  <c:v>38924</c:v>
                </c:pt>
                <c:pt idx="419">
                  <c:v>38925</c:v>
                </c:pt>
                <c:pt idx="420">
                  <c:v>38926</c:v>
                </c:pt>
                <c:pt idx="421">
                  <c:v>38929</c:v>
                </c:pt>
                <c:pt idx="422">
                  <c:v>38930</c:v>
                </c:pt>
                <c:pt idx="423">
                  <c:v>38931</c:v>
                </c:pt>
                <c:pt idx="424">
                  <c:v>38932</c:v>
                </c:pt>
                <c:pt idx="425">
                  <c:v>38933</c:v>
                </c:pt>
                <c:pt idx="426">
                  <c:v>38936</c:v>
                </c:pt>
                <c:pt idx="427">
                  <c:v>38937</c:v>
                </c:pt>
                <c:pt idx="428">
                  <c:v>38938</c:v>
                </c:pt>
                <c:pt idx="429">
                  <c:v>38939</c:v>
                </c:pt>
                <c:pt idx="430">
                  <c:v>38940</c:v>
                </c:pt>
                <c:pt idx="431">
                  <c:v>38943</c:v>
                </c:pt>
                <c:pt idx="432">
                  <c:v>38944</c:v>
                </c:pt>
                <c:pt idx="433">
                  <c:v>38945</c:v>
                </c:pt>
                <c:pt idx="434">
                  <c:v>38946</c:v>
                </c:pt>
                <c:pt idx="435">
                  <c:v>38947</c:v>
                </c:pt>
                <c:pt idx="436">
                  <c:v>38950</c:v>
                </c:pt>
                <c:pt idx="437">
                  <c:v>38951</c:v>
                </c:pt>
                <c:pt idx="438">
                  <c:v>38952</c:v>
                </c:pt>
                <c:pt idx="439">
                  <c:v>38953</c:v>
                </c:pt>
                <c:pt idx="440">
                  <c:v>38954</c:v>
                </c:pt>
                <c:pt idx="441">
                  <c:v>38957</c:v>
                </c:pt>
                <c:pt idx="442">
                  <c:v>38958</c:v>
                </c:pt>
                <c:pt idx="443">
                  <c:v>38959</c:v>
                </c:pt>
                <c:pt idx="444">
                  <c:v>38960</c:v>
                </c:pt>
                <c:pt idx="445">
                  <c:v>38961</c:v>
                </c:pt>
                <c:pt idx="446">
                  <c:v>38964</c:v>
                </c:pt>
                <c:pt idx="447">
                  <c:v>38965</c:v>
                </c:pt>
                <c:pt idx="448">
                  <c:v>38966</c:v>
                </c:pt>
                <c:pt idx="449">
                  <c:v>38967</c:v>
                </c:pt>
                <c:pt idx="450">
                  <c:v>38968</c:v>
                </c:pt>
                <c:pt idx="451">
                  <c:v>38971</c:v>
                </c:pt>
                <c:pt idx="452">
                  <c:v>38972</c:v>
                </c:pt>
                <c:pt idx="453">
                  <c:v>38973</c:v>
                </c:pt>
                <c:pt idx="454">
                  <c:v>38974</c:v>
                </c:pt>
                <c:pt idx="455">
                  <c:v>38975</c:v>
                </c:pt>
                <c:pt idx="456">
                  <c:v>38978</c:v>
                </c:pt>
                <c:pt idx="457">
                  <c:v>38979</c:v>
                </c:pt>
                <c:pt idx="458">
                  <c:v>38980</c:v>
                </c:pt>
                <c:pt idx="459">
                  <c:v>38981</c:v>
                </c:pt>
                <c:pt idx="460">
                  <c:v>38982</c:v>
                </c:pt>
                <c:pt idx="461">
                  <c:v>38985</c:v>
                </c:pt>
                <c:pt idx="462">
                  <c:v>38986</c:v>
                </c:pt>
                <c:pt idx="463">
                  <c:v>38987</c:v>
                </c:pt>
                <c:pt idx="464">
                  <c:v>38988</c:v>
                </c:pt>
                <c:pt idx="465">
                  <c:v>38989</c:v>
                </c:pt>
                <c:pt idx="466">
                  <c:v>38992</c:v>
                </c:pt>
                <c:pt idx="467">
                  <c:v>38993</c:v>
                </c:pt>
                <c:pt idx="468">
                  <c:v>38994</c:v>
                </c:pt>
                <c:pt idx="469">
                  <c:v>38995</c:v>
                </c:pt>
                <c:pt idx="470">
                  <c:v>38996</c:v>
                </c:pt>
                <c:pt idx="471">
                  <c:v>38999</c:v>
                </c:pt>
                <c:pt idx="472">
                  <c:v>39000</c:v>
                </c:pt>
                <c:pt idx="473">
                  <c:v>39001</c:v>
                </c:pt>
                <c:pt idx="474">
                  <c:v>39002</c:v>
                </c:pt>
                <c:pt idx="475">
                  <c:v>39003</c:v>
                </c:pt>
                <c:pt idx="476">
                  <c:v>39006</c:v>
                </c:pt>
                <c:pt idx="477">
                  <c:v>39007</c:v>
                </c:pt>
                <c:pt idx="478">
                  <c:v>39008</c:v>
                </c:pt>
                <c:pt idx="479">
                  <c:v>39009</c:v>
                </c:pt>
                <c:pt idx="480">
                  <c:v>39010</c:v>
                </c:pt>
                <c:pt idx="481">
                  <c:v>39013</c:v>
                </c:pt>
                <c:pt idx="482">
                  <c:v>39014</c:v>
                </c:pt>
                <c:pt idx="483">
                  <c:v>39015</c:v>
                </c:pt>
                <c:pt idx="484">
                  <c:v>39016</c:v>
                </c:pt>
                <c:pt idx="485">
                  <c:v>39017</c:v>
                </c:pt>
                <c:pt idx="486">
                  <c:v>39020</c:v>
                </c:pt>
                <c:pt idx="487">
                  <c:v>39021</c:v>
                </c:pt>
                <c:pt idx="488">
                  <c:v>39022</c:v>
                </c:pt>
                <c:pt idx="489">
                  <c:v>39023</c:v>
                </c:pt>
                <c:pt idx="490">
                  <c:v>39024</c:v>
                </c:pt>
                <c:pt idx="491">
                  <c:v>39027</c:v>
                </c:pt>
                <c:pt idx="492">
                  <c:v>39028</c:v>
                </c:pt>
                <c:pt idx="493">
                  <c:v>39029</c:v>
                </c:pt>
                <c:pt idx="494">
                  <c:v>39030</c:v>
                </c:pt>
                <c:pt idx="495">
                  <c:v>39031</c:v>
                </c:pt>
                <c:pt idx="496">
                  <c:v>39034</c:v>
                </c:pt>
                <c:pt idx="497">
                  <c:v>39035</c:v>
                </c:pt>
                <c:pt idx="498">
                  <c:v>39036</c:v>
                </c:pt>
                <c:pt idx="499">
                  <c:v>39037</c:v>
                </c:pt>
                <c:pt idx="500">
                  <c:v>39038</c:v>
                </c:pt>
                <c:pt idx="501">
                  <c:v>39041</c:v>
                </c:pt>
                <c:pt idx="502">
                  <c:v>39042</c:v>
                </c:pt>
                <c:pt idx="503">
                  <c:v>39043</c:v>
                </c:pt>
                <c:pt idx="504">
                  <c:v>39044</c:v>
                </c:pt>
                <c:pt idx="505">
                  <c:v>39045</c:v>
                </c:pt>
                <c:pt idx="506">
                  <c:v>39048</c:v>
                </c:pt>
                <c:pt idx="507">
                  <c:v>39049</c:v>
                </c:pt>
                <c:pt idx="508">
                  <c:v>39050</c:v>
                </c:pt>
                <c:pt idx="509">
                  <c:v>39051</c:v>
                </c:pt>
                <c:pt idx="510">
                  <c:v>39052</c:v>
                </c:pt>
                <c:pt idx="511">
                  <c:v>39055</c:v>
                </c:pt>
                <c:pt idx="512">
                  <c:v>39056</c:v>
                </c:pt>
                <c:pt idx="513">
                  <c:v>39057</c:v>
                </c:pt>
                <c:pt idx="514">
                  <c:v>39058</c:v>
                </c:pt>
                <c:pt idx="515">
                  <c:v>39059</c:v>
                </c:pt>
                <c:pt idx="516">
                  <c:v>39062</c:v>
                </c:pt>
                <c:pt idx="517">
                  <c:v>39063</c:v>
                </c:pt>
                <c:pt idx="518">
                  <c:v>39064</c:v>
                </c:pt>
                <c:pt idx="519">
                  <c:v>39065</c:v>
                </c:pt>
                <c:pt idx="520">
                  <c:v>39066</c:v>
                </c:pt>
                <c:pt idx="521">
                  <c:v>39069</c:v>
                </c:pt>
                <c:pt idx="522">
                  <c:v>39070</c:v>
                </c:pt>
                <c:pt idx="523">
                  <c:v>39071</c:v>
                </c:pt>
                <c:pt idx="524">
                  <c:v>39072</c:v>
                </c:pt>
                <c:pt idx="525">
                  <c:v>39073</c:v>
                </c:pt>
                <c:pt idx="526">
                  <c:v>39076</c:v>
                </c:pt>
                <c:pt idx="527">
                  <c:v>39077</c:v>
                </c:pt>
                <c:pt idx="528">
                  <c:v>39078</c:v>
                </c:pt>
                <c:pt idx="529">
                  <c:v>39079</c:v>
                </c:pt>
                <c:pt idx="530">
                  <c:v>39080</c:v>
                </c:pt>
                <c:pt idx="531">
                  <c:v>39083</c:v>
                </c:pt>
                <c:pt idx="532">
                  <c:v>39084</c:v>
                </c:pt>
                <c:pt idx="533">
                  <c:v>39085</c:v>
                </c:pt>
                <c:pt idx="534">
                  <c:v>39086</c:v>
                </c:pt>
                <c:pt idx="535">
                  <c:v>39087</c:v>
                </c:pt>
                <c:pt idx="536">
                  <c:v>39090</c:v>
                </c:pt>
                <c:pt idx="537">
                  <c:v>39091</c:v>
                </c:pt>
                <c:pt idx="538">
                  <c:v>39092</c:v>
                </c:pt>
                <c:pt idx="539">
                  <c:v>39093</c:v>
                </c:pt>
                <c:pt idx="540">
                  <c:v>39094</c:v>
                </c:pt>
                <c:pt idx="541">
                  <c:v>39097</c:v>
                </c:pt>
                <c:pt idx="542">
                  <c:v>39098</c:v>
                </c:pt>
                <c:pt idx="543">
                  <c:v>39099</c:v>
                </c:pt>
                <c:pt idx="544">
                  <c:v>39100</c:v>
                </c:pt>
                <c:pt idx="545">
                  <c:v>39101</c:v>
                </c:pt>
                <c:pt idx="546">
                  <c:v>39104</c:v>
                </c:pt>
                <c:pt idx="547">
                  <c:v>39105</c:v>
                </c:pt>
                <c:pt idx="548">
                  <c:v>39106</c:v>
                </c:pt>
                <c:pt idx="549">
                  <c:v>39107</c:v>
                </c:pt>
                <c:pt idx="550">
                  <c:v>39108</c:v>
                </c:pt>
                <c:pt idx="551">
                  <c:v>39111</c:v>
                </c:pt>
                <c:pt idx="552">
                  <c:v>39112</c:v>
                </c:pt>
                <c:pt idx="553">
                  <c:v>39113</c:v>
                </c:pt>
                <c:pt idx="554">
                  <c:v>39114</c:v>
                </c:pt>
                <c:pt idx="555">
                  <c:v>39115</c:v>
                </c:pt>
                <c:pt idx="556">
                  <c:v>39118</c:v>
                </c:pt>
                <c:pt idx="557">
                  <c:v>39119</c:v>
                </c:pt>
                <c:pt idx="558">
                  <c:v>39120</c:v>
                </c:pt>
                <c:pt idx="559">
                  <c:v>39121</c:v>
                </c:pt>
                <c:pt idx="560">
                  <c:v>39122</c:v>
                </c:pt>
                <c:pt idx="561">
                  <c:v>39125</c:v>
                </c:pt>
                <c:pt idx="562">
                  <c:v>39126</c:v>
                </c:pt>
                <c:pt idx="563">
                  <c:v>39127</c:v>
                </c:pt>
                <c:pt idx="564">
                  <c:v>39128</c:v>
                </c:pt>
                <c:pt idx="565">
                  <c:v>39129</c:v>
                </c:pt>
                <c:pt idx="566">
                  <c:v>39132</c:v>
                </c:pt>
                <c:pt idx="567">
                  <c:v>39133</c:v>
                </c:pt>
                <c:pt idx="568">
                  <c:v>39134</c:v>
                </c:pt>
                <c:pt idx="569">
                  <c:v>39135</c:v>
                </c:pt>
                <c:pt idx="570">
                  <c:v>39136</c:v>
                </c:pt>
                <c:pt idx="571">
                  <c:v>39139</c:v>
                </c:pt>
                <c:pt idx="572">
                  <c:v>39140</c:v>
                </c:pt>
                <c:pt idx="573">
                  <c:v>39141</c:v>
                </c:pt>
                <c:pt idx="574">
                  <c:v>39142</c:v>
                </c:pt>
                <c:pt idx="575">
                  <c:v>39143</c:v>
                </c:pt>
                <c:pt idx="576">
                  <c:v>39146</c:v>
                </c:pt>
                <c:pt idx="577">
                  <c:v>39147</c:v>
                </c:pt>
                <c:pt idx="578">
                  <c:v>39148</c:v>
                </c:pt>
                <c:pt idx="579">
                  <c:v>39149</c:v>
                </c:pt>
                <c:pt idx="580">
                  <c:v>39150</c:v>
                </c:pt>
                <c:pt idx="581">
                  <c:v>39153</c:v>
                </c:pt>
                <c:pt idx="582">
                  <c:v>39154</c:v>
                </c:pt>
                <c:pt idx="583">
                  <c:v>39155</c:v>
                </c:pt>
                <c:pt idx="584">
                  <c:v>39156</c:v>
                </c:pt>
                <c:pt idx="585">
                  <c:v>39157</c:v>
                </c:pt>
                <c:pt idx="586">
                  <c:v>39160</c:v>
                </c:pt>
                <c:pt idx="587">
                  <c:v>39161</c:v>
                </c:pt>
                <c:pt idx="588">
                  <c:v>39162</c:v>
                </c:pt>
                <c:pt idx="589">
                  <c:v>39163</c:v>
                </c:pt>
                <c:pt idx="590">
                  <c:v>39164</c:v>
                </c:pt>
                <c:pt idx="591">
                  <c:v>39167</c:v>
                </c:pt>
                <c:pt idx="592">
                  <c:v>39168</c:v>
                </c:pt>
                <c:pt idx="593">
                  <c:v>39169</c:v>
                </c:pt>
                <c:pt idx="594">
                  <c:v>39170</c:v>
                </c:pt>
                <c:pt idx="595">
                  <c:v>39171</c:v>
                </c:pt>
                <c:pt idx="596">
                  <c:v>39174</c:v>
                </c:pt>
                <c:pt idx="597">
                  <c:v>39175</c:v>
                </c:pt>
                <c:pt idx="598">
                  <c:v>39176</c:v>
                </c:pt>
                <c:pt idx="599">
                  <c:v>39177</c:v>
                </c:pt>
                <c:pt idx="600">
                  <c:v>39178</c:v>
                </c:pt>
                <c:pt idx="601">
                  <c:v>39181</c:v>
                </c:pt>
                <c:pt idx="602">
                  <c:v>39182</c:v>
                </c:pt>
                <c:pt idx="603">
                  <c:v>39183</c:v>
                </c:pt>
                <c:pt idx="604">
                  <c:v>39184</c:v>
                </c:pt>
                <c:pt idx="605">
                  <c:v>39185</c:v>
                </c:pt>
                <c:pt idx="606">
                  <c:v>39188</c:v>
                </c:pt>
                <c:pt idx="607">
                  <c:v>39189</c:v>
                </c:pt>
                <c:pt idx="608">
                  <c:v>39190</c:v>
                </c:pt>
                <c:pt idx="609">
                  <c:v>39191</c:v>
                </c:pt>
                <c:pt idx="610">
                  <c:v>39192</c:v>
                </c:pt>
                <c:pt idx="611">
                  <c:v>39195</c:v>
                </c:pt>
                <c:pt idx="612">
                  <c:v>39196</c:v>
                </c:pt>
                <c:pt idx="613">
                  <c:v>39197</c:v>
                </c:pt>
                <c:pt idx="614">
                  <c:v>39198</c:v>
                </c:pt>
                <c:pt idx="615">
                  <c:v>39199</c:v>
                </c:pt>
                <c:pt idx="616">
                  <c:v>39202</c:v>
                </c:pt>
                <c:pt idx="617">
                  <c:v>39203</c:v>
                </c:pt>
                <c:pt idx="618">
                  <c:v>39204</c:v>
                </c:pt>
                <c:pt idx="619">
                  <c:v>39205</c:v>
                </c:pt>
                <c:pt idx="620">
                  <c:v>39206</c:v>
                </c:pt>
                <c:pt idx="621">
                  <c:v>39209</c:v>
                </c:pt>
                <c:pt idx="622">
                  <c:v>39210</c:v>
                </c:pt>
                <c:pt idx="623">
                  <c:v>39211</c:v>
                </c:pt>
                <c:pt idx="624">
                  <c:v>39212</c:v>
                </c:pt>
                <c:pt idx="625">
                  <c:v>39213</c:v>
                </c:pt>
                <c:pt idx="626">
                  <c:v>39216</c:v>
                </c:pt>
                <c:pt idx="627">
                  <c:v>39217</c:v>
                </c:pt>
                <c:pt idx="628">
                  <c:v>39218</c:v>
                </c:pt>
                <c:pt idx="629">
                  <c:v>39219</c:v>
                </c:pt>
                <c:pt idx="630">
                  <c:v>39220</c:v>
                </c:pt>
                <c:pt idx="631">
                  <c:v>39223</c:v>
                </c:pt>
                <c:pt idx="632">
                  <c:v>39224</c:v>
                </c:pt>
                <c:pt idx="633">
                  <c:v>39225</c:v>
                </c:pt>
                <c:pt idx="634">
                  <c:v>39226</c:v>
                </c:pt>
                <c:pt idx="635">
                  <c:v>39227</c:v>
                </c:pt>
                <c:pt idx="636">
                  <c:v>39230</c:v>
                </c:pt>
                <c:pt idx="637">
                  <c:v>39231</c:v>
                </c:pt>
                <c:pt idx="638">
                  <c:v>39232</c:v>
                </c:pt>
                <c:pt idx="639">
                  <c:v>39233</c:v>
                </c:pt>
                <c:pt idx="640">
                  <c:v>39234</c:v>
                </c:pt>
                <c:pt idx="641">
                  <c:v>39237</c:v>
                </c:pt>
                <c:pt idx="642">
                  <c:v>39238</c:v>
                </c:pt>
                <c:pt idx="643">
                  <c:v>39239</c:v>
                </c:pt>
                <c:pt idx="644">
                  <c:v>39240</c:v>
                </c:pt>
                <c:pt idx="645">
                  <c:v>39241</c:v>
                </c:pt>
                <c:pt idx="646">
                  <c:v>39244</c:v>
                </c:pt>
                <c:pt idx="647">
                  <c:v>39245</c:v>
                </c:pt>
                <c:pt idx="648">
                  <c:v>39246</c:v>
                </c:pt>
                <c:pt idx="649">
                  <c:v>39247</c:v>
                </c:pt>
                <c:pt idx="650">
                  <c:v>39248</c:v>
                </c:pt>
                <c:pt idx="651">
                  <c:v>39251</c:v>
                </c:pt>
                <c:pt idx="652">
                  <c:v>39252</c:v>
                </c:pt>
                <c:pt idx="653">
                  <c:v>39253</c:v>
                </c:pt>
                <c:pt idx="654">
                  <c:v>39254</c:v>
                </c:pt>
                <c:pt idx="655">
                  <c:v>39255</c:v>
                </c:pt>
                <c:pt idx="656">
                  <c:v>39258</c:v>
                </c:pt>
                <c:pt idx="657">
                  <c:v>39259</c:v>
                </c:pt>
                <c:pt idx="658">
                  <c:v>39260</c:v>
                </c:pt>
                <c:pt idx="659">
                  <c:v>39261</c:v>
                </c:pt>
                <c:pt idx="660">
                  <c:v>39262</c:v>
                </c:pt>
                <c:pt idx="661">
                  <c:v>39265</c:v>
                </c:pt>
                <c:pt idx="662">
                  <c:v>39266</c:v>
                </c:pt>
                <c:pt idx="663">
                  <c:v>39267</c:v>
                </c:pt>
                <c:pt idx="664">
                  <c:v>39268</c:v>
                </c:pt>
                <c:pt idx="665">
                  <c:v>39269</c:v>
                </c:pt>
                <c:pt idx="666">
                  <c:v>39272</c:v>
                </c:pt>
                <c:pt idx="667">
                  <c:v>39273</c:v>
                </c:pt>
                <c:pt idx="668">
                  <c:v>39274</c:v>
                </c:pt>
                <c:pt idx="669">
                  <c:v>39275</c:v>
                </c:pt>
                <c:pt idx="670">
                  <c:v>39276</c:v>
                </c:pt>
                <c:pt idx="671">
                  <c:v>39279</c:v>
                </c:pt>
                <c:pt idx="672">
                  <c:v>39280</c:v>
                </c:pt>
                <c:pt idx="673">
                  <c:v>39281</c:v>
                </c:pt>
                <c:pt idx="674">
                  <c:v>39282</c:v>
                </c:pt>
                <c:pt idx="675">
                  <c:v>39283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39293</c:v>
                </c:pt>
                <c:pt idx="682">
                  <c:v>39294</c:v>
                </c:pt>
                <c:pt idx="683">
                  <c:v>39295</c:v>
                </c:pt>
                <c:pt idx="684">
                  <c:v>39296</c:v>
                </c:pt>
                <c:pt idx="685">
                  <c:v>39297</c:v>
                </c:pt>
                <c:pt idx="686">
                  <c:v>39300</c:v>
                </c:pt>
                <c:pt idx="687">
                  <c:v>39301</c:v>
                </c:pt>
                <c:pt idx="688">
                  <c:v>39302</c:v>
                </c:pt>
                <c:pt idx="689">
                  <c:v>39303</c:v>
                </c:pt>
                <c:pt idx="690">
                  <c:v>39304</c:v>
                </c:pt>
                <c:pt idx="691">
                  <c:v>39307</c:v>
                </c:pt>
                <c:pt idx="692">
                  <c:v>39308</c:v>
                </c:pt>
                <c:pt idx="693">
                  <c:v>39309</c:v>
                </c:pt>
                <c:pt idx="694">
                  <c:v>39310</c:v>
                </c:pt>
                <c:pt idx="695">
                  <c:v>39311</c:v>
                </c:pt>
                <c:pt idx="696">
                  <c:v>39314</c:v>
                </c:pt>
                <c:pt idx="697">
                  <c:v>39315</c:v>
                </c:pt>
                <c:pt idx="698">
                  <c:v>39316</c:v>
                </c:pt>
                <c:pt idx="699">
                  <c:v>39317</c:v>
                </c:pt>
                <c:pt idx="700">
                  <c:v>39318</c:v>
                </c:pt>
                <c:pt idx="701">
                  <c:v>39321</c:v>
                </c:pt>
                <c:pt idx="702">
                  <c:v>39322</c:v>
                </c:pt>
                <c:pt idx="703">
                  <c:v>39323</c:v>
                </c:pt>
                <c:pt idx="704">
                  <c:v>39324</c:v>
                </c:pt>
                <c:pt idx="705">
                  <c:v>39325</c:v>
                </c:pt>
                <c:pt idx="706">
                  <c:v>39328</c:v>
                </c:pt>
                <c:pt idx="707">
                  <c:v>39329</c:v>
                </c:pt>
                <c:pt idx="708">
                  <c:v>39330</c:v>
                </c:pt>
                <c:pt idx="709">
                  <c:v>39331</c:v>
                </c:pt>
                <c:pt idx="710">
                  <c:v>39332</c:v>
                </c:pt>
                <c:pt idx="711">
                  <c:v>39335</c:v>
                </c:pt>
                <c:pt idx="712">
                  <c:v>39336</c:v>
                </c:pt>
                <c:pt idx="713">
                  <c:v>39337</c:v>
                </c:pt>
                <c:pt idx="714">
                  <c:v>39338</c:v>
                </c:pt>
                <c:pt idx="715">
                  <c:v>39339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39349</c:v>
                </c:pt>
                <c:pt idx="722">
                  <c:v>39350</c:v>
                </c:pt>
                <c:pt idx="723">
                  <c:v>39351</c:v>
                </c:pt>
                <c:pt idx="724">
                  <c:v>39352</c:v>
                </c:pt>
                <c:pt idx="725">
                  <c:v>39353</c:v>
                </c:pt>
                <c:pt idx="726">
                  <c:v>39356</c:v>
                </c:pt>
                <c:pt idx="727">
                  <c:v>39357</c:v>
                </c:pt>
                <c:pt idx="728">
                  <c:v>39358</c:v>
                </c:pt>
                <c:pt idx="729">
                  <c:v>39359</c:v>
                </c:pt>
                <c:pt idx="730">
                  <c:v>39360</c:v>
                </c:pt>
                <c:pt idx="731">
                  <c:v>39363</c:v>
                </c:pt>
                <c:pt idx="732">
                  <c:v>39364</c:v>
                </c:pt>
                <c:pt idx="733">
                  <c:v>39365</c:v>
                </c:pt>
                <c:pt idx="734">
                  <c:v>39366</c:v>
                </c:pt>
                <c:pt idx="735">
                  <c:v>39367</c:v>
                </c:pt>
                <c:pt idx="736">
                  <c:v>39370</c:v>
                </c:pt>
                <c:pt idx="737">
                  <c:v>39371</c:v>
                </c:pt>
                <c:pt idx="738">
                  <c:v>39372</c:v>
                </c:pt>
                <c:pt idx="739">
                  <c:v>39373</c:v>
                </c:pt>
                <c:pt idx="740">
                  <c:v>39374</c:v>
                </c:pt>
                <c:pt idx="741">
                  <c:v>39377</c:v>
                </c:pt>
                <c:pt idx="742">
                  <c:v>39378</c:v>
                </c:pt>
                <c:pt idx="743">
                  <c:v>39379</c:v>
                </c:pt>
                <c:pt idx="744">
                  <c:v>39380</c:v>
                </c:pt>
                <c:pt idx="745">
                  <c:v>39381</c:v>
                </c:pt>
                <c:pt idx="746">
                  <c:v>39384</c:v>
                </c:pt>
                <c:pt idx="747">
                  <c:v>39385</c:v>
                </c:pt>
                <c:pt idx="748">
                  <c:v>39386</c:v>
                </c:pt>
                <c:pt idx="749">
                  <c:v>39387</c:v>
                </c:pt>
                <c:pt idx="750">
                  <c:v>39388</c:v>
                </c:pt>
                <c:pt idx="751">
                  <c:v>39391</c:v>
                </c:pt>
                <c:pt idx="752">
                  <c:v>39392</c:v>
                </c:pt>
                <c:pt idx="753">
                  <c:v>39393</c:v>
                </c:pt>
                <c:pt idx="754">
                  <c:v>39394</c:v>
                </c:pt>
                <c:pt idx="755">
                  <c:v>39395</c:v>
                </c:pt>
                <c:pt idx="756">
                  <c:v>39398</c:v>
                </c:pt>
                <c:pt idx="757">
                  <c:v>39399</c:v>
                </c:pt>
                <c:pt idx="758">
                  <c:v>39400</c:v>
                </c:pt>
                <c:pt idx="759">
                  <c:v>39401</c:v>
                </c:pt>
                <c:pt idx="760">
                  <c:v>39402</c:v>
                </c:pt>
                <c:pt idx="761">
                  <c:v>39405</c:v>
                </c:pt>
                <c:pt idx="762">
                  <c:v>39406</c:v>
                </c:pt>
                <c:pt idx="763">
                  <c:v>39407</c:v>
                </c:pt>
                <c:pt idx="764">
                  <c:v>39408</c:v>
                </c:pt>
                <c:pt idx="765">
                  <c:v>39409</c:v>
                </c:pt>
                <c:pt idx="766">
                  <c:v>39412</c:v>
                </c:pt>
                <c:pt idx="767">
                  <c:v>39413</c:v>
                </c:pt>
                <c:pt idx="768">
                  <c:v>39414</c:v>
                </c:pt>
                <c:pt idx="769">
                  <c:v>39415</c:v>
                </c:pt>
                <c:pt idx="770">
                  <c:v>39416</c:v>
                </c:pt>
                <c:pt idx="771">
                  <c:v>39419</c:v>
                </c:pt>
                <c:pt idx="772">
                  <c:v>39420</c:v>
                </c:pt>
                <c:pt idx="773">
                  <c:v>39421</c:v>
                </c:pt>
                <c:pt idx="774">
                  <c:v>39422</c:v>
                </c:pt>
                <c:pt idx="775">
                  <c:v>39423</c:v>
                </c:pt>
                <c:pt idx="776">
                  <c:v>39426</c:v>
                </c:pt>
                <c:pt idx="777">
                  <c:v>39427</c:v>
                </c:pt>
                <c:pt idx="778">
                  <c:v>39428</c:v>
                </c:pt>
                <c:pt idx="779">
                  <c:v>39429</c:v>
                </c:pt>
                <c:pt idx="780">
                  <c:v>39430</c:v>
                </c:pt>
                <c:pt idx="781">
                  <c:v>39433</c:v>
                </c:pt>
                <c:pt idx="782">
                  <c:v>39434</c:v>
                </c:pt>
                <c:pt idx="783">
                  <c:v>39435</c:v>
                </c:pt>
                <c:pt idx="784">
                  <c:v>39436</c:v>
                </c:pt>
                <c:pt idx="785">
                  <c:v>39437</c:v>
                </c:pt>
                <c:pt idx="786">
                  <c:v>39440</c:v>
                </c:pt>
                <c:pt idx="787">
                  <c:v>39441</c:v>
                </c:pt>
                <c:pt idx="788">
                  <c:v>39442</c:v>
                </c:pt>
                <c:pt idx="789">
                  <c:v>39443</c:v>
                </c:pt>
                <c:pt idx="790">
                  <c:v>39444</c:v>
                </c:pt>
                <c:pt idx="791">
                  <c:v>39447</c:v>
                </c:pt>
                <c:pt idx="792">
                  <c:v>39448</c:v>
                </c:pt>
                <c:pt idx="793">
                  <c:v>39449</c:v>
                </c:pt>
                <c:pt idx="794">
                  <c:v>39450</c:v>
                </c:pt>
                <c:pt idx="795">
                  <c:v>39451</c:v>
                </c:pt>
                <c:pt idx="796">
                  <c:v>39454</c:v>
                </c:pt>
                <c:pt idx="797">
                  <c:v>39455</c:v>
                </c:pt>
                <c:pt idx="798">
                  <c:v>39456</c:v>
                </c:pt>
                <c:pt idx="799">
                  <c:v>39457</c:v>
                </c:pt>
                <c:pt idx="800">
                  <c:v>39458</c:v>
                </c:pt>
                <c:pt idx="801">
                  <c:v>39461</c:v>
                </c:pt>
                <c:pt idx="802">
                  <c:v>39462</c:v>
                </c:pt>
                <c:pt idx="803">
                  <c:v>39463</c:v>
                </c:pt>
                <c:pt idx="804">
                  <c:v>39464</c:v>
                </c:pt>
                <c:pt idx="805">
                  <c:v>39465</c:v>
                </c:pt>
                <c:pt idx="806">
                  <c:v>39468</c:v>
                </c:pt>
                <c:pt idx="807">
                  <c:v>39469</c:v>
                </c:pt>
                <c:pt idx="808">
                  <c:v>39470</c:v>
                </c:pt>
                <c:pt idx="809">
                  <c:v>39471</c:v>
                </c:pt>
                <c:pt idx="810">
                  <c:v>39472</c:v>
                </c:pt>
                <c:pt idx="811">
                  <c:v>39475</c:v>
                </c:pt>
                <c:pt idx="812">
                  <c:v>39476</c:v>
                </c:pt>
                <c:pt idx="813">
                  <c:v>39477</c:v>
                </c:pt>
                <c:pt idx="814">
                  <c:v>39478</c:v>
                </c:pt>
                <c:pt idx="815">
                  <c:v>39479</c:v>
                </c:pt>
                <c:pt idx="816">
                  <c:v>39482</c:v>
                </c:pt>
                <c:pt idx="817">
                  <c:v>39483</c:v>
                </c:pt>
                <c:pt idx="818">
                  <c:v>39484</c:v>
                </c:pt>
                <c:pt idx="819">
                  <c:v>39485</c:v>
                </c:pt>
                <c:pt idx="820">
                  <c:v>39486</c:v>
                </c:pt>
                <c:pt idx="821">
                  <c:v>39489</c:v>
                </c:pt>
                <c:pt idx="822">
                  <c:v>39490</c:v>
                </c:pt>
                <c:pt idx="823">
                  <c:v>39491</c:v>
                </c:pt>
                <c:pt idx="824">
                  <c:v>39492</c:v>
                </c:pt>
                <c:pt idx="825">
                  <c:v>39493</c:v>
                </c:pt>
                <c:pt idx="826">
                  <c:v>39496</c:v>
                </c:pt>
                <c:pt idx="827">
                  <c:v>39497</c:v>
                </c:pt>
                <c:pt idx="828">
                  <c:v>39498</c:v>
                </c:pt>
                <c:pt idx="829">
                  <c:v>39499</c:v>
                </c:pt>
                <c:pt idx="830">
                  <c:v>39500</c:v>
                </c:pt>
                <c:pt idx="831">
                  <c:v>39503</c:v>
                </c:pt>
                <c:pt idx="832">
                  <c:v>39504</c:v>
                </c:pt>
                <c:pt idx="833">
                  <c:v>39505</c:v>
                </c:pt>
                <c:pt idx="834">
                  <c:v>39506</c:v>
                </c:pt>
                <c:pt idx="835">
                  <c:v>39507</c:v>
                </c:pt>
                <c:pt idx="836">
                  <c:v>39510</c:v>
                </c:pt>
                <c:pt idx="837">
                  <c:v>39511</c:v>
                </c:pt>
                <c:pt idx="838">
                  <c:v>39512</c:v>
                </c:pt>
                <c:pt idx="839">
                  <c:v>39513</c:v>
                </c:pt>
                <c:pt idx="840">
                  <c:v>39514</c:v>
                </c:pt>
                <c:pt idx="841">
                  <c:v>39517</c:v>
                </c:pt>
                <c:pt idx="842">
                  <c:v>39518</c:v>
                </c:pt>
                <c:pt idx="843">
                  <c:v>39519</c:v>
                </c:pt>
                <c:pt idx="844">
                  <c:v>39520</c:v>
                </c:pt>
                <c:pt idx="845">
                  <c:v>39521</c:v>
                </c:pt>
                <c:pt idx="846">
                  <c:v>39524</c:v>
                </c:pt>
                <c:pt idx="847">
                  <c:v>39525</c:v>
                </c:pt>
                <c:pt idx="848">
                  <c:v>39526</c:v>
                </c:pt>
                <c:pt idx="849">
                  <c:v>39527</c:v>
                </c:pt>
                <c:pt idx="850">
                  <c:v>39528</c:v>
                </c:pt>
                <c:pt idx="851">
                  <c:v>39531</c:v>
                </c:pt>
                <c:pt idx="852">
                  <c:v>39532</c:v>
                </c:pt>
                <c:pt idx="853">
                  <c:v>39533</c:v>
                </c:pt>
                <c:pt idx="854">
                  <c:v>39534</c:v>
                </c:pt>
                <c:pt idx="855">
                  <c:v>39535</c:v>
                </c:pt>
                <c:pt idx="856">
                  <c:v>39538</c:v>
                </c:pt>
                <c:pt idx="857">
                  <c:v>39539</c:v>
                </c:pt>
                <c:pt idx="858">
                  <c:v>39540</c:v>
                </c:pt>
                <c:pt idx="859">
                  <c:v>39541</c:v>
                </c:pt>
                <c:pt idx="860">
                  <c:v>39542</c:v>
                </c:pt>
                <c:pt idx="861">
                  <c:v>39545</c:v>
                </c:pt>
                <c:pt idx="862">
                  <c:v>39546</c:v>
                </c:pt>
                <c:pt idx="863">
                  <c:v>39547</c:v>
                </c:pt>
                <c:pt idx="864">
                  <c:v>39548</c:v>
                </c:pt>
                <c:pt idx="865">
                  <c:v>39549</c:v>
                </c:pt>
                <c:pt idx="866">
                  <c:v>39552</c:v>
                </c:pt>
                <c:pt idx="867">
                  <c:v>39553</c:v>
                </c:pt>
                <c:pt idx="868">
                  <c:v>39554</c:v>
                </c:pt>
                <c:pt idx="869">
                  <c:v>39555</c:v>
                </c:pt>
                <c:pt idx="870">
                  <c:v>39556</c:v>
                </c:pt>
                <c:pt idx="871">
                  <c:v>39559</c:v>
                </c:pt>
                <c:pt idx="872">
                  <c:v>39560</c:v>
                </c:pt>
                <c:pt idx="873">
                  <c:v>39561</c:v>
                </c:pt>
                <c:pt idx="874">
                  <c:v>39562</c:v>
                </c:pt>
                <c:pt idx="875">
                  <c:v>39563</c:v>
                </c:pt>
                <c:pt idx="876">
                  <c:v>39566</c:v>
                </c:pt>
                <c:pt idx="877">
                  <c:v>39567</c:v>
                </c:pt>
                <c:pt idx="878">
                  <c:v>39568</c:v>
                </c:pt>
                <c:pt idx="879">
                  <c:v>39569</c:v>
                </c:pt>
                <c:pt idx="880">
                  <c:v>39570</c:v>
                </c:pt>
                <c:pt idx="881">
                  <c:v>39573</c:v>
                </c:pt>
                <c:pt idx="882">
                  <c:v>39574</c:v>
                </c:pt>
                <c:pt idx="883">
                  <c:v>39575</c:v>
                </c:pt>
                <c:pt idx="884">
                  <c:v>39576</c:v>
                </c:pt>
                <c:pt idx="885">
                  <c:v>39577</c:v>
                </c:pt>
                <c:pt idx="886">
                  <c:v>39580</c:v>
                </c:pt>
                <c:pt idx="887">
                  <c:v>39581</c:v>
                </c:pt>
                <c:pt idx="888">
                  <c:v>39582</c:v>
                </c:pt>
                <c:pt idx="889">
                  <c:v>39583</c:v>
                </c:pt>
                <c:pt idx="890">
                  <c:v>39584</c:v>
                </c:pt>
                <c:pt idx="891">
                  <c:v>39587</c:v>
                </c:pt>
                <c:pt idx="892">
                  <c:v>39588</c:v>
                </c:pt>
                <c:pt idx="893">
                  <c:v>39589</c:v>
                </c:pt>
                <c:pt idx="894">
                  <c:v>39590</c:v>
                </c:pt>
                <c:pt idx="895">
                  <c:v>39591</c:v>
                </c:pt>
                <c:pt idx="896">
                  <c:v>39594</c:v>
                </c:pt>
                <c:pt idx="897">
                  <c:v>39595</c:v>
                </c:pt>
                <c:pt idx="898">
                  <c:v>39596</c:v>
                </c:pt>
                <c:pt idx="899">
                  <c:v>39597</c:v>
                </c:pt>
                <c:pt idx="900">
                  <c:v>39598</c:v>
                </c:pt>
                <c:pt idx="901">
                  <c:v>39601</c:v>
                </c:pt>
                <c:pt idx="902">
                  <c:v>39602</c:v>
                </c:pt>
                <c:pt idx="903">
                  <c:v>39603</c:v>
                </c:pt>
                <c:pt idx="904">
                  <c:v>39604</c:v>
                </c:pt>
                <c:pt idx="905">
                  <c:v>39605</c:v>
                </c:pt>
                <c:pt idx="906">
                  <c:v>39608</c:v>
                </c:pt>
                <c:pt idx="907">
                  <c:v>39609</c:v>
                </c:pt>
                <c:pt idx="908">
                  <c:v>39610</c:v>
                </c:pt>
                <c:pt idx="909">
                  <c:v>39611</c:v>
                </c:pt>
                <c:pt idx="910">
                  <c:v>39612</c:v>
                </c:pt>
                <c:pt idx="911">
                  <c:v>39615</c:v>
                </c:pt>
                <c:pt idx="912">
                  <c:v>39616</c:v>
                </c:pt>
                <c:pt idx="913">
                  <c:v>39617</c:v>
                </c:pt>
                <c:pt idx="914">
                  <c:v>39618</c:v>
                </c:pt>
                <c:pt idx="915">
                  <c:v>39619</c:v>
                </c:pt>
                <c:pt idx="916">
                  <c:v>39622</c:v>
                </c:pt>
                <c:pt idx="917">
                  <c:v>39623</c:v>
                </c:pt>
                <c:pt idx="918">
                  <c:v>39624</c:v>
                </c:pt>
                <c:pt idx="919">
                  <c:v>39625</c:v>
                </c:pt>
                <c:pt idx="920">
                  <c:v>39626</c:v>
                </c:pt>
                <c:pt idx="921">
                  <c:v>39629</c:v>
                </c:pt>
                <c:pt idx="922">
                  <c:v>39630</c:v>
                </c:pt>
                <c:pt idx="923">
                  <c:v>39631</c:v>
                </c:pt>
                <c:pt idx="924">
                  <c:v>39632</c:v>
                </c:pt>
                <c:pt idx="925">
                  <c:v>39633</c:v>
                </c:pt>
                <c:pt idx="926">
                  <c:v>39636</c:v>
                </c:pt>
                <c:pt idx="927">
                  <c:v>39637</c:v>
                </c:pt>
                <c:pt idx="928">
                  <c:v>39638</c:v>
                </c:pt>
                <c:pt idx="929">
                  <c:v>39639</c:v>
                </c:pt>
                <c:pt idx="930">
                  <c:v>39640</c:v>
                </c:pt>
                <c:pt idx="931">
                  <c:v>39643</c:v>
                </c:pt>
                <c:pt idx="932">
                  <c:v>39644</c:v>
                </c:pt>
                <c:pt idx="933">
                  <c:v>39645</c:v>
                </c:pt>
                <c:pt idx="934">
                  <c:v>39646</c:v>
                </c:pt>
                <c:pt idx="935">
                  <c:v>39647</c:v>
                </c:pt>
                <c:pt idx="936">
                  <c:v>39650</c:v>
                </c:pt>
                <c:pt idx="937">
                  <c:v>39651</c:v>
                </c:pt>
                <c:pt idx="938">
                  <c:v>39652</c:v>
                </c:pt>
                <c:pt idx="939">
                  <c:v>39653</c:v>
                </c:pt>
                <c:pt idx="940">
                  <c:v>39654</c:v>
                </c:pt>
                <c:pt idx="941">
                  <c:v>39657</c:v>
                </c:pt>
                <c:pt idx="942">
                  <c:v>39658</c:v>
                </c:pt>
                <c:pt idx="943">
                  <c:v>39659</c:v>
                </c:pt>
                <c:pt idx="944">
                  <c:v>39660</c:v>
                </c:pt>
                <c:pt idx="945">
                  <c:v>39661</c:v>
                </c:pt>
                <c:pt idx="946">
                  <c:v>39664</c:v>
                </c:pt>
                <c:pt idx="947">
                  <c:v>39665</c:v>
                </c:pt>
                <c:pt idx="948">
                  <c:v>39666</c:v>
                </c:pt>
                <c:pt idx="949">
                  <c:v>39667</c:v>
                </c:pt>
                <c:pt idx="950">
                  <c:v>39668</c:v>
                </c:pt>
                <c:pt idx="951">
                  <c:v>39671</c:v>
                </c:pt>
                <c:pt idx="952">
                  <c:v>39672</c:v>
                </c:pt>
                <c:pt idx="953">
                  <c:v>39673</c:v>
                </c:pt>
                <c:pt idx="954">
                  <c:v>39674</c:v>
                </c:pt>
                <c:pt idx="955">
                  <c:v>39675</c:v>
                </c:pt>
                <c:pt idx="956">
                  <c:v>39678</c:v>
                </c:pt>
                <c:pt idx="957">
                  <c:v>39679</c:v>
                </c:pt>
                <c:pt idx="958">
                  <c:v>39680</c:v>
                </c:pt>
                <c:pt idx="959">
                  <c:v>39681</c:v>
                </c:pt>
                <c:pt idx="960">
                  <c:v>39682</c:v>
                </c:pt>
                <c:pt idx="961">
                  <c:v>39685</c:v>
                </c:pt>
                <c:pt idx="962">
                  <c:v>39686</c:v>
                </c:pt>
                <c:pt idx="963">
                  <c:v>39687</c:v>
                </c:pt>
                <c:pt idx="964">
                  <c:v>39688</c:v>
                </c:pt>
                <c:pt idx="965">
                  <c:v>39689</c:v>
                </c:pt>
                <c:pt idx="966">
                  <c:v>39692</c:v>
                </c:pt>
                <c:pt idx="967">
                  <c:v>39693</c:v>
                </c:pt>
                <c:pt idx="968">
                  <c:v>39694</c:v>
                </c:pt>
                <c:pt idx="969">
                  <c:v>39695</c:v>
                </c:pt>
                <c:pt idx="970">
                  <c:v>39696</c:v>
                </c:pt>
                <c:pt idx="971">
                  <c:v>39699</c:v>
                </c:pt>
                <c:pt idx="972">
                  <c:v>39700</c:v>
                </c:pt>
                <c:pt idx="973">
                  <c:v>39701</c:v>
                </c:pt>
                <c:pt idx="974">
                  <c:v>39702</c:v>
                </c:pt>
                <c:pt idx="975">
                  <c:v>39703</c:v>
                </c:pt>
                <c:pt idx="976">
                  <c:v>39706</c:v>
                </c:pt>
                <c:pt idx="977">
                  <c:v>39707</c:v>
                </c:pt>
                <c:pt idx="978">
                  <c:v>39708</c:v>
                </c:pt>
                <c:pt idx="979">
                  <c:v>39709</c:v>
                </c:pt>
                <c:pt idx="980">
                  <c:v>39710</c:v>
                </c:pt>
                <c:pt idx="981">
                  <c:v>39713</c:v>
                </c:pt>
                <c:pt idx="982">
                  <c:v>39714</c:v>
                </c:pt>
                <c:pt idx="983">
                  <c:v>39715</c:v>
                </c:pt>
                <c:pt idx="984">
                  <c:v>39716</c:v>
                </c:pt>
                <c:pt idx="985">
                  <c:v>39717</c:v>
                </c:pt>
                <c:pt idx="986">
                  <c:v>39720</c:v>
                </c:pt>
                <c:pt idx="987">
                  <c:v>39721</c:v>
                </c:pt>
                <c:pt idx="988">
                  <c:v>39722</c:v>
                </c:pt>
                <c:pt idx="989">
                  <c:v>39723</c:v>
                </c:pt>
                <c:pt idx="990">
                  <c:v>39724</c:v>
                </c:pt>
                <c:pt idx="991">
                  <c:v>39727</c:v>
                </c:pt>
                <c:pt idx="992">
                  <c:v>39728</c:v>
                </c:pt>
                <c:pt idx="993">
                  <c:v>39729</c:v>
                </c:pt>
                <c:pt idx="994">
                  <c:v>39730</c:v>
                </c:pt>
                <c:pt idx="995">
                  <c:v>39731</c:v>
                </c:pt>
                <c:pt idx="996">
                  <c:v>39734</c:v>
                </c:pt>
                <c:pt idx="997">
                  <c:v>39735</c:v>
                </c:pt>
                <c:pt idx="998">
                  <c:v>39736</c:v>
                </c:pt>
                <c:pt idx="999">
                  <c:v>39737</c:v>
                </c:pt>
                <c:pt idx="1000">
                  <c:v>39738</c:v>
                </c:pt>
                <c:pt idx="1001">
                  <c:v>39741</c:v>
                </c:pt>
                <c:pt idx="1002">
                  <c:v>39742</c:v>
                </c:pt>
                <c:pt idx="1003">
                  <c:v>39743</c:v>
                </c:pt>
                <c:pt idx="1004">
                  <c:v>39744</c:v>
                </c:pt>
                <c:pt idx="1005">
                  <c:v>39745</c:v>
                </c:pt>
                <c:pt idx="1006">
                  <c:v>39748</c:v>
                </c:pt>
                <c:pt idx="1007">
                  <c:v>39749</c:v>
                </c:pt>
                <c:pt idx="1008">
                  <c:v>39750</c:v>
                </c:pt>
                <c:pt idx="1009">
                  <c:v>39751</c:v>
                </c:pt>
                <c:pt idx="1010">
                  <c:v>39752</c:v>
                </c:pt>
                <c:pt idx="1011">
                  <c:v>39755</c:v>
                </c:pt>
                <c:pt idx="1012">
                  <c:v>39756</c:v>
                </c:pt>
                <c:pt idx="1013">
                  <c:v>39757</c:v>
                </c:pt>
                <c:pt idx="1014">
                  <c:v>39758</c:v>
                </c:pt>
                <c:pt idx="1015">
                  <c:v>39759</c:v>
                </c:pt>
                <c:pt idx="1016">
                  <c:v>39762</c:v>
                </c:pt>
                <c:pt idx="1017">
                  <c:v>39763</c:v>
                </c:pt>
                <c:pt idx="1018">
                  <c:v>39764</c:v>
                </c:pt>
                <c:pt idx="1019">
                  <c:v>39765</c:v>
                </c:pt>
                <c:pt idx="1020">
                  <c:v>39766</c:v>
                </c:pt>
                <c:pt idx="1021">
                  <c:v>39769</c:v>
                </c:pt>
                <c:pt idx="1022">
                  <c:v>39770</c:v>
                </c:pt>
                <c:pt idx="1023">
                  <c:v>39771</c:v>
                </c:pt>
                <c:pt idx="1024">
                  <c:v>39772</c:v>
                </c:pt>
                <c:pt idx="1025">
                  <c:v>39773</c:v>
                </c:pt>
                <c:pt idx="1026">
                  <c:v>39776</c:v>
                </c:pt>
                <c:pt idx="1027">
                  <c:v>39777</c:v>
                </c:pt>
                <c:pt idx="1028">
                  <c:v>39778</c:v>
                </c:pt>
                <c:pt idx="1029">
                  <c:v>39779</c:v>
                </c:pt>
                <c:pt idx="1030">
                  <c:v>39780</c:v>
                </c:pt>
                <c:pt idx="1031">
                  <c:v>39783</c:v>
                </c:pt>
                <c:pt idx="1032">
                  <c:v>39784</c:v>
                </c:pt>
                <c:pt idx="1033">
                  <c:v>39785</c:v>
                </c:pt>
                <c:pt idx="1034">
                  <c:v>39786</c:v>
                </c:pt>
                <c:pt idx="1035">
                  <c:v>39787</c:v>
                </c:pt>
                <c:pt idx="1036">
                  <c:v>39790</c:v>
                </c:pt>
                <c:pt idx="1037">
                  <c:v>39791</c:v>
                </c:pt>
                <c:pt idx="1038">
                  <c:v>39792</c:v>
                </c:pt>
                <c:pt idx="1039">
                  <c:v>39793</c:v>
                </c:pt>
                <c:pt idx="1040">
                  <c:v>39794</c:v>
                </c:pt>
                <c:pt idx="1041">
                  <c:v>39797</c:v>
                </c:pt>
                <c:pt idx="1042">
                  <c:v>39798</c:v>
                </c:pt>
                <c:pt idx="1043">
                  <c:v>39799</c:v>
                </c:pt>
                <c:pt idx="1044">
                  <c:v>39800</c:v>
                </c:pt>
                <c:pt idx="1045">
                  <c:v>39801</c:v>
                </c:pt>
                <c:pt idx="1046">
                  <c:v>39804</c:v>
                </c:pt>
                <c:pt idx="1047">
                  <c:v>39805</c:v>
                </c:pt>
                <c:pt idx="1048">
                  <c:v>39806</c:v>
                </c:pt>
                <c:pt idx="1049">
                  <c:v>39807</c:v>
                </c:pt>
                <c:pt idx="1050">
                  <c:v>39808</c:v>
                </c:pt>
                <c:pt idx="1051">
                  <c:v>39811</c:v>
                </c:pt>
                <c:pt idx="1052">
                  <c:v>39812</c:v>
                </c:pt>
                <c:pt idx="1053">
                  <c:v>39813</c:v>
                </c:pt>
                <c:pt idx="1054">
                  <c:v>39814</c:v>
                </c:pt>
                <c:pt idx="1055">
                  <c:v>39815</c:v>
                </c:pt>
                <c:pt idx="1056">
                  <c:v>39818</c:v>
                </c:pt>
                <c:pt idx="1057">
                  <c:v>39819</c:v>
                </c:pt>
                <c:pt idx="1058">
                  <c:v>39820</c:v>
                </c:pt>
                <c:pt idx="1059">
                  <c:v>39821</c:v>
                </c:pt>
                <c:pt idx="1060">
                  <c:v>39822</c:v>
                </c:pt>
                <c:pt idx="1061">
                  <c:v>39825</c:v>
                </c:pt>
                <c:pt idx="1062">
                  <c:v>39826</c:v>
                </c:pt>
                <c:pt idx="1063">
                  <c:v>39827</c:v>
                </c:pt>
                <c:pt idx="1064">
                  <c:v>39828</c:v>
                </c:pt>
                <c:pt idx="1065">
                  <c:v>39829</c:v>
                </c:pt>
                <c:pt idx="1066">
                  <c:v>39832</c:v>
                </c:pt>
                <c:pt idx="1067">
                  <c:v>39833</c:v>
                </c:pt>
                <c:pt idx="1068">
                  <c:v>39834</c:v>
                </c:pt>
                <c:pt idx="1069">
                  <c:v>39835</c:v>
                </c:pt>
                <c:pt idx="1070">
                  <c:v>39836</c:v>
                </c:pt>
                <c:pt idx="1071">
                  <c:v>39839</c:v>
                </c:pt>
                <c:pt idx="1072">
                  <c:v>39840</c:v>
                </c:pt>
                <c:pt idx="1073">
                  <c:v>39841</c:v>
                </c:pt>
                <c:pt idx="1074">
                  <c:v>39842</c:v>
                </c:pt>
                <c:pt idx="1075">
                  <c:v>39843</c:v>
                </c:pt>
                <c:pt idx="1076">
                  <c:v>39846</c:v>
                </c:pt>
                <c:pt idx="1077">
                  <c:v>39847</c:v>
                </c:pt>
                <c:pt idx="1078">
                  <c:v>39848</c:v>
                </c:pt>
                <c:pt idx="1079">
                  <c:v>39849</c:v>
                </c:pt>
                <c:pt idx="1080">
                  <c:v>39850</c:v>
                </c:pt>
                <c:pt idx="1081">
                  <c:v>39853</c:v>
                </c:pt>
                <c:pt idx="1082">
                  <c:v>39854</c:v>
                </c:pt>
                <c:pt idx="1083">
                  <c:v>39855</c:v>
                </c:pt>
                <c:pt idx="1084">
                  <c:v>39856</c:v>
                </c:pt>
                <c:pt idx="1085">
                  <c:v>39857</c:v>
                </c:pt>
                <c:pt idx="1086">
                  <c:v>39860</c:v>
                </c:pt>
                <c:pt idx="1087">
                  <c:v>39861</c:v>
                </c:pt>
                <c:pt idx="1088">
                  <c:v>39862</c:v>
                </c:pt>
                <c:pt idx="1089">
                  <c:v>39863</c:v>
                </c:pt>
                <c:pt idx="1090">
                  <c:v>39864</c:v>
                </c:pt>
                <c:pt idx="1091">
                  <c:v>39867</c:v>
                </c:pt>
                <c:pt idx="1092">
                  <c:v>39868</c:v>
                </c:pt>
                <c:pt idx="1093">
                  <c:v>39869</c:v>
                </c:pt>
                <c:pt idx="1094">
                  <c:v>39870</c:v>
                </c:pt>
                <c:pt idx="1095">
                  <c:v>39871</c:v>
                </c:pt>
                <c:pt idx="1096">
                  <c:v>39874</c:v>
                </c:pt>
                <c:pt idx="1097">
                  <c:v>39875</c:v>
                </c:pt>
                <c:pt idx="1098">
                  <c:v>39876</c:v>
                </c:pt>
                <c:pt idx="1099">
                  <c:v>39877</c:v>
                </c:pt>
                <c:pt idx="1100">
                  <c:v>39878</c:v>
                </c:pt>
                <c:pt idx="1101">
                  <c:v>39881</c:v>
                </c:pt>
                <c:pt idx="1102">
                  <c:v>39882</c:v>
                </c:pt>
                <c:pt idx="1103">
                  <c:v>39883</c:v>
                </c:pt>
                <c:pt idx="1104">
                  <c:v>39884</c:v>
                </c:pt>
                <c:pt idx="1105">
                  <c:v>39885</c:v>
                </c:pt>
                <c:pt idx="1106">
                  <c:v>39888</c:v>
                </c:pt>
                <c:pt idx="1107">
                  <c:v>39889</c:v>
                </c:pt>
                <c:pt idx="1108">
                  <c:v>39890</c:v>
                </c:pt>
                <c:pt idx="1109">
                  <c:v>39891</c:v>
                </c:pt>
                <c:pt idx="1110">
                  <c:v>39892</c:v>
                </c:pt>
                <c:pt idx="1111">
                  <c:v>39895</c:v>
                </c:pt>
                <c:pt idx="1112">
                  <c:v>39896</c:v>
                </c:pt>
                <c:pt idx="1113">
                  <c:v>39897</c:v>
                </c:pt>
                <c:pt idx="1114">
                  <c:v>39898</c:v>
                </c:pt>
                <c:pt idx="1115">
                  <c:v>39899</c:v>
                </c:pt>
                <c:pt idx="1116">
                  <c:v>39902</c:v>
                </c:pt>
                <c:pt idx="1117">
                  <c:v>39903</c:v>
                </c:pt>
                <c:pt idx="1118">
                  <c:v>39904</c:v>
                </c:pt>
                <c:pt idx="1119">
                  <c:v>39905</c:v>
                </c:pt>
                <c:pt idx="1120">
                  <c:v>39906</c:v>
                </c:pt>
                <c:pt idx="1121">
                  <c:v>39909</c:v>
                </c:pt>
                <c:pt idx="1122">
                  <c:v>39910</c:v>
                </c:pt>
                <c:pt idx="1123">
                  <c:v>39911</c:v>
                </c:pt>
                <c:pt idx="1124">
                  <c:v>39912</c:v>
                </c:pt>
                <c:pt idx="1125">
                  <c:v>39913</c:v>
                </c:pt>
                <c:pt idx="1126">
                  <c:v>39916</c:v>
                </c:pt>
                <c:pt idx="1127">
                  <c:v>39917</c:v>
                </c:pt>
                <c:pt idx="1128">
                  <c:v>39918</c:v>
                </c:pt>
                <c:pt idx="1129">
                  <c:v>39919</c:v>
                </c:pt>
                <c:pt idx="1130">
                  <c:v>39920</c:v>
                </c:pt>
                <c:pt idx="1131">
                  <c:v>39923</c:v>
                </c:pt>
                <c:pt idx="1132">
                  <c:v>39924</c:v>
                </c:pt>
                <c:pt idx="1133">
                  <c:v>39925</c:v>
                </c:pt>
                <c:pt idx="1134">
                  <c:v>39926</c:v>
                </c:pt>
                <c:pt idx="1135">
                  <c:v>39927</c:v>
                </c:pt>
                <c:pt idx="1136">
                  <c:v>39930</c:v>
                </c:pt>
                <c:pt idx="1137">
                  <c:v>39931</c:v>
                </c:pt>
                <c:pt idx="1138">
                  <c:v>39932</c:v>
                </c:pt>
                <c:pt idx="1139">
                  <c:v>39933</c:v>
                </c:pt>
                <c:pt idx="1140">
                  <c:v>39934</c:v>
                </c:pt>
                <c:pt idx="1141">
                  <c:v>39937</c:v>
                </c:pt>
                <c:pt idx="1142">
                  <c:v>39938</c:v>
                </c:pt>
                <c:pt idx="1143">
                  <c:v>39939</c:v>
                </c:pt>
                <c:pt idx="1144">
                  <c:v>39940</c:v>
                </c:pt>
                <c:pt idx="1145">
                  <c:v>39941</c:v>
                </c:pt>
                <c:pt idx="1146">
                  <c:v>39944</c:v>
                </c:pt>
                <c:pt idx="1147">
                  <c:v>39945</c:v>
                </c:pt>
                <c:pt idx="1148">
                  <c:v>39946</c:v>
                </c:pt>
                <c:pt idx="1149">
                  <c:v>39947</c:v>
                </c:pt>
                <c:pt idx="1150">
                  <c:v>39948</c:v>
                </c:pt>
                <c:pt idx="1151">
                  <c:v>39951</c:v>
                </c:pt>
                <c:pt idx="1152">
                  <c:v>39952</c:v>
                </c:pt>
                <c:pt idx="1153">
                  <c:v>39953</c:v>
                </c:pt>
                <c:pt idx="1154">
                  <c:v>39954</c:v>
                </c:pt>
                <c:pt idx="1155">
                  <c:v>39955</c:v>
                </c:pt>
                <c:pt idx="1156">
                  <c:v>39958</c:v>
                </c:pt>
                <c:pt idx="1157">
                  <c:v>39959</c:v>
                </c:pt>
                <c:pt idx="1158">
                  <c:v>39960</c:v>
                </c:pt>
                <c:pt idx="1159">
                  <c:v>39961</c:v>
                </c:pt>
                <c:pt idx="1160">
                  <c:v>39962</c:v>
                </c:pt>
                <c:pt idx="1161">
                  <c:v>39965</c:v>
                </c:pt>
                <c:pt idx="1162">
                  <c:v>39966</c:v>
                </c:pt>
                <c:pt idx="1163">
                  <c:v>39967</c:v>
                </c:pt>
                <c:pt idx="1164">
                  <c:v>39968</c:v>
                </c:pt>
                <c:pt idx="1165">
                  <c:v>39969</c:v>
                </c:pt>
                <c:pt idx="1166">
                  <c:v>39972</c:v>
                </c:pt>
                <c:pt idx="1167">
                  <c:v>39973</c:v>
                </c:pt>
                <c:pt idx="1168">
                  <c:v>39974</c:v>
                </c:pt>
                <c:pt idx="1169">
                  <c:v>39975</c:v>
                </c:pt>
                <c:pt idx="1170">
                  <c:v>39976</c:v>
                </c:pt>
                <c:pt idx="1171">
                  <c:v>39979</c:v>
                </c:pt>
                <c:pt idx="1172">
                  <c:v>39980</c:v>
                </c:pt>
                <c:pt idx="1173">
                  <c:v>39981</c:v>
                </c:pt>
                <c:pt idx="1174">
                  <c:v>39982</c:v>
                </c:pt>
                <c:pt idx="1175">
                  <c:v>39983</c:v>
                </c:pt>
                <c:pt idx="1176">
                  <c:v>39986</c:v>
                </c:pt>
                <c:pt idx="1177">
                  <c:v>39987</c:v>
                </c:pt>
                <c:pt idx="1178">
                  <c:v>39988</c:v>
                </c:pt>
                <c:pt idx="1179">
                  <c:v>39989</c:v>
                </c:pt>
                <c:pt idx="1180">
                  <c:v>39990</c:v>
                </c:pt>
                <c:pt idx="1181">
                  <c:v>39993</c:v>
                </c:pt>
                <c:pt idx="1182">
                  <c:v>39994</c:v>
                </c:pt>
                <c:pt idx="1183">
                  <c:v>39995</c:v>
                </c:pt>
                <c:pt idx="1184">
                  <c:v>39996</c:v>
                </c:pt>
                <c:pt idx="1185">
                  <c:v>39997</c:v>
                </c:pt>
                <c:pt idx="1186">
                  <c:v>40000</c:v>
                </c:pt>
                <c:pt idx="1187">
                  <c:v>40001</c:v>
                </c:pt>
                <c:pt idx="1188">
                  <c:v>40002</c:v>
                </c:pt>
                <c:pt idx="1189">
                  <c:v>40003</c:v>
                </c:pt>
                <c:pt idx="1190">
                  <c:v>40004</c:v>
                </c:pt>
                <c:pt idx="1191">
                  <c:v>40007</c:v>
                </c:pt>
                <c:pt idx="1192">
                  <c:v>40008</c:v>
                </c:pt>
                <c:pt idx="1193">
                  <c:v>40009</c:v>
                </c:pt>
                <c:pt idx="1194">
                  <c:v>40010</c:v>
                </c:pt>
                <c:pt idx="1195">
                  <c:v>40011</c:v>
                </c:pt>
                <c:pt idx="1196">
                  <c:v>40014</c:v>
                </c:pt>
                <c:pt idx="1197">
                  <c:v>40015</c:v>
                </c:pt>
                <c:pt idx="1198">
                  <c:v>40016</c:v>
                </c:pt>
                <c:pt idx="1199">
                  <c:v>40017</c:v>
                </c:pt>
                <c:pt idx="1200">
                  <c:v>40018</c:v>
                </c:pt>
                <c:pt idx="1201">
                  <c:v>40021</c:v>
                </c:pt>
                <c:pt idx="1202">
                  <c:v>40022</c:v>
                </c:pt>
                <c:pt idx="1203">
                  <c:v>40023</c:v>
                </c:pt>
                <c:pt idx="1204">
                  <c:v>40024</c:v>
                </c:pt>
                <c:pt idx="1205">
                  <c:v>40025</c:v>
                </c:pt>
                <c:pt idx="1206">
                  <c:v>40028</c:v>
                </c:pt>
                <c:pt idx="1207">
                  <c:v>40029</c:v>
                </c:pt>
                <c:pt idx="1208">
                  <c:v>40030</c:v>
                </c:pt>
                <c:pt idx="1209">
                  <c:v>40031</c:v>
                </c:pt>
                <c:pt idx="1210">
                  <c:v>40032</c:v>
                </c:pt>
                <c:pt idx="1211">
                  <c:v>40035</c:v>
                </c:pt>
                <c:pt idx="1212">
                  <c:v>40036</c:v>
                </c:pt>
                <c:pt idx="1213">
                  <c:v>40037</c:v>
                </c:pt>
                <c:pt idx="1214">
                  <c:v>40038</c:v>
                </c:pt>
                <c:pt idx="1215">
                  <c:v>40039</c:v>
                </c:pt>
                <c:pt idx="1216">
                  <c:v>40042</c:v>
                </c:pt>
                <c:pt idx="1217">
                  <c:v>40043</c:v>
                </c:pt>
                <c:pt idx="1218">
                  <c:v>40044</c:v>
                </c:pt>
                <c:pt idx="1219">
                  <c:v>40045</c:v>
                </c:pt>
                <c:pt idx="1220">
                  <c:v>40046</c:v>
                </c:pt>
                <c:pt idx="1221">
                  <c:v>40049</c:v>
                </c:pt>
                <c:pt idx="1222">
                  <c:v>40050</c:v>
                </c:pt>
                <c:pt idx="1223">
                  <c:v>40051</c:v>
                </c:pt>
                <c:pt idx="1224">
                  <c:v>40052</c:v>
                </c:pt>
                <c:pt idx="1225">
                  <c:v>40053</c:v>
                </c:pt>
                <c:pt idx="1226">
                  <c:v>40056</c:v>
                </c:pt>
                <c:pt idx="1227">
                  <c:v>40057</c:v>
                </c:pt>
                <c:pt idx="1228">
                  <c:v>40058</c:v>
                </c:pt>
                <c:pt idx="1229">
                  <c:v>40059</c:v>
                </c:pt>
                <c:pt idx="1230">
                  <c:v>40060</c:v>
                </c:pt>
                <c:pt idx="1231">
                  <c:v>40063</c:v>
                </c:pt>
                <c:pt idx="1232">
                  <c:v>40064</c:v>
                </c:pt>
                <c:pt idx="1233">
                  <c:v>40065</c:v>
                </c:pt>
                <c:pt idx="1234">
                  <c:v>40066</c:v>
                </c:pt>
                <c:pt idx="1235">
                  <c:v>40067</c:v>
                </c:pt>
                <c:pt idx="1236">
                  <c:v>40070</c:v>
                </c:pt>
                <c:pt idx="1237">
                  <c:v>40071</c:v>
                </c:pt>
                <c:pt idx="1238">
                  <c:v>40072</c:v>
                </c:pt>
                <c:pt idx="1239">
                  <c:v>40073</c:v>
                </c:pt>
                <c:pt idx="1240">
                  <c:v>40074</c:v>
                </c:pt>
                <c:pt idx="1241">
                  <c:v>40077</c:v>
                </c:pt>
                <c:pt idx="1242">
                  <c:v>40078</c:v>
                </c:pt>
                <c:pt idx="1243">
                  <c:v>40079</c:v>
                </c:pt>
                <c:pt idx="1244">
                  <c:v>40080</c:v>
                </c:pt>
                <c:pt idx="1245">
                  <c:v>40081</c:v>
                </c:pt>
                <c:pt idx="1246">
                  <c:v>40084</c:v>
                </c:pt>
                <c:pt idx="1247">
                  <c:v>40085</c:v>
                </c:pt>
                <c:pt idx="1248">
                  <c:v>40086</c:v>
                </c:pt>
                <c:pt idx="1249">
                  <c:v>40087</c:v>
                </c:pt>
                <c:pt idx="1250">
                  <c:v>40088</c:v>
                </c:pt>
                <c:pt idx="1251">
                  <c:v>40091</c:v>
                </c:pt>
                <c:pt idx="1252">
                  <c:v>40092</c:v>
                </c:pt>
                <c:pt idx="1253">
                  <c:v>40093</c:v>
                </c:pt>
                <c:pt idx="1254">
                  <c:v>40094</c:v>
                </c:pt>
                <c:pt idx="1255">
                  <c:v>40095</c:v>
                </c:pt>
                <c:pt idx="1256">
                  <c:v>40098</c:v>
                </c:pt>
                <c:pt idx="1257">
                  <c:v>40099</c:v>
                </c:pt>
                <c:pt idx="1258">
                  <c:v>40100</c:v>
                </c:pt>
                <c:pt idx="1259">
                  <c:v>40101</c:v>
                </c:pt>
                <c:pt idx="1260">
                  <c:v>40102</c:v>
                </c:pt>
                <c:pt idx="1261">
                  <c:v>40105</c:v>
                </c:pt>
                <c:pt idx="1262">
                  <c:v>40106</c:v>
                </c:pt>
                <c:pt idx="1263">
                  <c:v>40107</c:v>
                </c:pt>
                <c:pt idx="1264">
                  <c:v>40108</c:v>
                </c:pt>
                <c:pt idx="1265">
                  <c:v>40109</c:v>
                </c:pt>
                <c:pt idx="1266">
                  <c:v>40112</c:v>
                </c:pt>
                <c:pt idx="1267">
                  <c:v>40113</c:v>
                </c:pt>
                <c:pt idx="1268">
                  <c:v>40114</c:v>
                </c:pt>
                <c:pt idx="1269">
                  <c:v>40115</c:v>
                </c:pt>
                <c:pt idx="1270">
                  <c:v>40116</c:v>
                </c:pt>
                <c:pt idx="1271">
                  <c:v>40119</c:v>
                </c:pt>
                <c:pt idx="1272">
                  <c:v>40120</c:v>
                </c:pt>
                <c:pt idx="1273">
                  <c:v>40121</c:v>
                </c:pt>
                <c:pt idx="1274">
                  <c:v>40122</c:v>
                </c:pt>
                <c:pt idx="1275">
                  <c:v>40123</c:v>
                </c:pt>
                <c:pt idx="1276">
                  <c:v>40126</c:v>
                </c:pt>
                <c:pt idx="1277">
                  <c:v>40127</c:v>
                </c:pt>
                <c:pt idx="1278">
                  <c:v>40128</c:v>
                </c:pt>
                <c:pt idx="1279">
                  <c:v>40129</c:v>
                </c:pt>
                <c:pt idx="1280">
                  <c:v>40130</c:v>
                </c:pt>
                <c:pt idx="1281">
                  <c:v>40133</c:v>
                </c:pt>
                <c:pt idx="1282">
                  <c:v>40134</c:v>
                </c:pt>
                <c:pt idx="1283">
                  <c:v>40135</c:v>
                </c:pt>
                <c:pt idx="1284">
                  <c:v>40136</c:v>
                </c:pt>
                <c:pt idx="1285">
                  <c:v>40137</c:v>
                </c:pt>
                <c:pt idx="1286">
                  <c:v>40140</c:v>
                </c:pt>
                <c:pt idx="1287">
                  <c:v>40141</c:v>
                </c:pt>
                <c:pt idx="1288">
                  <c:v>40142</c:v>
                </c:pt>
                <c:pt idx="1289">
                  <c:v>40143</c:v>
                </c:pt>
                <c:pt idx="1290">
                  <c:v>40144</c:v>
                </c:pt>
                <c:pt idx="1291">
                  <c:v>40147</c:v>
                </c:pt>
                <c:pt idx="1292">
                  <c:v>40148</c:v>
                </c:pt>
                <c:pt idx="1293">
                  <c:v>40149</c:v>
                </c:pt>
                <c:pt idx="1294">
                  <c:v>40150</c:v>
                </c:pt>
                <c:pt idx="1295">
                  <c:v>40151</c:v>
                </c:pt>
                <c:pt idx="1296">
                  <c:v>40154</c:v>
                </c:pt>
                <c:pt idx="1297">
                  <c:v>40155</c:v>
                </c:pt>
                <c:pt idx="1298">
                  <c:v>40156</c:v>
                </c:pt>
                <c:pt idx="1299">
                  <c:v>40157</c:v>
                </c:pt>
                <c:pt idx="1300">
                  <c:v>40158</c:v>
                </c:pt>
                <c:pt idx="1301">
                  <c:v>40161</c:v>
                </c:pt>
                <c:pt idx="1302">
                  <c:v>40162</c:v>
                </c:pt>
                <c:pt idx="1303">
                  <c:v>40163</c:v>
                </c:pt>
                <c:pt idx="1304">
                  <c:v>40164</c:v>
                </c:pt>
                <c:pt idx="1305">
                  <c:v>40165</c:v>
                </c:pt>
                <c:pt idx="1306">
                  <c:v>40168</c:v>
                </c:pt>
                <c:pt idx="1307">
                  <c:v>40169</c:v>
                </c:pt>
                <c:pt idx="1308">
                  <c:v>40170</c:v>
                </c:pt>
                <c:pt idx="1309">
                  <c:v>40171</c:v>
                </c:pt>
                <c:pt idx="1310">
                  <c:v>40172</c:v>
                </c:pt>
                <c:pt idx="1311">
                  <c:v>40175</c:v>
                </c:pt>
                <c:pt idx="1312">
                  <c:v>40176</c:v>
                </c:pt>
                <c:pt idx="1313">
                  <c:v>40177</c:v>
                </c:pt>
                <c:pt idx="1314">
                  <c:v>40178</c:v>
                </c:pt>
                <c:pt idx="1315">
                  <c:v>40179</c:v>
                </c:pt>
                <c:pt idx="1316">
                  <c:v>40182</c:v>
                </c:pt>
                <c:pt idx="1317">
                  <c:v>40183</c:v>
                </c:pt>
                <c:pt idx="1318">
                  <c:v>40184</c:v>
                </c:pt>
                <c:pt idx="1319">
                  <c:v>40185</c:v>
                </c:pt>
                <c:pt idx="1320">
                  <c:v>40186</c:v>
                </c:pt>
                <c:pt idx="1321">
                  <c:v>40189</c:v>
                </c:pt>
                <c:pt idx="1322">
                  <c:v>40190</c:v>
                </c:pt>
                <c:pt idx="1323">
                  <c:v>40191</c:v>
                </c:pt>
                <c:pt idx="1324">
                  <c:v>40192</c:v>
                </c:pt>
                <c:pt idx="1325">
                  <c:v>40193</c:v>
                </c:pt>
                <c:pt idx="1326">
                  <c:v>40196</c:v>
                </c:pt>
                <c:pt idx="1327">
                  <c:v>40197</c:v>
                </c:pt>
                <c:pt idx="1328">
                  <c:v>40198</c:v>
                </c:pt>
                <c:pt idx="1329">
                  <c:v>40199</c:v>
                </c:pt>
                <c:pt idx="1330">
                  <c:v>40200</c:v>
                </c:pt>
                <c:pt idx="1331">
                  <c:v>40203</c:v>
                </c:pt>
                <c:pt idx="1332">
                  <c:v>40204</c:v>
                </c:pt>
                <c:pt idx="1333">
                  <c:v>40205</c:v>
                </c:pt>
                <c:pt idx="1334">
                  <c:v>40206</c:v>
                </c:pt>
                <c:pt idx="1335">
                  <c:v>40207</c:v>
                </c:pt>
                <c:pt idx="1336">
                  <c:v>40210</c:v>
                </c:pt>
                <c:pt idx="1337">
                  <c:v>40211</c:v>
                </c:pt>
                <c:pt idx="1338">
                  <c:v>40212</c:v>
                </c:pt>
                <c:pt idx="1339">
                  <c:v>40213</c:v>
                </c:pt>
                <c:pt idx="1340">
                  <c:v>40214</c:v>
                </c:pt>
                <c:pt idx="1341">
                  <c:v>40217</c:v>
                </c:pt>
                <c:pt idx="1342">
                  <c:v>40218</c:v>
                </c:pt>
                <c:pt idx="1343">
                  <c:v>40219</c:v>
                </c:pt>
                <c:pt idx="1344">
                  <c:v>40220</c:v>
                </c:pt>
                <c:pt idx="1345">
                  <c:v>40221</c:v>
                </c:pt>
                <c:pt idx="1346">
                  <c:v>40224</c:v>
                </c:pt>
                <c:pt idx="1347">
                  <c:v>40225</c:v>
                </c:pt>
                <c:pt idx="1348">
                  <c:v>40226</c:v>
                </c:pt>
                <c:pt idx="1349">
                  <c:v>40227</c:v>
                </c:pt>
                <c:pt idx="1350">
                  <c:v>40228</c:v>
                </c:pt>
                <c:pt idx="1351">
                  <c:v>40231</c:v>
                </c:pt>
                <c:pt idx="1352">
                  <c:v>40232</c:v>
                </c:pt>
                <c:pt idx="1353">
                  <c:v>40233</c:v>
                </c:pt>
                <c:pt idx="1354">
                  <c:v>40234</c:v>
                </c:pt>
                <c:pt idx="1355">
                  <c:v>40235</c:v>
                </c:pt>
                <c:pt idx="1356">
                  <c:v>40238</c:v>
                </c:pt>
                <c:pt idx="1357">
                  <c:v>40239</c:v>
                </c:pt>
                <c:pt idx="1358">
                  <c:v>40240</c:v>
                </c:pt>
                <c:pt idx="1359">
                  <c:v>40241</c:v>
                </c:pt>
                <c:pt idx="1360">
                  <c:v>40242</c:v>
                </c:pt>
                <c:pt idx="1361">
                  <c:v>40245</c:v>
                </c:pt>
                <c:pt idx="1362">
                  <c:v>40246</c:v>
                </c:pt>
                <c:pt idx="1363">
                  <c:v>40247</c:v>
                </c:pt>
                <c:pt idx="1364">
                  <c:v>40248</c:v>
                </c:pt>
                <c:pt idx="1365">
                  <c:v>40249</c:v>
                </c:pt>
                <c:pt idx="1366">
                  <c:v>40252</c:v>
                </c:pt>
                <c:pt idx="1367">
                  <c:v>40253</c:v>
                </c:pt>
                <c:pt idx="1368">
                  <c:v>40254</c:v>
                </c:pt>
                <c:pt idx="1369">
                  <c:v>40255</c:v>
                </c:pt>
                <c:pt idx="1370">
                  <c:v>40256</c:v>
                </c:pt>
                <c:pt idx="1371">
                  <c:v>40259</c:v>
                </c:pt>
                <c:pt idx="1372">
                  <c:v>40260</c:v>
                </c:pt>
                <c:pt idx="1373">
                  <c:v>40261</c:v>
                </c:pt>
                <c:pt idx="1374">
                  <c:v>40262</c:v>
                </c:pt>
                <c:pt idx="1375">
                  <c:v>40263</c:v>
                </c:pt>
                <c:pt idx="1376">
                  <c:v>40266</c:v>
                </c:pt>
                <c:pt idx="1377">
                  <c:v>40267</c:v>
                </c:pt>
                <c:pt idx="1378">
                  <c:v>40268</c:v>
                </c:pt>
                <c:pt idx="1379">
                  <c:v>40269</c:v>
                </c:pt>
                <c:pt idx="1380">
                  <c:v>40270</c:v>
                </c:pt>
                <c:pt idx="1381">
                  <c:v>40273</c:v>
                </c:pt>
                <c:pt idx="1382">
                  <c:v>40274</c:v>
                </c:pt>
                <c:pt idx="1383">
                  <c:v>40275</c:v>
                </c:pt>
                <c:pt idx="1384">
                  <c:v>40276</c:v>
                </c:pt>
                <c:pt idx="1385">
                  <c:v>40277</c:v>
                </c:pt>
                <c:pt idx="1386">
                  <c:v>40280</c:v>
                </c:pt>
                <c:pt idx="1387">
                  <c:v>40281</c:v>
                </c:pt>
                <c:pt idx="1388">
                  <c:v>40282</c:v>
                </c:pt>
                <c:pt idx="1389">
                  <c:v>40283</c:v>
                </c:pt>
                <c:pt idx="1390">
                  <c:v>40284</c:v>
                </c:pt>
                <c:pt idx="1391">
                  <c:v>40287</c:v>
                </c:pt>
                <c:pt idx="1392">
                  <c:v>40288</c:v>
                </c:pt>
                <c:pt idx="1393">
                  <c:v>40289</c:v>
                </c:pt>
                <c:pt idx="1394">
                  <c:v>40290</c:v>
                </c:pt>
                <c:pt idx="1395">
                  <c:v>40291</c:v>
                </c:pt>
                <c:pt idx="1396">
                  <c:v>40294</c:v>
                </c:pt>
                <c:pt idx="1397">
                  <c:v>40295</c:v>
                </c:pt>
                <c:pt idx="1398">
                  <c:v>40296</c:v>
                </c:pt>
                <c:pt idx="1399">
                  <c:v>40297</c:v>
                </c:pt>
                <c:pt idx="1400">
                  <c:v>40298</c:v>
                </c:pt>
                <c:pt idx="1401">
                  <c:v>40301</c:v>
                </c:pt>
                <c:pt idx="1402">
                  <c:v>40302</c:v>
                </c:pt>
                <c:pt idx="1403">
                  <c:v>40303</c:v>
                </c:pt>
                <c:pt idx="1404">
                  <c:v>40304</c:v>
                </c:pt>
                <c:pt idx="1405">
                  <c:v>40305</c:v>
                </c:pt>
                <c:pt idx="1406">
                  <c:v>40308</c:v>
                </c:pt>
                <c:pt idx="1407">
                  <c:v>40309</c:v>
                </c:pt>
                <c:pt idx="1408">
                  <c:v>40310</c:v>
                </c:pt>
                <c:pt idx="1409">
                  <c:v>40311</c:v>
                </c:pt>
                <c:pt idx="1410">
                  <c:v>40312</c:v>
                </c:pt>
                <c:pt idx="1411">
                  <c:v>40315</c:v>
                </c:pt>
                <c:pt idx="1412">
                  <c:v>40316</c:v>
                </c:pt>
                <c:pt idx="1413">
                  <c:v>40317</c:v>
                </c:pt>
                <c:pt idx="1414">
                  <c:v>40318</c:v>
                </c:pt>
                <c:pt idx="1415">
                  <c:v>40319</c:v>
                </c:pt>
                <c:pt idx="1416">
                  <c:v>40322</c:v>
                </c:pt>
                <c:pt idx="1417">
                  <c:v>40323</c:v>
                </c:pt>
                <c:pt idx="1418">
                  <c:v>40324</c:v>
                </c:pt>
                <c:pt idx="1419">
                  <c:v>40325</c:v>
                </c:pt>
                <c:pt idx="1420">
                  <c:v>40326</c:v>
                </c:pt>
                <c:pt idx="1421">
                  <c:v>40329</c:v>
                </c:pt>
                <c:pt idx="1422">
                  <c:v>40330</c:v>
                </c:pt>
                <c:pt idx="1423">
                  <c:v>40331</c:v>
                </c:pt>
                <c:pt idx="1424">
                  <c:v>40332</c:v>
                </c:pt>
                <c:pt idx="1425">
                  <c:v>40333</c:v>
                </c:pt>
                <c:pt idx="1426">
                  <c:v>40336</c:v>
                </c:pt>
                <c:pt idx="1427">
                  <c:v>40337</c:v>
                </c:pt>
                <c:pt idx="1428">
                  <c:v>40338</c:v>
                </c:pt>
                <c:pt idx="1429">
                  <c:v>40339</c:v>
                </c:pt>
                <c:pt idx="1430">
                  <c:v>40340</c:v>
                </c:pt>
                <c:pt idx="1431">
                  <c:v>40343</c:v>
                </c:pt>
                <c:pt idx="1432">
                  <c:v>40344</c:v>
                </c:pt>
                <c:pt idx="1433">
                  <c:v>40345</c:v>
                </c:pt>
                <c:pt idx="1434">
                  <c:v>40346</c:v>
                </c:pt>
                <c:pt idx="1435">
                  <c:v>40347</c:v>
                </c:pt>
                <c:pt idx="1436">
                  <c:v>40350</c:v>
                </c:pt>
                <c:pt idx="1437">
                  <c:v>40351</c:v>
                </c:pt>
                <c:pt idx="1438">
                  <c:v>40352</c:v>
                </c:pt>
                <c:pt idx="1439">
                  <c:v>40353</c:v>
                </c:pt>
                <c:pt idx="1440">
                  <c:v>40354</c:v>
                </c:pt>
                <c:pt idx="1441">
                  <c:v>40357</c:v>
                </c:pt>
                <c:pt idx="1442">
                  <c:v>40358</c:v>
                </c:pt>
                <c:pt idx="1443">
                  <c:v>40359</c:v>
                </c:pt>
                <c:pt idx="1444">
                  <c:v>40360</c:v>
                </c:pt>
                <c:pt idx="1445">
                  <c:v>40361</c:v>
                </c:pt>
                <c:pt idx="1446">
                  <c:v>40364</c:v>
                </c:pt>
                <c:pt idx="1447">
                  <c:v>40365</c:v>
                </c:pt>
                <c:pt idx="1448">
                  <c:v>40366</c:v>
                </c:pt>
                <c:pt idx="1449">
                  <c:v>40367</c:v>
                </c:pt>
                <c:pt idx="1450">
                  <c:v>40368</c:v>
                </c:pt>
                <c:pt idx="1451">
                  <c:v>40371</c:v>
                </c:pt>
                <c:pt idx="1452">
                  <c:v>40372</c:v>
                </c:pt>
                <c:pt idx="1453">
                  <c:v>40373</c:v>
                </c:pt>
                <c:pt idx="1454">
                  <c:v>40374</c:v>
                </c:pt>
                <c:pt idx="1455">
                  <c:v>40375</c:v>
                </c:pt>
                <c:pt idx="1456">
                  <c:v>40378</c:v>
                </c:pt>
                <c:pt idx="1457">
                  <c:v>40379</c:v>
                </c:pt>
                <c:pt idx="1458">
                  <c:v>40380</c:v>
                </c:pt>
                <c:pt idx="1459">
                  <c:v>40381</c:v>
                </c:pt>
                <c:pt idx="1460">
                  <c:v>40382</c:v>
                </c:pt>
                <c:pt idx="1461">
                  <c:v>40385</c:v>
                </c:pt>
                <c:pt idx="1462">
                  <c:v>40386</c:v>
                </c:pt>
                <c:pt idx="1463">
                  <c:v>40387</c:v>
                </c:pt>
                <c:pt idx="1464">
                  <c:v>40388</c:v>
                </c:pt>
                <c:pt idx="1465">
                  <c:v>40389</c:v>
                </c:pt>
                <c:pt idx="1466">
                  <c:v>40392</c:v>
                </c:pt>
                <c:pt idx="1467">
                  <c:v>40393</c:v>
                </c:pt>
                <c:pt idx="1468">
                  <c:v>40394</c:v>
                </c:pt>
                <c:pt idx="1469">
                  <c:v>40395</c:v>
                </c:pt>
                <c:pt idx="1470">
                  <c:v>40396</c:v>
                </c:pt>
                <c:pt idx="1471">
                  <c:v>40399</c:v>
                </c:pt>
                <c:pt idx="1472">
                  <c:v>40400</c:v>
                </c:pt>
                <c:pt idx="1473">
                  <c:v>40401</c:v>
                </c:pt>
                <c:pt idx="1474">
                  <c:v>40402</c:v>
                </c:pt>
                <c:pt idx="1475">
                  <c:v>40403</c:v>
                </c:pt>
                <c:pt idx="1476">
                  <c:v>40406</c:v>
                </c:pt>
                <c:pt idx="1477">
                  <c:v>40407</c:v>
                </c:pt>
                <c:pt idx="1478">
                  <c:v>40408</c:v>
                </c:pt>
                <c:pt idx="1479">
                  <c:v>40409</c:v>
                </c:pt>
                <c:pt idx="1480">
                  <c:v>40410</c:v>
                </c:pt>
                <c:pt idx="1481">
                  <c:v>40413</c:v>
                </c:pt>
                <c:pt idx="1482">
                  <c:v>40414</c:v>
                </c:pt>
                <c:pt idx="1483">
                  <c:v>40415</c:v>
                </c:pt>
                <c:pt idx="1484">
                  <c:v>40416</c:v>
                </c:pt>
                <c:pt idx="1485">
                  <c:v>40417</c:v>
                </c:pt>
                <c:pt idx="1486">
                  <c:v>40420</c:v>
                </c:pt>
                <c:pt idx="1487">
                  <c:v>40421</c:v>
                </c:pt>
                <c:pt idx="1488">
                  <c:v>40422</c:v>
                </c:pt>
                <c:pt idx="1489">
                  <c:v>40423</c:v>
                </c:pt>
                <c:pt idx="1490">
                  <c:v>40424</c:v>
                </c:pt>
                <c:pt idx="1491">
                  <c:v>40427</c:v>
                </c:pt>
                <c:pt idx="1492">
                  <c:v>40428</c:v>
                </c:pt>
                <c:pt idx="1493">
                  <c:v>40429</c:v>
                </c:pt>
                <c:pt idx="1494">
                  <c:v>40430</c:v>
                </c:pt>
                <c:pt idx="1495">
                  <c:v>40431</c:v>
                </c:pt>
                <c:pt idx="1496">
                  <c:v>40434</c:v>
                </c:pt>
                <c:pt idx="1497">
                  <c:v>40435</c:v>
                </c:pt>
                <c:pt idx="1498">
                  <c:v>40436</c:v>
                </c:pt>
                <c:pt idx="1499">
                  <c:v>40437</c:v>
                </c:pt>
                <c:pt idx="1500">
                  <c:v>40438</c:v>
                </c:pt>
                <c:pt idx="1501">
                  <c:v>40441</c:v>
                </c:pt>
                <c:pt idx="1502">
                  <c:v>40442</c:v>
                </c:pt>
                <c:pt idx="1503">
                  <c:v>40443</c:v>
                </c:pt>
                <c:pt idx="1504">
                  <c:v>40444</c:v>
                </c:pt>
                <c:pt idx="1505">
                  <c:v>40445</c:v>
                </c:pt>
                <c:pt idx="1506">
                  <c:v>40448</c:v>
                </c:pt>
                <c:pt idx="1507">
                  <c:v>40449</c:v>
                </c:pt>
                <c:pt idx="1508">
                  <c:v>40450</c:v>
                </c:pt>
                <c:pt idx="1509">
                  <c:v>40451</c:v>
                </c:pt>
                <c:pt idx="1510">
                  <c:v>40452</c:v>
                </c:pt>
                <c:pt idx="1511">
                  <c:v>40455</c:v>
                </c:pt>
                <c:pt idx="1512">
                  <c:v>40456</c:v>
                </c:pt>
                <c:pt idx="1513">
                  <c:v>40457</c:v>
                </c:pt>
                <c:pt idx="1514">
                  <c:v>40458</c:v>
                </c:pt>
                <c:pt idx="1515">
                  <c:v>40459</c:v>
                </c:pt>
                <c:pt idx="1516">
                  <c:v>40462</c:v>
                </c:pt>
                <c:pt idx="1517">
                  <c:v>40463</c:v>
                </c:pt>
                <c:pt idx="1518">
                  <c:v>40464</c:v>
                </c:pt>
                <c:pt idx="1519">
                  <c:v>40465</c:v>
                </c:pt>
                <c:pt idx="1520">
                  <c:v>40466</c:v>
                </c:pt>
                <c:pt idx="1521">
                  <c:v>40469</c:v>
                </c:pt>
                <c:pt idx="1522">
                  <c:v>40470</c:v>
                </c:pt>
                <c:pt idx="1523">
                  <c:v>40471</c:v>
                </c:pt>
                <c:pt idx="1524">
                  <c:v>40472</c:v>
                </c:pt>
                <c:pt idx="1525">
                  <c:v>40473</c:v>
                </c:pt>
                <c:pt idx="1526">
                  <c:v>40476</c:v>
                </c:pt>
                <c:pt idx="1527">
                  <c:v>40477</c:v>
                </c:pt>
                <c:pt idx="1528">
                  <c:v>40478</c:v>
                </c:pt>
                <c:pt idx="1529">
                  <c:v>40479</c:v>
                </c:pt>
                <c:pt idx="1530">
                  <c:v>40480</c:v>
                </c:pt>
                <c:pt idx="1531">
                  <c:v>40483</c:v>
                </c:pt>
                <c:pt idx="1532">
                  <c:v>40484</c:v>
                </c:pt>
                <c:pt idx="1533">
                  <c:v>40485</c:v>
                </c:pt>
                <c:pt idx="1534">
                  <c:v>40486</c:v>
                </c:pt>
                <c:pt idx="1535">
                  <c:v>40487</c:v>
                </c:pt>
                <c:pt idx="1536">
                  <c:v>40490</c:v>
                </c:pt>
                <c:pt idx="1537">
                  <c:v>40491</c:v>
                </c:pt>
                <c:pt idx="1538">
                  <c:v>40492</c:v>
                </c:pt>
                <c:pt idx="1539">
                  <c:v>40493</c:v>
                </c:pt>
                <c:pt idx="1540">
                  <c:v>40494</c:v>
                </c:pt>
                <c:pt idx="1541">
                  <c:v>40497</c:v>
                </c:pt>
                <c:pt idx="1542">
                  <c:v>40498</c:v>
                </c:pt>
                <c:pt idx="1543">
                  <c:v>40499</c:v>
                </c:pt>
                <c:pt idx="1544">
                  <c:v>40500</c:v>
                </c:pt>
                <c:pt idx="1545">
                  <c:v>40501</c:v>
                </c:pt>
                <c:pt idx="1546">
                  <c:v>40504</c:v>
                </c:pt>
                <c:pt idx="1547">
                  <c:v>40505</c:v>
                </c:pt>
                <c:pt idx="1548">
                  <c:v>40506</c:v>
                </c:pt>
                <c:pt idx="1549">
                  <c:v>40507</c:v>
                </c:pt>
                <c:pt idx="1550">
                  <c:v>40508</c:v>
                </c:pt>
                <c:pt idx="1551">
                  <c:v>40511</c:v>
                </c:pt>
                <c:pt idx="1552">
                  <c:v>40512</c:v>
                </c:pt>
                <c:pt idx="1553">
                  <c:v>40513</c:v>
                </c:pt>
                <c:pt idx="1554">
                  <c:v>40514</c:v>
                </c:pt>
                <c:pt idx="1555">
                  <c:v>40515</c:v>
                </c:pt>
                <c:pt idx="1556">
                  <c:v>40518</c:v>
                </c:pt>
                <c:pt idx="1557">
                  <c:v>40519</c:v>
                </c:pt>
                <c:pt idx="1558">
                  <c:v>40520</c:v>
                </c:pt>
                <c:pt idx="1559">
                  <c:v>40521</c:v>
                </c:pt>
                <c:pt idx="1560">
                  <c:v>40522</c:v>
                </c:pt>
                <c:pt idx="1561">
                  <c:v>40525</c:v>
                </c:pt>
                <c:pt idx="1562">
                  <c:v>40526</c:v>
                </c:pt>
                <c:pt idx="1563">
                  <c:v>40527</c:v>
                </c:pt>
                <c:pt idx="1564">
                  <c:v>40528</c:v>
                </c:pt>
                <c:pt idx="1565">
                  <c:v>40529</c:v>
                </c:pt>
                <c:pt idx="1566">
                  <c:v>40532</c:v>
                </c:pt>
                <c:pt idx="1567">
                  <c:v>40533</c:v>
                </c:pt>
                <c:pt idx="1568">
                  <c:v>40534</c:v>
                </c:pt>
                <c:pt idx="1569">
                  <c:v>40535</c:v>
                </c:pt>
                <c:pt idx="1570">
                  <c:v>40536</c:v>
                </c:pt>
                <c:pt idx="1571">
                  <c:v>40539</c:v>
                </c:pt>
                <c:pt idx="1572">
                  <c:v>40540</c:v>
                </c:pt>
                <c:pt idx="1573">
                  <c:v>40541</c:v>
                </c:pt>
                <c:pt idx="1574">
                  <c:v>40542</c:v>
                </c:pt>
                <c:pt idx="1575">
                  <c:v>40543</c:v>
                </c:pt>
                <c:pt idx="1576">
                  <c:v>40546</c:v>
                </c:pt>
                <c:pt idx="1577">
                  <c:v>40547</c:v>
                </c:pt>
                <c:pt idx="1578">
                  <c:v>40548</c:v>
                </c:pt>
                <c:pt idx="1579">
                  <c:v>40549</c:v>
                </c:pt>
                <c:pt idx="1580">
                  <c:v>40550</c:v>
                </c:pt>
                <c:pt idx="1581">
                  <c:v>40553</c:v>
                </c:pt>
                <c:pt idx="1582">
                  <c:v>40554</c:v>
                </c:pt>
                <c:pt idx="1583">
                  <c:v>40555</c:v>
                </c:pt>
                <c:pt idx="1584">
                  <c:v>40556</c:v>
                </c:pt>
                <c:pt idx="1585">
                  <c:v>40557</c:v>
                </c:pt>
                <c:pt idx="1586">
                  <c:v>40560</c:v>
                </c:pt>
                <c:pt idx="1587">
                  <c:v>40561</c:v>
                </c:pt>
                <c:pt idx="1588">
                  <c:v>40562</c:v>
                </c:pt>
                <c:pt idx="1589">
                  <c:v>40563</c:v>
                </c:pt>
                <c:pt idx="1590">
                  <c:v>40564</c:v>
                </c:pt>
                <c:pt idx="1591">
                  <c:v>40567</c:v>
                </c:pt>
                <c:pt idx="1592">
                  <c:v>40568</c:v>
                </c:pt>
                <c:pt idx="1593">
                  <c:v>40569</c:v>
                </c:pt>
                <c:pt idx="1594">
                  <c:v>40570</c:v>
                </c:pt>
                <c:pt idx="1595">
                  <c:v>40571</c:v>
                </c:pt>
                <c:pt idx="1596">
                  <c:v>40574</c:v>
                </c:pt>
                <c:pt idx="1597">
                  <c:v>40575</c:v>
                </c:pt>
                <c:pt idx="1598">
                  <c:v>40576</c:v>
                </c:pt>
                <c:pt idx="1599">
                  <c:v>40577</c:v>
                </c:pt>
                <c:pt idx="1600">
                  <c:v>40578</c:v>
                </c:pt>
                <c:pt idx="1601">
                  <c:v>40581</c:v>
                </c:pt>
                <c:pt idx="1602">
                  <c:v>40582</c:v>
                </c:pt>
                <c:pt idx="1603">
                  <c:v>40583</c:v>
                </c:pt>
                <c:pt idx="1604">
                  <c:v>40584</c:v>
                </c:pt>
                <c:pt idx="1605">
                  <c:v>40585</c:v>
                </c:pt>
                <c:pt idx="1606">
                  <c:v>40588</c:v>
                </c:pt>
                <c:pt idx="1607">
                  <c:v>40589</c:v>
                </c:pt>
                <c:pt idx="1608">
                  <c:v>40590</c:v>
                </c:pt>
                <c:pt idx="1609">
                  <c:v>40591</c:v>
                </c:pt>
                <c:pt idx="1610">
                  <c:v>40592</c:v>
                </c:pt>
                <c:pt idx="1611">
                  <c:v>40595</c:v>
                </c:pt>
                <c:pt idx="1612">
                  <c:v>40596</c:v>
                </c:pt>
                <c:pt idx="1613">
                  <c:v>40597</c:v>
                </c:pt>
                <c:pt idx="1614">
                  <c:v>40598</c:v>
                </c:pt>
                <c:pt idx="1615">
                  <c:v>40599</c:v>
                </c:pt>
                <c:pt idx="1616">
                  <c:v>40602</c:v>
                </c:pt>
                <c:pt idx="1617">
                  <c:v>40603</c:v>
                </c:pt>
                <c:pt idx="1618">
                  <c:v>40604</c:v>
                </c:pt>
                <c:pt idx="1619">
                  <c:v>40605</c:v>
                </c:pt>
                <c:pt idx="1620">
                  <c:v>40606</c:v>
                </c:pt>
                <c:pt idx="1621">
                  <c:v>40609</c:v>
                </c:pt>
                <c:pt idx="1622">
                  <c:v>40610</c:v>
                </c:pt>
                <c:pt idx="1623">
                  <c:v>40611</c:v>
                </c:pt>
                <c:pt idx="1624">
                  <c:v>40612</c:v>
                </c:pt>
                <c:pt idx="1625">
                  <c:v>40613</c:v>
                </c:pt>
                <c:pt idx="1626">
                  <c:v>40616</c:v>
                </c:pt>
                <c:pt idx="1627">
                  <c:v>40617</c:v>
                </c:pt>
                <c:pt idx="1628">
                  <c:v>40618</c:v>
                </c:pt>
                <c:pt idx="1629">
                  <c:v>40619</c:v>
                </c:pt>
                <c:pt idx="1630">
                  <c:v>40620</c:v>
                </c:pt>
                <c:pt idx="1631">
                  <c:v>40623</c:v>
                </c:pt>
                <c:pt idx="1632">
                  <c:v>40624</c:v>
                </c:pt>
                <c:pt idx="1633">
                  <c:v>40625</c:v>
                </c:pt>
                <c:pt idx="1634">
                  <c:v>40626</c:v>
                </c:pt>
                <c:pt idx="1635">
                  <c:v>40627</c:v>
                </c:pt>
                <c:pt idx="1636">
                  <c:v>40630</c:v>
                </c:pt>
                <c:pt idx="1637">
                  <c:v>40631</c:v>
                </c:pt>
                <c:pt idx="1638">
                  <c:v>40632</c:v>
                </c:pt>
                <c:pt idx="1639">
                  <c:v>40633</c:v>
                </c:pt>
                <c:pt idx="1640">
                  <c:v>40634</c:v>
                </c:pt>
                <c:pt idx="1641">
                  <c:v>40637</c:v>
                </c:pt>
                <c:pt idx="1642">
                  <c:v>40638</c:v>
                </c:pt>
                <c:pt idx="1643">
                  <c:v>40639</c:v>
                </c:pt>
                <c:pt idx="1644">
                  <c:v>40640</c:v>
                </c:pt>
                <c:pt idx="1645">
                  <c:v>40641</c:v>
                </c:pt>
                <c:pt idx="1646">
                  <c:v>40644</c:v>
                </c:pt>
                <c:pt idx="1647">
                  <c:v>40645</c:v>
                </c:pt>
                <c:pt idx="1648">
                  <c:v>40646</c:v>
                </c:pt>
                <c:pt idx="1649">
                  <c:v>40647</c:v>
                </c:pt>
                <c:pt idx="1650">
                  <c:v>40648</c:v>
                </c:pt>
                <c:pt idx="1651">
                  <c:v>40651</c:v>
                </c:pt>
                <c:pt idx="1652">
                  <c:v>40652</c:v>
                </c:pt>
                <c:pt idx="1653">
                  <c:v>40653</c:v>
                </c:pt>
                <c:pt idx="1654">
                  <c:v>40654</c:v>
                </c:pt>
                <c:pt idx="1655">
                  <c:v>40655</c:v>
                </c:pt>
                <c:pt idx="1656">
                  <c:v>40658</c:v>
                </c:pt>
                <c:pt idx="1657">
                  <c:v>40659</c:v>
                </c:pt>
                <c:pt idx="1658">
                  <c:v>40660</c:v>
                </c:pt>
                <c:pt idx="1659">
                  <c:v>40661</c:v>
                </c:pt>
                <c:pt idx="1660">
                  <c:v>40662</c:v>
                </c:pt>
                <c:pt idx="1661">
                  <c:v>40665</c:v>
                </c:pt>
                <c:pt idx="1662">
                  <c:v>40666</c:v>
                </c:pt>
                <c:pt idx="1663">
                  <c:v>40667</c:v>
                </c:pt>
                <c:pt idx="1664">
                  <c:v>40668</c:v>
                </c:pt>
                <c:pt idx="1665">
                  <c:v>40669</c:v>
                </c:pt>
                <c:pt idx="1666">
                  <c:v>40672</c:v>
                </c:pt>
                <c:pt idx="1667">
                  <c:v>40673</c:v>
                </c:pt>
                <c:pt idx="1668">
                  <c:v>40674</c:v>
                </c:pt>
                <c:pt idx="1669">
                  <c:v>40675</c:v>
                </c:pt>
                <c:pt idx="1670">
                  <c:v>40676</c:v>
                </c:pt>
                <c:pt idx="1671">
                  <c:v>40679</c:v>
                </c:pt>
                <c:pt idx="1672">
                  <c:v>40680</c:v>
                </c:pt>
                <c:pt idx="1673">
                  <c:v>40681</c:v>
                </c:pt>
                <c:pt idx="1674">
                  <c:v>40682</c:v>
                </c:pt>
                <c:pt idx="1675">
                  <c:v>40683</c:v>
                </c:pt>
                <c:pt idx="1676">
                  <c:v>40686</c:v>
                </c:pt>
                <c:pt idx="1677">
                  <c:v>40687</c:v>
                </c:pt>
                <c:pt idx="1678">
                  <c:v>40688</c:v>
                </c:pt>
                <c:pt idx="1679">
                  <c:v>40689</c:v>
                </c:pt>
                <c:pt idx="1680">
                  <c:v>40690</c:v>
                </c:pt>
                <c:pt idx="1681">
                  <c:v>40693</c:v>
                </c:pt>
                <c:pt idx="1682">
                  <c:v>40694</c:v>
                </c:pt>
                <c:pt idx="1683">
                  <c:v>40695</c:v>
                </c:pt>
                <c:pt idx="1684">
                  <c:v>40696</c:v>
                </c:pt>
                <c:pt idx="1685">
                  <c:v>40697</c:v>
                </c:pt>
                <c:pt idx="1686">
                  <c:v>40700</c:v>
                </c:pt>
                <c:pt idx="1687">
                  <c:v>40701</c:v>
                </c:pt>
                <c:pt idx="1688">
                  <c:v>40702</c:v>
                </c:pt>
                <c:pt idx="1689">
                  <c:v>40703</c:v>
                </c:pt>
                <c:pt idx="1690">
                  <c:v>40704</c:v>
                </c:pt>
                <c:pt idx="1691">
                  <c:v>40707</c:v>
                </c:pt>
                <c:pt idx="1692">
                  <c:v>40708</c:v>
                </c:pt>
                <c:pt idx="1693">
                  <c:v>40709</c:v>
                </c:pt>
                <c:pt idx="1694">
                  <c:v>40710</c:v>
                </c:pt>
                <c:pt idx="1695">
                  <c:v>40711</c:v>
                </c:pt>
                <c:pt idx="1696">
                  <c:v>40714</c:v>
                </c:pt>
                <c:pt idx="1697">
                  <c:v>40715</c:v>
                </c:pt>
                <c:pt idx="1698">
                  <c:v>40716</c:v>
                </c:pt>
                <c:pt idx="1699">
                  <c:v>40717</c:v>
                </c:pt>
                <c:pt idx="1700">
                  <c:v>40718</c:v>
                </c:pt>
                <c:pt idx="1701">
                  <c:v>40721</c:v>
                </c:pt>
                <c:pt idx="1702">
                  <c:v>40722</c:v>
                </c:pt>
                <c:pt idx="1703">
                  <c:v>40723</c:v>
                </c:pt>
                <c:pt idx="1704">
                  <c:v>40724</c:v>
                </c:pt>
                <c:pt idx="1705">
                  <c:v>40725</c:v>
                </c:pt>
                <c:pt idx="1706">
                  <c:v>40728</c:v>
                </c:pt>
                <c:pt idx="1707">
                  <c:v>40729</c:v>
                </c:pt>
                <c:pt idx="1708">
                  <c:v>40730</c:v>
                </c:pt>
                <c:pt idx="1709">
                  <c:v>40731</c:v>
                </c:pt>
                <c:pt idx="1710">
                  <c:v>40732</c:v>
                </c:pt>
                <c:pt idx="1711">
                  <c:v>40735</c:v>
                </c:pt>
                <c:pt idx="1712">
                  <c:v>40736</c:v>
                </c:pt>
                <c:pt idx="1713">
                  <c:v>40737</c:v>
                </c:pt>
                <c:pt idx="1714">
                  <c:v>40738</c:v>
                </c:pt>
                <c:pt idx="1715">
                  <c:v>40739</c:v>
                </c:pt>
                <c:pt idx="1716">
                  <c:v>40742</c:v>
                </c:pt>
                <c:pt idx="1717">
                  <c:v>40743</c:v>
                </c:pt>
                <c:pt idx="1718">
                  <c:v>40744</c:v>
                </c:pt>
                <c:pt idx="1719">
                  <c:v>40745</c:v>
                </c:pt>
                <c:pt idx="1720">
                  <c:v>40746</c:v>
                </c:pt>
                <c:pt idx="1721">
                  <c:v>40749</c:v>
                </c:pt>
                <c:pt idx="1722">
                  <c:v>40750</c:v>
                </c:pt>
                <c:pt idx="1723">
                  <c:v>40751</c:v>
                </c:pt>
                <c:pt idx="1724">
                  <c:v>40752</c:v>
                </c:pt>
                <c:pt idx="1725">
                  <c:v>40753</c:v>
                </c:pt>
                <c:pt idx="1726">
                  <c:v>40756</c:v>
                </c:pt>
                <c:pt idx="1727">
                  <c:v>40757</c:v>
                </c:pt>
                <c:pt idx="1728">
                  <c:v>40758</c:v>
                </c:pt>
                <c:pt idx="1729">
                  <c:v>40759</c:v>
                </c:pt>
                <c:pt idx="1730">
                  <c:v>40760</c:v>
                </c:pt>
                <c:pt idx="1731">
                  <c:v>40763</c:v>
                </c:pt>
                <c:pt idx="1732">
                  <c:v>40764</c:v>
                </c:pt>
                <c:pt idx="1733">
                  <c:v>40765</c:v>
                </c:pt>
                <c:pt idx="1734">
                  <c:v>40766</c:v>
                </c:pt>
                <c:pt idx="1735">
                  <c:v>40767</c:v>
                </c:pt>
                <c:pt idx="1736">
                  <c:v>40770</c:v>
                </c:pt>
                <c:pt idx="1737">
                  <c:v>40771</c:v>
                </c:pt>
                <c:pt idx="1738">
                  <c:v>40772</c:v>
                </c:pt>
                <c:pt idx="1739">
                  <c:v>40773</c:v>
                </c:pt>
                <c:pt idx="1740">
                  <c:v>40774</c:v>
                </c:pt>
                <c:pt idx="1741">
                  <c:v>40777</c:v>
                </c:pt>
                <c:pt idx="1742">
                  <c:v>40778</c:v>
                </c:pt>
                <c:pt idx="1743">
                  <c:v>40779</c:v>
                </c:pt>
                <c:pt idx="1744">
                  <c:v>40780</c:v>
                </c:pt>
                <c:pt idx="1745">
                  <c:v>40781</c:v>
                </c:pt>
                <c:pt idx="1746">
                  <c:v>40784</c:v>
                </c:pt>
                <c:pt idx="1747">
                  <c:v>40785</c:v>
                </c:pt>
                <c:pt idx="1748">
                  <c:v>40786</c:v>
                </c:pt>
                <c:pt idx="1749">
                  <c:v>40787</c:v>
                </c:pt>
                <c:pt idx="1750">
                  <c:v>40788</c:v>
                </c:pt>
                <c:pt idx="1751">
                  <c:v>40791</c:v>
                </c:pt>
                <c:pt idx="1752">
                  <c:v>40792</c:v>
                </c:pt>
                <c:pt idx="1753">
                  <c:v>40793</c:v>
                </c:pt>
                <c:pt idx="1754">
                  <c:v>40794</c:v>
                </c:pt>
                <c:pt idx="1755">
                  <c:v>40795</c:v>
                </c:pt>
                <c:pt idx="1756">
                  <c:v>40798</c:v>
                </c:pt>
                <c:pt idx="1757">
                  <c:v>40799</c:v>
                </c:pt>
                <c:pt idx="1758">
                  <c:v>40800</c:v>
                </c:pt>
                <c:pt idx="1759">
                  <c:v>40801</c:v>
                </c:pt>
                <c:pt idx="1760">
                  <c:v>40802</c:v>
                </c:pt>
                <c:pt idx="1761">
                  <c:v>40805</c:v>
                </c:pt>
                <c:pt idx="1762">
                  <c:v>40806</c:v>
                </c:pt>
                <c:pt idx="1763">
                  <c:v>40807</c:v>
                </c:pt>
                <c:pt idx="1764">
                  <c:v>40808</c:v>
                </c:pt>
                <c:pt idx="1765">
                  <c:v>40809</c:v>
                </c:pt>
                <c:pt idx="1766">
                  <c:v>40812</c:v>
                </c:pt>
                <c:pt idx="1767">
                  <c:v>40813</c:v>
                </c:pt>
                <c:pt idx="1768">
                  <c:v>40814</c:v>
                </c:pt>
                <c:pt idx="1769">
                  <c:v>40815</c:v>
                </c:pt>
                <c:pt idx="1770">
                  <c:v>40816</c:v>
                </c:pt>
                <c:pt idx="1771">
                  <c:v>40819</c:v>
                </c:pt>
                <c:pt idx="1772">
                  <c:v>40820</c:v>
                </c:pt>
                <c:pt idx="1773">
                  <c:v>40821</c:v>
                </c:pt>
                <c:pt idx="1774">
                  <c:v>40822</c:v>
                </c:pt>
                <c:pt idx="1775">
                  <c:v>40823</c:v>
                </c:pt>
                <c:pt idx="1776">
                  <c:v>40826</c:v>
                </c:pt>
                <c:pt idx="1777">
                  <c:v>40827</c:v>
                </c:pt>
                <c:pt idx="1778">
                  <c:v>40828</c:v>
                </c:pt>
                <c:pt idx="1779">
                  <c:v>40829</c:v>
                </c:pt>
                <c:pt idx="1780">
                  <c:v>40830</c:v>
                </c:pt>
                <c:pt idx="1781">
                  <c:v>40833</c:v>
                </c:pt>
                <c:pt idx="1782">
                  <c:v>40834</c:v>
                </c:pt>
                <c:pt idx="1783">
                  <c:v>40835</c:v>
                </c:pt>
                <c:pt idx="1784">
                  <c:v>40836</c:v>
                </c:pt>
                <c:pt idx="1785">
                  <c:v>40837</c:v>
                </c:pt>
                <c:pt idx="1786">
                  <c:v>40840</c:v>
                </c:pt>
                <c:pt idx="1787">
                  <c:v>40841</c:v>
                </c:pt>
                <c:pt idx="1788">
                  <c:v>40842</c:v>
                </c:pt>
                <c:pt idx="1789">
                  <c:v>40843</c:v>
                </c:pt>
                <c:pt idx="1790">
                  <c:v>40844</c:v>
                </c:pt>
                <c:pt idx="1791">
                  <c:v>40847</c:v>
                </c:pt>
                <c:pt idx="1792">
                  <c:v>40848</c:v>
                </c:pt>
                <c:pt idx="1793">
                  <c:v>40849</c:v>
                </c:pt>
                <c:pt idx="1794">
                  <c:v>40850</c:v>
                </c:pt>
                <c:pt idx="1795">
                  <c:v>40851</c:v>
                </c:pt>
                <c:pt idx="1796">
                  <c:v>40854</c:v>
                </c:pt>
                <c:pt idx="1797">
                  <c:v>40855</c:v>
                </c:pt>
                <c:pt idx="1798">
                  <c:v>40856</c:v>
                </c:pt>
                <c:pt idx="1799">
                  <c:v>40857</c:v>
                </c:pt>
                <c:pt idx="1800">
                  <c:v>40858</c:v>
                </c:pt>
                <c:pt idx="1801">
                  <c:v>40861</c:v>
                </c:pt>
                <c:pt idx="1802">
                  <c:v>40862</c:v>
                </c:pt>
                <c:pt idx="1803">
                  <c:v>40863</c:v>
                </c:pt>
                <c:pt idx="1804">
                  <c:v>40864</c:v>
                </c:pt>
                <c:pt idx="1805">
                  <c:v>40865</c:v>
                </c:pt>
                <c:pt idx="1806">
                  <c:v>40868</c:v>
                </c:pt>
                <c:pt idx="1807">
                  <c:v>40869</c:v>
                </c:pt>
                <c:pt idx="1808">
                  <c:v>40870</c:v>
                </c:pt>
                <c:pt idx="1809">
                  <c:v>40871</c:v>
                </c:pt>
                <c:pt idx="1810">
                  <c:v>40872</c:v>
                </c:pt>
                <c:pt idx="1811">
                  <c:v>40875</c:v>
                </c:pt>
                <c:pt idx="1812">
                  <c:v>40876</c:v>
                </c:pt>
                <c:pt idx="1813">
                  <c:v>40877</c:v>
                </c:pt>
                <c:pt idx="1814">
                  <c:v>40878</c:v>
                </c:pt>
                <c:pt idx="1815">
                  <c:v>40879</c:v>
                </c:pt>
                <c:pt idx="1816">
                  <c:v>40882</c:v>
                </c:pt>
                <c:pt idx="1817">
                  <c:v>40883</c:v>
                </c:pt>
                <c:pt idx="1818">
                  <c:v>40884</c:v>
                </c:pt>
                <c:pt idx="1819">
                  <c:v>40885</c:v>
                </c:pt>
                <c:pt idx="1820">
                  <c:v>40886</c:v>
                </c:pt>
                <c:pt idx="1821">
                  <c:v>40889</c:v>
                </c:pt>
                <c:pt idx="1822">
                  <c:v>40890</c:v>
                </c:pt>
                <c:pt idx="1823">
                  <c:v>40891</c:v>
                </c:pt>
                <c:pt idx="1824">
                  <c:v>40892</c:v>
                </c:pt>
                <c:pt idx="1825">
                  <c:v>40893</c:v>
                </c:pt>
                <c:pt idx="1826">
                  <c:v>40896</c:v>
                </c:pt>
                <c:pt idx="1827">
                  <c:v>40897</c:v>
                </c:pt>
                <c:pt idx="1828">
                  <c:v>40898</c:v>
                </c:pt>
                <c:pt idx="1829">
                  <c:v>40899</c:v>
                </c:pt>
                <c:pt idx="1830">
                  <c:v>40900</c:v>
                </c:pt>
                <c:pt idx="1831">
                  <c:v>40903</c:v>
                </c:pt>
                <c:pt idx="1832">
                  <c:v>40904</c:v>
                </c:pt>
                <c:pt idx="1833">
                  <c:v>40905</c:v>
                </c:pt>
                <c:pt idx="1834">
                  <c:v>40906</c:v>
                </c:pt>
                <c:pt idx="1835">
                  <c:v>40907</c:v>
                </c:pt>
                <c:pt idx="1836">
                  <c:v>40910</c:v>
                </c:pt>
                <c:pt idx="1837">
                  <c:v>40911</c:v>
                </c:pt>
                <c:pt idx="1838">
                  <c:v>40912</c:v>
                </c:pt>
                <c:pt idx="1839">
                  <c:v>40913</c:v>
                </c:pt>
                <c:pt idx="1840">
                  <c:v>40914</c:v>
                </c:pt>
                <c:pt idx="1841">
                  <c:v>40917</c:v>
                </c:pt>
                <c:pt idx="1842">
                  <c:v>40918</c:v>
                </c:pt>
                <c:pt idx="1843">
                  <c:v>40919</c:v>
                </c:pt>
                <c:pt idx="1844">
                  <c:v>40920</c:v>
                </c:pt>
                <c:pt idx="1845">
                  <c:v>40921</c:v>
                </c:pt>
                <c:pt idx="1846">
                  <c:v>40924</c:v>
                </c:pt>
                <c:pt idx="1847">
                  <c:v>40925</c:v>
                </c:pt>
                <c:pt idx="1848">
                  <c:v>40926</c:v>
                </c:pt>
                <c:pt idx="1849">
                  <c:v>40927</c:v>
                </c:pt>
                <c:pt idx="1850">
                  <c:v>40928</c:v>
                </c:pt>
                <c:pt idx="1851">
                  <c:v>40931</c:v>
                </c:pt>
                <c:pt idx="1852">
                  <c:v>40932</c:v>
                </c:pt>
                <c:pt idx="1853">
                  <c:v>40933</c:v>
                </c:pt>
                <c:pt idx="1854">
                  <c:v>40934</c:v>
                </c:pt>
                <c:pt idx="1855">
                  <c:v>40935</c:v>
                </c:pt>
                <c:pt idx="1856">
                  <c:v>40938</c:v>
                </c:pt>
                <c:pt idx="1857">
                  <c:v>40939</c:v>
                </c:pt>
                <c:pt idx="1858">
                  <c:v>40940</c:v>
                </c:pt>
                <c:pt idx="1859">
                  <c:v>40941</c:v>
                </c:pt>
                <c:pt idx="1860">
                  <c:v>40942</c:v>
                </c:pt>
                <c:pt idx="1861">
                  <c:v>40945</c:v>
                </c:pt>
                <c:pt idx="1862">
                  <c:v>40946</c:v>
                </c:pt>
                <c:pt idx="1863">
                  <c:v>40947</c:v>
                </c:pt>
                <c:pt idx="1864">
                  <c:v>40948</c:v>
                </c:pt>
                <c:pt idx="1865">
                  <c:v>40949</c:v>
                </c:pt>
                <c:pt idx="1866">
                  <c:v>40952</c:v>
                </c:pt>
                <c:pt idx="1867">
                  <c:v>40953</c:v>
                </c:pt>
                <c:pt idx="1868">
                  <c:v>40954</c:v>
                </c:pt>
                <c:pt idx="1869">
                  <c:v>40955</c:v>
                </c:pt>
                <c:pt idx="1870">
                  <c:v>40956</c:v>
                </c:pt>
                <c:pt idx="1871">
                  <c:v>40959</c:v>
                </c:pt>
                <c:pt idx="1872">
                  <c:v>40960</c:v>
                </c:pt>
                <c:pt idx="1873">
                  <c:v>40961</c:v>
                </c:pt>
                <c:pt idx="1874">
                  <c:v>40962</c:v>
                </c:pt>
                <c:pt idx="1875">
                  <c:v>40963</c:v>
                </c:pt>
                <c:pt idx="1876">
                  <c:v>40966</c:v>
                </c:pt>
                <c:pt idx="1877">
                  <c:v>40967</c:v>
                </c:pt>
                <c:pt idx="1878">
                  <c:v>40968</c:v>
                </c:pt>
                <c:pt idx="1879">
                  <c:v>40969</c:v>
                </c:pt>
                <c:pt idx="1880">
                  <c:v>40970</c:v>
                </c:pt>
                <c:pt idx="1881">
                  <c:v>40973</c:v>
                </c:pt>
                <c:pt idx="1882">
                  <c:v>40974</c:v>
                </c:pt>
                <c:pt idx="1883">
                  <c:v>40975</c:v>
                </c:pt>
                <c:pt idx="1884">
                  <c:v>40976</c:v>
                </c:pt>
                <c:pt idx="1885">
                  <c:v>40977</c:v>
                </c:pt>
                <c:pt idx="1886">
                  <c:v>40980</c:v>
                </c:pt>
                <c:pt idx="1887">
                  <c:v>40981</c:v>
                </c:pt>
                <c:pt idx="1888">
                  <c:v>40982</c:v>
                </c:pt>
                <c:pt idx="1889">
                  <c:v>40983</c:v>
                </c:pt>
                <c:pt idx="1890">
                  <c:v>40984</c:v>
                </c:pt>
                <c:pt idx="1891">
                  <c:v>40987</c:v>
                </c:pt>
                <c:pt idx="1892">
                  <c:v>40988</c:v>
                </c:pt>
                <c:pt idx="1893">
                  <c:v>40989</c:v>
                </c:pt>
                <c:pt idx="1894">
                  <c:v>40990</c:v>
                </c:pt>
                <c:pt idx="1895">
                  <c:v>40991</c:v>
                </c:pt>
                <c:pt idx="1896">
                  <c:v>40994</c:v>
                </c:pt>
                <c:pt idx="1897">
                  <c:v>40995</c:v>
                </c:pt>
                <c:pt idx="1898">
                  <c:v>40996</c:v>
                </c:pt>
                <c:pt idx="1899">
                  <c:v>40997</c:v>
                </c:pt>
                <c:pt idx="1900">
                  <c:v>40998</c:v>
                </c:pt>
                <c:pt idx="1901">
                  <c:v>41001</c:v>
                </c:pt>
                <c:pt idx="1902">
                  <c:v>41002</c:v>
                </c:pt>
                <c:pt idx="1903">
                  <c:v>41003</c:v>
                </c:pt>
                <c:pt idx="1904">
                  <c:v>41004</c:v>
                </c:pt>
                <c:pt idx="1905">
                  <c:v>41005</c:v>
                </c:pt>
                <c:pt idx="1906">
                  <c:v>41008</c:v>
                </c:pt>
                <c:pt idx="1907">
                  <c:v>41009</c:v>
                </c:pt>
                <c:pt idx="1908">
                  <c:v>41010</c:v>
                </c:pt>
                <c:pt idx="1909">
                  <c:v>41011</c:v>
                </c:pt>
                <c:pt idx="1910">
                  <c:v>41012</c:v>
                </c:pt>
                <c:pt idx="1911">
                  <c:v>41015</c:v>
                </c:pt>
                <c:pt idx="1912">
                  <c:v>41016</c:v>
                </c:pt>
                <c:pt idx="1913">
                  <c:v>41017</c:v>
                </c:pt>
                <c:pt idx="1914">
                  <c:v>41018</c:v>
                </c:pt>
                <c:pt idx="1915">
                  <c:v>41019</c:v>
                </c:pt>
                <c:pt idx="1916">
                  <c:v>41022</c:v>
                </c:pt>
                <c:pt idx="1917">
                  <c:v>41023</c:v>
                </c:pt>
                <c:pt idx="1918">
                  <c:v>41024</c:v>
                </c:pt>
                <c:pt idx="1919">
                  <c:v>41025</c:v>
                </c:pt>
                <c:pt idx="1920">
                  <c:v>41026</c:v>
                </c:pt>
                <c:pt idx="1921">
                  <c:v>41029</c:v>
                </c:pt>
                <c:pt idx="1922">
                  <c:v>41030</c:v>
                </c:pt>
                <c:pt idx="1923">
                  <c:v>41031</c:v>
                </c:pt>
                <c:pt idx="1924">
                  <c:v>41032</c:v>
                </c:pt>
                <c:pt idx="1925">
                  <c:v>41033</c:v>
                </c:pt>
                <c:pt idx="1926">
                  <c:v>41036</c:v>
                </c:pt>
                <c:pt idx="1927">
                  <c:v>41037</c:v>
                </c:pt>
                <c:pt idx="1928">
                  <c:v>41038</c:v>
                </c:pt>
                <c:pt idx="1929">
                  <c:v>41039</c:v>
                </c:pt>
                <c:pt idx="1930">
                  <c:v>41040</c:v>
                </c:pt>
                <c:pt idx="1931">
                  <c:v>41043</c:v>
                </c:pt>
                <c:pt idx="1932">
                  <c:v>41044</c:v>
                </c:pt>
                <c:pt idx="1933">
                  <c:v>41045</c:v>
                </c:pt>
                <c:pt idx="1934">
                  <c:v>41046</c:v>
                </c:pt>
                <c:pt idx="1935">
                  <c:v>41047</c:v>
                </c:pt>
                <c:pt idx="1936">
                  <c:v>41050</c:v>
                </c:pt>
                <c:pt idx="1937">
                  <c:v>41051</c:v>
                </c:pt>
                <c:pt idx="1938">
                  <c:v>41052</c:v>
                </c:pt>
                <c:pt idx="1939">
                  <c:v>41053</c:v>
                </c:pt>
                <c:pt idx="1940">
                  <c:v>41054</c:v>
                </c:pt>
                <c:pt idx="1941">
                  <c:v>41057</c:v>
                </c:pt>
                <c:pt idx="1942">
                  <c:v>41058</c:v>
                </c:pt>
                <c:pt idx="1943">
                  <c:v>41059</c:v>
                </c:pt>
                <c:pt idx="1944">
                  <c:v>41060</c:v>
                </c:pt>
                <c:pt idx="1945">
                  <c:v>41061</c:v>
                </c:pt>
                <c:pt idx="1946">
                  <c:v>41064</c:v>
                </c:pt>
                <c:pt idx="1947">
                  <c:v>41065</c:v>
                </c:pt>
                <c:pt idx="1948">
                  <c:v>41066</c:v>
                </c:pt>
                <c:pt idx="1949">
                  <c:v>41067</c:v>
                </c:pt>
                <c:pt idx="1950">
                  <c:v>41068</c:v>
                </c:pt>
                <c:pt idx="1951">
                  <c:v>41071</c:v>
                </c:pt>
                <c:pt idx="1952">
                  <c:v>41072</c:v>
                </c:pt>
                <c:pt idx="1953">
                  <c:v>41073</c:v>
                </c:pt>
                <c:pt idx="1954">
                  <c:v>41074</c:v>
                </c:pt>
                <c:pt idx="1955">
                  <c:v>41075</c:v>
                </c:pt>
                <c:pt idx="1956">
                  <c:v>41078</c:v>
                </c:pt>
                <c:pt idx="1957">
                  <c:v>41079</c:v>
                </c:pt>
                <c:pt idx="1958">
                  <c:v>41080</c:v>
                </c:pt>
                <c:pt idx="1959">
                  <c:v>41081</c:v>
                </c:pt>
                <c:pt idx="1960">
                  <c:v>41082</c:v>
                </c:pt>
                <c:pt idx="1961">
                  <c:v>41085</c:v>
                </c:pt>
                <c:pt idx="1962">
                  <c:v>41086</c:v>
                </c:pt>
                <c:pt idx="1963">
                  <c:v>41087</c:v>
                </c:pt>
                <c:pt idx="1964">
                  <c:v>41088</c:v>
                </c:pt>
                <c:pt idx="1965">
                  <c:v>41089</c:v>
                </c:pt>
                <c:pt idx="1966">
                  <c:v>41092</c:v>
                </c:pt>
                <c:pt idx="1967">
                  <c:v>41093</c:v>
                </c:pt>
                <c:pt idx="1968">
                  <c:v>41094</c:v>
                </c:pt>
                <c:pt idx="1969">
                  <c:v>41095</c:v>
                </c:pt>
                <c:pt idx="1970">
                  <c:v>41096</c:v>
                </c:pt>
                <c:pt idx="1971">
                  <c:v>41099</c:v>
                </c:pt>
                <c:pt idx="1972">
                  <c:v>41100</c:v>
                </c:pt>
                <c:pt idx="1973">
                  <c:v>41101</c:v>
                </c:pt>
                <c:pt idx="1974">
                  <c:v>41102</c:v>
                </c:pt>
                <c:pt idx="1975">
                  <c:v>41103</c:v>
                </c:pt>
                <c:pt idx="1976">
                  <c:v>41106</c:v>
                </c:pt>
                <c:pt idx="1977">
                  <c:v>41107</c:v>
                </c:pt>
                <c:pt idx="1978">
                  <c:v>41108</c:v>
                </c:pt>
                <c:pt idx="1979">
                  <c:v>41109</c:v>
                </c:pt>
                <c:pt idx="1980">
                  <c:v>41110</c:v>
                </c:pt>
                <c:pt idx="1981">
                  <c:v>41113</c:v>
                </c:pt>
                <c:pt idx="1982">
                  <c:v>41114</c:v>
                </c:pt>
                <c:pt idx="1983">
                  <c:v>41115</c:v>
                </c:pt>
                <c:pt idx="1984">
                  <c:v>41116</c:v>
                </c:pt>
                <c:pt idx="1985">
                  <c:v>41117</c:v>
                </c:pt>
                <c:pt idx="1986">
                  <c:v>41120</c:v>
                </c:pt>
                <c:pt idx="1987">
                  <c:v>41121</c:v>
                </c:pt>
                <c:pt idx="1988">
                  <c:v>41122</c:v>
                </c:pt>
                <c:pt idx="1989">
                  <c:v>41123</c:v>
                </c:pt>
                <c:pt idx="1990">
                  <c:v>41124</c:v>
                </c:pt>
                <c:pt idx="1991">
                  <c:v>41127</c:v>
                </c:pt>
                <c:pt idx="1992">
                  <c:v>41128</c:v>
                </c:pt>
                <c:pt idx="1993">
                  <c:v>41129</c:v>
                </c:pt>
                <c:pt idx="1994">
                  <c:v>41130</c:v>
                </c:pt>
                <c:pt idx="1995">
                  <c:v>41131</c:v>
                </c:pt>
                <c:pt idx="1996">
                  <c:v>41134</c:v>
                </c:pt>
                <c:pt idx="1997">
                  <c:v>41135</c:v>
                </c:pt>
                <c:pt idx="1998">
                  <c:v>41136</c:v>
                </c:pt>
                <c:pt idx="1999">
                  <c:v>41137</c:v>
                </c:pt>
                <c:pt idx="2000">
                  <c:v>41138</c:v>
                </c:pt>
                <c:pt idx="2001">
                  <c:v>41141</c:v>
                </c:pt>
                <c:pt idx="2002">
                  <c:v>41142</c:v>
                </c:pt>
                <c:pt idx="2003">
                  <c:v>41143</c:v>
                </c:pt>
                <c:pt idx="2004">
                  <c:v>41144</c:v>
                </c:pt>
                <c:pt idx="2005">
                  <c:v>41145</c:v>
                </c:pt>
                <c:pt idx="2006">
                  <c:v>41148</c:v>
                </c:pt>
                <c:pt idx="2007">
                  <c:v>41149</c:v>
                </c:pt>
                <c:pt idx="2008">
                  <c:v>41150</c:v>
                </c:pt>
                <c:pt idx="2009">
                  <c:v>41151</c:v>
                </c:pt>
                <c:pt idx="2010">
                  <c:v>41152</c:v>
                </c:pt>
                <c:pt idx="2011">
                  <c:v>41155</c:v>
                </c:pt>
                <c:pt idx="2012">
                  <c:v>41156</c:v>
                </c:pt>
                <c:pt idx="2013">
                  <c:v>41157</c:v>
                </c:pt>
                <c:pt idx="2014">
                  <c:v>41158</c:v>
                </c:pt>
                <c:pt idx="2015">
                  <c:v>41159</c:v>
                </c:pt>
                <c:pt idx="2016">
                  <c:v>41162</c:v>
                </c:pt>
                <c:pt idx="2017">
                  <c:v>41163</c:v>
                </c:pt>
                <c:pt idx="2018">
                  <c:v>41164</c:v>
                </c:pt>
                <c:pt idx="2019">
                  <c:v>41165</c:v>
                </c:pt>
                <c:pt idx="2020">
                  <c:v>41166</c:v>
                </c:pt>
                <c:pt idx="2021">
                  <c:v>41169</c:v>
                </c:pt>
                <c:pt idx="2022">
                  <c:v>41170</c:v>
                </c:pt>
                <c:pt idx="2023">
                  <c:v>41171</c:v>
                </c:pt>
                <c:pt idx="2024">
                  <c:v>41172</c:v>
                </c:pt>
                <c:pt idx="2025">
                  <c:v>41173</c:v>
                </c:pt>
                <c:pt idx="2026">
                  <c:v>41176</c:v>
                </c:pt>
                <c:pt idx="2027">
                  <c:v>41177</c:v>
                </c:pt>
                <c:pt idx="2028">
                  <c:v>41178</c:v>
                </c:pt>
                <c:pt idx="2029">
                  <c:v>41179</c:v>
                </c:pt>
                <c:pt idx="2030">
                  <c:v>41180</c:v>
                </c:pt>
                <c:pt idx="2031">
                  <c:v>41183</c:v>
                </c:pt>
                <c:pt idx="2032">
                  <c:v>41184</c:v>
                </c:pt>
                <c:pt idx="2033">
                  <c:v>41185</c:v>
                </c:pt>
                <c:pt idx="2034">
                  <c:v>41186</c:v>
                </c:pt>
                <c:pt idx="2035">
                  <c:v>41187</c:v>
                </c:pt>
                <c:pt idx="2036">
                  <c:v>41190</c:v>
                </c:pt>
                <c:pt idx="2037">
                  <c:v>41191</c:v>
                </c:pt>
                <c:pt idx="2038">
                  <c:v>41192</c:v>
                </c:pt>
                <c:pt idx="2039">
                  <c:v>41193</c:v>
                </c:pt>
                <c:pt idx="2040">
                  <c:v>41194</c:v>
                </c:pt>
                <c:pt idx="2041">
                  <c:v>41197</c:v>
                </c:pt>
                <c:pt idx="2042">
                  <c:v>41198</c:v>
                </c:pt>
                <c:pt idx="2043">
                  <c:v>41199</c:v>
                </c:pt>
                <c:pt idx="2044">
                  <c:v>41200</c:v>
                </c:pt>
                <c:pt idx="2045">
                  <c:v>41201</c:v>
                </c:pt>
                <c:pt idx="2046">
                  <c:v>41204</c:v>
                </c:pt>
                <c:pt idx="2047">
                  <c:v>41205</c:v>
                </c:pt>
                <c:pt idx="2048">
                  <c:v>41206</c:v>
                </c:pt>
                <c:pt idx="2049">
                  <c:v>41207</c:v>
                </c:pt>
                <c:pt idx="2050">
                  <c:v>41208</c:v>
                </c:pt>
                <c:pt idx="2051">
                  <c:v>41211</c:v>
                </c:pt>
                <c:pt idx="2052">
                  <c:v>41212</c:v>
                </c:pt>
                <c:pt idx="2053">
                  <c:v>41213</c:v>
                </c:pt>
                <c:pt idx="2054">
                  <c:v>41214</c:v>
                </c:pt>
                <c:pt idx="2055">
                  <c:v>41215</c:v>
                </c:pt>
                <c:pt idx="2056">
                  <c:v>41218</c:v>
                </c:pt>
                <c:pt idx="2057">
                  <c:v>41219</c:v>
                </c:pt>
                <c:pt idx="2058">
                  <c:v>41220</c:v>
                </c:pt>
                <c:pt idx="2059">
                  <c:v>41221</c:v>
                </c:pt>
                <c:pt idx="2060">
                  <c:v>41222</c:v>
                </c:pt>
                <c:pt idx="2061">
                  <c:v>41225</c:v>
                </c:pt>
                <c:pt idx="2062">
                  <c:v>41226</c:v>
                </c:pt>
                <c:pt idx="2063">
                  <c:v>41227</c:v>
                </c:pt>
                <c:pt idx="2064">
                  <c:v>41228</c:v>
                </c:pt>
                <c:pt idx="2065">
                  <c:v>41229</c:v>
                </c:pt>
                <c:pt idx="2066">
                  <c:v>41232</c:v>
                </c:pt>
                <c:pt idx="2067">
                  <c:v>41233</c:v>
                </c:pt>
                <c:pt idx="2068">
                  <c:v>41234</c:v>
                </c:pt>
                <c:pt idx="2069">
                  <c:v>41235</c:v>
                </c:pt>
                <c:pt idx="2070">
                  <c:v>41236</c:v>
                </c:pt>
                <c:pt idx="2071">
                  <c:v>41239</c:v>
                </c:pt>
                <c:pt idx="2072">
                  <c:v>41240</c:v>
                </c:pt>
                <c:pt idx="2073">
                  <c:v>41241</c:v>
                </c:pt>
                <c:pt idx="2074">
                  <c:v>41242</c:v>
                </c:pt>
                <c:pt idx="2075">
                  <c:v>41243</c:v>
                </c:pt>
                <c:pt idx="2076">
                  <c:v>41246</c:v>
                </c:pt>
                <c:pt idx="2077">
                  <c:v>41247</c:v>
                </c:pt>
                <c:pt idx="2078">
                  <c:v>41248</c:v>
                </c:pt>
                <c:pt idx="2079">
                  <c:v>41249</c:v>
                </c:pt>
                <c:pt idx="2080">
                  <c:v>41250</c:v>
                </c:pt>
                <c:pt idx="2081">
                  <c:v>41253</c:v>
                </c:pt>
                <c:pt idx="2082">
                  <c:v>41254</c:v>
                </c:pt>
                <c:pt idx="2083">
                  <c:v>41255</c:v>
                </c:pt>
                <c:pt idx="2084">
                  <c:v>41256</c:v>
                </c:pt>
                <c:pt idx="2085">
                  <c:v>41257</c:v>
                </c:pt>
                <c:pt idx="2086">
                  <c:v>41260</c:v>
                </c:pt>
                <c:pt idx="2087">
                  <c:v>41261</c:v>
                </c:pt>
                <c:pt idx="2088">
                  <c:v>41262</c:v>
                </c:pt>
                <c:pt idx="2089">
                  <c:v>41263</c:v>
                </c:pt>
                <c:pt idx="2090">
                  <c:v>41264</c:v>
                </c:pt>
                <c:pt idx="2091">
                  <c:v>41267</c:v>
                </c:pt>
                <c:pt idx="2092">
                  <c:v>41268</c:v>
                </c:pt>
                <c:pt idx="2093">
                  <c:v>41269</c:v>
                </c:pt>
                <c:pt idx="2094">
                  <c:v>41270</c:v>
                </c:pt>
                <c:pt idx="2095">
                  <c:v>41271</c:v>
                </c:pt>
                <c:pt idx="2096">
                  <c:v>41274</c:v>
                </c:pt>
                <c:pt idx="2097">
                  <c:v>41275</c:v>
                </c:pt>
                <c:pt idx="2098">
                  <c:v>41276</c:v>
                </c:pt>
                <c:pt idx="2099">
                  <c:v>41277</c:v>
                </c:pt>
                <c:pt idx="2100">
                  <c:v>41278</c:v>
                </c:pt>
                <c:pt idx="2101">
                  <c:v>41281</c:v>
                </c:pt>
                <c:pt idx="2102">
                  <c:v>41282</c:v>
                </c:pt>
                <c:pt idx="2103">
                  <c:v>41283</c:v>
                </c:pt>
                <c:pt idx="2104">
                  <c:v>41284</c:v>
                </c:pt>
                <c:pt idx="2105">
                  <c:v>41285</c:v>
                </c:pt>
                <c:pt idx="2106">
                  <c:v>41288</c:v>
                </c:pt>
                <c:pt idx="2107">
                  <c:v>41289</c:v>
                </c:pt>
                <c:pt idx="2108">
                  <c:v>41290</c:v>
                </c:pt>
                <c:pt idx="2109">
                  <c:v>41291</c:v>
                </c:pt>
                <c:pt idx="2110">
                  <c:v>41292</c:v>
                </c:pt>
                <c:pt idx="2111">
                  <c:v>41295</c:v>
                </c:pt>
                <c:pt idx="2112">
                  <c:v>41296</c:v>
                </c:pt>
                <c:pt idx="2113">
                  <c:v>41297</c:v>
                </c:pt>
                <c:pt idx="2114">
                  <c:v>41298</c:v>
                </c:pt>
                <c:pt idx="2115">
                  <c:v>41299</c:v>
                </c:pt>
                <c:pt idx="2116">
                  <c:v>41302</c:v>
                </c:pt>
                <c:pt idx="2117">
                  <c:v>41303</c:v>
                </c:pt>
                <c:pt idx="2118">
                  <c:v>41304</c:v>
                </c:pt>
                <c:pt idx="2119">
                  <c:v>41305</c:v>
                </c:pt>
                <c:pt idx="2120">
                  <c:v>41306</c:v>
                </c:pt>
                <c:pt idx="2121">
                  <c:v>41309</c:v>
                </c:pt>
                <c:pt idx="2122">
                  <c:v>41310</c:v>
                </c:pt>
                <c:pt idx="2123">
                  <c:v>41311</c:v>
                </c:pt>
                <c:pt idx="2124">
                  <c:v>41312</c:v>
                </c:pt>
                <c:pt idx="2125">
                  <c:v>41313</c:v>
                </c:pt>
                <c:pt idx="2126">
                  <c:v>41316</c:v>
                </c:pt>
                <c:pt idx="2127">
                  <c:v>41317</c:v>
                </c:pt>
                <c:pt idx="2128">
                  <c:v>41318</c:v>
                </c:pt>
                <c:pt idx="2129">
                  <c:v>41319</c:v>
                </c:pt>
                <c:pt idx="2130">
                  <c:v>41320</c:v>
                </c:pt>
                <c:pt idx="2131">
                  <c:v>41323</c:v>
                </c:pt>
                <c:pt idx="2132">
                  <c:v>41324</c:v>
                </c:pt>
                <c:pt idx="2133">
                  <c:v>41325</c:v>
                </c:pt>
                <c:pt idx="2134">
                  <c:v>41326</c:v>
                </c:pt>
                <c:pt idx="2135">
                  <c:v>41327</c:v>
                </c:pt>
                <c:pt idx="2136">
                  <c:v>41330</c:v>
                </c:pt>
                <c:pt idx="2137">
                  <c:v>41331</c:v>
                </c:pt>
                <c:pt idx="2138">
                  <c:v>41332</c:v>
                </c:pt>
                <c:pt idx="2139">
                  <c:v>41333</c:v>
                </c:pt>
                <c:pt idx="2140">
                  <c:v>41334</c:v>
                </c:pt>
                <c:pt idx="2141">
                  <c:v>41337</c:v>
                </c:pt>
                <c:pt idx="2142">
                  <c:v>41338</c:v>
                </c:pt>
                <c:pt idx="2143">
                  <c:v>41339</c:v>
                </c:pt>
                <c:pt idx="2144">
                  <c:v>41340</c:v>
                </c:pt>
                <c:pt idx="2145">
                  <c:v>41341</c:v>
                </c:pt>
                <c:pt idx="2146">
                  <c:v>41344</c:v>
                </c:pt>
                <c:pt idx="2147">
                  <c:v>41345</c:v>
                </c:pt>
                <c:pt idx="2148">
                  <c:v>41346</c:v>
                </c:pt>
                <c:pt idx="2149">
                  <c:v>41347</c:v>
                </c:pt>
                <c:pt idx="2150">
                  <c:v>41348</c:v>
                </c:pt>
                <c:pt idx="2151">
                  <c:v>41351</c:v>
                </c:pt>
                <c:pt idx="2152">
                  <c:v>41352</c:v>
                </c:pt>
                <c:pt idx="2153">
                  <c:v>41353</c:v>
                </c:pt>
                <c:pt idx="2154">
                  <c:v>41354</c:v>
                </c:pt>
                <c:pt idx="2155">
                  <c:v>41355</c:v>
                </c:pt>
                <c:pt idx="2156">
                  <c:v>41358</c:v>
                </c:pt>
                <c:pt idx="2157">
                  <c:v>41359</c:v>
                </c:pt>
                <c:pt idx="2158">
                  <c:v>41360</c:v>
                </c:pt>
                <c:pt idx="2159">
                  <c:v>41361</c:v>
                </c:pt>
                <c:pt idx="2160">
                  <c:v>41362</c:v>
                </c:pt>
                <c:pt idx="2161">
                  <c:v>41365</c:v>
                </c:pt>
                <c:pt idx="2162">
                  <c:v>41366</c:v>
                </c:pt>
                <c:pt idx="2163">
                  <c:v>41367</c:v>
                </c:pt>
                <c:pt idx="2164">
                  <c:v>41368</c:v>
                </c:pt>
                <c:pt idx="2165">
                  <c:v>41369</c:v>
                </c:pt>
                <c:pt idx="2166">
                  <c:v>41372</c:v>
                </c:pt>
                <c:pt idx="2167">
                  <c:v>41373</c:v>
                </c:pt>
                <c:pt idx="2168">
                  <c:v>41374</c:v>
                </c:pt>
                <c:pt idx="2169">
                  <c:v>41375</c:v>
                </c:pt>
                <c:pt idx="2170">
                  <c:v>41376</c:v>
                </c:pt>
                <c:pt idx="2171">
                  <c:v>41379</c:v>
                </c:pt>
                <c:pt idx="2172">
                  <c:v>41380</c:v>
                </c:pt>
                <c:pt idx="2173">
                  <c:v>41381</c:v>
                </c:pt>
                <c:pt idx="2174">
                  <c:v>41382</c:v>
                </c:pt>
                <c:pt idx="2175">
                  <c:v>41383</c:v>
                </c:pt>
                <c:pt idx="2176">
                  <c:v>41386</c:v>
                </c:pt>
                <c:pt idx="2177">
                  <c:v>41387</c:v>
                </c:pt>
                <c:pt idx="2178">
                  <c:v>41388</c:v>
                </c:pt>
                <c:pt idx="2179">
                  <c:v>41389</c:v>
                </c:pt>
                <c:pt idx="2180">
                  <c:v>41390</c:v>
                </c:pt>
                <c:pt idx="2181">
                  <c:v>41393</c:v>
                </c:pt>
                <c:pt idx="2182">
                  <c:v>41394</c:v>
                </c:pt>
                <c:pt idx="2183">
                  <c:v>41395</c:v>
                </c:pt>
                <c:pt idx="2184">
                  <c:v>41396</c:v>
                </c:pt>
                <c:pt idx="2185">
                  <c:v>41397</c:v>
                </c:pt>
                <c:pt idx="2186">
                  <c:v>41400</c:v>
                </c:pt>
                <c:pt idx="2187">
                  <c:v>41401</c:v>
                </c:pt>
                <c:pt idx="2188">
                  <c:v>41402</c:v>
                </c:pt>
                <c:pt idx="2189">
                  <c:v>41403</c:v>
                </c:pt>
                <c:pt idx="2190">
                  <c:v>41404</c:v>
                </c:pt>
                <c:pt idx="2191">
                  <c:v>41407</c:v>
                </c:pt>
                <c:pt idx="2192">
                  <c:v>41408</c:v>
                </c:pt>
                <c:pt idx="2193">
                  <c:v>41409</c:v>
                </c:pt>
                <c:pt idx="2194">
                  <c:v>41410</c:v>
                </c:pt>
                <c:pt idx="2195">
                  <c:v>41411</c:v>
                </c:pt>
                <c:pt idx="2196">
                  <c:v>41414</c:v>
                </c:pt>
                <c:pt idx="2197">
                  <c:v>41415</c:v>
                </c:pt>
                <c:pt idx="2198">
                  <c:v>41416</c:v>
                </c:pt>
                <c:pt idx="2199">
                  <c:v>41417</c:v>
                </c:pt>
                <c:pt idx="2200">
                  <c:v>41418</c:v>
                </c:pt>
                <c:pt idx="2201">
                  <c:v>41421</c:v>
                </c:pt>
                <c:pt idx="2202">
                  <c:v>41422</c:v>
                </c:pt>
                <c:pt idx="2203">
                  <c:v>41423</c:v>
                </c:pt>
                <c:pt idx="2204">
                  <c:v>41424</c:v>
                </c:pt>
                <c:pt idx="2205">
                  <c:v>41425</c:v>
                </c:pt>
                <c:pt idx="2206">
                  <c:v>41428</c:v>
                </c:pt>
                <c:pt idx="2207">
                  <c:v>41429</c:v>
                </c:pt>
                <c:pt idx="2208">
                  <c:v>41430</c:v>
                </c:pt>
                <c:pt idx="2209">
                  <c:v>41431</c:v>
                </c:pt>
                <c:pt idx="2210">
                  <c:v>41432</c:v>
                </c:pt>
                <c:pt idx="2211">
                  <c:v>41435</c:v>
                </c:pt>
                <c:pt idx="2212">
                  <c:v>41436</c:v>
                </c:pt>
                <c:pt idx="2213">
                  <c:v>41437</c:v>
                </c:pt>
                <c:pt idx="2214">
                  <c:v>41438</c:v>
                </c:pt>
                <c:pt idx="2215">
                  <c:v>41439</c:v>
                </c:pt>
                <c:pt idx="2216">
                  <c:v>41442</c:v>
                </c:pt>
                <c:pt idx="2217">
                  <c:v>41443</c:v>
                </c:pt>
                <c:pt idx="2218">
                  <c:v>41444</c:v>
                </c:pt>
                <c:pt idx="2219">
                  <c:v>41445</c:v>
                </c:pt>
                <c:pt idx="2220">
                  <c:v>41446</c:v>
                </c:pt>
                <c:pt idx="2221">
                  <c:v>41449</c:v>
                </c:pt>
                <c:pt idx="2222">
                  <c:v>41450</c:v>
                </c:pt>
                <c:pt idx="2223">
                  <c:v>41451</c:v>
                </c:pt>
                <c:pt idx="2224">
                  <c:v>41452</c:v>
                </c:pt>
                <c:pt idx="2225">
                  <c:v>41453</c:v>
                </c:pt>
                <c:pt idx="2226">
                  <c:v>41456</c:v>
                </c:pt>
                <c:pt idx="2227">
                  <c:v>41457</c:v>
                </c:pt>
                <c:pt idx="2228">
                  <c:v>41458</c:v>
                </c:pt>
                <c:pt idx="2229">
                  <c:v>41459</c:v>
                </c:pt>
                <c:pt idx="2230">
                  <c:v>41460</c:v>
                </c:pt>
                <c:pt idx="2231">
                  <c:v>41463</c:v>
                </c:pt>
                <c:pt idx="2232">
                  <c:v>41464</c:v>
                </c:pt>
                <c:pt idx="2233">
                  <c:v>41465</c:v>
                </c:pt>
                <c:pt idx="2234">
                  <c:v>41466</c:v>
                </c:pt>
                <c:pt idx="2235">
                  <c:v>41467</c:v>
                </c:pt>
                <c:pt idx="2236">
                  <c:v>41470</c:v>
                </c:pt>
                <c:pt idx="2237">
                  <c:v>41471</c:v>
                </c:pt>
                <c:pt idx="2238">
                  <c:v>41472</c:v>
                </c:pt>
                <c:pt idx="2239">
                  <c:v>41473</c:v>
                </c:pt>
                <c:pt idx="2240">
                  <c:v>41474</c:v>
                </c:pt>
                <c:pt idx="2241">
                  <c:v>41477</c:v>
                </c:pt>
                <c:pt idx="2242">
                  <c:v>41478</c:v>
                </c:pt>
                <c:pt idx="2243">
                  <c:v>41479</c:v>
                </c:pt>
                <c:pt idx="2244">
                  <c:v>41480</c:v>
                </c:pt>
                <c:pt idx="2245">
                  <c:v>41481</c:v>
                </c:pt>
                <c:pt idx="2246">
                  <c:v>41484</c:v>
                </c:pt>
                <c:pt idx="2247">
                  <c:v>41485</c:v>
                </c:pt>
                <c:pt idx="2248">
                  <c:v>41486</c:v>
                </c:pt>
                <c:pt idx="2249">
                  <c:v>41487</c:v>
                </c:pt>
                <c:pt idx="2250">
                  <c:v>41488</c:v>
                </c:pt>
                <c:pt idx="2251">
                  <c:v>41491</c:v>
                </c:pt>
                <c:pt idx="2252">
                  <c:v>41492</c:v>
                </c:pt>
                <c:pt idx="2253">
                  <c:v>41493</c:v>
                </c:pt>
                <c:pt idx="2254">
                  <c:v>41494</c:v>
                </c:pt>
                <c:pt idx="2255">
                  <c:v>41495</c:v>
                </c:pt>
                <c:pt idx="2256">
                  <c:v>41498</c:v>
                </c:pt>
                <c:pt idx="2257">
                  <c:v>41499</c:v>
                </c:pt>
                <c:pt idx="2258">
                  <c:v>41500</c:v>
                </c:pt>
                <c:pt idx="2259">
                  <c:v>41501</c:v>
                </c:pt>
                <c:pt idx="2260">
                  <c:v>41502</c:v>
                </c:pt>
                <c:pt idx="2261">
                  <c:v>41505</c:v>
                </c:pt>
                <c:pt idx="2262">
                  <c:v>41506</c:v>
                </c:pt>
                <c:pt idx="2263">
                  <c:v>41507</c:v>
                </c:pt>
                <c:pt idx="2264">
                  <c:v>41508</c:v>
                </c:pt>
                <c:pt idx="2265">
                  <c:v>41509</c:v>
                </c:pt>
                <c:pt idx="2266">
                  <c:v>41512</c:v>
                </c:pt>
                <c:pt idx="2267">
                  <c:v>41513</c:v>
                </c:pt>
                <c:pt idx="2268">
                  <c:v>41514</c:v>
                </c:pt>
                <c:pt idx="2269">
                  <c:v>41515</c:v>
                </c:pt>
                <c:pt idx="2270">
                  <c:v>41516</c:v>
                </c:pt>
                <c:pt idx="2271">
                  <c:v>41519</c:v>
                </c:pt>
                <c:pt idx="2272">
                  <c:v>41520</c:v>
                </c:pt>
                <c:pt idx="2273">
                  <c:v>41521</c:v>
                </c:pt>
                <c:pt idx="2274">
                  <c:v>41522</c:v>
                </c:pt>
                <c:pt idx="2275">
                  <c:v>41523</c:v>
                </c:pt>
                <c:pt idx="2276">
                  <c:v>41526</c:v>
                </c:pt>
                <c:pt idx="2277">
                  <c:v>41527</c:v>
                </c:pt>
                <c:pt idx="2278">
                  <c:v>41528</c:v>
                </c:pt>
                <c:pt idx="2279">
                  <c:v>41529</c:v>
                </c:pt>
                <c:pt idx="2280">
                  <c:v>41530</c:v>
                </c:pt>
                <c:pt idx="2281">
                  <c:v>41533</c:v>
                </c:pt>
                <c:pt idx="2282">
                  <c:v>41534</c:v>
                </c:pt>
                <c:pt idx="2283">
                  <c:v>41535</c:v>
                </c:pt>
                <c:pt idx="2284">
                  <c:v>41536</c:v>
                </c:pt>
                <c:pt idx="2285">
                  <c:v>41537</c:v>
                </c:pt>
                <c:pt idx="2286">
                  <c:v>41540</c:v>
                </c:pt>
                <c:pt idx="2287">
                  <c:v>41541</c:v>
                </c:pt>
                <c:pt idx="2288">
                  <c:v>41542</c:v>
                </c:pt>
                <c:pt idx="2289">
                  <c:v>41543</c:v>
                </c:pt>
                <c:pt idx="2290">
                  <c:v>41544</c:v>
                </c:pt>
                <c:pt idx="2291">
                  <c:v>41547</c:v>
                </c:pt>
                <c:pt idx="2292">
                  <c:v>41548</c:v>
                </c:pt>
                <c:pt idx="2293">
                  <c:v>41549</c:v>
                </c:pt>
                <c:pt idx="2294">
                  <c:v>41550</c:v>
                </c:pt>
                <c:pt idx="2295">
                  <c:v>41551</c:v>
                </c:pt>
                <c:pt idx="2296">
                  <c:v>41554</c:v>
                </c:pt>
                <c:pt idx="2297">
                  <c:v>41555</c:v>
                </c:pt>
                <c:pt idx="2298">
                  <c:v>41556</c:v>
                </c:pt>
                <c:pt idx="2299">
                  <c:v>41557</c:v>
                </c:pt>
                <c:pt idx="2300">
                  <c:v>41558</c:v>
                </c:pt>
                <c:pt idx="2301">
                  <c:v>41561</c:v>
                </c:pt>
                <c:pt idx="2302">
                  <c:v>41562</c:v>
                </c:pt>
                <c:pt idx="2303">
                  <c:v>41563</c:v>
                </c:pt>
                <c:pt idx="2304">
                  <c:v>41564</c:v>
                </c:pt>
                <c:pt idx="2305">
                  <c:v>41565</c:v>
                </c:pt>
                <c:pt idx="2306">
                  <c:v>41568</c:v>
                </c:pt>
                <c:pt idx="2307">
                  <c:v>41569</c:v>
                </c:pt>
                <c:pt idx="2308">
                  <c:v>41570</c:v>
                </c:pt>
                <c:pt idx="2309">
                  <c:v>41571</c:v>
                </c:pt>
                <c:pt idx="2310">
                  <c:v>41572</c:v>
                </c:pt>
                <c:pt idx="2311">
                  <c:v>41575</c:v>
                </c:pt>
                <c:pt idx="2312">
                  <c:v>41576</c:v>
                </c:pt>
                <c:pt idx="2313">
                  <c:v>41577</c:v>
                </c:pt>
                <c:pt idx="2314">
                  <c:v>41578</c:v>
                </c:pt>
                <c:pt idx="2315">
                  <c:v>41579</c:v>
                </c:pt>
                <c:pt idx="2316">
                  <c:v>41582</c:v>
                </c:pt>
                <c:pt idx="2317">
                  <c:v>41583</c:v>
                </c:pt>
                <c:pt idx="2318">
                  <c:v>41584</c:v>
                </c:pt>
                <c:pt idx="2319">
                  <c:v>41585</c:v>
                </c:pt>
                <c:pt idx="2320">
                  <c:v>41586</c:v>
                </c:pt>
                <c:pt idx="2321">
                  <c:v>41589</c:v>
                </c:pt>
                <c:pt idx="2322">
                  <c:v>41590</c:v>
                </c:pt>
                <c:pt idx="2323">
                  <c:v>41591</c:v>
                </c:pt>
                <c:pt idx="2324">
                  <c:v>41592</c:v>
                </c:pt>
                <c:pt idx="2325">
                  <c:v>41593</c:v>
                </c:pt>
                <c:pt idx="2326">
                  <c:v>41596</c:v>
                </c:pt>
                <c:pt idx="2327">
                  <c:v>41597</c:v>
                </c:pt>
                <c:pt idx="2328">
                  <c:v>41598</c:v>
                </c:pt>
                <c:pt idx="2329">
                  <c:v>41599</c:v>
                </c:pt>
                <c:pt idx="2330">
                  <c:v>41600</c:v>
                </c:pt>
                <c:pt idx="2331">
                  <c:v>41603</c:v>
                </c:pt>
                <c:pt idx="2332">
                  <c:v>41604</c:v>
                </c:pt>
                <c:pt idx="2333">
                  <c:v>41605</c:v>
                </c:pt>
                <c:pt idx="2334">
                  <c:v>41606</c:v>
                </c:pt>
                <c:pt idx="2335">
                  <c:v>41607</c:v>
                </c:pt>
                <c:pt idx="2336">
                  <c:v>41610</c:v>
                </c:pt>
                <c:pt idx="2337">
                  <c:v>41611</c:v>
                </c:pt>
                <c:pt idx="2338">
                  <c:v>41612</c:v>
                </c:pt>
                <c:pt idx="2339">
                  <c:v>41613</c:v>
                </c:pt>
                <c:pt idx="2340">
                  <c:v>41614</c:v>
                </c:pt>
                <c:pt idx="2341">
                  <c:v>41617</c:v>
                </c:pt>
                <c:pt idx="2342">
                  <c:v>41618</c:v>
                </c:pt>
                <c:pt idx="2343">
                  <c:v>41619</c:v>
                </c:pt>
                <c:pt idx="2344">
                  <c:v>41620</c:v>
                </c:pt>
                <c:pt idx="2345">
                  <c:v>41621</c:v>
                </c:pt>
                <c:pt idx="2346">
                  <c:v>41624</c:v>
                </c:pt>
                <c:pt idx="2347">
                  <c:v>41625</c:v>
                </c:pt>
                <c:pt idx="2348">
                  <c:v>41626</c:v>
                </c:pt>
                <c:pt idx="2349">
                  <c:v>41627</c:v>
                </c:pt>
                <c:pt idx="2350">
                  <c:v>41628</c:v>
                </c:pt>
                <c:pt idx="2351">
                  <c:v>41631</c:v>
                </c:pt>
                <c:pt idx="2352">
                  <c:v>41632</c:v>
                </c:pt>
                <c:pt idx="2353">
                  <c:v>41633</c:v>
                </c:pt>
                <c:pt idx="2354">
                  <c:v>41634</c:v>
                </c:pt>
                <c:pt idx="2355">
                  <c:v>41635</c:v>
                </c:pt>
                <c:pt idx="2356">
                  <c:v>41638</c:v>
                </c:pt>
                <c:pt idx="2357">
                  <c:v>41639</c:v>
                </c:pt>
                <c:pt idx="2358">
                  <c:v>41640</c:v>
                </c:pt>
                <c:pt idx="2359">
                  <c:v>41641</c:v>
                </c:pt>
                <c:pt idx="2360">
                  <c:v>41642</c:v>
                </c:pt>
                <c:pt idx="2361">
                  <c:v>41645</c:v>
                </c:pt>
                <c:pt idx="2362">
                  <c:v>41646</c:v>
                </c:pt>
                <c:pt idx="2363">
                  <c:v>41647</c:v>
                </c:pt>
                <c:pt idx="2364">
                  <c:v>41648</c:v>
                </c:pt>
                <c:pt idx="2365">
                  <c:v>41649</c:v>
                </c:pt>
                <c:pt idx="2366">
                  <c:v>41652</c:v>
                </c:pt>
                <c:pt idx="2367">
                  <c:v>41653</c:v>
                </c:pt>
                <c:pt idx="2368">
                  <c:v>41654</c:v>
                </c:pt>
                <c:pt idx="2369">
                  <c:v>41655</c:v>
                </c:pt>
                <c:pt idx="2370">
                  <c:v>41656</c:v>
                </c:pt>
                <c:pt idx="2371">
                  <c:v>41659</c:v>
                </c:pt>
                <c:pt idx="2372">
                  <c:v>41660</c:v>
                </c:pt>
                <c:pt idx="2373">
                  <c:v>41661</c:v>
                </c:pt>
                <c:pt idx="2374">
                  <c:v>41662</c:v>
                </c:pt>
                <c:pt idx="2375">
                  <c:v>41663</c:v>
                </c:pt>
                <c:pt idx="2376">
                  <c:v>41666</c:v>
                </c:pt>
                <c:pt idx="2377">
                  <c:v>41667</c:v>
                </c:pt>
                <c:pt idx="2378">
                  <c:v>41668</c:v>
                </c:pt>
                <c:pt idx="2379">
                  <c:v>41669</c:v>
                </c:pt>
                <c:pt idx="2380">
                  <c:v>41670</c:v>
                </c:pt>
                <c:pt idx="2381">
                  <c:v>41673</c:v>
                </c:pt>
                <c:pt idx="2382">
                  <c:v>41674</c:v>
                </c:pt>
                <c:pt idx="2383">
                  <c:v>41675</c:v>
                </c:pt>
                <c:pt idx="2384">
                  <c:v>41676</c:v>
                </c:pt>
                <c:pt idx="2385">
                  <c:v>41677</c:v>
                </c:pt>
                <c:pt idx="2386">
                  <c:v>41680</c:v>
                </c:pt>
                <c:pt idx="2387">
                  <c:v>41681</c:v>
                </c:pt>
                <c:pt idx="2388">
                  <c:v>41682</c:v>
                </c:pt>
                <c:pt idx="2389">
                  <c:v>41683</c:v>
                </c:pt>
                <c:pt idx="2390">
                  <c:v>41684</c:v>
                </c:pt>
                <c:pt idx="2391">
                  <c:v>41687</c:v>
                </c:pt>
                <c:pt idx="2392">
                  <c:v>41688</c:v>
                </c:pt>
                <c:pt idx="2393">
                  <c:v>41689</c:v>
                </c:pt>
                <c:pt idx="2394">
                  <c:v>41690</c:v>
                </c:pt>
                <c:pt idx="2395">
                  <c:v>41691</c:v>
                </c:pt>
                <c:pt idx="2396">
                  <c:v>41694</c:v>
                </c:pt>
                <c:pt idx="2397">
                  <c:v>41695</c:v>
                </c:pt>
                <c:pt idx="2398">
                  <c:v>41696</c:v>
                </c:pt>
                <c:pt idx="2399">
                  <c:v>41697</c:v>
                </c:pt>
                <c:pt idx="2400">
                  <c:v>41698</c:v>
                </c:pt>
                <c:pt idx="2401">
                  <c:v>41701</c:v>
                </c:pt>
                <c:pt idx="2402">
                  <c:v>41702</c:v>
                </c:pt>
                <c:pt idx="2403">
                  <c:v>41703</c:v>
                </c:pt>
                <c:pt idx="2404">
                  <c:v>41704</c:v>
                </c:pt>
                <c:pt idx="2405">
                  <c:v>41705</c:v>
                </c:pt>
                <c:pt idx="2406">
                  <c:v>41708</c:v>
                </c:pt>
                <c:pt idx="2407">
                  <c:v>41709</c:v>
                </c:pt>
                <c:pt idx="2408">
                  <c:v>41710</c:v>
                </c:pt>
                <c:pt idx="2409">
                  <c:v>41711</c:v>
                </c:pt>
                <c:pt idx="2410">
                  <c:v>41712</c:v>
                </c:pt>
                <c:pt idx="2411">
                  <c:v>41715</c:v>
                </c:pt>
                <c:pt idx="2412">
                  <c:v>41716</c:v>
                </c:pt>
                <c:pt idx="2413">
                  <c:v>41717</c:v>
                </c:pt>
                <c:pt idx="2414">
                  <c:v>41718</c:v>
                </c:pt>
                <c:pt idx="2415">
                  <c:v>41719</c:v>
                </c:pt>
                <c:pt idx="2416">
                  <c:v>41722</c:v>
                </c:pt>
                <c:pt idx="2417">
                  <c:v>41723</c:v>
                </c:pt>
                <c:pt idx="2418">
                  <c:v>41724</c:v>
                </c:pt>
                <c:pt idx="2419">
                  <c:v>41725</c:v>
                </c:pt>
                <c:pt idx="2420">
                  <c:v>41726</c:v>
                </c:pt>
                <c:pt idx="2421">
                  <c:v>41729</c:v>
                </c:pt>
                <c:pt idx="2422">
                  <c:v>41730</c:v>
                </c:pt>
                <c:pt idx="2423">
                  <c:v>41731</c:v>
                </c:pt>
                <c:pt idx="2424">
                  <c:v>41732</c:v>
                </c:pt>
                <c:pt idx="2425">
                  <c:v>41733</c:v>
                </c:pt>
                <c:pt idx="2426">
                  <c:v>41736</c:v>
                </c:pt>
                <c:pt idx="2427">
                  <c:v>41737</c:v>
                </c:pt>
                <c:pt idx="2428">
                  <c:v>41738</c:v>
                </c:pt>
                <c:pt idx="2429">
                  <c:v>41739</c:v>
                </c:pt>
                <c:pt idx="2430">
                  <c:v>41740</c:v>
                </c:pt>
                <c:pt idx="2431">
                  <c:v>41743</c:v>
                </c:pt>
                <c:pt idx="2432">
                  <c:v>41744</c:v>
                </c:pt>
                <c:pt idx="2433">
                  <c:v>41745</c:v>
                </c:pt>
                <c:pt idx="2434">
                  <c:v>41746</c:v>
                </c:pt>
                <c:pt idx="2435">
                  <c:v>41747</c:v>
                </c:pt>
                <c:pt idx="2436">
                  <c:v>41750</c:v>
                </c:pt>
                <c:pt idx="2437">
                  <c:v>41751</c:v>
                </c:pt>
                <c:pt idx="2438">
                  <c:v>41752</c:v>
                </c:pt>
                <c:pt idx="2439">
                  <c:v>41753</c:v>
                </c:pt>
                <c:pt idx="2440">
                  <c:v>41754</c:v>
                </c:pt>
                <c:pt idx="2441">
                  <c:v>41757</c:v>
                </c:pt>
                <c:pt idx="2442">
                  <c:v>41758</c:v>
                </c:pt>
                <c:pt idx="2443">
                  <c:v>41759</c:v>
                </c:pt>
                <c:pt idx="2444">
                  <c:v>41760</c:v>
                </c:pt>
                <c:pt idx="2445">
                  <c:v>41761</c:v>
                </c:pt>
                <c:pt idx="2446">
                  <c:v>41764</c:v>
                </c:pt>
                <c:pt idx="2447">
                  <c:v>41765</c:v>
                </c:pt>
                <c:pt idx="2448">
                  <c:v>41766</c:v>
                </c:pt>
                <c:pt idx="2449">
                  <c:v>41767</c:v>
                </c:pt>
                <c:pt idx="2450">
                  <c:v>41768</c:v>
                </c:pt>
                <c:pt idx="2451">
                  <c:v>41771</c:v>
                </c:pt>
                <c:pt idx="2452">
                  <c:v>41772</c:v>
                </c:pt>
                <c:pt idx="2453">
                  <c:v>41773</c:v>
                </c:pt>
                <c:pt idx="2454">
                  <c:v>41774</c:v>
                </c:pt>
                <c:pt idx="2455">
                  <c:v>41775</c:v>
                </c:pt>
                <c:pt idx="2456">
                  <c:v>41778</c:v>
                </c:pt>
                <c:pt idx="2457">
                  <c:v>41779</c:v>
                </c:pt>
                <c:pt idx="2458">
                  <c:v>41780</c:v>
                </c:pt>
                <c:pt idx="2459">
                  <c:v>41781</c:v>
                </c:pt>
                <c:pt idx="2460">
                  <c:v>41782</c:v>
                </c:pt>
                <c:pt idx="2461">
                  <c:v>41785</c:v>
                </c:pt>
                <c:pt idx="2462">
                  <c:v>41786</c:v>
                </c:pt>
                <c:pt idx="2463">
                  <c:v>41787</c:v>
                </c:pt>
                <c:pt idx="2464">
                  <c:v>41788</c:v>
                </c:pt>
                <c:pt idx="2465">
                  <c:v>41789</c:v>
                </c:pt>
                <c:pt idx="2466">
                  <c:v>41792</c:v>
                </c:pt>
                <c:pt idx="2467">
                  <c:v>41793</c:v>
                </c:pt>
                <c:pt idx="2468">
                  <c:v>41794</c:v>
                </c:pt>
                <c:pt idx="2469">
                  <c:v>41795</c:v>
                </c:pt>
                <c:pt idx="2470">
                  <c:v>41796</c:v>
                </c:pt>
                <c:pt idx="2471">
                  <c:v>41799</c:v>
                </c:pt>
                <c:pt idx="2472">
                  <c:v>41800</c:v>
                </c:pt>
                <c:pt idx="2473">
                  <c:v>41801</c:v>
                </c:pt>
                <c:pt idx="2474">
                  <c:v>41802</c:v>
                </c:pt>
                <c:pt idx="2475">
                  <c:v>41803</c:v>
                </c:pt>
                <c:pt idx="2476">
                  <c:v>41806</c:v>
                </c:pt>
                <c:pt idx="2477">
                  <c:v>41807</c:v>
                </c:pt>
                <c:pt idx="2478">
                  <c:v>41808</c:v>
                </c:pt>
                <c:pt idx="2479">
                  <c:v>41809</c:v>
                </c:pt>
                <c:pt idx="2480">
                  <c:v>41810</c:v>
                </c:pt>
                <c:pt idx="2481">
                  <c:v>41813</c:v>
                </c:pt>
                <c:pt idx="2482">
                  <c:v>41814</c:v>
                </c:pt>
                <c:pt idx="2483">
                  <c:v>41815</c:v>
                </c:pt>
                <c:pt idx="2484">
                  <c:v>41816</c:v>
                </c:pt>
                <c:pt idx="2485">
                  <c:v>41817</c:v>
                </c:pt>
                <c:pt idx="2486">
                  <c:v>41820</c:v>
                </c:pt>
                <c:pt idx="2487">
                  <c:v>41821</c:v>
                </c:pt>
                <c:pt idx="2488">
                  <c:v>41822</c:v>
                </c:pt>
                <c:pt idx="2489">
                  <c:v>41823</c:v>
                </c:pt>
                <c:pt idx="2490">
                  <c:v>41824</c:v>
                </c:pt>
                <c:pt idx="2491">
                  <c:v>41827</c:v>
                </c:pt>
                <c:pt idx="2492">
                  <c:v>41828</c:v>
                </c:pt>
                <c:pt idx="2493">
                  <c:v>41829</c:v>
                </c:pt>
                <c:pt idx="2494">
                  <c:v>41830</c:v>
                </c:pt>
                <c:pt idx="2495">
                  <c:v>41831</c:v>
                </c:pt>
                <c:pt idx="2496">
                  <c:v>41834</c:v>
                </c:pt>
                <c:pt idx="2497">
                  <c:v>41835</c:v>
                </c:pt>
                <c:pt idx="2498">
                  <c:v>41836</c:v>
                </c:pt>
                <c:pt idx="2499">
                  <c:v>41837</c:v>
                </c:pt>
                <c:pt idx="2500">
                  <c:v>41838</c:v>
                </c:pt>
                <c:pt idx="2501">
                  <c:v>41841</c:v>
                </c:pt>
                <c:pt idx="2502">
                  <c:v>41842</c:v>
                </c:pt>
                <c:pt idx="2503">
                  <c:v>41843</c:v>
                </c:pt>
                <c:pt idx="2504">
                  <c:v>41844</c:v>
                </c:pt>
                <c:pt idx="2505">
                  <c:v>41845</c:v>
                </c:pt>
                <c:pt idx="2506">
                  <c:v>41848</c:v>
                </c:pt>
                <c:pt idx="2507">
                  <c:v>41849</c:v>
                </c:pt>
                <c:pt idx="2508">
                  <c:v>41850</c:v>
                </c:pt>
                <c:pt idx="2509">
                  <c:v>41851</c:v>
                </c:pt>
                <c:pt idx="2510">
                  <c:v>41852</c:v>
                </c:pt>
                <c:pt idx="2511">
                  <c:v>41855</c:v>
                </c:pt>
                <c:pt idx="2512">
                  <c:v>41856</c:v>
                </c:pt>
                <c:pt idx="2513">
                  <c:v>41857</c:v>
                </c:pt>
                <c:pt idx="2514">
                  <c:v>41858</c:v>
                </c:pt>
                <c:pt idx="2515">
                  <c:v>41859</c:v>
                </c:pt>
                <c:pt idx="2516">
                  <c:v>41862</c:v>
                </c:pt>
                <c:pt idx="2517">
                  <c:v>41863</c:v>
                </c:pt>
                <c:pt idx="2518">
                  <c:v>41864</c:v>
                </c:pt>
                <c:pt idx="2519">
                  <c:v>41865</c:v>
                </c:pt>
                <c:pt idx="2520">
                  <c:v>41866</c:v>
                </c:pt>
                <c:pt idx="2521">
                  <c:v>41869</c:v>
                </c:pt>
                <c:pt idx="2522">
                  <c:v>41870</c:v>
                </c:pt>
                <c:pt idx="2523">
                  <c:v>41871</c:v>
                </c:pt>
                <c:pt idx="2524">
                  <c:v>41872</c:v>
                </c:pt>
                <c:pt idx="2525">
                  <c:v>41873</c:v>
                </c:pt>
                <c:pt idx="2526">
                  <c:v>41876</c:v>
                </c:pt>
                <c:pt idx="2527">
                  <c:v>41877</c:v>
                </c:pt>
                <c:pt idx="2528">
                  <c:v>41878</c:v>
                </c:pt>
                <c:pt idx="2529">
                  <c:v>41879</c:v>
                </c:pt>
                <c:pt idx="2530">
                  <c:v>41880</c:v>
                </c:pt>
                <c:pt idx="2531">
                  <c:v>41883</c:v>
                </c:pt>
                <c:pt idx="2532">
                  <c:v>41884</c:v>
                </c:pt>
                <c:pt idx="2533">
                  <c:v>41885</c:v>
                </c:pt>
                <c:pt idx="2534">
                  <c:v>41886</c:v>
                </c:pt>
                <c:pt idx="2535">
                  <c:v>41887</c:v>
                </c:pt>
                <c:pt idx="2536">
                  <c:v>41890</c:v>
                </c:pt>
                <c:pt idx="2537">
                  <c:v>41891</c:v>
                </c:pt>
                <c:pt idx="2538">
                  <c:v>41892</c:v>
                </c:pt>
                <c:pt idx="2539">
                  <c:v>41893</c:v>
                </c:pt>
                <c:pt idx="2540">
                  <c:v>41894</c:v>
                </c:pt>
                <c:pt idx="2541">
                  <c:v>41897</c:v>
                </c:pt>
                <c:pt idx="2542">
                  <c:v>41898</c:v>
                </c:pt>
                <c:pt idx="2543">
                  <c:v>41899</c:v>
                </c:pt>
                <c:pt idx="2544">
                  <c:v>41900</c:v>
                </c:pt>
                <c:pt idx="2545">
                  <c:v>41901</c:v>
                </c:pt>
                <c:pt idx="2546">
                  <c:v>41904</c:v>
                </c:pt>
                <c:pt idx="2547">
                  <c:v>41905</c:v>
                </c:pt>
                <c:pt idx="2548">
                  <c:v>41906</c:v>
                </c:pt>
                <c:pt idx="2549">
                  <c:v>41907</c:v>
                </c:pt>
                <c:pt idx="2550">
                  <c:v>41908</c:v>
                </c:pt>
                <c:pt idx="2551">
                  <c:v>41911</c:v>
                </c:pt>
                <c:pt idx="2552">
                  <c:v>41912</c:v>
                </c:pt>
                <c:pt idx="2553">
                  <c:v>41913</c:v>
                </c:pt>
                <c:pt idx="2554">
                  <c:v>41914</c:v>
                </c:pt>
                <c:pt idx="2555">
                  <c:v>41915</c:v>
                </c:pt>
                <c:pt idx="2556">
                  <c:v>41918</c:v>
                </c:pt>
                <c:pt idx="2557">
                  <c:v>41919</c:v>
                </c:pt>
                <c:pt idx="2558">
                  <c:v>41920</c:v>
                </c:pt>
                <c:pt idx="2559">
                  <c:v>41921</c:v>
                </c:pt>
                <c:pt idx="2560">
                  <c:v>41922</c:v>
                </c:pt>
                <c:pt idx="2561">
                  <c:v>41925</c:v>
                </c:pt>
                <c:pt idx="2562">
                  <c:v>41926</c:v>
                </c:pt>
                <c:pt idx="2563">
                  <c:v>41927</c:v>
                </c:pt>
                <c:pt idx="2564">
                  <c:v>41928</c:v>
                </c:pt>
                <c:pt idx="2565">
                  <c:v>41929</c:v>
                </c:pt>
                <c:pt idx="2566">
                  <c:v>41932</c:v>
                </c:pt>
                <c:pt idx="2567">
                  <c:v>41933</c:v>
                </c:pt>
                <c:pt idx="2568">
                  <c:v>41934</c:v>
                </c:pt>
                <c:pt idx="2569">
                  <c:v>41935</c:v>
                </c:pt>
                <c:pt idx="2570">
                  <c:v>41936</c:v>
                </c:pt>
                <c:pt idx="2571">
                  <c:v>41939</c:v>
                </c:pt>
                <c:pt idx="2572">
                  <c:v>41940</c:v>
                </c:pt>
                <c:pt idx="2573">
                  <c:v>41941</c:v>
                </c:pt>
                <c:pt idx="2574">
                  <c:v>41942</c:v>
                </c:pt>
                <c:pt idx="2575">
                  <c:v>41943</c:v>
                </c:pt>
                <c:pt idx="2576">
                  <c:v>41946</c:v>
                </c:pt>
                <c:pt idx="2577">
                  <c:v>41947</c:v>
                </c:pt>
                <c:pt idx="2578">
                  <c:v>41948</c:v>
                </c:pt>
                <c:pt idx="2579">
                  <c:v>41949</c:v>
                </c:pt>
                <c:pt idx="2580">
                  <c:v>41950</c:v>
                </c:pt>
                <c:pt idx="2581">
                  <c:v>41953</c:v>
                </c:pt>
                <c:pt idx="2582">
                  <c:v>41954</c:v>
                </c:pt>
                <c:pt idx="2583">
                  <c:v>41955</c:v>
                </c:pt>
                <c:pt idx="2584">
                  <c:v>41956</c:v>
                </c:pt>
                <c:pt idx="2585">
                  <c:v>41957</c:v>
                </c:pt>
                <c:pt idx="2586">
                  <c:v>41960</c:v>
                </c:pt>
                <c:pt idx="2587">
                  <c:v>41961</c:v>
                </c:pt>
                <c:pt idx="2588">
                  <c:v>41962</c:v>
                </c:pt>
                <c:pt idx="2589">
                  <c:v>41963</c:v>
                </c:pt>
                <c:pt idx="2590">
                  <c:v>41964</c:v>
                </c:pt>
                <c:pt idx="2591">
                  <c:v>41967</c:v>
                </c:pt>
                <c:pt idx="2592">
                  <c:v>41968</c:v>
                </c:pt>
                <c:pt idx="2593">
                  <c:v>41969</c:v>
                </c:pt>
                <c:pt idx="2594">
                  <c:v>41970</c:v>
                </c:pt>
                <c:pt idx="2595">
                  <c:v>41971</c:v>
                </c:pt>
                <c:pt idx="2596">
                  <c:v>41974</c:v>
                </c:pt>
                <c:pt idx="2597">
                  <c:v>41975</c:v>
                </c:pt>
                <c:pt idx="2598">
                  <c:v>41976</c:v>
                </c:pt>
                <c:pt idx="2599">
                  <c:v>41977</c:v>
                </c:pt>
                <c:pt idx="2600">
                  <c:v>41978</c:v>
                </c:pt>
                <c:pt idx="2601">
                  <c:v>41981</c:v>
                </c:pt>
                <c:pt idx="2602">
                  <c:v>41982</c:v>
                </c:pt>
                <c:pt idx="2603">
                  <c:v>41983</c:v>
                </c:pt>
                <c:pt idx="2604">
                  <c:v>41984</c:v>
                </c:pt>
                <c:pt idx="2605">
                  <c:v>41985</c:v>
                </c:pt>
                <c:pt idx="2606">
                  <c:v>41988</c:v>
                </c:pt>
                <c:pt idx="2607">
                  <c:v>41989</c:v>
                </c:pt>
                <c:pt idx="2608">
                  <c:v>41990</c:v>
                </c:pt>
                <c:pt idx="2609">
                  <c:v>41991</c:v>
                </c:pt>
                <c:pt idx="2610">
                  <c:v>41992</c:v>
                </c:pt>
                <c:pt idx="2611">
                  <c:v>41995</c:v>
                </c:pt>
                <c:pt idx="2612">
                  <c:v>41996</c:v>
                </c:pt>
                <c:pt idx="2613">
                  <c:v>41997</c:v>
                </c:pt>
                <c:pt idx="2614">
                  <c:v>41998</c:v>
                </c:pt>
                <c:pt idx="2615">
                  <c:v>41999</c:v>
                </c:pt>
                <c:pt idx="2616">
                  <c:v>42002</c:v>
                </c:pt>
                <c:pt idx="2617">
                  <c:v>42003</c:v>
                </c:pt>
                <c:pt idx="2618">
                  <c:v>42004</c:v>
                </c:pt>
                <c:pt idx="2619">
                  <c:v>42005</c:v>
                </c:pt>
                <c:pt idx="2620">
                  <c:v>42006</c:v>
                </c:pt>
                <c:pt idx="2621">
                  <c:v>42009</c:v>
                </c:pt>
                <c:pt idx="2622">
                  <c:v>42010</c:v>
                </c:pt>
                <c:pt idx="2623">
                  <c:v>42011</c:v>
                </c:pt>
                <c:pt idx="2624">
                  <c:v>42012</c:v>
                </c:pt>
                <c:pt idx="2625">
                  <c:v>42013</c:v>
                </c:pt>
                <c:pt idx="2626">
                  <c:v>42016</c:v>
                </c:pt>
                <c:pt idx="2627">
                  <c:v>42017</c:v>
                </c:pt>
                <c:pt idx="2628">
                  <c:v>42018</c:v>
                </c:pt>
                <c:pt idx="2629">
                  <c:v>42019</c:v>
                </c:pt>
                <c:pt idx="2630">
                  <c:v>42020</c:v>
                </c:pt>
                <c:pt idx="2631">
                  <c:v>42023</c:v>
                </c:pt>
                <c:pt idx="2632">
                  <c:v>42024</c:v>
                </c:pt>
                <c:pt idx="2633">
                  <c:v>42025</c:v>
                </c:pt>
                <c:pt idx="2634">
                  <c:v>42026</c:v>
                </c:pt>
                <c:pt idx="2635">
                  <c:v>42027</c:v>
                </c:pt>
                <c:pt idx="2636">
                  <c:v>42030</c:v>
                </c:pt>
                <c:pt idx="2637">
                  <c:v>42031</c:v>
                </c:pt>
                <c:pt idx="2638">
                  <c:v>42032</c:v>
                </c:pt>
                <c:pt idx="2639">
                  <c:v>42033</c:v>
                </c:pt>
                <c:pt idx="2640">
                  <c:v>42034</c:v>
                </c:pt>
                <c:pt idx="2641">
                  <c:v>42037</c:v>
                </c:pt>
                <c:pt idx="2642">
                  <c:v>42038</c:v>
                </c:pt>
                <c:pt idx="2643">
                  <c:v>42039</c:v>
                </c:pt>
                <c:pt idx="2644">
                  <c:v>42040</c:v>
                </c:pt>
                <c:pt idx="2645">
                  <c:v>42041</c:v>
                </c:pt>
                <c:pt idx="2646">
                  <c:v>42044</c:v>
                </c:pt>
                <c:pt idx="2647">
                  <c:v>42045</c:v>
                </c:pt>
                <c:pt idx="2648">
                  <c:v>42046</c:v>
                </c:pt>
                <c:pt idx="2649">
                  <c:v>42047</c:v>
                </c:pt>
                <c:pt idx="2650">
                  <c:v>42048</c:v>
                </c:pt>
                <c:pt idx="2651">
                  <c:v>42051</c:v>
                </c:pt>
                <c:pt idx="2652">
                  <c:v>42052</c:v>
                </c:pt>
                <c:pt idx="2653">
                  <c:v>42053</c:v>
                </c:pt>
                <c:pt idx="2654">
                  <c:v>42054</c:v>
                </c:pt>
                <c:pt idx="2655">
                  <c:v>42055</c:v>
                </c:pt>
                <c:pt idx="2656">
                  <c:v>42058</c:v>
                </c:pt>
                <c:pt idx="2657">
                  <c:v>42059</c:v>
                </c:pt>
                <c:pt idx="2658">
                  <c:v>42060</c:v>
                </c:pt>
                <c:pt idx="2659">
                  <c:v>42061</c:v>
                </c:pt>
                <c:pt idx="2660">
                  <c:v>42062</c:v>
                </c:pt>
                <c:pt idx="2661">
                  <c:v>42065</c:v>
                </c:pt>
                <c:pt idx="2662">
                  <c:v>42066</c:v>
                </c:pt>
                <c:pt idx="2663">
                  <c:v>42067</c:v>
                </c:pt>
                <c:pt idx="2664">
                  <c:v>42068</c:v>
                </c:pt>
                <c:pt idx="2665">
                  <c:v>42069</c:v>
                </c:pt>
                <c:pt idx="2666">
                  <c:v>42072</c:v>
                </c:pt>
                <c:pt idx="2667">
                  <c:v>42073</c:v>
                </c:pt>
                <c:pt idx="2668">
                  <c:v>42074</c:v>
                </c:pt>
                <c:pt idx="2669">
                  <c:v>42075</c:v>
                </c:pt>
                <c:pt idx="2670">
                  <c:v>42076</c:v>
                </c:pt>
                <c:pt idx="2671">
                  <c:v>42079</c:v>
                </c:pt>
                <c:pt idx="2672">
                  <c:v>42080</c:v>
                </c:pt>
                <c:pt idx="2673">
                  <c:v>42081</c:v>
                </c:pt>
                <c:pt idx="2674">
                  <c:v>42082</c:v>
                </c:pt>
                <c:pt idx="2675">
                  <c:v>42083</c:v>
                </c:pt>
                <c:pt idx="2676">
                  <c:v>42086</c:v>
                </c:pt>
                <c:pt idx="2677">
                  <c:v>42087</c:v>
                </c:pt>
                <c:pt idx="2678">
                  <c:v>42088</c:v>
                </c:pt>
                <c:pt idx="2679">
                  <c:v>42089</c:v>
                </c:pt>
                <c:pt idx="2680">
                  <c:v>42090</c:v>
                </c:pt>
                <c:pt idx="2681">
                  <c:v>42093</c:v>
                </c:pt>
                <c:pt idx="2682">
                  <c:v>42094</c:v>
                </c:pt>
                <c:pt idx="2683">
                  <c:v>42095</c:v>
                </c:pt>
                <c:pt idx="2684">
                  <c:v>42096</c:v>
                </c:pt>
                <c:pt idx="2685">
                  <c:v>42097</c:v>
                </c:pt>
                <c:pt idx="2686">
                  <c:v>42100</c:v>
                </c:pt>
                <c:pt idx="2687">
                  <c:v>42101</c:v>
                </c:pt>
                <c:pt idx="2688">
                  <c:v>42102</c:v>
                </c:pt>
                <c:pt idx="2689">
                  <c:v>42103</c:v>
                </c:pt>
                <c:pt idx="2690">
                  <c:v>42104</c:v>
                </c:pt>
                <c:pt idx="2691">
                  <c:v>42107</c:v>
                </c:pt>
                <c:pt idx="2692">
                  <c:v>42108</c:v>
                </c:pt>
                <c:pt idx="2693">
                  <c:v>42109</c:v>
                </c:pt>
                <c:pt idx="2694">
                  <c:v>42110</c:v>
                </c:pt>
                <c:pt idx="2695">
                  <c:v>42111</c:v>
                </c:pt>
                <c:pt idx="2696">
                  <c:v>42114</c:v>
                </c:pt>
                <c:pt idx="2697">
                  <c:v>42115</c:v>
                </c:pt>
                <c:pt idx="2698">
                  <c:v>42116</c:v>
                </c:pt>
                <c:pt idx="2699">
                  <c:v>42117</c:v>
                </c:pt>
                <c:pt idx="2700">
                  <c:v>42118</c:v>
                </c:pt>
                <c:pt idx="2701">
                  <c:v>42121</c:v>
                </c:pt>
                <c:pt idx="2702">
                  <c:v>42122</c:v>
                </c:pt>
                <c:pt idx="2703">
                  <c:v>42123</c:v>
                </c:pt>
                <c:pt idx="2704">
                  <c:v>42124</c:v>
                </c:pt>
                <c:pt idx="2705">
                  <c:v>42125</c:v>
                </c:pt>
                <c:pt idx="2706">
                  <c:v>42128</c:v>
                </c:pt>
                <c:pt idx="2707">
                  <c:v>42129</c:v>
                </c:pt>
                <c:pt idx="2708">
                  <c:v>42130</c:v>
                </c:pt>
                <c:pt idx="2709">
                  <c:v>42131</c:v>
                </c:pt>
                <c:pt idx="2710">
                  <c:v>42132</c:v>
                </c:pt>
                <c:pt idx="2711">
                  <c:v>42135</c:v>
                </c:pt>
                <c:pt idx="2712">
                  <c:v>42136</c:v>
                </c:pt>
                <c:pt idx="2713">
                  <c:v>42137</c:v>
                </c:pt>
                <c:pt idx="2714">
                  <c:v>42138</c:v>
                </c:pt>
                <c:pt idx="2715">
                  <c:v>42139</c:v>
                </c:pt>
                <c:pt idx="2716">
                  <c:v>42142</c:v>
                </c:pt>
                <c:pt idx="2717">
                  <c:v>42143</c:v>
                </c:pt>
                <c:pt idx="2718">
                  <c:v>42144</c:v>
                </c:pt>
                <c:pt idx="2719">
                  <c:v>42145</c:v>
                </c:pt>
                <c:pt idx="2720">
                  <c:v>42146</c:v>
                </c:pt>
                <c:pt idx="2721">
                  <c:v>42149</c:v>
                </c:pt>
                <c:pt idx="2722">
                  <c:v>42150</c:v>
                </c:pt>
                <c:pt idx="2723">
                  <c:v>42151</c:v>
                </c:pt>
                <c:pt idx="2724">
                  <c:v>42152</c:v>
                </c:pt>
                <c:pt idx="2725">
                  <c:v>42153</c:v>
                </c:pt>
                <c:pt idx="2726">
                  <c:v>42156</c:v>
                </c:pt>
                <c:pt idx="2727">
                  <c:v>42157</c:v>
                </c:pt>
                <c:pt idx="2728">
                  <c:v>42158</c:v>
                </c:pt>
                <c:pt idx="2729">
                  <c:v>42159</c:v>
                </c:pt>
                <c:pt idx="2730">
                  <c:v>42160</c:v>
                </c:pt>
                <c:pt idx="2731">
                  <c:v>42163</c:v>
                </c:pt>
                <c:pt idx="2732">
                  <c:v>42164</c:v>
                </c:pt>
                <c:pt idx="2733">
                  <c:v>42165</c:v>
                </c:pt>
                <c:pt idx="2734">
                  <c:v>42166</c:v>
                </c:pt>
                <c:pt idx="2735">
                  <c:v>42167</c:v>
                </c:pt>
                <c:pt idx="2736">
                  <c:v>42170</c:v>
                </c:pt>
                <c:pt idx="2737">
                  <c:v>42171</c:v>
                </c:pt>
                <c:pt idx="2738">
                  <c:v>42172</c:v>
                </c:pt>
                <c:pt idx="2739">
                  <c:v>42173</c:v>
                </c:pt>
                <c:pt idx="2740">
                  <c:v>42174</c:v>
                </c:pt>
                <c:pt idx="2741">
                  <c:v>42177</c:v>
                </c:pt>
                <c:pt idx="2742">
                  <c:v>42178</c:v>
                </c:pt>
                <c:pt idx="2743">
                  <c:v>42179</c:v>
                </c:pt>
                <c:pt idx="2744">
                  <c:v>42180</c:v>
                </c:pt>
                <c:pt idx="2745">
                  <c:v>42181</c:v>
                </c:pt>
                <c:pt idx="2746">
                  <c:v>42184</c:v>
                </c:pt>
                <c:pt idx="2747">
                  <c:v>42185</c:v>
                </c:pt>
                <c:pt idx="2748">
                  <c:v>42186</c:v>
                </c:pt>
                <c:pt idx="2749">
                  <c:v>42187</c:v>
                </c:pt>
                <c:pt idx="2750">
                  <c:v>42188</c:v>
                </c:pt>
                <c:pt idx="2751">
                  <c:v>42191</c:v>
                </c:pt>
                <c:pt idx="2752">
                  <c:v>42192</c:v>
                </c:pt>
                <c:pt idx="2753">
                  <c:v>42193</c:v>
                </c:pt>
                <c:pt idx="2754">
                  <c:v>42194</c:v>
                </c:pt>
                <c:pt idx="2755">
                  <c:v>42195</c:v>
                </c:pt>
                <c:pt idx="2756">
                  <c:v>42198</c:v>
                </c:pt>
                <c:pt idx="2757">
                  <c:v>42199</c:v>
                </c:pt>
                <c:pt idx="2758">
                  <c:v>42200</c:v>
                </c:pt>
                <c:pt idx="2759">
                  <c:v>42201</c:v>
                </c:pt>
                <c:pt idx="2760">
                  <c:v>42202</c:v>
                </c:pt>
                <c:pt idx="2761">
                  <c:v>42205</c:v>
                </c:pt>
                <c:pt idx="2762">
                  <c:v>42206</c:v>
                </c:pt>
                <c:pt idx="2763">
                  <c:v>42207</c:v>
                </c:pt>
                <c:pt idx="2764">
                  <c:v>42208</c:v>
                </c:pt>
                <c:pt idx="2765">
                  <c:v>42209</c:v>
                </c:pt>
                <c:pt idx="2766">
                  <c:v>42212</c:v>
                </c:pt>
                <c:pt idx="2767">
                  <c:v>42213</c:v>
                </c:pt>
                <c:pt idx="2768">
                  <c:v>42214</c:v>
                </c:pt>
                <c:pt idx="2769">
                  <c:v>42215</c:v>
                </c:pt>
                <c:pt idx="2770">
                  <c:v>42216</c:v>
                </c:pt>
                <c:pt idx="2771">
                  <c:v>42219</c:v>
                </c:pt>
                <c:pt idx="2772">
                  <c:v>42220</c:v>
                </c:pt>
                <c:pt idx="2773">
                  <c:v>42221</c:v>
                </c:pt>
                <c:pt idx="2774">
                  <c:v>42222</c:v>
                </c:pt>
                <c:pt idx="2775">
                  <c:v>42223</c:v>
                </c:pt>
                <c:pt idx="2776">
                  <c:v>42226</c:v>
                </c:pt>
                <c:pt idx="2777">
                  <c:v>42227</c:v>
                </c:pt>
                <c:pt idx="2778">
                  <c:v>42228</c:v>
                </c:pt>
                <c:pt idx="2779">
                  <c:v>42229</c:v>
                </c:pt>
                <c:pt idx="2780">
                  <c:v>42230</c:v>
                </c:pt>
                <c:pt idx="2781">
                  <c:v>42233</c:v>
                </c:pt>
                <c:pt idx="2782">
                  <c:v>42234</c:v>
                </c:pt>
                <c:pt idx="2783">
                  <c:v>42235</c:v>
                </c:pt>
                <c:pt idx="2784">
                  <c:v>42236</c:v>
                </c:pt>
                <c:pt idx="2785">
                  <c:v>42237</c:v>
                </c:pt>
                <c:pt idx="2786">
                  <c:v>42240</c:v>
                </c:pt>
                <c:pt idx="2787">
                  <c:v>42241</c:v>
                </c:pt>
                <c:pt idx="2788">
                  <c:v>42242</c:v>
                </c:pt>
                <c:pt idx="2789">
                  <c:v>42243</c:v>
                </c:pt>
                <c:pt idx="2790">
                  <c:v>42244</c:v>
                </c:pt>
                <c:pt idx="2791">
                  <c:v>42247</c:v>
                </c:pt>
                <c:pt idx="2792">
                  <c:v>42248</c:v>
                </c:pt>
                <c:pt idx="2793">
                  <c:v>42249</c:v>
                </c:pt>
                <c:pt idx="2794">
                  <c:v>42250</c:v>
                </c:pt>
                <c:pt idx="2795">
                  <c:v>42251</c:v>
                </c:pt>
                <c:pt idx="2796">
                  <c:v>42254</c:v>
                </c:pt>
                <c:pt idx="2797">
                  <c:v>42255</c:v>
                </c:pt>
                <c:pt idx="2798">
                  <c:v>42256</c:v>
                </c:pt>
                <c:pt idx="2799">
                  <c:v>42257</c:v>
                </c:pt>
                <c:pt idx="2800">
                  <c:v>42258</c:v>
                </c:pt>
                <c:pt idx="2801">
                  <c:v>42261</c:v>
                </c:pt>
                <c:pt idx="2802">
                  <c:v>42262</c:v>
                </c:pt>
                <c:pt idx="2803">
                  <c:v>42263</c:v>
                </c:pt>
                <c:pt idx="2804">
                  <c:v>42264</c:v>
                </c:pt>
                <c:pt idx="2805">
                  <c:v>42265</c:v>
                </c:pt>
                <c:pt idx="2806">
                  <c:v>42268</c:v>
                </c:pt>
                <c:pt idx="2807">
                  <c:v>42269</c:v>
                </c:pt>
                <c:pt idx="2808">
                  <c:v>42270</c:v>
                </c:pt>
                <c:pt idx="2809">
                  <c:v>42271</c:v>
                </c:pt>
                <c:pt idx="2810">
                  <c:v>42272</c:v>
                </c:pt>
                <c:pt idx="2811">
                  <c:v>42275</c:v>
                </c:pt>
                <c:pt idx="2812">
                  <c:v>42276</c:v>
                </c:pt>
                <c:pt idx="2813">
                  <c:v>42277</c:v>
                </c:pt>
                <c:pt idx="2814">
                  <c:v>42278</c:v>
                </c:pt>
                <c:pt idx="2815">
                  <c:v>42279</c:v>
                </c:pt>
                <c:pt idx="2816">
                  <c:v>42282</c:v>
                </c:pt>
                <c:pt idx="2817">
                  <c:v>42283</c:v>
                </c:pt>
                <c:pt idx="2818">
                  <c:v>42284</c:v>
                </c:pt>
                <c:pt idx="2819">
                  <c:v>42285</c:v>
                </c:pt>
                <c:pt idx="2820">
                  <c:v>42286</c:v>
                </c:pt>
                <c:pt idx="2821">
                  <c:v>42289</c:v>
                </c:pt>
                <c:pt idx="2822">
                  <c:v>42290</c:v>
                </c:pt>
                <c:pt idx="2823">
                  <c:v>42291</c:v>
                </c:pt>
                <c:pt idx="2824">
                  <c:v>42292</c:v>
                </c:pt>
                <c:pt idx="2825">
                  <c:v>42293</c:v>
                </c:pt>
                <c:pt idx="2826">
                  <c:v>42296</c:v>
                </c:pt>
                <c:pt idx="2827">
                  <c:v>42297</c:v>
                </c:pt>
                <c:pt idx="2828">
                  <c:v>42298</c:v>
                </c:pt>
                <c:pt idx="2829">
                  <c:v>42299</c:v>
                </c:pt>
                <c:pt idx="2830">
                  <c:v>42300</c:v>
                </c:pt>
                <c:pt idx="2831">
                  <c:v>42303</c:v>
                </c:pt>
                <c:pt idx="2832">
                  <c:v>42304</c:v>
                </c:pt>
                <c:pt idx="2833">
                  <c:v>42305</c:v>
                </c:pt>
                <c:pt idx="2834">
                  <c:v>42306</c:v>
                </c:pt>
                <c:pt idx="2835">
                  <c:v>42307</c:v>
                </c:pt>
                <c:pt idx="2836">
                  <c:v>42310</c:v>
                </c:pt>
                <c:pt idx="2837">
                  <c:v>42311</c:v>
                </c:pt>
                <c:pt idx="2838">
                  <c:v>42312</c:v>
                </c:pt>
                <c:pt idx="2839">
                  <c:v>42313</c:v>
                </c:pt>
                <c:pt idx="2840">
                  <c:v>42314</c:v>
                </c:pt>
                <c:pt idx="2841">
                  <c:v>42317</c:v>
                </c:pt>
                <c:pt idx="2842">
                  <c:v>42318</c:v>
                </c:pt>
                <c:pt idx="2843">
                  <c:v>42319</c:v>
                </c:pt>
                <c:pt idx="2844">
                  <c:v>42320</c:v>
                </c:pt>
                <c:pt idx="2845">
                  <c:v>42321</c:v>
                </c:pt>
                <c:pt idx="2846">
                  <c:v>42324</c:v>
                </c:pt>
                <c:pt idx="2847">
                  <c:v>42325</c:v>
                </c:pt>
                <c:pt idx="2848">
                  <c:v>42326</c:v>
                </c:pt>
                <c:pt idx="2849">
                  <c:v>42327</c:v>
                </c:pt>
                <c:pt idx="2850">
                  <c:v>42328</c:v>
                </c:pt>
                <c:pt idx="2851">
                  <c:v>42331</c:v>
                </c:pt>
                <c:pt idx="2852">
                  <c:v>42332</c:v>
                </c:pt>
                <c:pt idx="2853">
                  <c:v>42333</c:v>
                </c:pt>
                <c:pt idx="2854">
                  <c:v>42334</c:v>
                </c:pt>
                <c:pt idx="2855">
                  <c:v>42335</c:v>
                </c:pt>
                <c:pt idx="2856">
                  <c:v>42338</c:v>
                </c:pt>
                <c:pt idx="2857">
                  <c:v>42339</c:v>
                </c:pt>
                <c:pt idx="2858">
                  <c:v>42340</c:v>
                </c:pt>
                <c:pt idx="2859">
                  <c:v>42341</c:v>
                </c:pt>
                <c:pt idx="2860">
                  <c:v>42342</c:v>
                </c:pt>
                <c:pt idx="2861">
                  <c:v>42345</c:v>
                </c:pt>
                <c:pt idx="2862">
                  <c:v>42346</c:v>
                </c:pt>
                <c:pt idx="2863">
                  <c:v>42347</c:v>
                </c:pt>
                <c:pt idx="2864">
                  <c:v>42348</c:v>
                </c:pt>
                <c:pt idx="2865">
                  <c:v>42349</c:v>
                </c:pt>
                <c:pt idx="2866">
                  <c:v>42352</c:v>
                </c:pt>
                <c:pt idx="2867">
                  <c:v>42353</c:v>
                </c:pt>
                <c:pt idx="2868">
                  <c:v>42354</c:v>
                </c:pt>
                <c:pt idx="2869">
                  <c:v>42355</c:v>
                </c:pt>
                <c:pt idx="2870">
                  <c:v>42356</c:v>
                </c:pt>
                <c:pt idx="2871">
                  <c:v>42359</c:v>
                </c:pt>
                <c:pt idx="2872">
                  <c:v>42360</c:v>
                </c:pt>
                <c:pt idx="2873">
                  <c:v>42361</c:v>
                </c:pt>
                <c:pt idx="2874">
                  <c:v>42362</c:v>
                </c:pt>
                <c:pt idx="2875">
                  <c:v>42363</c:v>
                </c:pt>
                <c:pt idx="2876">
                  <c:v>42366</c:v>
                </c:pt>
                <c:pt idx="2877">
                  <c:v>42367</c:v>
                </c:pt>
                <c:pt idx="2878">
                  <c:v>42368</c:v>
                </c:pt>
                <c:pt idx="2879">
                  <c:v>42369</c:v>
                </c:pt>
                <c:pt idx="2880">
                  <c:v>42370</c:v>
                </c:pt>
                <c:pt idx="2881">
                  <c:v>42373</c:v>
                </c:pt>
                <c:pt idx="2882">
                  <c:v>42374</c:v>
                </c:pt>
                <c:pt idx="2883">
                  <c:v>42375</c:v>
                </c:pt>
                <c:pt idx="2884">
                  <c:v>42376</c:v>
                </c:pt>
                <c:pt idx="2885">
                  <c:v>42377</c:v>
                </c:pt>
                <c:pt idx="2886">
                  <c:v>42380</c:v>
                </c:pt>
                <c:pt idx="2887">
                  <c:v>42381</c:v>
                </c:pt>
                <c:pt idx="2888">
                  <c:v>42382</c:v>
                </c:pt>
                <c:pt idx="2889">
                  <c:v>42383</c:v>
                </c:pt>
                <c:pt idx="2890">
                  <c:v>42384</c:v>
                </c:pt>
                <c:pt idx="2891">
                  <c:v>42387</c:v>
                </c:pt>
                <c:pt idx="2892">
                  <c:v>42388</c:v>
                </c:pt>
                <c:pt idx="2893">
                  <c:v>42389</c:v>
                </c:pt>
                <c:pt idx="2894">
                  <c:v>42390</c:v>
                </c:pt>
                <c:pt idx="2895">
                  <c:v>42391</c:v>
                </c:pt>
                <c:pt idx="2896">
                  <c:v>42394</c:v>
                </c:pt>
                <c:pt idx="2897">
                  <c:v>42395</c:v>
                </c:pt>
                <c:pt idx="2898">
                  <c:v>42396</c:v>
                </c:pt>
                <c:pt idx="2899">
                  <c:v>42397</c:v>
                </c:pt>
                <c:pt idx="2900">
                  <c:v>42398</c:v>
                </c:pt>
                <c:pt idx="2901">
                  <c:v>42401</c:v>
                </c:pt>
                <c:pt idx="2902">
                  <c:v>42402</c:v>
                </c:pt>
                <c:pt idx="2903">
                  <c:v>42403</c:v>
                </c:pt>
                <c:pt idx="2904">
                  <c:v>42404</c:v>
                </c:pt>
                <c:pt idx="2905">
                  <c:v>42405</c:v>
                </c:pt>
                <c:pt idx="2906">
                  <c:v>42408</c:v>
                </c:pt>
                <c:pt idx="2907">
                  <c:v>42409</c:v>
                </c:pt>
                <c:pt idx="2908">
                  <c:v>42410</c:v>
                </c:pt>
                <c:pt idx="2909">
                  <c:v>42411</c:v>
                </c:pt>
                <c:pt idx="2910">
                  <c:v>42412</c:v>
                </c:pt>
                <c:pt idx="2911">
                  <c:v>42415</c:v>
                </c:pt>
                <c:pt idx="2912">
                  <c:v>42416</c:v>
                </c:pt>
                <c:pt idx="2913">
                  <c:v>42417</c:v>
                </c:pt>
                <c:pt idx="2914">
                  <c:v>42418</c:v>
                </c:pt>
                <c:pt idx="2915">
                  <c:v>42419</c:v>
                </c:pt>
                <c:pt idx="2916">
                  <c:v>42422</c:v>
                </c:pt>
                <c:pt idx="2917">
                  <c:v>42423</c:v>
                </c:pt>
                <c:pt idx="2918">
                  <c:v>42424</c:v>
                </c:pt>
                <c:pt idx="2919">
                  <c:v>42425</c:v>
                </c:pt>
                <c:pt idx="2920">
                  <c:v>42426</c:v>
                </c:pt>
                <c:pt idx="2921">
                  <c:v>42429</c:v>
                </c:pt>
                <c:pt idx="2922">
                  <c:v>42430</c:v>
                </c:pt>
                <c:pt idx="2923">
                  <c:v>42431</c:v>
                </c:pt>
                <c:pt idx="2924">
                  <c:v>42432</c:v>
                </c:pt>
                <c:pt idx="2925">
                  <c:v>42433</c:v>
                </c:pt>
                <c:pt idx="2926">
                  <c:v>42436</c:v>
                </c:pt>
                <c:pt idx="2927">
                  <c:v>42437</c:v>
                </c:pt>
                <c:pt idx="2928">
                  <c:v>42438</c:v>
                </c:pt>
                <c:pt idx="2929">
                  <c:v>42439</c:v>
                </c:pt>
                <c:pt idx="2930">
                  <c:v>42440</c:v>
                </c:pt>
                <c:pt idx="2931">
                  <c:v>42443</c:v>
                </c:pt>
                <c:pt idx="2932">
                  <c:v>42444</c:v>
                </c:pt>
                <c:pt idx="2933">
                  <c:v>42445</c:v>
                </c:pt>
                <c:pt idx="2934">
                  <c:v>42446</c:v>
                </c:pt>
                <c:pt idx="2935">
                  <c:v>42447</c:v>
                </c:pt>
                <c:pt idx="2936">
                  <c:v>42450</c:v>
                </c:pt>
                <c:pt idx="2937">
                  <c:v>42451</c:v>
                </c:pt>
                <c:pt idx="2938">
                  <c:v>42452</c:v>
                </c:pt>
                <c:pt idx="2939">
                  <c:v>42453</c:v>
                </c:pt>
                <c:pt idx="2940">
                  <c:v>42454</c:v>
                </c:pt>
                <c:pt idx="2941">
                  <c:v>42457</c:v>
                </c:pt>
                <c:pt idx="2942">
                  <c:v>42458</c:v>
                </c:pt>
                <c:pt idx="2943">
                  <c:v>42459</c:v>
                </c:pt>
                <c:pt idx="2944">
                  <c:v>42460</c:v>
                </c:pt>
                <c:pt idx="2945">
                  <c:v>42461</c:v>
                </c:pt>
                <c:pt idx="2946">
                  <c:v>42464</c:v>
                </c:pt>
                <c:pt idx="2947">
                  <c:v>42465</c:v>
                </c:pt>
                <c:pt idx="2948">
                  <c:v>42466</c:v>
                </c:pt>
                <c:pt idx="2949">
                  <c:v>42467</c:v>
                </c:pt>
                <c:pt idx="2950">
                  <c:v>42468</c:v>
                </c:pt>
                <c:pt idx="2951">
                  <c:v>42471</c:v>
                </c:pt>
                <c:pt idx="2952">
                  <c:v>42472</c:v>
                </c:pt>
                <c:pt idx="2953">
                  <c:v>42473</c:v>
                </c:pt>
                <c:pt idx="2954">
                  <c:v>42474</c:v>
                </c:pt>
                <c:pt idx="2955">
                  <c:v>42475</c:v>
                </c:pt>
                <c:pt idx="2956">
                  <c:v>42478</c:v>
                </c:pt>
                <c:pt idx="2957">
                  <c:v>42479</c:v>
                </c:pt>
                <c:pt idx="2958">
                  <c:v>42480</c:v>
                </c:pt>
                <c:pt idx="2959">
                  <c:v>42481</c:v>
                </c:pt>
                <c:pt idx="2960">
                  <c:v>42482</c:v>
                </c:pt>
                <c:pt idx="2961">
                  <c:v>42485</c:v>
                </c:pt>
                <c:pt idx="2962">
                  <c:v>42486</c:v>
                </c:pt>
                <c:pt idx="2963">
                  <c:v>42487</c:v>
                </c:pt>
                <c:pt idx="2964">
                  <c:v>42488</c:v>
                </c:pt>
                <c:pt idx="2965">
                  <c:v>42489</c:v>
                </c:pt>
                <c:pt idx="2966">
                  <c:v>42492</c:v>
                </c:pt>
                <c:pt idx="2967">
                  <c:v>42493</c:v>
                </c:pt>
                <c:pt idx="2968">
                  <c:v>42494</c:v>
                </c:pt>
                <c:pt idx="2969">
                  <c:v>42495</c:v>
                </c:pt>
                <c:pt idx="2970">
                  <c:v>42496</c:v>
                </c:pt>
                <c:pt idx="2971">
                  <c:v>42499</c:v>
                </c:pt>
                <c:pt idx="2972">
                  <c:v>42500</c:v>
                </c:pt>
                <c:pt idx="2973">
                  <c:v>42501</c:v>
                </c:pt>
                <c:pt idx="2974">
                  <c:v>42502</c:v>
                </c:pt>
                <c:pt idx="2975">
                  <c:v>42503</c:v>
                </c:pt>
                <c:pt idx="2976">
                  <c:v>42506</c:v>
                </c:pt>
                <c:pt idx="2977">
                  <c:v>42507</c:v>
                </c:pt>
                <c:pt idx="2978">
                  <c:v>42508</c:v>
                </c:pt>
                <c:pt idx="2979">
                  <c:v>42509</c:v>
                </c:pt>
                <c:pt idx="2980">
                  <c:v>42510</c:v>
                </c:pt>
                <c:pt idx="2981">
                  <c:v>42513</c:v>
                </c:pt>
                <c:pt idx="2982">
                  <c:v>42514</c:v>
                </c:pt>
                <c:pt idx="2983">
                  <c:v>42515</c:v>
                </c:pt>
                <c:pt idx="2984">
                  <c:v>42516</c:v>
                </c:pt>
                <c:pt idx="2985">
                  <c:v>42517</c:v>
                </c:pt>
                <c:pt idx="2986">
                  <c:v>42520</c:v>
                </c:pt>
                <c:pt idx="2987">
                  <c:v>42521</c:v>
                </c:pt>
                <c:pt idx="2988">
                  <c:v>42522</c:v>
                </c:pt>
                <c:pt idx="2989">
                  <c:v>42523</c:v>
                </c:pt>
                <c:pt idx="2990">
                  <c:v>42524</c:v>
                </c:pt>
                <c:pt idx="2991">
                  <c:v>42527</c:v>
                </c:pt>
                <c:pt idx="2992">
                  <c:v>42528</c:v>
                </c:pt>
                <c:pt idx="2993">
                  <c:v>42529</c:v>
                </c:pt>
                <c:pt idx="2994">
                  <c:v>42530</c:v>
                </c:pt>
                <c:pt idx="2995">
                  <c:v>42531</c:v>
                </c:pt>
                <c:pt idx="2996">
                  <c:v>42534</c:v>
                </c:pt>
                <c:pt idx="2997">
                  <c:v>42535</c:v>
                </c:pt>
                <c:pt idx="2998">
                  <c:v>42536</c:v>
                </c:pt>
                <c:pt idx="2999">
                  <c:v>42537</c:v>
                </c:pt>
                <c:pt idx="3000">
                  <c:v>42538</c:v>
                </c:pt>
                <c:pt idx="3001">
                  <c:v>42541</c:v>
                </c:pt>
                <c:pt idx="3002">
                  <c:v>42542</c:v>
                </c:pt>
                <c:pt idx="3003">
                  <c:v>42543</c:v>
                </c:pt>
                <c:pt idx="3004">
                  <c:v>42544</c:v>
                </c:pt>
                <c:pt idx="3005">
                  <c:v>42545</c:v>
                </c:pt>
                <c:pt idx="3006">
                  <c:v>42548</c:v>
                </c:pt>
                <c:pt idx="3007">
                  <c:v>42549</c:v>
                </c:pt>
                <c:pt idx="3008">
                  <c:v>42550</c:v>
                </c:pt>
                <c:pt idx="3009">
                  <c:v>42551</c:v>
                </c:pt>
                <c:pt idx="3010">
                  <c:v>42552</c:v>
                </c:pt>
                <c:pt idx="3011">
                  <c:v>42555</c:v>
                </c:pt>
                <c:pt idx="3012">
                  <c:v>42556</c:v>
                </c:pt>
                <c:pt idx="3013">
                  <c:v>42557</c:v>
                </c:pt>
                <c:pt idx="3014">
                  <c:v>42558</c:v>
                </c:pt>
                <c:pt idx="3015">
                  <c:v>42559</c:v>
                </c:pt>
                <c:pt idx="3016">
                  <c:v>42562</c:v>
                </c:pt>
                <c:pt idx="3017">
                  <c:v>42563</c:v>
                </c:pt>
                <c:pt idx="3018">
                  <c:v>42564</c:v>
                </c:pt>
                <c:pt idx="3019">
                  <c:v>42565</c:v>
                </c:pt>
                <c:pt idx="3020">
                  <c:v>42566</c:v>
                </c:pt>
                <c:pt idx="3021">
                  <c:v>42569</c:v>
                </c:pt>
                <c:pt idx="3022">
                  <c:v>42570</c:v>
                </c:pt>
                <c:pt idx="3023">
                  <c:v>42571</c:v>
                </c:pt>
                <c:pt idx="3024">
                  <c:v>42572</c:v>
                </c:pt>
                <c:pt idx="3025">
                  <c:v>42573</c:v>
                </c:pt>
                <c:pt idx="3026">
                  <c:v>42576</c:v>
                </c:pt>
                <c:pt idx="3027">
                  <c:v>42577</c:v>
                </c:pt>
                <c:pt idx="3028">
                  <c:v>42578</c:v>
                </c:pt>
                <c:pt idx="3029">
                  <c:v>42579</c:v>
                </c:pt>
                <c:pt idx="3030">
                  <c:v>42580</c:v>
                </c:pt>
                <c:pt idx="3031">
                  <c:v>42583</c:v>
                </c:pt>
                <c:pt idx="3032">
                  <c:v>42584</c:v>
                </c:pt>
                <c:pt idx="3033">
                  <c:v>42585</c:v>
                </c:pt>
                <c:pt idx="3034">
                  <c:v>42586</c:v>
                </c:pt>
                <c:pt idx="3035">
                  <c:v>42587</c:v>
                </c:pt>
                <c:pt idx="3036">
                  <c:v>42590</c:v>
                </c:pt>
                <c:pt idx="3037">
                  <c:v>42591</c:v>
                </c:pt>
                <c:pt idx="3038">
                  <c:v>42592</c:v>
                </c:pt>
                <c:pt idx="3039">
                  <c:v>42593</c:v>
                </c:pt>
                <c:pt idx="3040">
                  <c:v>42594</c:v>
                </c:pt>
                <c:pt idx="3041">
                  <c:v>42597</c:v>
                </c:pt>
                <c:pt idx="3042">
                  <c:v>42598</c:v>
                </c:pt>
                <c:pt idx="3043">
                  <c:v>42599</c:v>
                </c:pt>
                <c:pt idx="3044">
                  <c:v>42600</c:v>
                </c:pt>
                <c:pt idx="3045">
                  <c:v>42601</c:v>
                </c:pt>
                <c:pt idx="3046">
                  <c:v>42604</c:v>
                </c:pt>
                <c:pt idx="3047">
                  <c:v>42605</c:v>
                </c:pt>
                <c:pt idx="3048">
                  <c:v>42606</c:v>
                </c:pt>
                <c:pt idx="3049">
                  <c:v>42607</c:v>
                </c:pt>
                <c:pt idx="3050">
                  <c:v>42608</c:v>
                </c:pt>
                <c:pt idx="3051">
                  <c:v>42611</c:v>
                </c:pt>
                <c:pt idx="3052">
                  <c:v>42612</c:v>
                </c:pt>
                <c:pt idx="3053">
                  <c:v>42613</c:v>
                </c:pt>
                <c:pt idx="3054">
                  <c:v>42614</c:v>
                </c:pt>
                <c:pt idx="3055">
                  <c:v>42615</c:v>
                </c:pt>
                <c:pt idx="3056">
                  <c:v>42618</c:v>
                </c:pt>
                <c:pt idx="3057">
                  <c:v>42619</c:v>
                </c:pt>
                <c:pt idx="3058">
                  <c:v>42620</c:v>
                </c:pt>
                <c:pt idx="3059">
                  <c:v>42621</c:v>
                </c:pt>
                <c:pt idx="3060">
                  <c:v>42622</c:v>
                </c:pt>
                <c:pt idx="3061">
                  <c:v>42625</c:v>
                </c:pt>
                <c:pt idx="3062">
                  <c:v>42626</c:v>
                </c:pt>
                <c:pt idx="3063">
                  <c:v>42627</c:v>
                </c:pt>
                <c:pt idx="3064">
                  <c:v>42628</c:v>
                </c:pt>
                <c:pt idx="3065">
                  <c:v>42629</c:v>
                </c:pt>
                <c:pt idx="3066">
                  <c:v>42632</c:v>
                </c:pt>
                <c:pt idx="3067">
                  <c:v>42633</c:v>
                </c:pt>
                <c:pt idx="3068">
                  <c:v>42634</c:v>
                </c:pt>
                <c:pt idx="3069">
                  <c:v>42635</c:v>
                </c:pt>
                <c:pt idx="3070">
                  <c:v>42636</c:v>
                </c:pt>
                <c:pt idx="3071">
                  <c:v>42639</c:v>
                </c:pt>
                <c:pt idx="3072">
                  <c:v>42640</c:v>
                </c:pt>
                <c:pt idx="3073">
                  <c:v>42641</c:v>
                </c:pt>
                <c:pt idx="3074">
                  <c:v>42642</c:v>
                </c:pt>
                <c:pt idx="3075">
                  <c:v>42643</c:v>
                </c:pt>
                <c:pt idx="3076">
                  <c:v>42646</c:v>
                </c:pt>
                <c:pt idx="3077">
                  <c:v>42647</c:v>
                </c:pt>
                <c:pt idx="3078">
                  <c:v>42648</c:v>
                </c:pt>
                <c:pt idx="3079">
                  <c:v>42649</c:v>
                </c:pt>
                <c:pt idx="3080">
                  <c:v>42650</c:v>
                </c:pt>
                <c:pt idx="3081">
                  <c:v>42653</c:v>
                </c:pt>
                <c:pt idx="3082">
                  <c:v>42654</c:v>
                </c:pt>
                <c:pt idx="3083">
                  <c:v>42655</c:v>
                </c:pt>
                <c:pt idx="3084">
                  <c:v>42656</c:v>
                </c:pt>
                <c:pt idx="3085">
                  <c:v>42657</c:v>
                </c:pt>
                <c:pt idx="3086">
                  <c:v>42660</c:v>
                </c:pt>
                <c:pt idx="3087">
                  <c:v>42661</c:v>
                </c:pt>
                <c:pt idx="3088">
                  <c:v>42662</c:v>
                </c:pt>
                <c:pt idx="3089">
                  <c:v>42663</c:v>
                </c:pt>
                <c:pt idx="3090">
                  <c:v>42664</c:v>
                </c:pt>
                <c:pt idx="3091">
                  <c:v>42667</c:v>
                </c:pt>
                <c:pt idx="3092">
                  <c:v>42668</c:v>
                </c:pt>
                <c:pt idx="3093">
                  <c:v>42669</c:v>
                </c:pt>
                <c:pt idx="3094">
                  <c:v>42670</c:v>
                </c:pt>
                <c:pt idx="3095">
                  <c:v>42671</c:v>
                </c:pt>
                <c:pt idx="3096">
                  <c:v>42674</c:v>
                </c:pt>
                <c:pt idx="3097">
                  <c:v>42675</c:v>
                </c:pt>
                <c:pt idx="3098">
                  <c:v>42676</c:v>
                </c:pt>
                <c:pt idx="3099">
                  <c:v>42677</c:v>
                </c:pt>
                <c:pt idx="3100">
                  <c:v>42678</c:v>
                </c:pt>
                <c:pt idx="3101">
                  <c:v>42681</c:v>
                </c:pt>
                <c:pt idx="3102">
                  <c:v>42682</c:v>
                </c:pt>
                <c:pt idx="3103">
                  <c:v>42683</c:v>
                </c:pt>
                <c:pt idx="3104">
                  <c:v>42684</c:v>
                </c:pt>
                <c:pt idx="3105">
                  <c:v>42685</c:v>
                </c:pt>
                <c:pt idx="3106">
                  <c:v>42688</c:v>
                </c:pt>
                <c:pt idx="3107">
                  <c:v>42689</c:v>
                </c:pt>
                <c:pt idx="3108">
                  <c:v>42690</c:v>
                </c:pt>
                <c:pt idx="3109">
                  <c:v>42691</c:v>
                </c:pt>
                <c:pt idx="3110">
                  <c:v>42692</c:v>
                </c:pt>
                <c:pt idx="3111">
                  <c:v>42695</c:v>
                </c:pt>
                <c:pt idx="3112">
                  <c:v>42696</c:v>
                </c:pt>
                <c:pt idx="3113">
                  <c:v>42697</c:v>
                </c:pt>
                <c:pt idx="3114">
                  <c:v>42698</c:v>
                </c:pt>
                <c:pt idx="3115">
                  <c:v>42699</c:v>
                </c:pt>
                <c:pt idx="3116">
                  <c:v>42702</c:v>
                </c:pt>
                <c:pt idx="3117">
                  <c:v>42703</c:v>
                </c:pt>
                <c:pt idx="3118">
                  <c:v>42704</c:v>
                </c:pt>
                <c:pt idx="3119">
                  <c:v>42705</c:v>
                </c:pt>
                <c:pt idx="3120">
                  <c:v>42706</c:v>
                </c:pt>
                <c:pt idx="3121">
                  <c:v>42709</c:v>
                </c:pt>
                <c:pt idx="3122">
                  <c:v>42710</c:v>
                </c:pt>
                <c:pt idx="3123">
                  <c:v>42711</c:v>
                </c:pt>
                <c:pt idx="3124">
                  <c:v>42712</c:v>
                </c:pt>
                <c:pt idx="3125">
                  <c:v>42713</c:v>
                </c:pt>
                <c:pt idx="3126">
                  <c:v>42716</c:v>
                </c:pt>
                <c:pt idx="3127">
                  <c:v>42717</c:v>
                </c:pt>
                <c:pt idx="3128">
                  <c:v>42718</c:v>
                </c:pt>
                <c:pt idx="3129">
                  <c:v>42719</c:v>
                </c:pt>
                <c:pt idx="3130">
                  <c:v>42720</c:v>
                </c:pt>
                <c:pt idx="3131">
                  <c:v>42723</c:v>
                </c:pt>
                <c:pt idx="3132">
                  <c:v>42724</c:v>
                </c:pt>
                <c:pt idx="3133">
                  <c:v>42725</c:v>
                </c:pt>
                <c:pt idx="3134">
                  <c:v>42726</c:v>
                </c:pt>
                <c:pt idx="3135">
                  <c:v>42727</c:v>
                </c:pt>
                <c:pt idx="3136">
                  <c:v>42730</c:v>
                </c:pt>
                <c:pt idx="3137">
                  <c:v>42731</c:v>
                </c:pt>
                <c:pt idx="3138">
                  <c:v>42732</c:v>
                </c:pt>
                <c:pt idx="3139">
                  <c:v>42733</c:v>
                </c:pt>
                <c:pt idx="3140">
                  <c:v>42734</c:v>
                </c:pt>
                <c:pt idx="3141">
                  <c:v>42737</c:v>
                </c:pt>
                <c:pt idx="3142">
                  <c:v>42738</c:v>
                </c:pt>
                <c:pt idx="3143">
                  <c:v>42739</c:v>
                </c:pt>
                <c:pt idx="3144">
                  <c:v>42740</c:v>
                </c:pt>
                <c:pt idx="3145">
                  <c:v>42741</c:v>
                </c:pt>
                <c:pt idx="3146">
                  <c:v>42744</c:v>
                </c:pt>
                <c:pt idx="3147">
                  <c:v>42745</c:v>
                </c:pt>
                <c:pt idx="3148">
                  <c:v>42746</c:v>
                </c:pt>
                <c:pt idx="3149">
                  <c:v>42747</c:v>
                </c:pt>
                <c:pt idx="3150">
                  <c:v>42748</c:v>
                </c:pt>
                <c:pt idx="3151">
                  <c:v>42751</c:v>
                </c:pt>
                <c:pt idx="3152">
                  <c:v>42752</c:v>
                </c:pt>
                <c:pt idx="3153">
                  <c:v>42753</c:v>
                </c:pt>
                <c:pt idx="3154">
                  <c:v>42754</c:v>
                </c:pt>
                <c:pt idx="3155">
                  <c:v>42755</c:v>
                </c:pt>
                <c:pt idx="3156">
                  <c:v>42758</c:v>
                </c:pt>
                <c:pt idx="3157">
                  <c:v>42759</c:v>
                </c:pt>
                <c:pt idx="3158">
                  <c:v>42760</c:v>
                </c:pt>
                <c:pt idx="3159">
                  <c:v>42761</c:v>
                </c:pt>
                <c:pt idx="3160">
                  <c:v>42762</c:v>
                </c:pt>
                <c:pt idx="3161">
                  <c:v>42765</c:v>
                </c:pt>
                <c:pt idx="3162">
                  <c:v>42766</c:v>
                </c:pt>
                <c:pt idx="3163">
                  <c:v>42767</c:v>
                </c:pt>
                <c:pt idx="3164">
                  <c:v>42768</c:v>
                </c:pt>
                <c:pt idx="3165">
                  <c:v>42769</c:v>
                </c:pt>
                <c:pt idx="3166">
                  <c:v>42772</c:v>
                </c:pt>
                <c:pt idx="3167">
                  <c:v>42773</c:v>
                </c:pt>
                <c:pt idx="3168">
                  <c:v>42774</c:v>
                </c:pt>
                <c:pt idx="3169">
                  <c:v>42775</c:v>
                </c:pt>
                <c:pt idx="3170">
                  <c:v>42776</c:v>
                </c:pt>
                <c:pt idx="3171">
                  <c:v>42779</c:v>
                </c:pt>
                <c:pt idx="3172">
                  <c:v>42780</c:v>
                </c:pt>
                <c:pt idx="3173">
                  <c:v>42781</c:v>
                </c:pt>
                <c:pt idx="3174">
                  <c:v>42782</c:v>
                </c:pt>
                <c:pt idx="3175">
                  <c:v>42783</c:v>
                </c:pt>
                <c:pt idx="3176">
                  <c:v>42786</c:v>
                </c:pt>
                <c:pt idx="3177">
                  <c:v>42787</c:v>
                </c:pt>
                <c:pt idx="3178">
                  <c:v>42788</c:v>
                </c:pt>
                <c:pt idx="3179">
                  <c:v>42789</c:v>
                </c:pt>
                <c:pt idx="3180">
                  <c:v>42790</c:v>
                </c:pt>
                <c:pt idx="3181">
                  <c:v>42793</c:v>
                </c:pt>
                <c:pt idx="3182">
                  <c:v>42794</c:v>
                </c:pt>
                <c:pt idx="3183">
                  <c:v>42795</c:v>
                </c:pt>
                <c:pt idx="3184">
                  <c:v>42796</c:v>
                </c:pt>
                <c:pt idx="3185">
                  <c:v>42797</c:v>
                </c:pt>
                <c:pt idx="3186">
                  <c:v>42800</c:v>
                </c:pt>
                <c:pt idx="3187">
                  <c:v>42801</c:v>
                </c:pt>
                <c:pt idx="3188">
                  <c:v>42802</c:v>
                </c:pt>
                <c:pt idx="3189">
                  <c:v>42803</c:v>
                </c:pt>
                <c:pt idx="3190">
                  <c:v>42804</c:v>
                </c:pt>
                <c:pt idx="3191">
                  <c:v>42807</c:v>
                </c:pt>
                <c:pt idx="3192">
                  <c:v>42808</c:v>
                </c:pt>
                <c:pt idx="3193">
                  <c:v>42809</c:v>
                </c:pt>
                <c:pt idx="3194">
                  <c:v>42810</c:v>
                </c:pt>
                <c:pt idx="3195">
                  <c:v>42811</c:v>
                </c:pt>
                <c:pt idx="3196">
                  <c:v>42814</c:v>
                </c:pt>
                <c:pt idx="3197">
                  <c:v>42815</c:v>
                </c:pt>
                <c:pt idx="3198">
                  <c:v>42816</c:v>
                </c:pt>
                <c:pt idx="3199">
                  <c:v>42817</c:v>
                </c:pt>
                <c:pt idx="3200">
                  <c:v>42818</c:v>
                </c:pt>
                <c:pt idx="3201">
                  <c:v>42821</c:v>
                </c:pt>
                <c:pt idx="3202">
                  <c:v>42822</c:v>
                </c:pt>
                <c:pt idx="3203">
                  <c:v>42823</c:v>
                </c:pt>
                <c:pt idx="3204">
                  <c:v>42824</c:v>
                </c:pt>
                <c:pt idx="3205">
                  <c:v>42825</c:v>
                </c:pt>
                <c:pt idx="3206">
                  <c:v>42828</c:v>
                </c:pt>
                <c:pt idx="3207">
                  <c:v>42829</c:v>
                </c:pt>
                <c:pt idx="3208">
                  <c:v>42830</c:v>
                </c:pt>
                <c:pt idx="3209">
                  <c:v>42831</c:v>
                </c:pt>
                <c:pt idx="3210">
                  <c:v>42832</c:v>
                </c:pt>
                <c:pt idx="3211">
                  <c:v>42835</c:v>
                </c:pt>
                <c:pt idx="3212">
                  <c:v>42836</c:v>
                </c:pt>
                <c:pt idx="3213">
                  <c:v>42837</c:v>
                </c:pt>
                <c:pt idx="3214">
                  <c:v>42838</c:v>
                </c:pt>
                <c:pt idx="3215">
                  <c:v>42839</c:v>
                </c:pt>
                <c:pt idx="3216">
                  <c:v>42842</c:v>
                </c:pt>
                <c:pt idx="3217">
                  <c:v>42843</c:v>
                </c:pt>
                <c:pt idx="3218">
                  <c:v>42844</c:v>
                </c:pt>
                <c:pt idx="3219">
                  <c:v>42845</c:v>
                </c:pt>
                <c:pt idx="3220">
                  <c:v>42846</c:v>
                </c:pt>
                <c:pt idx="3221">
                  <c:v>42849</c:v>
                </c:pt>
                <c:pt idx="3222">
                  <c:v>42850</c:v>
                </c:pt>
                <c:pt idx="3223">
                  <c:v>42851</c:v>
                </c:pt>
                <c:pt idx="3224">
                  <c:v>42852</c:v>
                </c:pt>
                <c:pt idx="3225">
                  <c:v>42853</c:v>
                </c:pt>
                <c:pt idx="3226">
                  <c:v>42856</c:v>
                </c:pt>
                <c:pt idx="3227">
                  <c:v>42857</c:v>
                </c:pt>
                <c:pt idx="3228">
                  <c:v>42858</c:v>
                </c:pt>
                <c:pt idx="3229">
                  <c:v>42859</c:v>
                </c:pt>
                <c:pt idx="3230">
                  <c:v>42860</c:v>
                </c:pt>
                <c:pt idx="3231">
                  <c:v>42863</c:v>
                </c:pt>
                <c:pt idx="3232">
                  <c:v>42864</c:v>
                </c:pt>
                <c:pt idx="3233">
                  <c:v>42865</c:v>
                </c:pt>
                <c:pt idx="3234">
                  <c:v>42866</c:v>
                </c:pt>
                <c:pt idx="3235">
                  <c:v>42867</c:v>
                </c:pt>
                <c:pt idx="3236">
                  <c:v>42870</c:v>
                </c:pt>
                <c:pt idx="3237">
                  <c:v>42871</c:v>
                </c:pt>
                <c:pt idx="3238">
                  <c:v>42872</c:v>
                </c:pt>
                <c:pt idx="3239">
                  <c:v>42873</c:v>
                </c:pt>
                <c:pt idx="3240">
                  <c:v>42874</c:v>
                </c:pt>
                <c:pt idx="3241">
                  <c:v>42877</c:v>
                </c:pt>
                <c:pt idx="3242">
                  <c:v>42878</c:v>
                </c:pt>
                <c:pt idx="3243">
                  <c:v>42879</c:v>
                </c:pt>
                <c:pt idx="3244">
                  <c:v>42880</c:v>
                </c:pt>
                <c:pt idx="3245">
                  <c:v>42881</c:v>
                </c:pt>
                <c:pt idx="3246">
                  <c:v>42884</c:v>
                </c:pt>
                <c:pt idx="3247">
                  <c:v>42885</c:v>
                </c:pt>
                <c:pt idx="3248">
                  <c:v>42886</c:v>
                </c:pt>
                <c:pt idx="3249">
                  <c:v>42887</c:v>
                </c:pt>
                <c:pt idx="3250">
                  <c:v>42888</c:v>
                </c:pt>
                <c:pt idx="3251">
                  <c:v>42891</c:v>
                </c:pt>
                <c:pt idx="3252">
                  <c:v>42892</c:v>
                </c:pt>
                <c:pt idx="3253">
                  <c:v>42893</c:v>
                </c:pt>
                <c:pt idx="3254">
                  <c:v>42894</c:v>
                </c:pt>
                <c:pt idx="3255">
                  <c:v>42895</c:v>
                </c:pt>
                <c:pt idx="3256">
                  <c:v>42898</c:v>
                </c:pt>
                <c:pt idx="3257">
                  <c:v>42899</c:v>
                </c:pt>
                <c:pt idx="3258">
                  <c:v>42900</c:v>
                </c:pt>
                <c:pt idx="3259">
                  <c:v>42901</c:v>
                </c:pt>
                <c:pt idx="3260">
                  <c:v>42902</c:v>
                </c:pt>
                <c:pt idx="3261">
                  <c:v>42905</c:v>
                </c:pt>
                <c:pt idx="3262">
                  <c:v>42906</c:v>
                </c:pt>
                <c:pt idx="3263">
                  <c:v>42907</c:v>
                </c:pt>
                <c:pt idx="3264">
                  <c:v>42908</c:v>
                </c:pt>
                <c:pt idx="3265">
                  <c:v>42909</c:v>
                </c:pt>
                <c:pt idx="3266">
                  <c:v>42912</c:v>
                </c:pt>
                <c:pt idx="3267">
                  <c:v>42913</c:v>
                </c:pt>
                <c:pt idx="3268">
                  <c:v>42914</c:v>
                </c:pt>
                <c:pt idx="3269">
                  <c:v>42915</c:v>
                </c:pt>
                <c:pt idx="3270">
                  <c:v>42916</c:v>
                </c:pt>
                <c:pt idx="3271">
                  <c:v>42919</c:v>
                </c:pt>
                <c:pt idx="3272">
                  <c:v>42920</c:v>
                </c:pt>
                <c:pt idx="3273">
                  <c:v>42921</c:v>
                </c:pt>
                <c:pt idx="3274">
                  <c:v>42922</c:v>
                </c:pt>
                <c:pt idx="3275">
                  <c:v>42923</c:v>
                </c:pt>
                <c:pt idx="3276">
                  <c:v>42926</c:v>
                </c:pt>
                <c:pt idx="3277">
                  <c:v>42927</c:v>
                </c:pt>
                <c:pt idx="3278">
                  <c:v>42928</c:v>
                </c:pt>
                <c:pt idx="3279">
                  <c:v>42929</c:v>
                </c:pt>
                <c:pt idx="3280">
                  <c:v>42930</c:v>
                </c:pt>
                <c:pt idx="3281">
                  <c:v>42933</c:v>
                </c:pt>
                <c:pt idx="3282">
                  <c:v>42934</c:v>
                </c:pt>
                <c:pt idx="3283">
                  <c:v>42935</c:v>
                </c:pt>
                <c:pt idx="3284">
                  <c:v>42936</c:v>
                </c:pt>
                <c:pt idx="3285">
                  <c:v>42937</c:v>
                </c:pt>
                <c:pt idx="3286">
                  <c:v>42940</c:v>
                </c:pt>
                <c:pt idx="3287">
                  <c:v>42941</c:v>
                </c:pt>
                <c:pt idx="3288">
                  <c:v>42942</c:v>
                </c:pt>
                <c:pt idx="3289">
                  <c:v>42943</c:v>
                </c:pt>
                <c:pt idx="3290">
                  <c:v>42944</c:v>
                </c:pt>
                <c:pt idx="3291">
                  <c:v>42947</c:v>
                </c:pt>
                <c:pt idx="3292">
                  <c:v>42948</c:v>
                </c:pt>
                <c:pt idx="3293">
                  <c:v>42949</c:v>
                </c:pt>
                <c:pt idx="3294">
                  <c:v>42950</c:v>
                </c:pt>
                <c:pt idx="3295">
                  <c:v>42951</c:v>
                </c:pt>
                <c:pt idx="3296">
                  <c:v>42954</c:v>
                </c:pt>
                <c:pt idx="3297">
                  <c:v>42955</c:v>
                </c:pt>
                <c:pt idx="3298">
                  <c:v>42956</c:v>
                </c:pt>
                <c:pt idx="3299">
                  <c:v>42957</c:v>
                </c:pt>
                <c:pt idx="3300">
                  <c:v>42958</c:v>
                </c:pt>
                <c:pt idx="3301">
                  <c:v>42961</c:v>
                </c:pt>
                <c:pt idx="3302">
                  <c:v>42962</c:v>
                </c:pt>
                <c:pt idx="3303">
                  <c:v>42963</c:v>
                </c:pt>
                <c:pt idx="3304">
                  <c:v>42964</c:v>
                </c:pt>
                <c:pt idx="3305">
                  <c:v>42965</c:v>
                </c:pt>
                <c:pt idx="3306">
                  <c:v>42968</c:v>
                </c:pt>
                <c:pt idx="3307">
                  <c:v>42969</c:v>
                </c:pt>
                <c:pt idx="3308">
                  <c:v>42970</c:v>
                </c:pt>
                <c:pt idx="3309">
                  <c:v>42971</c:v>
                </c:pt>
                <c:pt idx="3310">
                  <c:v>42972</c:v>
                </c:pt>
                <c:pt idx="3311">
                  <c:v>42975</c:v>
                </c:pt>
                <c:pt idx="3312">
                  <c:v>42976</c:v>
                </c:pt>
                <c:pt idx="3313">
                  <c:v>42977</c:v>
                </c:pt>
                <c:pt idx="3314">
                  <c:v>42978</c:v>
                </c:pt>
                <c:pt idx="3315">
                  <c:v>42979</c:v>
                </c:pt>
                <c:pt idx="3316">
                  <c:v>42982</c:v>
                </c:pt>
                <c:pt idx="3317">
                  <c:v>42983</c:v>
                </c:pt>
                <c:pt idx="3318">
                  <c:v>42984</c:v>
                </c:pt>
                <c:pt idx="3319">
                  <c:v>42985</c:v>
                </c:pt>
                <c:pt idx="3320">
                  <c:v>42986</c:v>
                </c:pt>
                <c:pt idx="3321">
                  <c:v>42989</c:v>
                </c:pt>
                <c:pt idx="3322">
                  <c:v>42990</c:v>
                </c:pt>
                <c:pt idx="3323">
                  <c:v>42991</c:v>
                </c:pt>
                <c:pt idx="3324">
                  <c:v>42992</c:v>
                </c:pt>
                <c:pt idx="3325">
                  <c:v>42993</c:v>
                </c:pt>
                <c:pt idx="3326">
                  <c:v>42996</c:v>
                </c:pt>
                <c:pt idx="3327">
                  <c:v>42997</c:v>
                </c:pt>
                <c:pt idx="3328">
                  <c:v>42998</c:v>
                </c:pt>
                <c:pt idx="3329">
                  <c:v>42999</c:v>
                </c:pt>
                <c:pt idx="3330">
                  <c:v>43000</c:v>
                </c:pt>
                <c:pt idx="3331">
                  <c:v>43003</c:v>
                </c:pt>
                <c:pt idx="3332">
                  <c:v>43004</c:v>
                </c:pt>
                <c:pt idx="3333">
                  <c:v>43005</c:v>
                </c:pt>
                <c:pt idx="3334">
                  <c:v>43006</c:v>
                </c:pt>
                <c:pt idx="3335">
                  <c:v>43007</c:v>
                </c:pt>
                <c:pt idx="3336">
                  <c:v>43010</c:v>
                </c:pt>
                <c:pt idx="3337">
                  <c:v>43011</c:v>
                </c:pt>
                <c:pt idx="3338">
                  <c:v>43012</c:v>
                </c:pt>
                <c:pt idx="3339">
                  <c:v>43013</c:v>
                </c:pt>
                <c:pt idx="3340">
                  <c:v>43014</c:v>
                </c:pt>
                <c:pt idx="3341">
                  <c:v>43017</c:v>
                </c:pt>
                <c:pt idx="3342">
                  <c:v>43018</c:v>
                </c:pt>
                <c:pt idx="3343">
                  <c:v>43019</c:v>
                </c:pt>
                <c:pt idx="3344">
                  <c:v>43020</c:v>
                </c:pt>
                <c:pt idx="3345">
                  <c:v>43021</c:v>
                </c:pt>
                <c:pt idx="3346">
                  <c:v>43024</c:v>
                </c:pt>
                <c:pt idx="3347">
                  <c:v>43025</c:v>
                </c:pt>
                <c:pt idx="3348">
                  <c:v>43026</c:v>
                </c:pt>
                <c:pt idx="3349">
                  <c:v>43027</c:v>
                </c:pt>
                <c:pt idx="3350">
                  <c:v>43028</c:v>
                </c:pt>
                <c:pt idx="3351">
                  <c:v>43031</c:v>
                </c:pt>
                <c:pt idx="3352">
                  <c:v>43032</c:v>
                </c:pt>
                <c:pt idx="3353">
                  <c:v>43033</c:v>
                </c:pt>
                <c:pt idx="3354">
                  <c:v>43034</c:v>
                </c:pt>
                <c:pt idx="3355">
                  <c:v>43035</c:v>
                </c:pt>
                <c:pt idx="3356">
                  <c:v>43038</c:v>
                </c:pt>
                <c:pt idx="3357">
                  <c:v>43039</c:v>
                </c:pt>
                <c:pt idx="3358">
                  <c:v>43040</c:v>
                </c:pt>
                <c:pt idx="3359">
                  <c:v>43041</c:v>
                </c:pt>
                <c:pt idx="3360">
                  <c:v>43042</c:v>
                </c:pt>
                <c:pt idx="3361">
                  <c:v>43045</c:v>
                </c:pt>
                <c:pt idx="3362">
                  <c:v>43046</c:v>
                </c:pt>
                <c:pt idx="3363">
                  <c:v>43047</c:v>
                </c:pt>
                <c:pt idx="3364">
                  <c:v>43048</c:v>
                </c:pt>
                <c:pt idx="3365">
                  <c:v>43049</c:v>
                </c:pt>
                <c:pt idx="3366">
                  <c:v>43052</c:v>
                </c:pt>
                <c:pt idx="3367">
                  <c:v>43053</c:v>
                </c:pt>
                <c:pt idx="3368">
                  <c:v>43054</c:v>
                </c:pt>
                <c:pt idx="3369">
                  <c:v>43055</c:v>
                </c:pt>
                <c:pt idx="3370">
                  <c:v>43056</c:v>
                </c:pt>
                <c:pt idx="3371">
                  <c:v>43059</c:v>
                </c:pt>
                <c:pt idx="3372">
                  <c:v>43060</c:v>
                </c:pt>
                <c:pt idx="3373">
                  <c:v>43061</c:v>
                </c:pt>
                <c:pt idx="3374">
                  <c:v>43062</c:v>
                </c:pt>
                <c:pt idx="3375">
                  <c:v>43063</c:v>
                </c:pt>
                <c:pt idx="3376">
                  <c:v>43066</c:v>
                </c:pt>
                <c:pt idx="3377">
                  <c:v>43067</c:v>
                </c:pt>
                <c:pt idx="3378">
                  <c:v>43068</c:v>
                </c:pt>
                <c:pt idx="3379">
                  <c:v>43069</c:v>
                </c:pt>
                <c:pt idx="3380">
                  <c:v>43070</c:v>
                </c:pt>
                <c:pt idx="3381">
                  <c:v>43073</c:v>
                </c:pt>
                <c:pt idx="3382">
                  <c:v>43074</c:v>
                </c:pt>
                <c:pt idx="3383">
                  <c:v>43075</c:v>
                </c:pt>
                <c:pt idx="3384">
                  <c:v>43076</c:v>
                </c:pt>
                <c:pt idx="3385">
                  <c:v>43077</c:v>
                </c:pt>
                <c:pt idx="3386">
                  <c:v>43080</c:v>
                </c:pt>
                <c:pt idx="3387">
                  <c:v>43081</c:v>
                </c:pt>
                <c:pt idx="3388">
                  <c:v>43082</c:v>
                </c:pt>
                <c:pt idx="3389">
                  <c:v>43083</c:v>
                </c:pt>
                <c:pt idx="3390">
                  <c:v>43084</c:v>
                </c:pt>
                <c:pt idx="3391">
                  <c:v>43087</c:v>
                </c:pt>
                <c:pt idx="3392">
                  <c:v>43088</c:v>
                </c:pt>
                <c:pt idx="3393">
                  <c:v>43089</c:v>
                </c:pt>
                <c:pt idx="3394">
                  <c:v>43090</c:v>
                </c:pt>
                <c:pt idx="3395">
                  <c:v>43091</c:v>
                </c:pt>
                <c:pt idx="3396">
                  <c:v>43094</c:v>
                </c:pt>
                <c:pt idx="3397">
                  <c:v>43095</c:v>
                </c:pt>
                <c:pt idx="3398">
                  <c:v>43096</c:v>
                </c:pt>
                <c:pt idx="3399">
                  <c:v>43097</c:v>
                </c:pt>
                <c:pt idx="3400">
                  <c:v>43098</c:v>
                </c:pt>
                <c:pt idx="3401">
                  <c:v>43101</c:v>
                </c:pt>
                <c:pt idx="3402">
                  <c:v>43102</c:v>
                </c:pt>
                <c:pt idx="3403">
                  <c:v>43103</c:v>
                </c:pt>
                <c:pt idx="3404">
                  <c:v>43104</c:v>
                </c:pt>
                <c:pt idx="3405">
                  <c:v>43105</c:v>
                </c:pt>
                <c:pt idx="3406">
                  <c:v>43108</c:v>
                </c:pt>
                <c:pt idx="3407">
                  <c:v>43109</c:v>
                </c:pt>
                <c:pt idx="3408">
                  <c:v>43110</c:v>
                </c:pt>
                <c:pt idx="3409">
                  <c:v>43111</c:v>
                </c:pt>
                <c:pt idx="3410">
                  <c:v>43112</c:v>
                </c:pt>
                <c:pt idx="3411">
                  <c:v>43115</c:v>
                </c:pt>
                <c:pt idx="3412">
                  <c:v>43116</c:v>
                </c:pt>
                <c:pt idx="3413">
                  <c:v>43117</c:v>
                </c:pt>
                <c:pt idx="3414">
                  <c:v>43118</c:v>
                </c:pt>
                <c:pt idx="3415">
                  <c:v>43119</c:v>
                </c:pt>
                <c:pt idx="3416">
                  <c:v>43122</c:v>
                </c:pt>
                <c:pt idx="3417">
                  <c:v>43123</c:v>
                </c:pt>
                <c:pt idx="3418">
                  <c:v>43124</c:v>
                </c:pt>
                <c:pt idx="3419">
                  <c:v>43125</c:v>
                </c:pt>
                <c:pt idx="3420">
                  <c:v>43126</c:v>
                </c:pt>
                <c:pt idx="3421">
                  <c:v>43129</c:v>
                </c:pt>
                <c:pt idx="3422">
                  <c:v>43130</c:v>
                </c:pt>
                <c:pt idx="3423">
                  <c:v>43131</c:v>
                </c:pt>
                <c:pt idx="3424">
                  <c:v>43132</c:v>
                </c:pt>
                <c:pt idx="3425">
                  <c:v>43133</c:v>
                </c:pt>
                <c:pt idx="3426">
                  <c:v>43136</c:v>
                </c:pt>
                <c:pt idx="3427">
                  <c:v>43137</c:v>
                </c:pt>
                <c:pt idx="3428">
                  <c:v>43138</c:v>
                </c:pt>
                <c:pt idx="3429">
                  <c:v>43139</c:v>
                </c:pt>
                <c:pt idx="3430">
                  <c:v>43140</c:v>
                </c:pt>
                <c:pt idx="3431">
                  <c:v>43143</c:v>
                </c:pt>
                <c:pt idx="3432">
                  <c:v>43144</c:v>
                </c:pt>
                <c:pt idx="3433">
                  <c:v>43145</c:v>
                </c:pt>
                <c:pt idx="3434">
                  <c:v>43146</c:v>
                </c:pt>
                <c:pt idx="3435">
                  <c:v>43147</c:v>
                </c:pt>
                <c:pt idx="3436">
                  <c:v>43150</c:v>
                </c:pt>
                <c:pt idx="3437">
                  <c:v>43151</c:v>
                </c:pt>
                <c:pt idx="3438">
                  <c:v>43152</c:v>
                </c:pt>
                <c:pt idx="3439">
                  <c:v>43153</c:v>
                </c:pt>
                <c:pt idx="3440">
                  <c:v>43154</c:v>
                </c:pt>
                <c:pt idx="3441">
                  <c:v>43157</c:v>
                </c:pt>
                <c:pt idx="3442">
                  <c:v>43158</c:v>
                </c:pt>
                <c:pt idx="3443">
                  <c:v>43159</c:v>
                </c:pt>
                <c:pt idx="3444">
                  <c:v>43160</c:v>
                </c:pt>
                <c:pt idx="3445">
                  <c:v>43161</c:v>
                </c:pt>
                <c:pt idx="3446">
                  <c:v>43164</c:v>
                </c:pt>
                <c:pt idx="3447">
                  <c:v>43165</c:v>
                </c:pt>
                <c:pt idx="3448">
                  <c:v>43166</c:v>
                </c:pt>
                <c:pt idx="3449">
                  <c:v>43167</c:v>
                </c:pt>
                <c:pt idx="3450">
                  <c:v>43168</c:v>
                </c:pt>
                <c:pt idx="3451">
                  <c:v>43171</c:v>
                </c:pt>
                <c:pt idx="3452">
                  <c:v>43172</c:v>
                </c:pt>
                <c:pt idx="3453">
                  <c:v>43173</c:v>
                </c:pt>
                <c:pt idx="3454">
                  <c:v>43174</c:v>
                </c:pt>
                <c:pt idx="3455">
                  <c:v>43175</c:v>
                </c:pt>
                <c:pt idx="3456">
                  <c:v>43178</c:v>
                </c:pt>
                <c:pt idx="3457">
                  <c:v>43179</c:v>
                </c:pt>
                <c:pt idx="3458">
                  <c:v>43180</c:v>
                </c:pt>
                <c:pt idx="3459">
                  <c:v>43181</c:v>
                </c:pt>
                <c:pt idx="3460">
                  <c:v>43182</c:v>
                </c:pt>
                <c:pt idx="3461">
                  <c:v>43185</c:v>
                </c:pt>
                <c:pt idx="3462">
                  <c:v>43186</c:v>
                </c:pt>
                <c:pt idx="3463">
                  <c:v>43187</c:v>
                </c:pt>
                <c:pt idx="3464">
                  <c:v>43188</c:v>
                </c:pt>
                <c:pt idx="3465">
                  <c:v>43189</c:v>
                </c:pt>
                <c:pt idx="3466">
                  <c:v>43192</c:v>
                </c:pt>
                <c:pt idx="3467">
                  <c:v>43193</c:v>
                </c:pt>
                <c:pt idx="3468">
                  <c:v>43194</c:v>
                </c:pt>
                <c:pt idx="3469">
                  <c:v>43195</c:v>
                </c:pt>
                <c:pt idx="3470">
                  <c:v>43196</c:v>
                </c:pt>
                <c:pt idx="3471">
                  <c:v>43199</c:v>
                </c:pt>
                <c:pt idx="3472">
                  <c:v>43200</c:v>
                </c:pt>
                <c:pt idx="3473">
                  <c:v>43201</c:v>
                </c:pt>
                <c:pt idx="3474">
                  <c:v>43202</c:v>
                </c:pt>
                <c:pt idx="3475">
                  <c:v>43203</c:v>
                </c:pt>
                <c:pt idx="3476">
                  <c:v>43206</c:v>
                </c:pt>
                <c:pt idx="3477">
                  <c:v>43207</c:v>
                </c:pt>
                <c:pt idx="3478">
                  <c:v>43208</c:v>
                </c:pt>
                <c:pt idx="3479">
                  <c:v>43209</c:v>
                </c:pt>
                <c:pt idx="3480">
                  <c:v>43210</c:v>
                </c:pt>
                <c:pt idx="3481">
                  <c:v>43213</c:v>
                </c:pt>
                <c:pt idx="3482">
                  <c:v>43214</c:v>
                </c:pt>
                <c:pt idx="3483">
                  <c:v>43215</c:v>
                </c:pt>
                <c:pt idx="3484">
                  <c:v>43216</c:v>
                </c:pt>
                <c:pt idx="3485">
                  <c:v>43217</c:v>
                </c:pt>
                <c:pt idx="3486">
                  <c:v>43220</c:v>
                </c:pt>
                <c:pt idx="3487">
                  <c:v>43221</c:v>
                </c:pt>
                <c:pt idx="3488">
                  <c:v>43222</c:v>
                </c:pt>
                <c:pt idx="3489">
                  <c:v>43223</c:v>
                </c:pt>
                <c:pt idx="3490">
                  <c:v>43224</c:v>
                </c:pt>
                <c:pt idx="3491">
                  <c:v>43227</c:v>
                </c:pt>
                <c:pt idx="3492">
                  <c:v>43228</c:v>
                </c:pt>
                <c:pt idx="3493">
                  <c:v>43229</c:v>
                </c:pt>
                <c:pt idx="3494">
                  <c:v>43230</c:v>
                </c:pt>
                <c:pt idx="3495">
                  <c:v>43231</c:v>
                </c:pt>
                <c:pt idx="3496">
                  <c:v>43234</c:v>
                </c:pt>
                <c:pt idx="3497">
                  <c:v>43235</c:v>
                </c:pt>
                <c:pt idx="3498">
                  <c:v>43236</c:v>
                </c:pt>
                <c:pt idx="3499">
                  <c:v>43237</c:v>
                </c:pt>
                <c:pt idx="3500">
                  <c:v>43238</c:v>
                </c:pt>
                <c:pt idx="3501">
                  <c:v>43241</c:v>
                </c:pt>
                <c:pt idx="3502">
                  <c:v>43242</c:v>
                </c:pt>
                <c:pt idx="3503">
                  <c:v>43243</c:v>
                </c:pt>
                <c:pt idx="3504">
                  <c:v>43244</c:v>
                </c:pt>
                <c:pt idx="3505">
                  <c:v>43245</c:v>
                </c:pt>
                <c:pt idx="3506">
                  <c:v>43248</c:v>
                </c:pt>
                <c:pt idx="3507">
                  <c:v>43249</c:v>
                </c:pt>
                <c:pt idx="3508">
                  <c:v>43250</c:v>
                </c:pt>
                <c:pt idx="3509">
                  <c:v>43251</c:v>
                </c:pt>
                <c:pt idx="3510">
                  <c:v>43252</c:v>
                </c:pt>
                <c:pt idx="3511">
                  <c:v>43255</c:v>
                </c:pt>
                <c:pt idx="3512">
                  <c:v>43256</c:v>
                </c:pt>
                <c:pt idx="3513">
                  <c:v>43257</c:v>
                </c:pt>
                <c:pt idx="3514">
                  <c:v>43258</c:v>
                </c:pt>
                <c:pt idx="3515">
                  <c:v>43259</c:v>
                </c:pt>
                <c:pt idx="3516">
                  <c:v>43262</c:v>
                </c:pt>
                <c:pt idx="3517">
                  <c:v>43263</c:v>
                </c:pt>
                <c:pt idx="3518">
                  <c:v>43264</c:v>
                </c:pt>
                <c:pt idx="3519">
                  <c:v>43265</c:v>
                </c:pt>
                <c:pt idx="3520">
                  <c:v>43266</c:v>
                </c:pt>
                <c:pt idx="3521">
                  <c:v>43269</c:v>
                </c:pt>
                <c:pt idx="3522">
                  <c:v>43270</c:v>
                </c:pt>
                <c:pt idx="3523">
                  <c:v>43271</c:v>
                </c:pt>
                <c:pt idx="3524">
                  <c:v>43272</c:v>
                </c:pt>
                <c:pt idx="3525">
                  <c:v>43273</c:v>
                </c:pt>
                <c:pt idx="3526">
                  <c:v>43276</c:v>
                </c:pt>
                <c:pt idx="3527">
                  <c:v>43277</c:v>
                </c:pt>
                <c:pt idx="3528">
                  <c:v>43278</c:v>
                </c:pt>
                <c:pt idx="3529">
                  <c:v>43279</c:v>
                </c:pt>
                <c:pt idx="3530">
                  <c:v>43280</c:v>
                </c:pt>
                <c:pt idx="3531">
                  <c:v>43283</c:v>
                </c:pt>
                <c:pt idx="3532">
                  <c:v>43284</c:v>
                </c:pt>
                <c:pt idx="3533">
                  <c:v>43285</c:v>
                </c:pt>
                <c:pt idx="3534">
                  <c:v>43286</c:v>
                </c:pt>
                <c:pt idx="3535">
                  <c:v>43287</c:v>
                </c:pt>
                <c:pt idx="3536">
                  <c:v>43290</c:v>
                </c:pt>
                <c:pt idx="3537">
                  <c:v>43291</c:v>
                </c:pt>
                <c:pt idx="3538">
                  <c:v>43292</c:v>
                </c:pt>
                <c:pt idx="3539">
                  <c:v>43293</c:v>
                </c:pt>
                <c:pt idx="3540">
                  <c:v>43294</c:v>
                </c:pt>
                <c:pt idx="3541">
                  <c:v>43297</c:v>
                </c:pt>
                <c:pt idx="3542">
                  <c:v>43298</c:v>
                </c:pt>
                <c:pt idx="3543">
                  <c:v>43299</c:v>
                </c:pt>
                <c:pt idx="3544">
                  <c:v>43300</c:v>
                </c:pt>
                <c:pt idx="3545">
                  <c:v>43301</c:v>
                </c:pt>
                <c:pt idx="3546">
                  <c:v>43304</c:v>
                </c:pt>
                <c:pt idx="3547">
                  <c:v>43305</c:v>
                </c:pt>
                <c:pt idx="3548">
                  <c:v>43306</c:v>
                </c:pt>
                <c:pt idx="3549">
                  <c:v>43307</c:v>
                </c:pt>
                <c:pt idx="3550">
                  <c:v>43308</c:v>
                </c:pt>
                <c:pt idx="3551">
                  <c:v>43311</c:v>
                </c:pt>
                <c:pt idx="3552">
                  <c:v>43312</c:v>
                </c:pt>
                <c:pt idx="3553">
                  <c:v>43313</c:v>
                </c:pt>
                <c:pt idx="3554">
                  <c:v>43314</c:v>
                </c:pt>
                <c:pt idx="3555">
                  <c:v>43315</c:v>
                </c:pt>
                <c:pt idx="3556">
                  <c:v>43318</c:v>
                </c:pt>
                <c:pt idx="3557">
                  <c:v>43319</c:v>
                </c:pt>
                <c:pt idx="3558">
                  <c:v>43320</c:v>
                </c:pt>
                <c:pt idx="3559">
                  <c:v>43321</c:v>
                </c:pt>
                <c:pt idx="3560">
                  <c:v>43322</c:v>
                </c:pt>
                <c:pt idx="3561">
                  <c:v>43325</c:v>
                </c:pt>
                <c:pt idx="3562">
                  <c:v>43326</c:v>
                </c:pt>
                <c:pt idx="3563">
                  <c:v>43327</c:v>
                </c:pt>
                <c:pt idx="3564">
                  <c:v>43328</c:v>
                </c:pt>
                <c:pt idx="3565">
                  <c:v>43329</c:v>
                </c:pt>
                <c:pt idx="3566">
                  <c:v>43332</c:v>
                </c:pt>
                <c:pt idx="3567">
                  <c:v>43333</c:v>
                </c:pt>
                <c:pt idx="3568">
                  <c:v>43334</c:v>
                </c:pt>
                <c:pt idx="3569">
                  <c:v>43335</c:v>
                </c:pt>
                <c:pt idx="3570">
                  <c:v>43336</c:v>
                </c:pt>
                <c:pt idx="3571">
                  <c:v>43339</c:v>
                </c:pt>
                <c:pt idx="3572">
                  <c:v>43340</c:v>
                </c:pt>
                <c:pt idx="3573">
                  <c:v>43341</c:v>
                </c:pt>
                <c:pt idx="3574">
                  <c:v>43342</c:v>
                </c:pt>
                <c:pt idx="3575">
                  <c:v>43343</c:v>
                </c:pt>
                <c:pt idx="3576">
                  <c:v>43346</c:v>
                </c:pt>
                <c:pt idx="3577">
                  <c:v>43347</c:v>
                </c:pt>
                <c:pt idx="3578">
                  <c:v>43348</c:v>
                </c:pt>
                <c:pt idx="3579">
                  <c:v>43349</c:v>
                </c:pt>
                <c:pt idx="3580">
                  <c:v>43350</c:v>
                </c:pt>
                <c:pt idx="3581">
                  <c:v>43353</c:v>
                </c:pt>
                <c:pt idx="3582">
                  <c:v>43354</c:v>
                </c:pt>
                <c:pt idx="3583">
                  <c:v>43355</c:v>
                </c:pt>
                <c:pt idx="3584">
                  <c:v>43356</c:v>
                </c:pt>
                <c:pt idx="3585">
                  <c:v>43357</c:v>
                </c:pt>
                <c:pt idx="3586">
                  <c:v>43360</c:v>
                </c:pt>
                <c:pt idx="3587">
                  <c:v>43361</c:v>
                </c:pt>
                <c:pt idx="3588">
                  <c:v>43362</c:v>
                </c:pt>
                <c:pt idx="3589">
                  <c:v>43363</c:v>
                </c:pt>
                <c:pt idx="3590">
                  <c:v>43364</c:v>
                </c:pt>
                <c:pt idx="3591">
                  <c:v>43367</c:v>
                </c:pt>
                <c:pt idx="3592">
                  <c:v>43368</c:v>
                </c:pt>
                <c:pt idx="3593">
                  <c:v>43369</c:v>
                </c:pt>
                <c:pt idx="3594">
                  <c:v>43370</c:v>
                </c:pt>
                <c:pt idx="3595">
                  <c:v>43371</c:v>
                </c:pt>
                <c:pt idx="3596">
                  <c:v>43374</c:v>
                </c:pt>
                <c:pt idx="3597">
                  <c:v>43375</c:v>
                </c:pt>
                <c:pt idx="3598">
                  <c:v>43376</c:v>
                </c:pt>
                <c:pt idx="3599">
                  <c:v>43377</c:v>
                </c:pt>
                <c:pt idx="3600">
                  <c:v>43378</c:v>
                </c:pt>
                <c:pt idx="3601">
                  <c:v>43381</c:v>
                </c:pt>
                <c:pt idx="3602">
                  <c:v>43382</c:v>
                </c:pt>
                <c:pt idx="3603">
                  <c:v>43383</c:v>
                </c:pt>
                <c:pt idx="3604">
                  <c:v>43384</c:v>
                </c:pt>
                <c:pt idx="3605">
                  <c:v>43385</c:v>
                </c:pt>
                <c:pt idx="3606">
                  <c:v>43388</c:v>
                </c:pt>
                <c:pt idx="3607">
                  <c:v>43389</c:v>
                </c:pt>
                <c:pt idx="3608">
                  <c:v>43390</c:v>
                </c:pt>
                <c:pt idx="3609">
                  <c:v>43391</c:v>
                </c:pt>
                <c:pt idx="3610">
                  <c:v>43392</c:v>
                </c:pt>
                <c:pt idx="3611">
                  <c:v>43395</c:v>
                </c:pt>
                <c:pt idx="3612">
                  <c:v>43396</c:v>
                </c:pt>
                <c:pt idx="3613">
                  <c:v>43397</c:v>
                </c:pt>
                <c:pt idx="3614">
                  <c:v>43398</c:v>
                </c:pt>
                <c:pt idx="3615">
                  <c:v>43399</c:v>
                </c:pt>
                <c:pt idx="3616">
                  <c:v>43402</c:v>
                </c:pt>
                <c:pt idx="3617">
                  <c:v>43403</c:v>
                </c:pt>
                <c:pt idx="3618">
                  <c:v>43404</c:v>
                </c:pt>
                <c:pt idx="3619">
                  <c:v>43405</c:v>
                </c:pt>
                <c:pt idx="3620">
                  <c:v>43406</c:v>
                </c:pt>
                <c:pt idx="3621">
                  <c:v>43409</c:v>
                </c:pt>
                <c:pt idx="3622">
                  <c:v>43410</c:v>
                </c:pt>
                <c:pt idx="3623">
                  <c:v>43411</c:v>
                </c:pt>
                <c:pt idx="3624">
                  <c:v>43412</c:v>
                </c:pt>
                <c:pt idx="3625">
                  <c:v>43413</c:v>
                </c:pt>
                <c:pt idx="3626">
                  <c:v>43416</c:v>
                </c:pt>
                <c:pt idx="3627">
                  <c:v>43417</c:v>
                </c:pt>
                <c:pt idx="3628">
                  <c:v>43418</c:v>
                </c:pt>
                <c:pt idx="3629">
                  <c:v>43419</c:v>
                </c:pt>
                <c:pt idx="3630">
                  <c:v>43420</c:v>
                </c:pt>
                <c:pt idx="3631">
                  <c:v>43423</c:v>
                </c:pt>
                <c:pt idx="3632">
                  <c:v>43424</c:v>
                </c:pt>
                <c:pt idx="3633">
                  <c:v>43425</c:v>
                </c:pt>
                <c:pt idx="3634">
                  <c:v>43426</c:v>
                </c:pt>
                <c:pt idx="3635">
                  <c:v>43427</c:v>
                </c:pt>
                <c:pt idx="3636">
                  <c:v>43430</c:v>
                </c:pt>
                <c:pt idx="3637">
                  <c:v>43431</c:v>
                </c:pt>
                <c:pt idx="3638">
                  <c:v>43432</c:v>
                </c:pt>
                <c:pt idx="3639">
                  <c:v>43433</c:v>
                </c:pt>
                <c:pt idx="3640">
                  <c:v>43434</c:v>
                </c:pt>
                <c:pt idx="3641">
                  <c:v>43437</c:v>
                </c:pt>
                <c:pt idx="3642">
                  <c:v>43438</c:v>
                </c:pt>
                <c:pt idx="3643">
                  <c:v>43439</c:v>
                </c:pt>
                <c:pt idx="3644">
                  <c:v>43440</c:v>
                </c:pt>
                <c:pt idx="3645">
                  <c:v>43441</c:v>
                </c:pt>
                <c:pt idx="3646">
                  <c:v>43444</c:v>
                </c:pt>
                <c:pt idx="3647">
                  <c:v>43445</c:v>
                </c:pt>
                <c:pt idx="3648">
                  <c:v>43446</c:v>
                </c:pt>
                <c:pt idx="3649">
                  <c:v>43447</c:v>
                </c:pt>
                <c:pt idx="3650">
                  <c:v>43448</c:v>
                </c:pt>
                <c:pt idx="3651">
                  <c:v>43451</c:v>
                </c:pt>
                <c:pt idx="3652">
                  <c:v>43452</c:v>
                </c:pt>
                <c:pt idx="3653">
                  <c:v>43453</c:v>
                </c:pt>
                <c:pt idx="3654">
                  <c:v>43454</c:v>
                </c:pt>
                <c:pt idx="3655">
                  <c:v>43455</c:v>
                </c:pt>
                <c:pt idx="3656">
                  <c:v>43458</c:v>
                </c:pt>
                <c:pt idx="3657">
                  <c:v>43459</c:v>
                </c:pt>
                <c:pt idx="3658">
                  <c:v>43460</c:v>
                </c:pt>
                <c:pt idx="3659">
                  <c:v>43461</c:v>
                </c:pt>
                <c:pt idx="3660">
                  <c:v>43462</c:v>
                </c:pt>
                <c:pt idx="3661">
                  <c:v>43465</c:v>
                </c:pt>
                <c:pt idx="3662">
                  <c:v>43466</c:v>
                </c:pt>
                <c:pt idx="3663">
                  <c:v>43467</c:v>
                </c:pt>
                <c:pt idx="3664">
                  <c:v>43468</c:v>
                </c:pt>
                <c:pt idx="3665">
                  <c:v>43469</c:v>
                </c:pt>
                <c:pt idx="3666">
                  <c:v>43472</c:v>
                </c:pt>
                <c:pt idx="3667">
                  <c:v>43473</c:v>
                </c:pt>
                <c:pt idx="3668">
                  <c:v>43474</c:v>
                </c:pt>
                <c:pt idx="3669">
                  <c:v>43475</c:v>
                </c:pt>
                <c:pt idx="3670">
                  <c:v>43476</c:v>
                </c:pt>
                <c:pt idx="3671">
                  <c:v>43479</c:v>
                </c:pt>
                <c:pt idx="3672">
                  <c:v>43480</c:v>
                </c:pt>
                <c:pt idx="3673">
                  <c:v>43481</c:v>
                </c:pt>
                <c:pt idx="3674">
                  <c:v>43482</c:v>
                </c:pt>
                <c:pt idx="3675">
                  <c:v>43483</c:v>
                </c:pt>
                <c:pt idx="3676">
                  <c:v>43486</c:v>
                </c:pt>
                <c:pt idx="3677">
                  <c:v>43487</c:v>
                </c:pt>
                <c:pt idx="3678">
                  <c:v>43488</c:v>
                </c:pt>
                <c:pt idx="3679">
                  <c:v>43489</c:v>
                </c:pt>
                <c:pt idx="3680">
                  <c:v>43490</c:v>
                </c:pt>
                <c:pt idx="3681">
                  <c:v>43493</c:v>
                </c:pt>
                <c:pt idx="3682">
                  <c:v>43494</c:v>
                </c:pt>
                <c:pt idx="3683">
                  <c:v>43495</c:v>
                </c:pt>
                <c:pt idx="3684">
                  <c:v>43496</c:v>
                </c:pt>
                <c:pt idx="3685">
                  <c:v>43497</c:v>
                </c:pt>
                <c:pt idx="3686">
                  <c:v>43500</c:v>
                </c:pt>
                <c:pt idx="3687">
                  <c:v>43501</c:v>
                </c:pt>
                <c:pt idx="3688">
                  <c:v>43502</c:v>
                </c:pt>
                <c:pt idx="3689">
                  <c:v>43503</c:v>
                </c:pt>
                <c:pt idx="3690">
                  <c:v>43504</c:v>
                </c:pt>
                <c:pt idx="3691">
                  <c:v>43507</c:v>
                </c:pt>
                <c:pt idx="3692">
                  <c:v>43508</c:v>
                </c:pt>
                <c:pt idx="3693">
                  <c:v>43509</c:v>
                </c:pt>
                <c:pt idx="3694">
                  <c:v>43510</c:v>
                </c:pt>
                <c:pt idx="3695">
                  <c:v>43511</c:v>
                </c:pt>
                <c:pt idx="3696">
                  <c:v>43514</c:v>
                </c:pt>
                <c:pt idx="3697">
                  <c:v>43515</c:v>
                </c:pt>
                <c:pt idx="3698">
                  <c:v>43516</c:v>
                </c:pt>
                <c:pt idx="3699">
                  <c:v>43517</c:v>
                </c:pt>
                <c:pt idx="3700">
                  <c:v>43518</c:v>
                </c:pt>
                <c:pt idx="3701">
                  <c:v>43521</c:v>
                </c:pt>
                <c:pt idx="3702">
                  <c:v>43522</c:v>
                </c:pt>
                <c:pt idx="3703">
                  <c:v>43523</c:v>
                </c:pt>
                <c:pt idx="3704">
                  <c:v>43524</c:v>
                </c:pt>
                <c:pt idx="3705">
                  <c:v>43525</c:v>
                </c:pt>
                <c:pt idx="3706">
                  <c:v>43528</c:v>
                </c:pt>
                <c:pt idx="3707">
                  <c:v>43529</c:v>
                </c:pt>
                <c:pt idx="3708">
                  <c:v>43530</c:v>
                </c:pt>
                <c:pt idx="3709">
                  <c:v>43531</c:v>
                </c:pt>
                <c:pt idx="3710">
                  <c:v>43532</c:v>
                </c:pt>
                <c:pt idx="3711">
                  <c:v>43535</c:v>
                </c:pt>
                <c:pt idx="3712">
                  <c:v>43536</c:v>
                </c:pt>
                <c:pt idx="3713">
                  <c:v>43537</c:v>
                </c:pt>
                <c:pt idx="3714">
                  <c:v>43538</c:v>
                </c:pt>
                <c:pt idx="3715">
                  <c:v>43539</c:v>
                </c:pt>
                <c:pt idx="3716">
                  <c:v>43542</c:v>
                </c:pt>
                <c:pt idx="3717">
                  <c:v>43543</c:v>
                </c:pt>
                <c:pt idx="3718">
                  <c:v>43544</c:v>
                </c:pt>
                <c:pt idx="3719">
                  <c:v>43545</c:v>
                </c:pt>
                <c:pt idx="3720">
                  <c:v>43546</c:v>
                </c:pt>
                <c:pt idx="3721">
                  <c:v>43549</c:v>
                </c:pt>
                <c:pt idx="3722">
                  <c:v>43550</c:v>
                </c:pt>
                <c:pt idx="3723">
                  <c:v>43551</c:v>
                </c:pt>
                <c:pt idx="3724">
                  <c:v>43552</c:v>
                </c:pt>
                <c:pt idx="3725">
                  <c:v>43553</c:v>
                </c:pt>
                <c:pt idx="3726">
                  <c:v>43556</c:v>
                </c:pt>
                <c:pt idx="3727">
                  <c:v>43557</c:v>
                </c:pt>
                <c:pt idx="3728">
                  <c:v>43558</c:v>
                </c:pt>
                <c:pt idx="3729">
                  <c:v>43559</c:v>
                </c:pt>
                <c:pt idx="3730">
                  <c:v>43560</c:v>
                </c:pt>
                <c:pt idx="3731">
                  <c:v>43563</c:v>
                </c:pt>
                <c:pt idx="3732">
                  <c:v>43564</c:v>
                </c:pt>
                <c:pt idx="3733">
                  <c:v>43565</c:v>
                </c:pt>
                <c:pt idx="3734">
                  <c:v>43566</c:v>
                </c:pt>
                <c:pt idx="3735">
                  <c:v>43567</c:v>
                </c:pt>
                <c:pt idx="3736">
                  <c:v>43570</c:v>
                </c:pt>
                <c:pt idx="3737">
                  <c:v>43571</c:v>
                </c:pt>
                <c:pt idx="3738">
                  <c:v>43572</c:v>
                </c:pt>
                <c:pt idx="3739">
                  <c:v>43573</c:v>
                </c:pt>
                <c:pt idx="3740">
                  <c:v>43574</c:v>
                </c:pt>
                <c:pt idx="3741">
                  <c:v>43577</c:v>
                </c:pt>
                <c:pt idx="3742">
                  <c:v>43578</c:v>
                </c:pt>
                <c:pt idx="3743">
                  <c:v>43579</c:v>
                </c:pt>
                <c:pt idx="3744">
                  <c:v>43580</c:v>
                </c:pt>
                <c:pt idx="3745">
                  <c:v>43581</c:v>
                </c:pt>
                <c:pt idx="3746">
                  <c:v>43584</c:v>
                </c:pt>
                <c:pt idx="3747">
                  <c:v>43585</c:v>
                </c:pt>
                <c:pt idx="3748">
                  <c:v>43586</c:v>
                </c:pt>
                <c:pt idx="3749">
                  <c:v>43587</c:v>
                </c:pt>
                <c:pt idx="3750">
                  <c:v>43588</c:v>
                </c:pt>
                <c:pt idx="3751">
                  <c:v>43591</c:v>
                </c:pt>
                <c:pt idx="3752">
                  <c:v>43592</c:v>
                </c:pt>
                <c:pt idx="3753">
                  <c:v>43593</c:v>
                </c:pt>
                <c:pt idx="3754">
                  <c:v>43594</c:v>
                </c:pt>
                <c:pt idx="3755">
                  <c:v>43595</c:v>
                </c:pt>
                <c:pt idx="3756">
                  <c:v>43598</c:v>
                </c:pt>
                <c:pt idx="3757">
                  <c:v>43599</c:v>
                </c:pt>
                <c:pt idx="3758">
                  <c:v>43600</c:v>
                </c:pt>
                <c:pt idx="3759">
                  <c:v>43601</c:v>
                </c:pt>
                <c:pt idx="3760">
                  <c:v>43602</c:v>
                </c:pt>
                <c:pt idx="3761">
                  <c:v>43605</c:v>
                </c:pt>
                <c:pt idx="3762">
                  <c:v>43606</c:v>
                </c:pt>
                <c:pt idx="3763">
                  <c:v>43607</c:v>
                </c:pt>
                <c:pt idx="3764">
                  <c:v>43608</c:v>
                </c:pt>
                <c:pt idx="3765">
                  <c:v>43609</c:v>
                </c:pt>
                <c:pt idx="3766">
                  <c:v>43612</c:v>
                </c:pt>
                <c:pt idx="3767">
                  <c:v>43613</c:v>
                </c:pt>
                <c:pt idx="3768">
                  <c:v>43614</c:v>
                </c:pt>
                <c:pt idx="3769">
                  <c:v>43615</c:v>
                </c:pt>
                <c:pt idx="3770">
                  <c:v>43616</c:v>
                </c:pt>
                <c:pt idx="3771">
                  <c:v>43619</c:v>
                </c:pt>
                <c:pt idx="3772">
                  <c:v>43620</c:v>
                </c:pt>
                <c:pt idx="3773">
                  <c:v>43621</c:v>
                </c:pt>
                <c:pt idx="3774">
                  <c:v>43622</c:v>
                </c:pt>
                <c:pt idx="3775">
                  <c:v>43623</c:v>
                </c:pt>
                <c:pt idx="3776">
                  <c:v>43626</c:v>
                </c:pt>
                <c:pt idx="3777">
                  <c:v>43627</c:v>
                </c:pt>
                <c:pt idx="3778">
                  <c:v>43628</c:v>
                </c:pt>
                <c:pt idx="3779">
                  <c:v>43629</c:v>
                </c:pt>
                <c:pt idx="3780">
                  <c:v>43630</c:v>
                </c:pt>
                <c:pt idx="3781">
                  <c:v>43633</c:v>
                </c:pt>
                <c:pt idx="3782">
                  <c:v>43634</c:v>
                </c:pt>
                <c:pt idx="3783">
                  <c:v>43635</c:v>
                </c:pt>
                <c:pt idx="3784">
                  <c:v>43636</c:v>
                </c:pt>
                <c:pt idx="3785">
                  <c:v>43637</c:v>
                </c:pt>
                <c:pt idx="3786">
                  <c:v>43640</c:v>
                </c:pt>
                <c:pt idx="3787">
                  <c:v>43641</c:v>
                </c:pt>
                <c:pt idx="3788">
                  <c:v>43642</c:v>
                </c:pt>
                <c:pt idx="3789">
                  <c:v>43643</c:v>
                </c:pt>
                <c:pt idx="3790">
                  <c:v>43644</c:v>
                </c:pt>
                <c:pt idx="3791">
                  <c:v>43647</c:v>
                </c:pt>
                <c:pt idx="3792">
                  <c:v>43648</c:v>
                </c:pt>
                <c:pt idx="3793">
                  <c:v>43649</c:v>
                </c:pt>
                <c:pt idx="3794">
                  <c:v>43650</c:v>
                </c:pt>
                <c:pt idx="3795">
                  <c:v>43651</c:v>
                </c:pt>
                <c:pt idx="3796">
                  <c:v>43654</c:v>
                </c:pt>
                <c:pt idx="3797">
                  <c:v>43655</c:v>
                </c:pt>
                <c:pt idx="3798">
                  <c:v>43656</c:v>
                </c:pt>
                <c:pt idx="3799">
                  <c:v>43657</c:v>
                </c:pt>
                <c:pt idx="3800">
                  <c:v>43658</c:v>
                </c:pt>
                <c:pt idx="3801">
                  <c:v>43661</c:v>
                </c:pt>
                <c:pt idx="3802">
                  <c:v>43662</c:v>
                </c:pt>
                <c:pt idx="3803">
                  <c:v>43663</c:v>
                </c:pt>
                <c:pt idx="3804">
                  <c:v>43664</c:v>
                </c:pt>
                <c:pt idx="3805">
                  <c:v>43665</c:v>
                </c:pt>
                <c:pt idx="3806">
                  <c:v>43668</c:v>
                </c:pt>
                <c:pt idx="3807">
                  <c:v>43669</c:v>
                </c:pt>
                <c:pt idx="3808">
                  <c:v>43670</c:v>
                </c:pt>
                <c:pt idx="3809">
                  <c:v>43671</c:v>
                </c:pt>
                <c:pt idx="3810">
                  <c:v>43672</c:v>
                </c:pt>
                <c:pt idx="3811">
                  <c:v>43675</c:v>
                </c:pt>
                <c:pt idx="3812">
                  <c:v>43676</c:v>
                </c:pt>
                <c:pt idx="3813">
                  <c:v>43677</c:v>
                </c:pt>
                <c:pt idx="3814">
                  <c:v>43678</c:v>
                </c:pt>
                <c:pt idx="3815">
                  <c:v>43679</c:v>
                </c:pt>
                <c:pt idx="3816">
                  <c:v>43682</c:v>
                </c:pt>
                <c:pt idx="3817">
                  <c:v>43683</c:v>
                </c:pt>
                <c:pt idx="3818">
                  <c:v>43684</c:v>
                </c:pt>
                <c:pt idx="3819">
                  <c:v>43685</c:v>
                </c:pt>
                <c:pt idx="3820">
                  <c:v>43686</c:v>
                </c:pt>
                <c:pt idx="3821">
                  <c:v>43689</c:v>
                </c:pt>
                <c:pt idx="3822">
                  <c:v>43690</c:v>
                </c:pt>
                <c:pt idx="3823">
                  <c:v>43691</c:v>
                </c:pt>
                <c:pt idx="3824">
                  <c:v>43692</c:v>
                </c:pt>
                <c:pt idx="3825">
                  <c:v>43693</c:v>
                </c:pt>
                <c:pt idx="3826">
                  <c:v>43696</c:v>
                </c:pt>
                <c:pt idx="3827">
                  <c:v>43697</c:v>
                </c:pt>
                <c:pt idx="3828">
                  <c:v>43698</c:v>
                </c:pt>
                <c:pt idx="3829">
                  <c:v>43699</c:v>
                </c:pt>
                <c:pt idx="3830">
                  <c:v>43700</c:v>
                </c:pt>
                <c:pt idx="3831">
                  <c:v>43703</c:v>
                </c:pt>
                <c:pt idx="3832">
                  <c:v>43704</c:v>
                </c:pt>
                <c:pt idx="3833">
                  <c:v>43705</c:v>
                </c:pt>
                <c:pt idx="3834">
                  <c:v>43706</c:v>
                </c:pt>
                <c:pt idx="3835">
                  <c:v>43707</c:v>
                </c:pt>
                <c:pt idx="3836">
                  <c:v>43710</c:v>
                </c:pt>
                <c:pt idx="3837">
                  <c:v>43711</c:v>
                </c:pt>
                <c:pt idx="3838">
                  <c:v>43712</c:v>
                </c:pt>
                <c:pt idx="3839">
                  <c:v>43713</c:v>
                </c:pt>
                <c:pt idx="3840">
                  <c:v>43714</c:v>
                </c:pt>
                <c:pt idx="3841">
                  <c:v>43717</c:v>
                </c:pt>
                <c:pt idx="3842">
                  <c:v>43718</c:v>
                </c:pt>
                <c:pt idx="3843">
                  <c:v>43719</c:v>
                </c:pt>
                <c:pt idx="3844">
                  <c:v>43720</c:v>
                </c:pt>
                <c:pt idx="3845">
                  <c:v>43721</c:v>
                </c:pt>
                <c:pt idx="3846">
                  <c:v>43724</c:v>
                </c:pt>
                <c:pt idx="3847">
                  <c:v>43725</c:v>
                </c:pt>
                <c:pt idx="3848">
                  <c:v>43726</c:v>
                </c:pt>
                <c:pt idx="3849">
                  <c:v>43727</c:v>
                </c:pt>
                <c:pt idx="3850">
                  <c:v>43728</c:v>
                </c:pt>
                <c:pt idx="3851">
                  <c:v>43731</c:v>
                </c:pt>
                <c:pt idx="3852">
                  <c:v>43732</c:v>
                </c:pt>
                <c:pt idx="3853">
                  <c:v>43733</c:v>
                </c:pt>
                <c:pt idx="3854">
                  <c:v>43734</c:v>
                </c:pt>
                <c:pt idx="3855">
                  <c:v>43735</c:v>
                </c:pt>
                <c:pt idx="3856">
                  <c:v>43738</c:v>
                </c:pt>
                <c:pt idx="3857">
                  <c:v>43739</c:v>
                </c:pt>
                <c:pt idx="3858">
                  <c:v>43740</c:v>
                </c:pt>
                <c:pt idx="3859">
                  <c:v>43741</c:v>
                </c:pt>
                <c:pt idx="3860">
                  <c:v>43742</c:v>
                </c:pt>
                <c:pt idx="3861">
                  <c:v>43745</c:v>
                </c:pt>
                <c:pt idx="3862">
                  <c:v>43746</c:v>
                </c:pt>
                <c:pt idx="3863">
                  <c:v>43747</c:v>
                </c:pt>
                <c:pt idx="3864">
                  <c:v>43748</c:v>
                </c:pt>
                <c:pt idx="3865">
                  <c:v>43749</c:v>
                </c:pt>
                <c:pt idx="3866">
                  <c:v>43752</c:v>
                </c:pt>
                <c:pt idx="3867">
                  <c:v>43753</c:v>
                </c:pt>
                <c:pt idx="3868">
                  <c:v>43754</c:v>
                </c:pt>
                <c:pt idx="3869">
                  <c:v>43755</c:v>
                </c:pt>
                <c:pt idx="3870">
                  <c:v>43756</c:v>
                </c:pt>
                <c:pt idx="3871">
                  <c:v>43759</c:v>
                </c:pt>
                <c:pt idx="3872">
                  <c:v>43760</c:v>
                </c:pt>
                <c:pt idx="3873">
                  <c:v>43761</c:v>
                </c:pt>
                <c:pt idx="3874">
                  <c:v>43762</c:v>
                </c:pt>
                <c:pt idx="3875">
                  <c:v>43763</c:v>
                </c:pt>
                <c:pt idx="3876">
                  <c:v>43766</c:v>
                </c:pt>
                <c:pt idx="3877">
                  <c:v>43767</c:v>
                </c:pt>
                <c:pt idx="3878">
                  <c:v>43768</c:v>
                </c:pt>
                <c:pt idx="3879">
                  <c:v>43769</c:v>
                </c:pt>
                <c:pt idx="3880">
                  <c:v>43770</c:v>
                </c:pt>
                <c:pt idx="3881">
                  <c:v>43773</c:v>
                </c:pt>
                <c:pt idx="3882">
                  <c:v>43774</c:v>
                </c:pt>
                <c:pt idx="3883">
                  <c:v>43775</c:v>
                </c:pt>
                <c:pt idx="3884">
                  <c:v>43776</c:v>
                </c:pt>
                <c:pt idx="3885">
                  <c:v>43777</c:v>
                </c:pt>
                <c:pt idx="3886">
                  <c:v>43780</c:v>
                </c:pt>
                <c:pt idx="3887">
                  <c:v>43781</c:v>
                </c:pt>
                <c:pt idx="3888">
                  <c:v>43782</c:v>
                </c:pt>
                <c:pt idx="3889">
                  <c:v>43783</c:v>
                </c:pt>
                <c:pt idx="3890">
                  <c:v>43784</c:v>
                </c:pt>
                <c:pt idx="3891">
                  <c:v>43787</c:v>
                </c:pt>
                <c:pt idx="3892">
                  <c:v>43788</c:v>
                </c:pt>
                <c:pt idx="3893">
                  <c:v>43789</c:v>
                </c:pt>
                <c:pt idx="3894">
                  <c:v>43790</c:v>
                </c:pt>
                <c:pt idx="3895">
                  <c:v>43791</c:v>
                </c:pt>
                <c:pt idx="3896">
                  <c:v>43794</c:v>
                </c:pt>
                <c:pt idx="3897">
                  <c:v>43795</c:v>
                </c:pt>
                <c:pt idx="3898">
                  <c:v>43796</c:v>
                </c:pt>
                <c:pt idx="3899">
                  <c:v>43797</c:v>
                </c:pt>
                <c:pt idx="3900">
                  <c:v>43798</c:v>
                </c:pt>
                <c:pt idx="3901">
                  <c:v>43801</c:v>
                </c:pt>
                <c:pt idx="3902">
                  <c:v>43802</c:v>
                </c:pt>
                <c:pt idx="3903">
                  <c:v>43803</c:v>
                </c:pt>
                <c:pt idx="3904">
                  <c:v>43804</c:v>
                </c:pt>
                <c:pt idx="3905">
                  <c:v>43805</c:v>
                </c:pt>
                <c:pt idx="3906">
                  <c:v>43808</c:v>
                </c:pt>
                <c:pt idx="3907">
                  <c:v>43809</c:v>
                </c:pt>
                <c:pt idx="3908">
                  <c:v>43810</c:v>
                </c:pt>
                <c:pt idx="3909">
                  <c:v>43811</c:v>
                </c:pt>
                <c:pt idx="3910">
                  <c:v>43812</c:v>
                </c:pt>
                <c:pt idx="3911">
                  <c:v>43815</c:v>
                </c:pt>
                <c:pt idx="3912">
                  <c:v>43816</c:v>
                </c:pt>
                <c:pt idx="3913">
                  <c:v>43817</c:v>
                </c:pt>
                <c:pt idx="3914">
                  <c:v>43818</c:v>
                </c:pt>
                <c:pt idx="3915">
                  <c:v>43819</c:v>
                </c:pt>
                <c:pt idx="3916">
                  <c:v>43822</c:v>
                </c:pt>
                <c:pt idx="3917">
                  <c:v>43823</c:v>
                </c:pt>
                <c:pt idx="3918">
                  <c:v>43824</c:v>
                </c:pt>
                <c:pt idx="3919">
                  <c:v>43825</c:v>
                </c:pt>
                <c:pt idx="3920">
                  <c:v>43826</c:v>
                </c:pt>
                <c:pt idx="3921">
                  <c:v>43829</c:v>
                </c:pt>
                <c:pt idx="3922">
                  <c:v>43830</c:v>
                </c:pt>
                <c:pt idx="3923">
                  <c:v>43831</c:v>
                </c:pt>
                <c:pt idx="3924">
                  <c:v>43832</c:v>
                </c:pt>
                <c:pt idx="3925">
                  <c:v>43833</c:v>
                </c:pt>
                <c:pt idx="3926">
                  <c:v>43836</c:v>
                </c:pt>
                <c:pt idx="3927">
                  <c:v>43837</c:v>
                </c:pt>
                <c:pt idx="3928">
                  <c:v>43838</c:v>
                </c:pt>
                <c:pt idx="3929">
                  <c:v>43839</c:v>
                </c:pt>
                <c:pt idx="3930">
                  <c:v>43840</c:v>
                </c:pt>
                <c:pt idx="3931">
                  <c:v>43843</c:v>
                </c:pt>
                <c:pt idx="3932">
                  <c:v>43844</c:v>
                </c:pt>
                <c:pt idx="3933">
                  <c:v>43845</c:v>
                </c:pt>
                <c:pt idx="3934">
                  <c:v>43846</c:v>
                </c:pt>
                <c:pt idx="3935">
                  <c:v>43847</c:v>
                </c:pt>
                <c:pt idx="3936">
                  <c:v>43850</c:v>
                </c:pt>
                <c:pt idx="3937">
                  <c:v>43851</c:v>
                </c:pt>
                <c:pt idx="3938">
                  <c:v>43852</c:v>
                </c:pt>
                <c:pt idx="3939">
                  <c:v>43853</c:v>
                </c:pt>
                <c:pt idx="3940">
                  <c:v>43854</c:v>
                </c:pt>
                <c:pt idx="3941">
                  <c:v>43857</c:v>
                </c:pt>
                <c:pt idx="3942">
                  <c:v>43858</c:v>
                </c:pt>
                <c:pt idx="3943">
                  <c:v>43859</c:v>
                </c:pt>
                <c:pt idx="3944">
                  <c:v>43860</c:v>
                </c:pt>
                <c:pt idx="3945">
                  <c:v>43861</c:v>
                </c:pt>
                <c:pt idx="3946">
                  <c:v>43864</c:v>
                </c:pt>
                <c:pt idx="3947">
                  <c:v>43865</c:v>
                </c:pt>
                <c:pt idx="3948">
                  <c:v>43866</c:v>
                </c:pt>
                <c:pt idx="3949">
                  <c:v>43867</c:v>
                </c:pt>
                <c:pt idx="3950">
                  <c:v>43868</c:v>
                </c:pt>
                <c:pt idx="3951">
                  <c:v>43871</c:v>
                </c:pt>
                <c:pt idx="3952">
                  <c:v>43872</c:v>
                </c:pt>
                <c:pt idx="3953">
                  <c:v>43873</c:v>
                </c:pt>
                <c:pt idx="3954">
                  <c:v>43874</c:v>
                </c:pt>
                <c:pt idx="3955">
                  <c:v>43875</c:v>
                </c:pt>
                <c:pt idx="3956">
                  <c:v>43878</c:v>
                </c:pt>
                <c:pt idx="3957">
                  <c:v>43879</c:v>
                </c:pt>
                <c:pt idx="3958">
                  <c:v>43880</c:v>
                </c:pt>
                <c:pt idx="3959">
                  <c:v>43881</c:v>
                </c:pt>
                <c:pt idx="3960">
                  <c:v>43882</c:v>
                </c:pt>
                <c:pt idx="3961">
                  <c:v>43885</c:v>
                </c:pt>
                <c:pt idx="3962">
                  <c:v>43886</c:v>
                </c:pt>
                <c:pt idx="3963">
                  <c:v>43887</c:v>
                </c:pt>
                <c:pt idx="3964">
                  <c:v>43888</c:v>
                </c:pt>
                <c:pt idx="3965">
                  <c:v>43889</c:v>
                </c:pt>
                <c:pt idx="3966">
                  <c:v>43892</c:v>
                </c:pt>
                <c:pt idx="3967">
                  <c:v>43893</c:v>
                </c:pt>
                <c:pt idx="3968">
                  <c:v>43894</c:v>
                </c:pt>
                <c:pt idx="3969">
                  <c:v>43895</c:v>
                </c:pt>
                <c:pt idx="3970">
                  <c:v>43896</c:v>
                </c:pt>
                <c:pt idx="3971">
                  <c:v>43899</c:v>
                </c:pt>
                <c:pt idx="3972">
                  <c:v>43900</c:v>
                </c:pt>
                <c:pt idx="3973">
                  <c:v>43901</c:v>
                </c:pt>
                <c:pt idx="3974">
                  <c:v>43902</c:v>
                </c:pt>
                <c:pt idx="3975">
                  <c:v>43903</c:v>
                </c:pt>
                <c:pt idx="3976">
                  <c:v>43906</c:v>
                </c:pt>
                <c:pt idx="3977">
                  <c:v>43907</c:v>
                </c:pt>
                <c:pt idx="3978">
                  <c:v>43908</c:v>
                </c:pt>
                <c:pt idx="3979">
                  <c:v>43909</c:v>
                </c:pt>
                <c:pt idx="3980">
                  <c:v>43910</c:v>
                </c:pt>
                <c:pt idx="3981">
                  <c:v>43913</c:v>
                </c:pt>
                <c:pt idx="3982">
                  <c:v>43914</c:v>
                </c:pt>
                <c:pt idx="3983">
                  <c:v>43915</c:v>
                </c:pt>
                <c:pt idx="3984">
                  <c:v>43916</c:v>
                </c:pt>
                <c:pt idx="3985">
                  <c:v>43917</c:v>
                </c:pt>
                <c:pt idx="3986">
                  <c:v>43920</c:v>
                </c:pt>
                <c:pt idx="3987">
                  <c:v>43921</c:v>
                </c:pt>
                <c:pt idx="3988">
                  <c:v>43922</c:v>
                </c:pt>
                <c:pt idx="3989">
                  <c:v>43923</c:v>
                </c:pt>
                <c:pt idx="3990">
                  <c:v>43924</c:v>
                </c:pt>
                <c:pt idx="3991">
                  <c:v>43927</c:v>
                </c:pt>
                <c:pt idx="3992">
                  <c:v>43928</c:v>
                </c:pt>
                <c:pt idx="3993">
                  <c:v>43929</c:v>
                </c:pt>
                <c:pt idx="3994">
                  <c:v>43930</c:v>
                </c:pt>
                <c:pt idx="3995">
                  <c:v>43931</c:v>
                </c:pt>
                <c:pt idx="3996">
                  <c:v>43934</c:v>
                </c:pt>
                <c:pt idx="3997">
                  <c:v>43935</c:v>
                </c:pt>
                <c:pt idx="3998">
                  <c:v>43936</c:v>
                </c:pt>
                <c:pt idx="3999">
                  <c:v>43937</c:v>
                </c:pt>
                <c:pt idx="4000">
                  <c:v>43938</c:v>
                </c:pt>
                <c:pt idx="4001">
                  <c:v>43941</c:v>
                </c:pt>
                <c:pt idx="4002">
                  <c:v>43942</c:v>
                </c:pt>
                <c:pt idx="4003">
                  <c:v>43943</c:v>
                </c:pt>
                <c:pt idx="4004">
                  <c:v>43944</c:v>
                </c:pt>
                <c:pt idx="4005">
                  <c:v>43945</c:v>
                </c:pt>
                <c:pt idx="4006">
                  <c:v>43948</c:v>
                </c:pt>
                <c:pt idx="4007">
                  <c:v>43949</c:v>
                </c:pt>
                <c:pt idx="4008">
                  <c:v>43950</c:v>
                </c:pt>
                <c:pt idx="4009">
                  <c:v>43951</c:v>
                </c:pt>
                <c:pt idx="4010">
                  <c:v>43952</c:v>
                </c:pt>
                <c:pt idx="4011">
                  <c:v>43955</c:v>
                </c:pt>
                <c:pt idx="4012">
                  <c:v>43956</c:v>
                </c:pt>
                <c:pt idx="4013">
                  <c:v>43957</c:v>
                </c:pt>
                <c:pt idx="4014">
                  <c:v>43958</c:v>
                </c:pt>
                <c:pt idx="4015">
                  <c:v>43959</c:v>
                </c:pt>
                <c:pt idx="4016">
                  <c:v>43962</c:v>
                </c:pt>
                <c:pt idx="4017">
                  <c:v>43963</c:v>
                </c:pt>
                <c:pt idx="4018">
                  <c:v>43964</c:v>
                </c:pt>
                <c:pt idx="4019">
                  <c:v>43965</c:v>
                </c:pt>
                <c:pt idx="4020">
                  <c:v>43966</c:v>
                </c:pt>
                <c:pt idx="4021">
                  <c:v>43969</c:v>
                </c:pt>
                <c:pt idx="4022">
                  <c:v>43970</c:v>
                </c:pt>
                <c:pt idx="4023">
                  <c:v>43971</c:v>
                </c:pt>
                <c:pt idx="4024">
                  <c:v>43972</c:v>
                </c:pt>
                <c:pt idx="4025">
                  <c:v>43973</c:v>
                </c:pt>
                <c:pt idx="4026">
                  <c:v>43976</c:v>
                </c:pt>
                <c:pt idx="4027">
                  <c:v>43977</c:v>
                </c:pt>
                <c:pt idx="4028">
                  <c:v>43978</c:v>
                </c:pt>
                <c:pt idx="4029">
                  <c:v>43979</c:v>
                </c:pt>
                <c:pt idx="4030">
                  <c:v>43980</c:v>
                </c:pt>
                <c:pt idx="4031">
                  <c:v>43983</c:v>
                </c:pt>
                <c:pt idx="4032">
                  <c:v>43984</c:v>
                </c:pt>
                <c:pt idx="4033">
                  <c:v>43985</c:v>
                </c:pt>
                <c:pt idx="4034">
                  <c:v>43986</c:v>
                </c:pt>
                <c:pt idx="4035">
                  <c:v>43987</c:v>
                </c:pt>
                <c:pt idx="4036">
                  <c:v>43990</c:v>
                </c:pt>
                <c:pt idx="4037">
                  <c:v>43991</c:v>
                </c:pt>
                <c:pt idx="4038">
                  <c:v>43992</c:v>
                </c:pt>
                <c:pt idx="4039">
                  <c:v>43993</c:v>
                </c:pt>
                <c:pt idx="4040">
                  <c:v>43994</c:v>
                </c:pt>
                <c:pt idx="4041">
                  <c:v>43997</c:v>
                </c:pt>
                <c:pt idx="4042">
                  <c:v>43998</c:v>
                </c:pt>
                <c:pt idx="4043">
                  <c:v>43999</c:v>
                </c:pt>
                <c:pt idx="4044">
                  <c:v>44000</c:v>
                </c:pt>
                <c:pt idx="4045">
                  <c:v>44001</c:v>
                </c:pt>
                <c:pt idx="4046">
                  <c:v>44004</c:v>
                </c:pt>
                <c:pt idx="4047">
                  <c:v>44005</c:v>
                </c:pt>
                <c:pt idx="4048">
                  <c:v>44006</c:v>
                </c:pt>
                <c:pt idx="4049">
                  <c:v>44007</c:v>
                </c:pt>
                <c:pt idx="4050">
                  <c:v>44008</c:v>
                </c:pt>
                <c:pt idx="4051">
                  <c:v>44011</c:v>
                </c:pt>
                <c:pt idx="4052">
                  <c:v>44012</c:v>
                </c:pt>
                <c:pt idx="4053">
                  <c:v>44013</c:v>
                </c:pt>
                <c:pt idx="4054">
                  <c:v>44014</c:v>
                </c:pt>
                <c:pt idx="4055">
                  <c:v>44015</c:v>
                </c:pt>
                <c:pt idx="4056">
                  <c:v>44018</c:v>
                </c:pt>
                <c:pt idx="4057">
                  <c:v>44019</c:v>
                </c:pt>
                <c:pt idx="4058">
                  <c:v>44020</c:v>
                </c:pt>
                <c:pt idx="4059">
                  <c:v>44021</c:v>
                </c:pt>
                <c:pt idx="4060">
                  <c:v>44022</c:v>
                </c:pt>
                <c:pt idx="4061">
                  <c:v>44025</c:v>
                </c:pt>
                <c:pt idx="4062">
                  <c:v>44026</c:v>
                </c:pt>
                <c:pt idx="4063">
                  <c:v>44027</c:v>
                </c:pt>
                <c:pt idx="4064">
                  <c:v>44028</c:v>
                </c:pt>
                <c:pt idx="4065">
                  <c:v>44029</c:v>
                </c:pt>
                <c:pt idx="4066">
                  <c:v>44032</c:v>
                </c:pt>
                <c:pt idx="4067">
                  <c:v>44033</c:v>
                </c:pt>
                <c:pt idx="4068">
                  <c:v>44034</c:v>
                </c:pt>
                <c:pt idx="4069">
                  <c:v>44035</c:v>
                </c:pt>
                <c:pt idx="4070">
                  <c:v>44036</c:v>
                </c:pt>
                <c:pt idx="4071">
                  <c:v>44039</c:v>
                </c:pt>
                <c:pt idx="4072">
                  <c:v>44040</c:v>
                </c:pt>
                <c:pt idx="4073">
                  <c:v>44041</c:v>
                </c:pt>
                <c:pt idx="4074">
                  <c:v>44042</c:v>
                </c:pt>
                <c:pt idx="4075">
                  <c:v>44043</c:v>
                </c:pt>
                <c:pt idx="4076">
                  <c:v>44046</c:v>
                </c:pt>
                <c:pt idx="4077">
                  <c:v>44047</c:v>
                </c:pt>
                <c:pt idx="4078">
                  <c:v>44048</c:v>
                </c:pt>
                <c:pt idx="4079">
                  <c:v>44049</c:v>
                </c:pt>
                <c:pt idx="4080">
                  <c:v>44050</c:v>
                </c:pt>
                <c:pt idx="4081">
                  <c:v>44053</c:v>
                </c:pt>
                <c:pt idx="4082">
                  <c:v>44054</c:v>
                </c:pt>
                <c:pt idx="4083">
                  <c:v>44055</c:v>
                </c:pt>
                <c:pt idx="4084">
                  <c:v>44056</c:v>
                </c:pt>
                <c:pt idx="4085">
                  <c:v>44057</c:v>
                </c:pt>
                <c:pt idx="4086">
                  <c:v>44060</c:v>
                </c:pt>
                <c:pt idx="4087">
                  <c:v>44061</c:v>
                </c:pt>
                <c:pt idx="4088">
                  <c:v>44062</c:v>
                </c:pt>
                <c:pt idx="4089">
                  <c:v>44063</c:v>
                </c:pt>
                <c:pt idx="4090">
                  <c:v>44064</c:v>
                </c:pt>
                <c:pt idx="4091">
                  <c:v>44067</c:v>
                </c:pt>
                <c:pt idx="4092">
                  <c:v>44068</c:v>
                </c:pt>
                <c:pt idx="4093">
                  <c:v>44069</c:v>
                </c:pt>
                <c:pt idx="4094">
                  <c:v>44070</c:v>
                </c:pt>
                <c:pt idx="4095">
                  <c:v>44071</c:v>
                </c:pt>
                <c:pt idx="4096">
                  <c:v>44074</c:v>
                </c:pt>
                <c:pt idx="4097">
                  <c:v>44075</c:v>
                </c:pt>
                <c:pt idx="4098">
                  <c:v>44076</c:v>
                </c:pt>
                <c:pt idx="4099">
                  <c:v>44077</c:v>
                </c:pt>
                <c:pt idx="4100">
                  <c:v>44078</c:v>
                </c:pt>
                <c:pt idx="4101">
                  <c:v>44081</c:v>
                </c:pt>
                <c:pt idx="4102">
                  <c:v>44082</c:v>
                </c:pt>
                <c:pt idx="4103">
                  <c:v>44083</c:v>
                </c:pt>
                <c:pt idx="4104">
                  <c:v>44084</c:v>
                </c:pt>
                <c:pt idx="4105">
                  <c:v>44085</c:v>
                </c:pt>
                <c:pt idx="4106">
                  <c:v>44088</c:v>
                </c:pt>
                <c:pt idx="4107">
                  <c:v>44089</c:v>
                </c:pt>
                <c:pt idx="4108">
                  <c:v>44090</c:v>
                </c:pt>
                <c:pt idx="4109">
                  <c:v>44091</c:v>
                </c:pt>
                <c:pt idx="4110">
                  <c:v>44092</c:v>
                </c:pt>
                <c:pt idx="4111">
                  <c:v>44095</c:v>
                </c:pt>
                <c:pt idx="4112">
                  <c:v>44096</c:v>
                </c:pt>
                <c:pt idx="4113">
                  <c:v>44097</c:v>
                </c:pt>
                <c:pt idx="4114">
                  <c:v>44098</c:v>
                </c:pt>
                <c:pt idx="4115">
                  <c:v>44099</c:v>
                </c:pt>
                <c:pt idx="4116">
                  <c:v>44102</c:v>
                </c:pt>
                <c:pt idx="4117">
                  <c:v>44103</c:v>
                </c:pt>
                <c:pt idx="4118">
                  <c:v>44104</c:v>
                </c:pt>
                <c:pt idx="4119">
                  <c:v>44105</c:v>
                </c:pt>
                <c:pt idx="4120">
                  <c:v>44106</c:v>
                </c:pt>
                <c:pt idx="4121">
                  <c:v>44109</c:v>
                </c:pt>
                <c:pt idx="4122">
                  <c:v>44110</c:v>
                </c:pt>
                <c:pt idx="4123">
                  <c:v>44111</c:v>
                </c:pt>
                <c:pt idx="4124">
                  <c:v>44112</c:v>
                </c:pt>
                <c:pt idx="4125">
                  <c:v>44113</c:v>
                </c:pt>
                <c:pt idx="4126">
                  <c:v>44116</c:v>
                </c:pt>
                <c:pt idx="4127">
                  <c:v>44117</c:v>
                </c:pt>
                <c:pt idx="4128">
                  <c:v>44118</c:v>
                </c:pt>
                <c:pt idx="4129">
                  <c:v>44119</c:v>
                </c:pt>
                <c:pt idx="4130">
                  <c:v>44120</c:v>
                </c:pt>
                <c:pt idx="4131">
                  <c:v>44123</c:v>
                </c:pt>
                <c:pt idx="4132">
                  <c:v>44124</c:v>
                </c:pt>
                <c:pt idx="4133">
                  <c:v>44125</c:v>
                </c:pt>
                <c:pt idx="4134">
                  <c:v>44126</c:v>
                </c:pt>
                <c:pt idx="4135">
                  <c:v>44127</c:v>
                </c:pt>
                <c:pt idx="4136">
                  <c:v>44130</c:v>
                </c:pt>
                <c:pt idx="4137">
                  <c:v>44131</c:v>
                </c:pt>
                <c:pt idx="4138">
                  <c:v>44132</c:v>
                </c:pt>
                <c:pt idx="4139">
                  <c:v>44133</c:v>
                </c:pt>
                <c:pt idx="4140">
                  <c:v>44134</c:v>
                </c:pt>
                <c:pt idx="4141">
                  <c:v>44137</c:v>
                </c:pt>
                <c:pt idx="4142">
                  <c:v>44138</c:v>
                </c:pt>
                <c:pt idx="4143">
                  <c:v>44139</c:v>
                </c:pt>
                <c:pt idx="4144">
                  <c:v>44140</c:v>
                </c:pt>
                <c:pt idx="4145">
                  <c:v>44141</c:v>
                </c:pt>
                <c:pt idx="4146">
                  <c:v>44144</c:v>
                </c:pt>
                <c:pt idx="4147">
                  <c:v>44145</c:v>
                </c:pt>
                <c:pt idx="4148">
                  <c:v>44146</c:v>
                </c:pt>
                <c:pt idx="4149">
                  <c:v>44147</c:v>
                </c:pt>
                <c:pt idx="4150">
                  <c:v>44148</c:v>
                </c:pt>
                <c:pt idx="4151">
                  <c:v>44151</c:v>
                </c:pt>
                <c:pt idx="4152">
                  <c:v>44152</c:v>
                </c:pt>
                <c:pt idx="4153">
                  <c:v>44153</c:v>
                </c:pt>
                <c:pt idx="4154">
                  <c:v>44154</c:v>
                </c:pt>
                <c:pt idx="4155">
                  <c:v>44155</c:v>
                </c:pt>
                <c:pt idx="4156">
                  <c:v>44158</c:v>
                </c:pt>
                <c:pt idx="4157">
                  <c:v>44159</c:v>
                </c:pt>
                <c:pt idx="4158">
                  <c:v>44160</c:v>
                </c:pt>
                <c:pt idx="4159">
                  <c:v>44161</c:v>
                </c:pt>
                <c:pt idx="4160">
                  <c:v>44162</c:v>
                </c:pt>
                <c:pt idx="4161">
                  <c:v>44165</c:v>
                </c:pt>
                <c:pt idx="4162">
                  <c:v>44166</c:v>
                </c:pt>
                <c:pt idx="4163">
                  <c:v>44167</c:v>
                </c:pt>
                <c:pt idx="4164">
                  <c:v>44168</c:v>
                </c:pt>
                <c:pt idx="4165">
                  <c:v>44169</c:v>
                </c:pt>
                <c:pt idx="4166">
                  <c:v>44172</c:v>
                </c:pt>
                <c:pt idx="4167">
                  <c:v>44173</c:v>
                </c:pt>
                <c:pt idx="4168">
                  <c:v>44174</c:v>
                </c:pt>
                <c:pt idx="4169">
                  <c:v>44175</c:v>
                </c:pt>
                <c:pt idx="4170">
                  <c:v>44176</c:v>
                </c:pt>
                <c:pt idx="4171">
                  <c:v>44179</c:v>
                </c:pt>
                <c:pt idx="4172">
                  <c:v>44180</c:v>
                </c:pt>
                <c:pt idx="4173">
                  <c:v>44181</c:v>
                </c:pt>
                <c:pt idx="4174">
                  <c:v>44182</c:v>
                </c:pt>
                <c:pt idx="4175">
                  <c:v>44183</c:v>
                </c:pt>
                <c:pt idx="4176">
                  <c:v>44186</c:v>
                </c:pt>
                <c:pt idx="4177">
                  <c:v>44187</c:v>
                </c:pt>
                <c:pt idx="4178">
                  <c:v>44188</c:v>
                </c:pt>
                <c:pt idx="4179">
                  <c:v>44189</c:v>
                </c:pt>
                <c:pt idx="4180">
                  <c:v>44190</c:v>
                </c:pt>
                <c:pt idx="4181">
                  <c:v>44193</c:v>
                </c:pt>
                <c:pt idx="4182">
                  <c:v>44194</c:v>
                </c:pt>
                <c:pt idx="4183">
                  <c:v>44195</c:v>
                </c:pt>
                <c:pt idx="4184">
                  <c:v>44196</c:v>
                </c:pt>
                <c:pt idx="4185">
                  <c:v>44197</c:v>
                </c:pt>
                <c:pt idx="4186">
                  <c:v>44200</c:v>
                </c:pt>
                <c:pt idx="4187">
                  <c:v>44201</c:v>
                </c:pt>
                <c:pt idx="4188">
                  <c:v>44202</c:v>
                </c:pt>
                <c:pt idx="4189">
                  <c:v>44203</c:v>
                </c:pt>
                <c:pt idx="4190">
                  <c:v>44204</c:v>
                </c:pt>
                <c:pt idx="4191">
                  <c:v>44207</c:v>
                </c:pt>
                <c:pt idx="4192">
                  <c:v>44208</c:v>
                </c:pt>
                <c:pt idx="4193">
                  <c:v>44209</c:v>
                </c:pt>
                <c:pt idx="4194">
                  <c:v>44210</c:v>
                </c:pt>
                <c:pt idx="4195">
                  <c:v>44211</c:v>
                </c:pt>
                <c:pt idx="4196">
                  <c:v>44214</c:v>
                </c:pt>
                <c:pt idx="4197">
                  <c:v>44215</c:v>
                </c:pt>
                <c:pt idx="4198">
                  <c:v>44216</c:v>
                </c:pt>
                <c:pt idx="4199">
                  <c:v>44217</c:v>
                </c:pt>
                <c:pt idx="4200">
                  <c:v>44218</c:v>
                </c:pt>
                <c:pt idx="4201">
                  <c:v>44221</c:v>
                </c:pt>
                <c:pt idx="4202">
                  <c:v>44222</c:v>
                </c:pt>
                <c:pt idx="4203">
                  <c:v>44223</c:v>
                </c:pt>
                <c:pt idx="4204">
                  <c:v>44224</c:v>
                </c:pt>
                <c:pt idx="4205">
                  <c:v>44225</c:v>
                </c:pt>
                <c:pt idx="4206">
                  <c:v>44228</c:v>
                </c:pt>
                <c:pt idx="4207">
                  <c:v>44229</c:v>
                </c:pt>
                <c:pt idx="4208">
                  <c:v>44230</c:v>
                </c:pt>
                <c:pt idx="4209">
                  <c:v>44231</c:v>
                </c:pt>
                <c:pt idx="4210">
                  <c:v>44232</c:v>
                </c:pt>
                <c:pt idx="4211">
                  <c:v>44235</c:v>
                </c:pt>
                <c:pt idx="4212">
                  <c:v>44236</c:v>
                </c:pt>
                <c:pt idx="4213">
                  <c:v>44237</c:v>
                </c:pt>
                <c:pt idx="4214">
                  <c:v>44238</c:v>
                </c:pt>
                <c:pt idx="4215">
                  <c:v>44239</c:v>
                </c:pt>
                <c:pt idx="4216">
                  <c:v>44242</c:v>
                </c:pt>
                <c:pt idx="4217">
                  <c:v>44243</c:v>
                </c:pt>
                <c:pt idx="4218">
                  <c:v>44244</c:v>
                </c:pt>
                <c:pt idx="4219">
                  <c:v>44245</c:v>
                </c:pt>
                <c:pt idx="4220">
                  <c:v>44246</c:v>
                </c:pt>
                <c:pt idx="4221">
                  <c:v>44249</c:v>
                </c:pt>
                <c:pt idx="4222">
                  <c:v>44250</c:v>
                </c:pt>
                <c:pt idx="4223">
                  <c:v>44251</c:v>
                </c:pt>
                <c:pt idx="4224">
                  <c:v>44252</c:v>
                </c:pt>
                <c:pt idx="4225">
                  <c:v>44253</c:v>
                </c:pt>
                <c:pt idx="4226">
                  <c:v>44256</c:v>
                </c:pt>
                <c:pt idx="4227">
                  <c:v>44257</c:v>
                </c:pt>
                <c:pt idx="4228">
                  <c:v>44258</c:v>
                </c:pt>
                <c:pt idx="4229">
                  <c:v>44259</c:v>
                </c:pt>
                <c:pt idx="4230">
                  <c:v>44260</c:v>
                </c:pt>
                <c:pt idx="4231">
                  <c:v>44263</c:v>
                </c:pt>
                <c:pt idx="4232">
                  <c:v>44264</c:v>
                </c:pt>
                <c:pt idx="4233">
                  <c:v>44265</c:v>
                </c:pt>
                <c:pt idx="4234">
                  <c:v>44266</c:v>
                </c:pt>
                <c:pt idx="4235">
                  <c:v>44267</c:v>
                </c:pt>
                <c:pt idx="4236">
                  <c:v>44270</c:v>
                </c:pt>
                <c:pt idx="4237">
                  <c:v>44271</c:v>
                </c:pt>
                <c:pt idx="4238">
                  <c:v>44272</c:v>
                </c:pt>
                <c:pt idx="4239">
                  <c:v>44273</c:v>
                </c:pt>
                <c:pt idx="4240">
                  <c:v>44274</c:v>
                </c:pt>
                <c:pt idx="4241">
                  <c:v>44277</c:v>
                </c:pt>
                <c:pt idx="4242">
                  <c:v>44278</c:v>
                </c:pt>
                <c:pt idx="4243">
                  <c:v>44279</c:v>
                </c:pt>
                <c:pt idx="4244">
                  <c:v>44280</c:v>
                </c:pt>
                <c:pt idx="4245">
                  <c:v>44281</c:v>
                </c:pt>
                <c:pt idx="4246">
                  <c:v>44284</c:v>
                </c:pt>
                <c:pt idx="4247">
                  <c:v>44285</c:v>
                </c:pt>
                <c:pt idx="4248">
                  <c:v>44286</c:v>
                </c:pt>
                <c:pt idx="4249">
                  <c:v>44287</c:v>
                </c:pt>
                <c:pt idx="4250">
                  <c:v>44288</c:v>
                </c:pt>
                <c:pt idx="4251">
                  <c:v>44291</c:v>
                </c:pt>
                <c:pt idx="4252">
                  <c:v>44292</c:v>
                </c:pt>
                <c:pt idx="4253">
                  <c:v>44293</c:v>
                </c:pt>
                <c:pt idx="4254">
                  <c:v>44294</c:v>
                </c:pt>
                <c:pt idx="4255">
                  <c:v>44295</c:v>
                </c:pt>
                <c:pt idx="4256">
                  <c:v>44298</c:v>
                </c:pt>
                <c:pt idx="4257">
                  <c:v>44299</c:v>
                </c:pt>
                <c:pt idx="4258">
                  <c:v>44300</c:v>
                </c:pt>
                <c:pt idx="4259">
                  <c:v>44301</c:v>
                </c:pt>
                <c:pt idx="4260">
                  <c:v>44302</c:v>
                </c:pt>
                <c:pt idx="4261">
                  <c:v>44305</c:v>
                </c:pt>
                <c:pt idx="4262">
                  <c:v>44306</c:v>
                </c:pt>
                <c:pt idx="4263">
                  <c:v>44307</c:v>
                </c:pt>
                <c:pt idx="4264">
                  <c:v>44308</c:v>
                </c:pt>
                <c:pt idx="4265">
                  <c:v>44309</c:v>
                </c:pt>
                <c:pt idx="4266">
                  <c:v>44312</c:v>
                </c:pt>
                <c:pt idx="4267">
                  <c:v>44313</c:v>
                </c:pt>
                <c:pt idx="4268">
                  <c:v>44314</c:v>
                </c:pt>
                <c:pt idx="4269">
                  <c:v>44315</c:v>
                </c:pt>
                <c:pt idx="4270">
                  <c:v>44316</c:v>
                </c:pt>
                <c:pt idx="4271">
                  <c:v>44319</c:v>
                </c:pt>
                <c:pt idx="4272">
                  <c:v>44320</c:v>
                </c:pt>
                <c:pt idx="4273">
                  <c:v>44321</c:v>
                </c:pt>
                <c:pt idx="4274">
                  <c:v>44322</c:v>
                </c:pt>
                <c:pt idx="4275">
                  <c:v>44323</c:v>
                </c:pt>
                <c:pt idx="4276">
                  <c:v>44326</c:v>
                </c:pt>
                <c:pt idx="4277">
                  <c:v>44327</c:v>
                </c:pt>
                <c:pt idx="4278">
                  <c:v>44328</c:v>
                </c:pt>
                <c:pt idx="4279">
                  <c:v>44329</c:v>
                </c:pt>
                <c:pt idx="4280">
                  <c:v>44330</c:v>
                </c:pt>
                <c:pt idx="4281">
                  <c:v>44333</c:v>
                </c:pt>
                <c:pt idx="4282">
                  <c:v>44334</c:v>
                </c:pt>
                <c:pt idx="4283">
                  <c:v>44335</c:v>
                </c:pt>
                <c:pt idx="4284">
                  <c:v>44336</c:v>
                </c:pt>
                <c:pt idx="4285">
                  <c:v>44337</c:v>
                </c:pt>
                <c:pt idx="4286">
                  <c:v>44340</c:v>
                </c:pt>
                <c:pt idx="4287">
                  <c:v>44341</c:v>
                </c:pt>
                <c:pt idx="4288">
                  <c:v>44342</c:v>
                </c:pt>
                <c:pt idx="4289">
                  <c:v>44343</c:v>
                </c:pt>
                <c:pt idx="4290">
                  <c:v>44344</c:v>
                </c:pt>
                <c:pt idx="4291">
                  <c:v>44347</c:v>
                </c:pt>
                <c:pt idx="4292">
                  <c:v>44348</c:v>
                </c:pt>
                <c:pt idx="4293">
                  <c:v>44349</c:v>
                </c:pt>
                <c:pt idx="4294">
                  <c:v>44350</c:v>
                </c:pt>
                <c:pt idx="4295">
                  <c:v>44351</c:v>
                </c:pt>
                <c:pt idx="4296">
                  <c:v>44354</c:v>
                </c:pt>
                <c:pt idx="4297">
                  <c:v>44355</c:v>
                </c:pt>
                <c:pt idx="4298">
                  <c:v>44356</c:v>
                </c:pt>
                <c:pt idx="4299">
                  <c:v>44357</c:v>
                </c:pt>
                <c:pt idx="4300">
                  <c:v>44358</c:v>
                </c:pt>
                <c:pt idx="4301">
                  <c:v>44361</c:v>
                </c:pt>
                <c:pt idx="4302">
                  <c:v>44362</c:v>
                </c:pt>
                <c:pt idx="4303">
                  <c:v>44363</c:v>
                </c:pt>
                <c:pt idx="4304">
                  <c:v>44364</c:v>
                </c:pt>
                <c:pt idx="4305">
                  <c:v>44365</c:v>
                </c:pt>
                <c:pt idx="4306">
                  <c:v>44368</c:v>
                </c:pt>
                <c:pt idx="4307">
                  <c:v>44369</c:v>
                </c:pt>
                <c:pt idx="4308">
                  <c:v>44370</c:v>
                </c:pt>
                <c:pt idx="4309">
                  <c:v>44371</c:v>
                </c:pt>
                <c:pt idx="4310">
                  <c:v>44372</c:v>
                </c:pt>
                <c:pt idx="4311">
                  <c:v>44375</c:v>
                </c:pt>
                <c:pt idx="4312">
                  <c:v>44376</c:v>
                </c:pt>
                <c:pt idx="4313">
                  <c:v>44377</c:v>
                </c:pt>
                <c:pt idx="4314">
                  <c:v>44378</c:v>
                </c:pt>
                <c:pt idx="4315">
                  <c:v>44379</c:v>
                </c:pt>
                <c:pt idx="4316">
                  <c:v>44382</c:v>
                </c:pt>
                <c:pt idx="4317">
                  <c:v>44383</c:v>
                </c:pt>
                <c:pt idx="4318">
                  <c:v>44384</c:v>
                </c:pt>
                <c:pt idx="4319">
                  <c:v>44385</c:v>
                </c:pt>
                <c:pt idx="4320">
                  <c:v>44386</c:v>
                </c:pt>
                <c:pt idx="4321">
                  <c:v>44389</c:v>
                </c:pt>
                <c:pt idx="4322">
                  <c:v>44390</c:v>
                </c:pt>
                <c:pt idx="4323">
                  <c:v>44391</c:v>
                </c:pt>
                <c:pt idx="4324">
                  <c:v>44392</c:v>
                </c:pt>
                <c:pt idx="4325">
                  <c:v>44393</c:v>
                </c:pt>
                <c:pt idx="4326">
                  <c:v>44396</c:v>
                </c:pt>
                <c:pt idx="4327">
                  <c:v>44397</c:v>
                </c:pt>
                <c:pt idx="4328">
                  <c:v>44398</c:v>
                </c:pt>
                <c:pt idx="4329">
                  <c:v>44399</c:v>
                </c:pt>
                <c:pt idx="4330">
                  <c:v>44400</c:v>
                </c:pt>
                <c:pt idx="4331">
                  <c:v>44403</c:v>
                </c:pt>
                <c:pt idx="4332">
                  <c:v>44404</c:v>
                </c:pt>
                <c:pt idx="4333">
                  <c:v>44405</c:v>
                </c:pt>
                <c:pt idx="4334">
                  <c:v>44406</c:v>
                </c:pt>
                <c:pt idx="4335">
                  <c:v>44407</c:v>
                </c:pt>
                <c:pt idx="4336">
                  <c:v>44410</c:v>
                </c:pt>
                <c:pt idx="4337">
                  <c:v>44411</c:v>
                </c:pt>
                <c:pt idx="4338">
                  <c:v>44412</c:v>
                </c:pt>
                <c:pt idx="4339">
                  <c:v>44413</c:v>
                </c:pt>
                <c:pt idx="4340">
                  <c:v>44414</c:v>
                </c:pt>
                <c:pt idx="4341">
                  <c:v>44417</c:v>
                </c:pt>
                <c:pt idx="4342">
                  <c:v>44418</c:v>
                </c:pt>
                <c:pt idx="4343">
                  <c:v>44419</c:v>
                </c:pt>
                <c:pt idx="4344">
                  <c:v>44420</c:v>
                </c:pt>
                <c:pt idx="4345">
                  <c:v>44421</c:v>
                </c:pt>
                <c:pt idx="4346">
                  <c:v>44424</c:v>
                </c:pt>
                <c:pt idx="4347">
                  <c:v>44425</c:v>
                </c:pt>
                <c:pt idx="4348">
                  <c:v>44426</c:v>
                </c:pt>
                <c:pt idx="4349">
                  <c:v>44427</c:v>
                </c:pt>
                <c:pt idx="4350">
                  <c:v>44428</c:v>
                </c:pt>
                <c:pt idx="4351">
                  <c:v>44431</c:v>
                </c:pt>
                <c:pt idx="4352">
                  <c:v>44432</c:v>
                </c:pt>
                <c:pt idx="4353">
                  <c:v>44433</c:v>
                </c:pt>
                <c:pt idx="4354">
                  <c:v>44434</c:v>
                </c:pt>
                <c:pt idx="4355">
                  <c:v>44435</c:v>
                </c:pt>
                <c:pt idx="4356">
                  <c:v>44438</c:v>
                </c:pt>
                <c:pt idx="4357">
                  <c:v>44439</c:v>
                </c:pt>
                <c:pt idx="4358">
                  <c:v>44440</c:v>
                </c:pt>
                <c:pt idx="4359">
                  <c:v>44441</c:v>
                </c:pt>
                <c:pt idx="4360">
                  <c:v>44442</c:v>
                </c:pt>
                <c:pt idx="4361">
                  <c:v>44445</c:v>
                </c:pt>
                <c:pt idx="4362">
                  <c:v>44446</c:v>
                </c:pt>
                <c:pt idx="4363">
                  <c:v>44447</c:v>
                </c:pt>
                <c:pt idx="4364">
                  <c:v>44448</c:v>
                </c:pt>
                <c:pt idx="4365">
                  <c:v>44449</c:v>
                </c:pt>
                <c:pt idx="4366">
                  <c:v>44452</c:v>
                </c:pt>
                <c:pt idx="4367">
                  <c:v>44453</c:v>
                </c:pt>
                <c:pt idx="4368">
                  <c:v>44454</c:v>
                </c:pt>
                <c:pt idx="4369">
                  <c:v>44455</c:v>
                </c:pt>
                <c:pt idx="4370">
                  <c:v>44456</c:v>
                </c:pt>
                <c:pt idx="4371">
                  <c:v>44459</c:v>
                </c:pt>
                <c:pt idx="4372">
                  <c:v>44460</c:v>
                </c:pt>
                <c:pt idx="4373">
                  <c:v>44461</c:v>
                </c:pt>
                <c:pt idx="4374">
                  <c:v>44462</c:v>
                </c:pt>
                <c:pt idx="4375">
                  <c:v>44463</c:v>
                </c:pt>
                <c:pt idx="4376">
                  <c:v>44466</c:v>
                </c:pt>
                <c:pt idx="4377">
                  <c:v>44467</c:v>
                </c:pt>
                <c:pt idx="4378">
                  <c:v>44468</c:v>
                </c:pt>
                <c:pt idx="4379">
                  <c:v>44469</c:v>
                </c:pt>
                <c:pt idx="4380">
                  <c:v>44470</c:v>
                </c:pt>
                <c:pt idx="4381">
                  <c:v>44473</c:v>
                </c:pt>
                <c:pt idx="4382">
                  <c:v>44474</c:v>
                </c:pt>
                <c:pt idx="4383">
                  <c:v>44475</c:v>
                </c:pt>
                <c:pt idx="4384">
                  <c:v>44476</c:v>
                </c:pt>
                <c:pt idx="4385">
                  <c:v>44477</c:v>
                </c:pt>
                <c:pt idx="4386">
                  <c:v>44480</c:v>
                </c:pt>
                <c:pt idx="4387">
                  <c:v>44481</c:v>
                </c:pt>
                <c:pt idx="4388">
                  <c:v>44482</c:v>
                </c:pt>
                <c:pt idx="4389">
                  <c:v>44483</c:v>
                </c:pt>
                <c:pt idx="4390">
                  <c:v>44484</c:v>
                </c:pt>
                <c:pt idx="4391">
                  <c:v>44487</c:v>
                </c:pt>
                <c:pt idx="4392">
                  <c:v>44488</c:v>
                </c:pt>
                <c:pt idx="4393">
                  <c:v>44489</c:v>
                </c:pt>
                <c:pt idx="4394">
                  <c:v>44490</c:v>
                </c:pt>
                <c:pt idx="4395">
                  <c:v>44491</c:v>
                </c:pt>
                <c:pt idx="4396">
                  <c:v>44494</c:v>
                </c:pt>
                <c:pt idx="4397">
                  <c:v>44495</c:v>
                </c:pt>
                <c:pt idx="4398">
                  <c:v>44496</c:v>
                </c:pt>
                <c:pt idx="4399">
                  <c:v>44497</c:v>
                </c:pt>
                <c:pt idx="4400">
                  <c:v>44498</c:v>
                </c:pt>
                <c:pt idx="4401">
                  <c:v>44501</c:v>
                </c:pt>
                <c:pt idx="4402">
                  <c:v>44502</c:v>
                </c:pt>
                <c:pt idx="4403">
                  <c:v>44503</c:v>
                </c:pt>
                <c:pt idx="4404">
                  <c:v>44504</c:v>
                </c:pt>
                <c:pt idx="4405">
                  <c:v>44505</c:v>
                </c:pt>
                <c:pt idx="4406">
                  <c:v>44508</c:v>
                </c:pt>
                <c:pt idx="4407">
                  <c:v>44509</c:v>
                </c:pt>
                <c:pt idx="4408">
                  <c:v>44510</c:v>
                </c:pt>
                <c:pt idx="4409">
                  <c:v>44511</c:v>
                </c:pt>
                <c:pt idx="4410">
                  <c:v>44512</c:v>
                </c:pt>
                <c:pt idx="4411">
                  <c:v>44515</c:v>
                </c:pt>
                <c:pt idx="4412">
                  <c:v>44516</c:v>
                </c:pt>
                <c:pt idx="4413">
                  <c:v>44517</c:v>
                </c:pt>
                <c:pt idx="4414">
                  <c:v>44518</c:v>
                </c:pt>
                <c:pt idx="4415">
                  <c:v>44519</c:v>
                </c:pt>
                <c:pt idx="4416">
                  <c:v>44522</c:v>
                </c:pt>
                <c:pt idx="4417">
                  <c:v>44523</c:v>
                </c:pt>
                <c:pt idx="4418">
                  <c:v>44524</c:v>
                </c:pt>
                <c:pt idx="4419">
                  <c:v>44525</c:v>
                </c:pt>
                <c:pt idx="4420">
                  <c:v>44526</c:v>
                </c:pt>
                <c:pt idx="4421">
                  <c:v>44529</c:v>
                </c:pt>
                <c:pt idx="4422">
                  <c:v>44530</c:v>
                </c:pt>
                <c:pt idx="4423">
                  <c:v>44531</c:v>
                </c:pt>
                <c:pt idx="4424">
                  <c:v>44532</c:v>
                </c:pt>
                <c:pt idx="4425">
                  <c:v>44533</c:v>
                </c:pt>
                <c:pt idx="4426">
                  <c:v>44536</c:v>
                </c:pt>
                <c:pt idx="4427">
                  <c:v>44537</c:v>
                </c:pt>
                <c:pt idx="4428">
                  <c:v>44538</c:v>
                </c:pt>
                <c:pt idx="4429">
                  <c:v>44539</c:v>
                </c:pt>
                <c:pt idx="4430">
                  <c:v>44540</c:v>
                </c:pt>
                <c:pt idx="4431">
                  <c:v>44543</c:v>
                </c:pt>
                <c:pt idx="4432">
                  <c:v>44544</c:v>
                </c:pt>
                <c:pt idx="4433">
                  <c:v>44545</c:v>
                </c:pt>
                <c:pt idx="4434">
                  <c:v>44546</c:v>
                </c:pt>
                <c:pt idx="4435">
                  <c:v>44547</c:v>
                </c:pt>
                <c:pt idx="4436">
                  <c:v>44550</c:v>
                </c:pt>
                <c:pt idx="4437">
                  <c:v>44551</c:v>
                </c:pt>
                <c:pt idx="4438">
                  <c:v>44552</c:v>
                </c:pt>
                <c:pt idx="4439">
                  <c:v>44553</c:v>
                </c:pt>
                <c:pt idx="4440">
                  <c:v>44554</c:v>
                </c:pt>
                <c:pt idx="4441">
                  <c:v>44557</c:v>
                </c:pt>
                <c:pt idx="4442">
                  <c:v>44558</c:v>
                </c:pt>
                <c:pt idx="4443">
                  <c:v>44559</c:v>
                </c:pt>
                <c:pt idx="4444">
                  <c:v>44560</c:v>
                </c:pt>
                <c:pt idx="4445">
                  <c:v>44561</c:v>
                </c:pt>
                <c:pt idx="4446">
                  <c:v>44564</c:v>
                </c:pt>
                <c:pt idx="4447">
                  <c:v>44565</c:v>
                </c:pt>
                <c:pt idx="4448">
                  <c:v>44566</c:v>
                </c:pt>
                <c:pt idx="4449">
                  <c:v>44567</c:v>
                </c:pt>
                <c:pt idx="4450">
                  <c:v>44568</c:v>
                </c:pt>
                <c:pt idx="4451">
                  <c:v>44571</c:v>
                </c:pt>
                <c:pt idx="4452">
                  <c:v>44572</c:v>
                </c:pt>
                <c:pt idx="4453">
                  <c:v>44573</c:v>
                </c:pt>
                <c:pt idx="4454">
                  <c:v>44574</c:v>
                </c:pt>
                <c:pt idx="4455">
                  <c:v>44575</c:v>
                </c:pt>
                <c:pt idx="4456">
                  <c:v>44578</c:v>
                </c:pt>
                <c:pt idx="4457">
                  <c:v>44579</c:v>
                </c:pt>
                <c:pt idx="4458">
                  <c:v>44580</c:v>
                </c:pt>
                <c:pt idx="4459">
                  <c:v>44581</c:v>
                </c:pt>
                <c:pt idx="4460">
                  <c:v>44582</c:v>
                </c:pt>
                <c:pt idx="4461">
                  <c:v>44585</c:v>
                </c:pt>
                <c:pt idx="4462">
                  <c:v>44586</c:v>
                </c:pt>
                <c:pt idx="4463">
                  <c:v>44587</c:v>
                </c:pt>
                <c:pt idx="4464">
                  <c:v>44588</c:v>
                </c:pt>
                <c:pt idx="4465">
                  <c:v>44589</c:v>
                </c:pt>
                <c:pt idx="4466">
                  <c:v>44592</c:v>
                </c:pt>
                <c:pt idx="4467">
                  <c:v>44593</c:v>
                </c:pt>
                <c:pt idx="4468">
                  <c:v>44594</c:v>
                </c:pt>
                <c:pt idx="4469">
                  <c:v>44595</c:v>
                </c:pt>
                <c:pt idx="4470">
                  <c:v>44596</c:v>
                </c:pt>
                <c:pt idx="4471">
                  <c:v>44599</c:v>
                </c:pt>
                <c:pt idx="4472">
                  <c:v>44600</c:v>
                </c:pt>
                <c:pt idx="4473">
                  <c:v>44601</c:v>
                </c:pt>
                <c:pt idx="4474">
                  <c:v>44602</c:v>
                </c:pt>
                <c:pt idx="4475">
                  <c:v>44603</c:v>
                </c:pt>
                <c:pt idx="4476">
                  <c:v>44606</c:v>
                </c:pt>
                <c:pt idx="4477">
                  <c:v>44607</c:v>
                </c:pt>
                <c:pt idx="4478">
                  <c:v>44608</c:v>
                </c:pt>
                <c:pt idx="4479">
                  <c:v>44609</c:v>
                </c:pt>
                <c:pt idx="4480">
                  <c:v>44610</c:v>
                </c:pt>
                <c:pt idx="4481">
                  <c:v>44613</c:v>
                </c:pt>
                <c:pt idx="4482">
                  <c:v>44614</c:v>
                </c:pt>
                <c:pt idx="4483">
                  <c:v>44615</c:v>
                </c:pt>
                <c:pt idx="4484">
                  <c:v>44616</c:v>
                </c:pt>
                <c:pt idx="4485">
                  <c:v>44617</c:v>
                </c:pt>
                <c:pt idx="4486">
                  <c:v>44620</c:v>
                </c:pt>
                <c:pt idx="4487">
                  <c:v>44621</c:v>
                </c:pt>
                <c:pt idx="4488">
                  <c:v>44622</c:v>
                </c:pt>
                <c:pt idx="4489">
                  <c:v>44623</c:v>
                </c:pt>
                <c:pt idx="4490">
                  <c:v>44624</c:v>
                </c:pt>
                <c:pt idx="4491">
                  <c:v>44627</c:v>
                </c:pt>
                <c:pt idx="4492">
                  <c:v>44628</c:v>
                </c:pt>
                <c:pt idx="4493">
                  <c:v>44629</c:v>
                </c:pt>
                <c:pt idx="4494">
                  <c:v>44630</c:v>
                </c:pt>
                <c:pt idx="4495">
                  <c:v>44631</c:v>
                </c:pt>
                <c:pt idx="4496">
                  <c:v>44634</c:v>
                </c:pt>
                <c:pt idx="4497">
                  <c:v>44635</c:v>
                </c:pt>
                <c:pt idx="4498">
                  <c:v>44636</c:v>
                </c:pt>
                <c:pt idx="4499">
                  <c:v>44637</c:v>
                </c:pt>
                <c:pt idx="4500">
                  <c:v>44638</c:v>
                </c:pt>
                <c:pt idx="4501">
                  <c:v>44641</c:v>
                </c:pt>
                <c:pt idx="4502">
                  <c:v>44642</c:v>
                </c:pt>
                <c:pt idx="4503">
                  <c:v>44643</c:v>
                </c:pt>
                <c:pt idx="4504">
                  <c:v>44644</c:v>
                </c:pt>
                <c:pt idx="4505">
                  <c:v>44645</c:v>
                </c:pt>
                <c:pt idx="4506">
                  <c:v>44648</c:v>
                </c:pt>
                <c:pt idx="4507">
                  <c:v>44649</c:v>
                </c:pt>
                <c:pt idx="4508">
                  <c:v>44650</c:v>
                </c:pt>
                <c:pt idx="4509">
                  <c:v>44651</c:v>
                </c:pt>
                <c:pt idx="4510">
                  <c:v>44652</c:v>
                </c:pt>
                <c:pt idx="4511">
                  <c:v>44655</c:v>
                </c:pt>
                <c:pt idx="4512">
                  <c:v>44656</c:v>
                </c:pt>
                <c:pt idx="4513">
                  <c:v>44657</c:v>
                </c:pt>
                <c:pt idx="4514">
                  <c:v>44658</c:v>
                </c:pt>
                <c:pt idx="4515">
                  <c:v>44659</c:v>
                </c:pt>
                <c:pt idx="4516">
                  <c:v>44662</c:v>
                </c:pt>
                <c:pt idx="4517">
                  <c:v>44663</c:v>
                </c:pt>
                <c:pt idx="4518">
                  <c:v>44664</c:v>
                </c:pt>
                <c:pt idx="4519">
                  <c:v>44665</c:v>
                </c:pt>
                <c:pt idx="4520">
                  <c:v>44666</c:v>
                </c:pt>
                <c:pt idx="4521">
                  <c:v>44669</c:v>
                </c:pt>
                <c:pt idx="4522">
                  <c:v>44670</c:v>
                </c:pt>
                <c:pt idx="4523">
                  <c:v>44671</c:v>
                </c:pt>
                <c:pt idx="4524">
                  <c:v>44672</c:v>
                </c:pt>
                <c:pt idx="4525">
                  <c:v>44673</c:v>
                </c:pt>
                <c:pt idx="4526">
                  <c:v>44676</c:v>
                </c:pt>
                <c:pt idx="4527">
                  <c:v>44677</c:v>
                </c:pt>
                <c:pt idx="4528">
                  <c:v>44678</c:v>
                </c:pt>
                <c:pt idx="4529">
                  <c:v>44679</c:v>
                </c:pt>
                <c:pt idx="4530">
                  <c:v>44680</c:v>
                </c:pt>
                <c:pt idx="4531">
                  <c:v>44683</c:v>
                </c:pt>
                <c:pt idx="4532">
                  <c:v>44684</c:v>
                </c:pt>
                <c:pt idx="4533">
                  <c:v>44685</c:v>
                </c:pt>
                <c:pt idx="4534">
                  <c:v>44686</c:v>
                </c:pt>
                <c:pt idx="4535">
                  <c:v>44687</c:v>
                </c:pt>
                <c:pt idx="4536">
                  <c:v>44690</c:v>
                </c:pt>
                <c:pt idx="4537">
                  <c:v>44691</c:v>
                </c:pt>
                <c:pt idx="4538">
                  <c:v>44692</c:v>
                </c:pt>
                <c:pt idx="4539">
                  <c:v>44693</c:v>
                </c:pt>
                <c:pt idx="4540">
                  <c:v>44694</c:v>
                </c:pt>
                <c:pt idx="4541">
                  <c:v>44697</c:v>
                </c:pt>
                <c:pt idx="4542">
                  <c:v>44698</c:v>
                </c:pt>
                <c:pt idx="4543">
                  <c:v>44699</c:v>
                </c:pt>
                <c:pt idx="4544">
                  <c:v>44700</c:v>
                </c:pt>
                <c:pt idx="4545">
                  <c:v>44701</c:v>
                </c:pt>
                <c:pt idx="4546">
                  <c:v>44704</c:v>
                </c:pt>
                <c:pt idx="4547">
                  <c:v>44705</c:v>
                </c:pt>
                <c:pt idx="4548">
                  <c:v>44706</c:v>
                </c:pt>
                <c:pt idx="4549">
                  <c:v>44707</c:v>
                </c:pt>
                <c:pt idx="4550">
                  <c:v>44708</c:v>
                </c:pt>
                <c:pt idx="4551">
                  <c:v>44711</c:v>
                </c:pt>
                <c:pt idx="4552">
                  <c:v>44712</c:v>
                </c:pt>
                <c:pt idx="4553">
                  <c:v>44713</c:v>
                </c:pt>
                <c:pt idx="4554">
                  <c:v>44714</c:v>
                </c:pt>
                <c:pt idx="4555">
                  <c:v>44715</c:v>
                </c:pt>
                <c:pt idx="4556">
                  <c:v>44718</c:v>
                </c:pt>
                <c:pt idx="4557">
                  <c:v>44719</c:v>
                </c:pt>
                <c:pt idx="4558">
                  <c:v>44720</c:v>
                </c:pt>
                <c:pt idx="4559">
                  <c:v>44721</c:v>
                </c:pt>
                <c:pt idx="4560">
                  <c:v>44722</c:v>
                </c:pt>
                <c:pt idx="4561">
                  <c:v>44725</c:v>
                </c:pt>
                <c:pt idx="4562">
                  <c:v>44726</c:v>
                </c:pt>
                <c:pt idx="4563">
                  <c:v>44727</c:v>
                </c:pt>
                <c:pt idx="4564">
                  <c:v>44728</c:v>
                </c:pt>
                <c:pt idx="4565">
                  <c:v>44729</c:v>
                </c:pt>
                <c:pt idx="4566">
                  <c:v>44732</c:v>
                </c:pt>
                <c:pt idx="4567">
                  <c:v>44733</c:v>
                </c:pt>
                <c:pt idx="4568">
                  <c:v>44734</c:v>
                </c:pt>
                <c:pt idx="4569">
                  <c:v>44735</c:v>
                </c:pt>
                <c:pt idx="4570">
                  <c:v>44736</c:v>
                </c:pt>
                <c:pt idx="4571">
                  <c:v>44739</c:v>
                </c:pt>
                <c:pt idx="4572">
                  <c:v>44740</c:v>
                </c:pt>
                <c:pt idx="4573">
                  <c:v>44741</c:v>
                </c:pt>
                <c:pt idx="4574">
                  <c:v>44742</c:v>
                </c:pt>
                <c:pt idx="4575">
                  <c:v>44743</c:v>
                </c:pt>
                <c:pt idx="4576">
                  <c:v>44746</c:v>
                </c:pt>
                <c:pt idx="4577">
                  <c:v>44747</c:v>
                </c:pt>
                <c:pt idx="4578">
                  <c:v>44748</c:v>
                </c:pt>
                <c:pt idx="4579">
                  <c:v>44749</c:v>
                </c:pt>
                <c:pt idx="4580">
                  <c:v>44750</c:v>
                </c:pt>
                <c:pt idx="4581">
                  <c:v>44753</c:v>
                </c:pt>
                <c:pt idx="4582">
                  <c:v>44754</c:v>
                </c:pt>
                <c:pt idx="4583">
                  <c:v>44755</c:v>
                </c:pt>
                <c:pt idx="4584">
                  <c:v>44756</c:v>
                </c:pt>
                <c:pt idx="4585">
                  <c:v>44757</c:v>
                </c:pt>
                <c:pt idx="4586">
                  <c:v>44760</c:v>
                </c:pt>
                <c:pt idx="4587">
                  <c:v>44761</c:v>
                </c:pt>
                <c:pt idx="4588">
                  <c:v>44762</c:v>
                </c:pt>
                <c:pt idx="4589">
                  <c:v>44763</c:v>
                </c:pt>
                <c:pt idx="4590">
                  <c:v>44764</c:v>
                </c:pt>
                <c:pt idx="4591">
                  <c:v>44767</c:v>
                </c:pt>
                <c:pt idx="4592">
                  <c:v>44768</c:v>
                </c:pt>
                <c:pt idx="4593">
                  <c:v>44769</c:v>
                </c:pt>
                <c:pt idx="4594">
                  <c:v>44770</c:v>
                </c:pt>
                <c:pt idx="4595">
                  <c:v>44771</c:v>
                </c:pt>
                <c:pt idx="4596">
                  <c:v>44774</c:v>
                </c:pt>
                <c:pt idx="4597">
                  <c:v>44775</c:v>
                </c:pt>
                <c:pt idx="4598">
                  <c:v>44776</c:v>
                </c:pt>
                <c:pt idx="4599">
                  <c:v>44777</c:v>
                </c:pt>
                <c:pt idx="4600">
                  <c:v>44778</c:v>
                </c:pt>
                <c:pt idx="4601">
                  <c:v>44781</c:v>
                </c:pt>
                <c:pt idx="4602">
                  <c:v>44782</c:v>
                </c:pt>
                <c:pt idx="4603">
                  <c:v>44783</c:v>
                </c:pt>
                <c:pt idx="4604">
                  <c:v>44784</c:v>
                </c:pt>
                <c:pt idx="4605">
                  <c:v>44785</c:v>
                </c:pt>
                <c:pt idx="4606">
                  <c:v>44788</c:v>
                </c:pt>
                <c:pt idx="4607">
                  <c:v>44789</c:v>
                </c:pt>
                <c:pt idx="4608">
                  <c:v>44790</c:v>
                </c:pt>
                <c:pt idx="4609">
                  <c:v>44791</c:v>
                </c:pt>
                <c:pt idx="4610">
                  <c:v>44792</c:v>
                </c:pt>
                <c:pt idx="4611">
                  <c:v>44795</c:v>
                </c:pt>
                <c:pt idx="4612">
                  <c:v>44796</c:v>
                </c:pt>
                <c:pt idx="4613">
                  <c:v>44797</c:v>
                </c:pt>
                <c:pt idx="4614">
                  <c:v>44798</c:v>
                </c:pt>
                <c:pt idx="4615">
                  <c:v>44799</c:v>
                </c:pt>
                <c:pt idx="4616">
                  <c:v>44802</c:v>
                </c:pt>
                <c:pt idx="4617">
                  <c:v>44803</c:v>
                </c:pt>
                <c:pt idx="4618">
                  <c:v>44804</c:v>
                </c:pt>
                <c:pt idx="4619">
                  <c:v>44805</c:v>
                </c:pt>
                <c:pt idx="4620">
                  <c:v>44806</c:v>
                </c:pt>
                <c:pt idx="4621">
                  <c:v>44809</c:v>
                </c:pt>
                <c:pt idx="4622">
                  <c:v>44810</c:v>
                </c:pt>
                <c:pt idx="4623">
                  <c:v>44811</c:v>
                </c:pt>
                <c:pt idx="4624">
                  <c:v>44812</c:v>
                </c:pt>
                <c:pt idx="4625">
                  <c:v>44813</c:v>
                </c:pt>
                <c:pt idx="4626">
                  <c:v>44816</c:v>
                </c:pt>
                <c:pt idx="4627">
                  <c:v>44817</c:v>
                </c:pt>
                <c:pt idx="4628">
                  <c:v>44818</c:v>
                </c:pt>
                <c:pt idx="4629">
                  <c:v>44819</c:v>
                </c:pt>
                <c:pt idx="4630">
                  <c:v>44820</c:v>
                </c:pt>
                <c:pt idx="4631">
                  <c:v>44823</c:v>
                </c:pt>
                <c:pt idx="4632">
                  <c:v>44824</c:v>
                </c:pt>
                <c:pt idx="4633">
                  <c:v>44825</c:v>
                </c:pt>
                <c:pt idx="4634">
                  <c:v>44826</c:v>
                </c:pt>
                <c:pt idx="4635">
                  <c:v>44827</c:v>
                </c:pt>
                <c:pt idx="4636">
                  <c:v>44830</c:v>
                </c:pt>
                <c:pt idx="4637">
                  <c:v>44831</c:v>
                </c:pt>
                <c:pt idx="4638">
                  <c:v>44832</c:v>
                </c:pt>
                <c:pt idx="4639">
                  <c:v>44833</c:v>
                </c:pt>
                <c:pt idx="4640">
                  <c:v>44834</c:v>
                </c:pt>
                <c:pt idx="4641">
                  <c:v>44837</c:v>
                </c:pt>
                <c:pt idx="4642">
                  <c:v>44838</c:v>
                </c:pt>
                <c:pt idx="4643">
                  <c:v>44839</c:v>
                </c:pt>
                <c:pt idx="4644">
                  <c:v>44840</c:v>
                </c:pt>
                <c:pt idx="4645">
                  <c:v>44841</c:v>
                </c:pt>
                <c:pt idx="4646">
                  <c:v>44844</c:v>
                </c:pt>
                <c:pt idx="4647">
                  <c:v>44845</c:v>
                </c:pt>
                <c:pt idx="4648">
                  <c:v>44846</c:v>
                </c:pt>
                <c:pt idx="4649">
                  <c:v>44847</c:v>
                </c:pt>
                <c:pt idx="4650">
                  <c:v>44848</c:v>
                </c:pt>
                <c:pt idx="4651">
                  <c:v>44851</c:v>
                </c:pt>
                <c:pt idx="4652">
                  <c:v>44852</c:v>
                </c:pt>
                <c:pt idx="4653">
                  <c:v>44853</c:v>
                </c:pt>
                <c:pt idx="4654">
                  <c:v>44854</c:v>
                </c:pt>
                <c:pt idx="4655">
                  <c:v>44855</c:v>
                </c:pt>
                <c:pt idx="4656">
                  <c:v>44858</c:v>
                </c:pt>
                <c:pt idx="4657">
                  <c:v>44859</c:v>
                </c:pt>
                <c:pt idx="4658">
                  <c:v>44860</c:v>
                </c:pt>
                <c:pt idx="4659">
                  <c:v>44861</c:v>
                </c:pt>
                <c:pt idx="4660">
                  <c:v>44862</c:v>
                </c:pt>
                <c:pt idx="4661">
                  <c:v>44865</c:v>
                </c:pt>
                <c:pt idx="4662">
                  <c:v>44866</c:v>
                </c:pt>
                <c:pt idx="4663">
                  <c:v>44867</c:v>
                </c:pt>
                <c:pt idx="4664">
                  <c:v>44868</c:v>
                </c:pt>
                <c:pt idx="4665">
                  <c:v>44869</c:v>
                </c:pt>
                <c:pt idx="4666">
                  <c:v>44872</c:v>
                </c:pt>
                <c:pt idx="4667">
                  <c:v>44873</c:v>
                </c:pt>
                <c:pt idx="4668">
                  <c:v>44874</c:v>
                </c:pt>
                <c:pt idx="4669">
                  <c:v>44875</c:v>
                </c:pt>
                <c:pt idx="4670">
                  <c:v>44876</c:v>
                </c:pt>
                <c:pt idx="4671">
                  <c:v>44879</c:v>
                </c:pt>
                <c:pt idx="4672">
                  <c:v>44880</c:v>
                </c:pt>
                <c:pt idx="4673">
                  <c:v>44881</c:v>
                </c:pt>
                <c:pt idx="4674">
                  <c:v>44882</c:v>
                </c:pt>
                <c:pt idx="4675">
                  <c:v>44883</c:v>
                </c:pt>
                <c:pt idx="4676">
                  <c:v>44886</c:v>
                </c:pt>
                <c:pt idx="4677">
                  <c:v>44887</c:v>
                </c:pt>
                <c:pt idx="4678">
                  <c:v>44888</c:v>
                </c:pt>
                <c:pt idx="4679">
                  <c:v>44889</c:v>
                </c:pt>
                <c:pt idx="4680">
                  <c:v>44890</c:v>
                </c:pt>
                <c:pt idx="4681">
                  <c:v>44893</c:v>
                </c:pt>
                <c:pt idx="4682">
                  <c:v>44894</c:v>
                </c:pt>
                <c:pt idx="4683">
                  <c:v>44895</c:v>
                </c:pt>
                <c:pt idx="4684">
                  <c:v>44896</c:v>
                </c:pt>
                <c:pt idx="4685">
                  <c:v>44897</c:v>
                </c:pt>
                <c:pt idx="4686">
                  <c:v>44900</c:v>
                </c:pt>
                <c:pt idx="4687">
                  <c:v>44901</c:v>
                </c:pt>
                <c:pt idx="4688">
                  <c:v>44902</c:v>
                </c:pt>
                <c:pt idx="4689">
                  <c:v>44903</c:v>
                </c:pt>
                <c:pt idx="4690">
                  <c:v>44904</c:v>
                </c:pt>
                <c:pt idx="4691">
                  <c:v>44907</c:v>
                </c:pt>
                <c:pt idx="4692">
                  <c:v>44908</c:v>
                </c:pt>
                <c:pt idx="4693">
                  <c:v>44909</c:v>
                </c:pt>
                <c:pt idx="4694">
                  <c:v>44910</c:v>
                </c:pt>
                <c:pt idx="4695">
                  <c:v>44911</c:v>
                </c:pt>
                <c:pt idx="4696">
                  <c:v>44914</c:v>
                </c:pt>
                <c:pt idx="4697">
                  <c:v>44915</c:v>
                </c:pt>
                <c:pt idx="4698">
                  <c:v>44916</c:v>
                </c:pt>
                <c:pt idx="4699">
                  <c:v>44917</c:v>
                </c:pt>
                <c:pt idx="4700">
                  <c:v>44918</c:v>
                </c:pt>
                <c:pt idx="4701">
                  <c:v>44921</c:v>
                </c:pt>
                <c:pt idx="4702">
                  <c:v>44922</c:v>
                </c:pt>
                <c:pt idx="4703">
                  <c:v>44923</c:v>
                </c:pt>
                <c:pt idx="4704">
                  <c:v>44924</c:v>
                </c:pt>
                <c:pt idx="4705">
                  <c:v>44925</c:v>
                </c:pt>
                <c:pt idx="4706">
                  <c:v>44928</c:v>
                </c:pt>
                <c:pt idx="4707">
                  <c:v>44929</c:v>
                </c:pt>
                <c:pt idx="4708">
                  <c:v>44930</c:v>
                </c:pt>
                <c:pt idx="4709">
                  <c:v>44931</c:v>
                </c:pt>
                <c:pt idx="4710">
                  <c:v>44932</c:v>
                </c:pt>
                <c:pt idx="4711">
                  <c:v>44935</c:v>
                </c:pt>
                <c:pt idx="4712">
                  <c:v>44936</c:v>
                </c:pt>
                <c:pt idx="4713">
                  <c:v>44937</c:v>
                </c:pt>
                <c:pt idx="4714">
                  <c:v>44938</c:v>
                </c:pt>
                <c:pt idx="4715">
                  <c:v>44939</c:v>
                </c:pt>
                <c:pt idx="4716">
                  <c:v>44942</c:v>
                </c:pt>
                <c:pt idx="4717">
                  <c:v>44943</c:v>
                </c:pt>
                <c:pt idx="4718">
                  <c:v>44944</c:v>
                </c:pt>
                <c:pt idx="4719">
                  <c:v>44945</c:v>
                </c:pt>
                <c:pt idx="4720">
                  <c:v>44946</c:v>
                </c:pt>
                <c:pt idx="4721">
                  <c:v>44949</c:v>
                </c:pt>
                <c:pt idx="4722">
                  <c:v>44950</c:v>
                </c:pt>
                <c:pt idx="4723">
                  <c:v>44951</c:v>
                </c:pt>
                <c:pt idx="4724">
                  <c:v>44952</c:v>
                </c:pt>
                <c:pt idx="4725">
                  <c:v>44953</c:v>
                </c:pt>
                <c:pt idx="4726">
                  <c:v>44956</c:v>
                </c:pt>
                <c:pt idx="4727">
                  <c:v>44957</c:v>
                </c:pt>
                <c:pt idx="4728">
                  <c:v>44958</c:v>
                </c:pt>
                <c:pt idx="4729">
                  <c:v>44959</c:v>
                </c:pt>
                <c:pt idx="4730">
                  <c:v>44960</c:v>
                </c:pt>
                <c:pt idx="4731">
                  <c:v>44963</c:v>
                </c:pt>
                <c:pt idx="4732">
                  <c:v>44964</c:v>
                </c:pt>
                <c:pt idx="4733">
                  <c:v>44965</c:v>
                </c:pt>
                <c:pt idx="4734">
                  <c:v>44966</c:v>
                </c:pt>
                <c:pt idx="4735">
                  <c:v>44967</c:v>
                </c:pt>
                <c:pt idx="4736">
                  <c:v>44970</c:v>
                </c:pt>
                <c:pt idx="4737">
                  <c:v>44971</c:v>
                </c:pt>
                <c:pt idx="4738">
                  <c:v>44972</c:v>
                </c:pt>
                <c:pt idx="4739">
                  <c:v>44973</c:v>
                </c:pt>
                <c:pt idx="4740">
                  <c:v>44974</c:v>
                </c:pt>
                <c:pt idx="4741">
                  <c:v>44977</c:v>
                </c:pt>
                <c:pt idx="4742">
                  <c:v>44978</c:v>
                </c:pt>
                <c:pt idx="4743">
                  <c:v>44979</c:v>
                </c:pt>
                <c:pt idx="4744">
                  <c:v>44980</c:v>
                </c:pt>
                <c:pt idx="4745">
                  <c:v>44981</c:v>
                </c:pt>
                <c:pt idx="4746">
                  <c:v>44984</c:v>
                </c:pt>
                <c:pt idx="4747">
                  <c:v>44985</c:v>
                </c:pt>
                <c:pt idx="4748">
                  <c:v>44986</c:v>
                </c:pt>
                <c:pt idx="4749">
                  <c:v>44987</c:v>
                </c:pt>
                <c:pt idx="4750">
                  <c:v>44988</c:v>
                </c:pt>
                <c:pt idx="4751">
                  <c:v>44991</c:v>
                </c:pt>
                <c:pt idx="4752">
                  <c:v>44992</c:v>
                </c:pt>
                <c:pt idx="4753">
                  <c:v>44993</c:v>
                </c:pt>
                <c:pt idx="4754">
                  <c:v>44994</c:v>
                </c:pt>
                <c:pt idx="4755">
                  <c:v>44995</c:v>
                </c:pt>
                <c:pt idx="4756">
                  <c:v>44998</c:v>
                </c:pt>
                <c:pt idx="4757">
                  <c:v>44999</c:v>
                </c:pt>
                <c:pt idx="4758">
                  <c:v>45000</c:v>
                </c:pt>
                <c:pt idx="4759">
                  <c:v>45001</c:v>
                </c:pt>
                <c:pt idx="4760">
                  <c:v>45002</c:v>
                </c:pt>
                <c:pt idx="4761">
                  <c:v>45005</c:v>
                </c:pt>
                <c:pt idx="4762">
                  <c:v>45006</c:v>
                </c:pt>
                <c:pt idx="4763">
                  <c:v>45007</c:v>
                </c:pt>
                <c:pt idx="4764">
                  <c:v>45008</c:v>
                </c:pt>
                <c:pt idx="4765">
                  <c:v>45009</c:v>
                </c:pt>
                <c:pt idx="4766">
                  <c:v>45012</c:v>
                </c:pt>
                <c:pt idx="4767">
                  <c:v>45013</c:v>
                </c:pt>
                <c:pt idx="4768">
                  <c:v>45014</c:v>
                </c:pt>
                <c:pt idx="4769">
                  <c:v>45015</c:v>
                </c:pt>
                <c:pt idx="4770">
                  <c:v>45016</c:v>
                </c:pt>
                <c:pt idx="4771">
                  <c:v>45019</c:v>
                </c:pt>
                <c:pt idx="4772">
                  <c:v>45020</c:v>
                </c:pt>
                <c:pt idx="4773">
                  <c:v>45021</c:v>
                </c:pt>
                <c:pt idx="4774">
                  <c:v>45022</c:v>
                </c:pt>
                <c:pt idx="4775">
                  <c:v>45023</c:v>
                </c:pt>
                <c:pt idx="4776">
                  <c:v>45026</c:v>
                </c:pt>
                <c:pt idx="4777">
                  <c:v>45027</c:v>
                </c:pt>
                <c:pt idx="4778">
                  <c:v>45028</c:v>
                </c:pt>
                <c:pt idx="4779">
                  <c:v>45029</c:v>
                </c:pt>
                <c:pt idx="4780">
                  <c:v>45030</c:v>
                </c:pt>
                <c:pt idx="4781">
                  <c:v>45033</c:v>
                </c:pt>
                <c:pt idx="4782">
                  <c:v>45034</c:v>
                </c:pt>
                <c:pt idx="4783">
                  <c:v>45035</c:v>
                </c:pt>
                <c:pt idx="4784">
                  <c:v>45036</c:v>
                </c:pt>
                <c:pt idx="4785">
                  <c:v>45037</c:v>
                </c:pt>
                <c:pt idx="4786">
                  <c:v>45040</c:v>
                </c:pt>
                <c:pt idx="4787">
                  <c:v>45041</c:v>
                </c:pt>
                <c:pt idx="4788">
                  <c:v>45042</c:v>
                </c:pt>
                <c:pt idx="4789">
                  <c:v>45043</c:v>
                </c:pt>
                <c:pt idx="4790">
                  <c:v>45044</c:v>
                </c:pt>
                <c:pt idx="4791">
                  <c:v>45047</c:v>
                </c:pt>
                <c:pt idx="4792">
                  <c:v>45048</c:v>
                </c:pt>
                <c:pt idx="4793">
                  <c:v>45049</c:v>
                </c:pt>
                <c:pt idx="4794">
                  <c:v>45050</c:v>
                </c:pt>
                <c:pt idx="4795">
                  <c:v>45051</c:v>
                </c:pt>
                <c:pt idx="4796">
                  <c:v>45054</c:v>
                </c:pt>
                <c:pt idx="4797">
                  <c:v>45055</c:v>
                </c:pt>
                <c:pt idx="4798">
                  <c:v>45056</c:v>
                </c:pt>
                <c:pt idx="4799">
                  <c:v>45057</c:v>
                </c:pt>
                <c:pt idx="4800">
                  <c:v>45058</c:v>
                </c:pt>
                <c:pt idx="4801">
                  <c:v>45061</c:v>
                </c:pt>
                <c:pt idx="4802">
                  <c:v>45062</c:v>
                </c:pt>
                <c:pt idx="4803">
                  <c:v>45063</c:v>
                </c:pt>
                <c:pt idx="4804">
                  <c:v>45064</c:v>
                </c:pt>
                <c:pt idx="4805">
                  <c:v>45065</c:v>
                </c:pt>
                <c:pt idx="4806">
                  <c:v>45068</c:v>
                </c:pt>
                <c:pt idx="4807">
                  <c:v>45069</c:v>
                </c:pt>
                <c:pt idx="4808">
                  <c:v>45070</c:v>
                </c:pt>
                <c:pt idx="4809">
                  <c:v>45071</c:v>
                </c:pt>
                <c:pt idx="4810">
                  <c:v>45072</c:v>
                </c:pt>
                <c:pt idx="4811">
                  <c:v>45075</c:v>
                </c:pt>
                <c:pt idx="4812">
                  <c:v>45076</c:v>
                </c:pt>
                <c:pt idx="4813">
                  <c:v>45077</c:v>
                </c:pt>
                <c:pt idx="4814">
                  <c:v>45078</c:v>
                </c:pt>
                <c:pt idx="4815">
                  <c:v>45079</c:v>
                </c:pt>
                <c:pt idx="4816">
                  <c:v>45082</c:v>
                </c:pt>
                <c:pt idx="4817">
                  <c:v>45083</c:v>
                </c:pt>
                <c:pt idx="4818">
                  <c:v>45084</c:v>
                </c:pt>
                <c:pt idx="4819">
                  <c:v>45085</c:v>
                </c:pt>
                <c:pt idx="4820">
                  <c:v>45086</c:v>
                </c:pt>
                <c:pt idx="4821">
                  <c:v>45089</c:v>
                </c:pt>
                <c:pt idx="4822">
                  <c:v>45090</c:v>
                </c:pt>
                <c:pt idx="4823">
                  <c:v>45091</c:v>
                </c:pt>
                <c:pt idx="4824">
                  <c:v>45092</c:v>
                </c:pt>
                <c:pt idx="4825">
                  <c:v>45093</c:v>
                </c:pt>
                <c:pt idx="4826">
                  <c:v>45096</c:v>
                </c:pt>
                <c:pt idx="4827">
                  <c:v>45097</c:v>
                </c:pt>
                <c:pt idx="4828">
                  <c:v>45098</c:v>
                </c:pt>
                <c:pt idx="4829">
                  <c:v>45099</c:v>
                </c:pt>
                <c:pt idx="4830">
                  <c:v>45100</c:v>
                </c:pt>
                <c:pt idx="4831">
                  <c:v>45103</c:v>
                </c:pt>
                <c:pt idx="4832">
                  <c:v>45104</c:v>
                </c:pt>
                <c:pt idx="4833">
                  <c:v>45105</c:v>
                </c:pt>
                <c:pt idx="4834">
                  <c:v>45106</c:v>
                </c:pt>
                <c:pt idx="4835">
                  <c:v>45107</c:v>
                </c:pt>
                <c:pt idx="4836">
                  <c:v>45110</c:v>
                </c:pt>
                <c:pt idx="4837">
                  <c:v>45111</c:v>
                </c:pt>
                <c:pt idx="4838">
                  <c:v>45112</c:v>
                </c:pt>
                <c:pt idx="4839">
                  <c:v>45113</c:v>
                </c:pt>
                <c:pt idx="4840">
                  <c:v>45114</c:v>
                </c:pt>
                <c:pt idx="4841">
                  <c:v>45117</c:v>
                </c:pt>
                <c:pt idx="4842">
                  <c:v>45118</c:v>
                </c:pt>
                <c:pt idx="4843">
                  <c:v>45119</c:v>
                </c:pt>
                <c:pt idx="4844">
                  <c:v>45120</c:v>
                </c:pt>
                <c:pt idx="4845">
                  <c:v>45121</c:v>
                </c:pt>
                <c:pt idx="4846">
                  <c:v>45124</c:v>
                </c:pt>
                <c:pt idx="4847">
                  <c:v>45125</c:v>
                </c:pt>
                <c:pt idx="4848">
                  <c:v>45126</c:v>
                </c:pt>
                <c:pt idx="4849">
                  <c:v>45127</c:v>
                </c:pt>
                <c:pt idx="4850">
                  <c:v>45128</c:v>
                </c:pt>
                <c:pt idx="4851">
                  <c:v>45131</c:v>
                </c:pt>
                <c:pt idx="4852">
                  <c:v>45132</c:v>
                </c:pt>
                <c:pt idx="4853">
                  <c:v>45133</c:v>
                </c:pt>
                <c:pt idx="4854">
                  <c:v>45134</c:v>
                </c:pt>
                <c:pt idx="4855">
                  <c:v>45135</c:v>
                </c:pt>
                <c:pt idx="4856">
                  <c:v>45138</c:v>
                </c:pt>
                <c:pt idx="4857">
                  <c:v>45139</c:v>
                </c:pt>
                <c:pt idx="4858">
                  <c:v>45140</c:v>
                </c:pt>
                <c:pt idx="4859">
                  <c:v>45141</c:v>
                </c:pt>
                <c:pt idx="4860">
                  <c:v>45142</c:v>
                </c:pt>
                <c:pt idx="4861">
                  <c:v>45145</c:v>
                </c:pt>
                <c:pt idx="4862">
                  <c:v>45146</c:v>
                </c:pt>
                <c:pt idx="4863">
                  <c:v>45147</c:v>
                </c:pt>
                <c:pt idx="4864">
                  <c:v>45148</c:v>
                </c:pt>
                <c:pt idx="4865">
                  <c:v>45149</c:v>
                </c:pt>
                <c:pt idx="4866">
                  <c:v>45152</c:v>
                </c:pt>
                <c:pt idx="4867">
                  <c:v>45153</c:v>
                </c:pt>
                <c:pt idx="4868">
                  <c:v>45154</c:v>
                </c:pt>
                <c:pt idx="4869">
                  <c:v>45155</c:v>
                </c:pt>
                <c:pt idx="4870">
                  <c:v>45156</c:v>
                </c:pt>
                <c:pt idx="4871">
                  <c:v>45159</c:v>
                </c:pt>
                <c:pt idx="4872">
                  <c:v>45160</c:v>
                </c:pt>
                <c:pt idx="4873">
                  <c:v>45161</c:v>
                </c:pt>
                <c:pt idx="4874">
                  <c:v>45162</c:v>
                </c:pt>
                <c:pt idx="4875">
                  <c:v>45163</c:v>
                </c:pt>
                <c:pt idx="4876">
                  <c:v>45166</c:v>
                </c:pt>
                <c:pt idx="4877">
                  <c:v>45167</c:v>
                </c:pt>
                <c:pt idx="4878">
                  <c:v>45168</c:v>
                </c:pt>
                <c:pt idx="4879">
                  <c:v>45169</c:v>
                </c:pt>
                <c:pt idx="4880">
                  <c:v>45170</c:v>
                </c:pt>
                <c:pt idx="4881">
                  <c:v>45173</c:v>
                </c:pt>
                <c:pt idx="4882">
                  <c:v>45174</c:v>
                </c:pt>
                <c:pt idx="4883">
                  <c:v>45175</c:v>
                </c:pt>
                <c:pt idx="4884">
                  <c:v>45176</c:v>
                </c:pt>
                <c:pt idx="4885">
                  <c:v>45177</c:v>
                </c:pt>
                <c:pt idx="4886">
                  <c:v>45180</c:v>
                </c:pt>
                <c:pt idx="4887">
                  <c:v>45181</c:v>
                </c:pt>
                <c:pt idx="4888">
                  <c:v>45182</c:v>
                </c:pt>
                <c:pt idx="4889">
                  <c:v>45183</c:v>
                </c:pt>
                <c:pt idx="4890">
                  <c:v>45184</c:v>
                </c:pt>
                <c:pt idx="4891">
                  <c:v>45187</c:v>
                </c:pt>
                <c:pt idx="4892">
                  <c:v>45188</c:v>
                </c:pt>
                <c:pt idx="4893">
                  <c:v>45189</c:v>
                </c:pt>
                <c:pt idx="4894">
                  <c:v>45190</c:v>
                </c:pt>
                <c:pt idx="4895">
                  <c:v>45191</c:v>
                </c:pt>
                <c:pt idx="4896">
                  <c:v>45194</c:v>
                </c:pt>
                <c:pt idx="4897">
                  <c:v>45195</c:v>
                </c:pt>
                <c:pt idx="4898">
                  <c:v>45196</c:v>
                </c:pt>
                <c:pt idx="4899">
                  <c:v>45197</c:v>
                </c:pt>
                <c:pt idx="4900">
                  <c:v>45198</c:v>
                </c:pt>
                <c:pt idx="4901">
                  <c:v>45201</c:v>
                </c:pt>
                <c:pt idx="4902">
                  <c:v>45202</c:v>
                </c:pt>
                <c:pt idx="4903">
                  <c:v>45203</c:v>
                </c:pt>
                <c:pt idx="4904">
                  <c:v>45204</c:v>
                </c:pt>
                <c:pt idx="4905">
                  <c:v>45205</c:v>
                </c:pt>
                <c:pt idx="4906">
                  <c:v>45208</c:v>
                </c:pt>
                <c:pt idx="4907">
                  <c:v>45209</c:v>
                </c:pt>
                <c:pt idx="4908">
                  <c:v>45210</c:v>
                </c:pt>
                <c:pt idx="4909">
                  <c:v>45211</c:v>
                </c:pt>
                <c:pt idx="4910">
                  <c:v>45212</c:v>
                </c:pt>
                <c:pt idx="4911">
                  <c:v>45215</c:v>
                </c:pt>
                <c:pt idx="4912">
                  <c:v>45216</c:v>
                </c:pt>
                <c:pt idx="4913">
                  <c:v>45217</c:v>
                </c:pt>
                <c:pt idx="4914">
                  <c:v>45218</c:v>
                </c:pt>
                <c:pt idx="4915">
                  <c:v>45219</c:v>
                </c:pt>
                <c:pt idx="4916">
                  <c:v>45222</c:v>
                </c:pt>
                <c:pt idx="4917">
                  <c:v>45223</c:v>
                </c:pt>
                <c:pt idx="4918">
                  <c:v>45224</c:v>
                </c:pt>
                <c:pt idx="4919">
                  <c:v>45225</c:v>
                </c:pt>
                <c:pt idx="4920">
                  <c:v>45226</c:v>
                </c:pt>
                <c:pt idx="4921">
                  <c:v>45229</c:v>
                </c:pt>
                <c:pt idx="4922">
                  <c:v>45230</c:v>
                </c:pt>
                <c:pt idx="4923">
                  <c:v>45231</c:v>
                </c:pt>
                <c:pt idx="4924">
                  <c:v>45232</c:v>
                </c:pt>
                <c:pt idx="4925">
                  <c:v>45233</c:v>
                </c:pt>
                <c:pt idx="4926">
                  <c:v>45236</c:v>
                </c:pt>
                <c:pt idx="4927">
                  <c:v>45237</c:v>
                </c:pt>
                <c:pt idx="4928">
                  <c:v>45238</c:v>
                </c:pt>
                <c:pt idx="4929">
                  <c:v>45239</c:v>
                </c:pt>
                <c:pt idx="4930">
                  <c:v>45240</c:v>
                </c:pt>
                <c:pt idx="4931">
                  <c:v>45243</c:v>
                </c:pt>
                <c:pt idx="4932">
                  <c:v>45244</c:v>
                </c:pt>
                <c:pt idx="4933">
                  <c:v>45245</c:v>
                </c:pt>
                <c:pt idx="4934">
                  <c:v>45246</c:v>
                </c:pt>
                <c:pt idx="4935">
                  <c:v>45247</c:v>
                </c:pt>
                <c:pt idx="4936">
                  <c:v>45250</c:v>
                </c:pt>
                <c:pt idx="4937">
                  <c:v>45251</c:v>
                </c:pt>
                <c:pt idx="4938">
                  <c:v>45252</c:v>
                </c:pt>
                <c:pt idx="4939">
                  <c:v>45253</c:v>
                </c:pt>
                <c:pt idx="4940">
                  <c:v>45254</c:v>
                </c:pt>
                <c:pt idx="4941">
                  <c:v>45257</c:v>
                </c:pt>
                <c:pt idx="4942">
                  <c:v>45258</c:v>
                </c:pt>
                <c:pt idx="4943">
                  <c:v>45259</c:v>
                </c:pt>
                <c:pt idx="4944">
                  <c:v>45260</c:v>
                </c:pt>
                <c:pt idx="4945">
                  <c:v>45261</c:v>
                </c:pt>
                <c:pt idx="4946">
                  <c:v>45264</c:v>
                </c:pt>
                <c:pt idx="4947">
                  <c:v>45265</c:v>
                </c:pt>
                <c:pt idx="4948">
                  <c:v>45266</c:v>
                </c:pt>
                <c:pt idx="4949">
                  <c:v>45267</c:v>
                </c:pt>
                <c:pt idx="4950">
                  <c:v>45268</c:v>
                </c:pt>
                <c:pt idx="4951">
                  <c:v>45271</c:v>
                </c:pt>
                <c:pt idx="4952">
                  <c:v>45272</c:v>
                </c:pt>
                <c:pt idx="4953">
                  <c:v>45273</c:v>
                </c:pt>
                <c:pt idx="4954">
                  <c:v>45274</c:v>
                </c:pt>
                <c:pt idx="4955">
                  <c:v>45275</c:v>
                </c:pt>
                <c:pt idx="4956">
                  <c:v>45278</c:v>
                </c:pt>
                <c:pt idx="4957">
                  <c:v>45279</c:v>
                </c:pt>
                <c:pt idx="4958">
                  <c:v>45280</c:v>
                </c:pt>
                <c:pt idx="4959">
                  <c:v>45281</c:v>
                </c:pt>
                <c:pt idx="4960">
                  <c:v>45282</c:v>
                </c:pt>
                <c:pt idx="4961">
                  <c:v>45285</c:v>
                </c:pt>
                <c:pt idx="4962">
                  <c:v>45286</c:v>
                </c:pt>
                <c:pt idx="4963">
                  <c:v>45287</c:v>
                </c:pt>
                <c:pt idx="4964">
                  <c:v>45288</c:v>
                </c:pt>
                <c:pt idx="4965">
                  <c:v>45289</c:v>
                </c:pt>
                <c:pt idx="4966">
                  <c:v>45292</c:v>
                </c:pt>
                <c:pt idx="4967">
                  <c:v>45293</c:v>
                </c:pt>
                <c:pt idx="4968">
                  <c:v>45294</c:v>
                </c:pt>
                <c:pt idx="4969">
                  <c:v>45295</c:v>
                </c:pt>
                <c:pt idx="4970">
                  <c:v>45296</c:v>
                </c:pt>
                <c:pt idx="4971">
                  <c:v>45299</c:v>
                </c:pt>
                <c:pt idx="4972">
                  <c:v>45300</c:v>
                </c:pt>
                <c:pt idx="4973">
                  <c:v>45301</c:v>
                </c:pt>
                <c:pt idx="4974">
                  <c:v>45302</c:v>
                </c:pt>
                <c:pt idx="4975">
                  <c:v>45303</c:v>
                </c:pt>
                <c:pt idx="4976">
                  <c:v>45306</c:v>
                </c:pt>
                <c:pt idx="4977">
                  <c:v>45307</c:v>
                </c:pt>
                <c:pt idx="4978">
                  <c:v>45308</c:v>
                </c:pt>
                <c:pt idx="4979">
                  <c:v>45309</c:v>
                </c:pt>
                <c:pt idx="4980">
                  <c:v>45310</c:v>
                </c:pt>
                <c:pt idx="4981">
                  <c:v>45313</c:v>
                </c:pt>
                <c:pt idx="4982">
                  <c:v>45314</c:v>
                </c:pt>
                <c:pt idx="4983">
                  <c:v>45315</c:v>
                </c:pt>
                <c:pt idx="4984">
                  <c:v>45316</c:v>
                </c:pt>
                <c:pt idx="4985">
                  <c:v>45317</c:v>
                </c:pt>
                <c:pt idx="4986">
                  <c:v>45320</c:v>
                </c:pt>
                <c:pt idx="4987">
                  <c:v>45321</c:v>
                </c:pt>
                <c:pt idx="4988">
                  <c:v>45322</c:v>
                </c:pt>
                <c:pt idx="4989">
                  <c:v>45323</c:v>
                </c:pt>
                <c:pt idx="4990">
                  <c:v>45324</c:v>
                </c:pt>
                <c:pt idx="4991">
                  <c:v>45327</c:v>
                </c:pt>
                <c:pt idx="4992">
                  <c:v>45328</c:v>
                </c:pt>
                <c:pt idx="4993">
                  <c:v>45329</c:v>
                </c:pt>
                <c:pt idx="4994">
                  <c:v>45330</c:v>
                </c:pt>
                <c:pt idx="4995">
                  <c:v>45331</c:v>
                </c:pt>
                <c:pt idx="4996">
                  <c:v>45334</c:v>
                </c:pt>
                <c:pt idx="4997">
                  <c:v>45335</c:v>
                </c:pt>
                <c:pt idx="4998">
                  <c:v>45336</c:v>
                </c:pt>
                <c:pt idx="4999">
                  <c:v>45337</c:v>
                </c:pt>
                <c:pt idx="5000">
                  <c:v>45338</c:v>
                </c:pt>
                <c:pt idx="5001">
                  <c:v>45341</c:v>
                </c:pt>
                <c:pt idx="5002">
                  <c:v>45342</c:v>
                </c:pt>
                <c:pt idx="5003">
                  <c:v>45343</c:v>
                </c:pt>
                <c:pt idx="5004">
                  <c:v>45344</c:v>
                </c:pt>
                <c:pt idx="5005">
                  <c:v>45345</c:v>
                </c:pt>
                <c:pt idx="5006">
                  <c:v>45348</c:v>
                </c:pt>
                <c:pt idx="5007">
                  <c:v>45349</c:v>
                </c:pt>
                <c:pt idx="5008">
                  <c:v>45350</c:v>
                </c:pt>
                <c:pt idx="5009">
                  <c:v>45351</c:v>
                </c:pt>
                <c:pt idx="5010">
                  <c:v>45352</c:v>
                </c:pt>
                <c:pt idx="5011">
                  <c:v>45355</c:v>
                </c:pt>
                <c:pt idx="5012">
                  <c:v>45356</c:v>
                </c:pt>
                <c:pt idx="5013">
                  <c:v>45357</c:v>
                </c:pt>
                <c:pt idx="5014">
                  <c:v>45358</c:v>
                </c:pt>
                <c:pt idx="5015">
                  <c:v>45359</c:v>
                </c:pt>
                <c:pt idx="5016">
                  <c:v>45362</c:v>
                </c:pt>
                <c:pt idx="5017">
                  <c:v>45363</c:v>
                </c:pt>
                <c:pt idx="5018">
                  <c:v>45364</c:v>
                </c:pt>
                <c:pt idx="5019">
                  <c:v>45365</c:v>
                </c:pt>
                <c:pt idx="5020">
                  <c:v>45366</c:v>
                </c:pt>
                <c:pt idx="5021">
                  <c:v>45369</c:v>
                </c:pt>
                <c:pt idx="5022">
                  <c:v>45370</c:v>
                </c:pt>
                <c:pt idx="5023">
                  <c:v>45371</c:v>
                </c:pt>
                <c:pt idx="5024">
                  <c:v>45372</c:v>
                </c:pt>
                <c:pt idx="5025">
                  <c:v>45373</c:v>
                </c:pt>
                <c:pt idx="5026">
                  <c:v>45376</c:v>
                </c:pt>
                <c:pt idx="5027">
                  <c:v>45377</c:v>
                </c:pt>
                <c:pt idx="5028">
                  <c:v>45378</c:v>
                </c:pt>
                <c:pt idx="5029">
                  <c:v>45379</c:v>
                </c:pt>
                <c:pt idx="5030">
                  <c:v>45380</c:v>
                </c:pt>
                <c:pt idx="5031">
                  <c:v>45383</c:v>
                </c:pt>
                <c:pt idx="5032">
                  <c:v>45384</c:v>
                </c:pt>
                <c:pt idx="5033">
                  <c:v>45385</c:v>
                </c:pt>
                <c:pt idx="5034">
                  <c:v>45386</c:v>
                </c:pt>
                <c:pt idx="5035">
                  <c:v>45387</c:v>
                </c:pt>
                <c:pt idx="5036">
                  <c:v>45390</c:v>
                </c:pt>
                <c:pt idx="5037">
                  <c:v>45391</c:v>
                </c:pt>
                <c:pt idx="5038">
                  <c:v>45392</c:v>
                </c:pt>
                <c:pt idx="5039">
                  <c:v>45393</c:v>
                </c:pt>
                <c:pt idx="5040">
                  <c:v>45394</c:v>
                </c:pt>
                <c:pt idx="5041">
                  <c:v>45397</c:v>
                </c:pt>
                <c:pt idx="5042">
                  <c:v>45398</c:v>
                </c:pt>
                <c:pt idx="5043">
                  <c:v>45399</c:v>
                </c:pt>
                <c:pt idx="5044">
                  <c:v>45400</c:v>
                </c:pt>
                <c:pt idx="5045">
                  <c:v>45401</c:v>
                </c:pt>
                <c:pt idx="5046">
                  <c:v>45404</c:v>
                </c:pt>
                <c:pt idx="5047">
                  <c:v>45405</c:v>
                </c:pt>
                <c:pt idx="5048">
                  <c:v>45406</c:v>
                </c:pt>
                <c:pt idx="5049">
                  <c:v>45407</c:v>
                </c:pt>
                <c:pt idx="5050">
                  <c:v>45408</c:v>
                </c:pt>
                <c:pt idx="5051">
                  <c:v>45411</c:v>
                </c:pt>
                <c:pt idx="5052">
                  <c:v>45412</c:v>
                </c:pt>
                <c:pt idx="5053">
                  <c:v>45413</c:v>
                </c:pt>
                <c:pt idx="5054">
                  <c:v>45414</c:v>
                </c:pt>
                <c:pt idx="5055">
                  <c:v>45415</c:v>
                </c:pt>
                <c:pt idx="5056">
                  <c:v>45418</c:v>
                </c:pt>
                <c:pt idx="5057">
                  <c:v>45419</c:v>
                </c:pt>
                <c:pt idx="5058">
                  <c:v>45420</c:v>
                </c:pt>
                <c:pt idx="5059">
                  <c:v>45421</c:v>
                </c:pt>
                <c:pt idx="5060">
                  <c:v>45422</c:v>
                </c:pt>
                <c:pt idx="5061">
                  <c:v>45425</c:v>
                </c:pt>
                <c:pt idx="5062">
                  <c:v>45426</c:v>
                </c:pt>
                <c:pt idx="5063">
                  <c:v>45427</c:v>
                </c:pt>
                <c:pt idx="5064">
                  <c:v>45428</c:v>
                </c:pt>
                <c:pt idx="5065">
                  <c:v>45429</c:v>
                </c:pt>
                <c:pt idx="5066">
                  <c:v>45432</c:v>
                </c:pt>
                <c:pt idx="5067">
                  <c:v>45433</c:v>
                </c:pt>
                <c:pt idx="5068">
                  <c:v>45434</c:v>
                </c:pt>
                <c:pt idx="5069">
                  <c:v>45435</c:v>
                </c:pt>
                <c:pt idx="5070">
                  <c:v>45436</c:v>
                </c:pt>
                <c:pt idx="5071">
                  <c:v>45439</c:v>
                </c:pt>
                <c:pt idx="5072">
                  <c:v>45440</c:v>
                </c:pt>
                <c:pt idx="5073">
                  <c:v>45441</c:v>
                </c:pt>
                <c:pt idx="5074">
                  <c:v>45442</c:v>
                </c:pt>
                <c:pt idx="5075">
                  <c:v>45443</c:v>
                </c:pt>
                <c:pt idx="5076">
                  <c:v>45446</c:v>
                </c:pt>
                <c:pt idx="5077">
                  <c:v>45447</c:v>
                </c:pt>
                <c:pt idx="5078">
                  <c:v>45448</c:v>
                </c:pt>
                <c:pt idx="5079">
                  <c:v>45449</c:v>
                </c:pt>
                <c:pt idx="5080">
                  <c:v>45450</c:v>
                </c:pt>
                <c:pt idx="5081">
                  <c:v>45453</c:v>
                </c:pt>
                <c:pt idx="5082">
                  <c:v>45454</c:v>
                </c:pt>
                <c:pt idx="5083">
                  <c:v>45455</c:v>
                </c:pt>
                <c:pt idx="5084">
                  <c:v>45456</c:v>
                </c:pt>
                <c:pt idx="5085">
                  <c:v>45457</c:v>
                </c:pt>
                <c:pt idx="5086">
                  <c:v>45460</c:v>
                </c:pt>
                <c:pt idx="5087">
                  <c:v>45461</c:v>
                </c:pt>
                <c:pt idx="5088">
                  <c:v>45462</c:v>
                </c:pt>
                <c:pt idx="5089">
                  <c:v>45463</c:v>
                </c:pt>
                <c:pt idx="5090">
                  <c:v>45464</c:v>
                </c:pt>
                <c:pt idx="5091">
                  <c:v>45467</c:v>
                </c:pt>
                <c:pt idx="5092">
                  <c:v>45468</c:v>
                </c:pt>
                <c:pt idx="5093">
                  <c:v>45469</c:v>
                </c:pt>
                <c:pt idx="5094">
                  <c:v>45470</c:v>
                </c:pt>
                <c:pt idx="5095">
                  <c:v>45471</c:v>
                </c:pt>
                <c:pt idx="5096">
                  <c:v>45474</c:v>
                </c:pt>
                <c:pt idx="5097">
                  <c:v>45475</c:v>
                </c:pt>
                <c:pt idx="5098">
                  <c:v>45476</c:v>
                </c:pt>
                <c:pt idx="5099">
                  <c:v>45477</c:v>
                </c:pt>
                <c:pt idx="5100">
                  <c:v>45478</c:v>
                </c:pt>
                <c:pt idx="5101">
                  <c:v>45481</c:v>
                </c:pt>
                <c:pt idx="5102">
                  <c:v>45482</c:v>
                </c:pt>
                <c:pt idx="5103">
                  <c:v>45483</c:v>
                </c:pt>
                <c:pt idx="5104">
                  <c:v>45484</c:v>
                </c:pt>
                <c:pt idx="5105">
                  <c:v>45485</c:v>
                </c:pt>
                <c:pt idx="5106">
                  <c:v>45488</c:v>
                </c:pt>
                <c:pt idx="5107">
                  <c:v>45489</c:v>
                </c:pt>
                <c:pt idx="5108">
                  <c:v>45490</c:v>
                </c:pt>
                <c:pt idx="5109">
                  <c:v>45491</c:v>
                </c:pt>
                <c:pt idx="5110">
                  <c:v>45492</c:v>
                </c:pt>
                <c:pt idx="5111">
                  <c:v>45495</c:v>
                </c:pt>
                <c:pt idx="5112">
                  <c:v>45496</c:v>
                </c:pt>
                <c:pt idx="5113">
                  <c:v>45497</c:v>
                </c:pt>
                <c:pt idx="5114">
                  <c:v>45498</c:v>
                </c:pt>
                <c:pt idx="5115">
                  <c:v>45499</c:v>
                </c:pt>
                <c:pt idx="5116">
                  <c:v>45502</c:v>
                </c:pt>
                <c:pt idx="5117">
                  <c:v>45503</c:v>
                </c:pt>
                <c:pt idx="5118">
                  <c:v>45504</c:v>
                </c:pt>
                <c:pt idx="5119">
                  <c:v>45505</c:v>
                </c:pt>
                <c:pt idx="5120">
                  <c:v>45506</c:v>
                </c:pt>
                <c:pt idx="5121">
                  <c:v>45509</c:v>
                </c:pt>
                <c:pt idx="5122">
                  <c:v>45510</c:v>
                </c:pt>
                <c:pt idx="5123">
                  <c:v>45511</c:v>
                </c:pt>
                <c:pt idx="5124">
                  <c:v>45512</c:v>
                </c:pt>
                <c:pt idx="5125">
                  <c:v>45513</c:v>
                </c:pt>
                <c:pt idx="5126">
                  <c:v>45516</c:v>
                </c:pt>
                <c:pt idx="5127">
                  <c:v>45517</c:v>
                </c:pt>
                <c:pt idx="5128">
                  <c:v>45518</c:v>
                </c:pt>
                <c:pt idx="5129">
                  <c:v>45519</c:v>
                </c:pt>
                <c:pt idx="5130">
                  <c:v>45520</c:v>
                </c:pt>
                <c:pt idx="5131">
                  <c:v>45523</c:v>
                </c:pt>
                <c:pt idx="5132">
                  <c:v>45524</c:v>
                </c:pt>
                <c:pt idx="5133">
                  <c:v>45525</c:v>
                </c:pt>
                <c:pt idx="5134">
                  <c:v>45526</c:v>
                </c:pt>
                <c:pt idx="5135">
                  <c:v>45527</c:v>
                </c:pt>
                <c:pt idx="5136">
                  <c:v>45530</c:v>
                </c:pt>
                <c:pt idx="5137">
                  <c:v>45531</c:v>
                </c:pt>
                <c:pt idx="5138">
                  <c:v>45532</c:v>
                </c:pt>
                <c:pt idx="5139">
                  <c:v>45533</c:v>
                </c:pt>
                <c:pt idx="5140">
                  <c:v>45534</c:v>
                </c:pt>
                <c:pt idx="5141">
                  <c:v>45537</c:v>
                </c:pt>
                <c:pt idx="5142">
                  <c:v>45538</c:v>
                </c:pt>
                <c:pt idx="5143">
                  <c:v>45539</c:v>
                </c:pt>
                <c:pt idx="5144">
                  <c:v>45540</c:v>
                </c:pt>
                <c:pt idx="5145">
                  <c:v>45541</c:v>
                </c:pt>
                <c:pt idx="5146">
                  <c:v>45544</c:v>
                </c:pt>
                <c:pt idx="5147">
                  <c:v>45545</c:v>
                </c:pt>
                <c:pt idx="5148">
                  <c:v>45546</c:v>
                </c:pt>
                <c:pt idx="5149">
                  <c:v>45547</c:v>
                </c:pt>
                <c:pt idx="5150">
                  <c:v>45548</c:v>
                </c:pt>
                <c:pt idx="5151">
                  <c:v>45551</c:v>
                </c:pt>
                <c:pt idx="5152">
                  <c:v>45552</c:v>
                </c:pt>
                <c:pt idx="5153">
                  <c:v>45553</c:v>
                </c:pt>
                <c:pt idx="5154">
                  <c:v>45554</c:v>
                </c:pt>
                <c:pt idx="5155">
                  <c:v>45555</c:v>
                </c:pt>
                <c:pt idx="5156">
                  <c:v>45558</c:v>
                </c:pt>
                <c:pt idx="5157">
                  <c:v>45559</c:v>
                </c:pt>
                <c:pt idx="5158">
                  <c:v>45560</c:v>
                </c:pt>
                <c:pt idx="5159">
                  <c:v>45561</c:v>
                </c:pt>
                <c:pt idx="5160">
                  <c:v>45562</c:v>
                </c:pt>
                <c:pt idx="5161">
                  <c:v>45565</c:v>
                </c:pt>
                <c:pt idx="5162">
                  <c:v>45566</c:v>
                </c:pt>
                <c:pt idx="5163">
                  <c:v>45567</c:v>
                </c:pt>
                <c:pt idx="5164">
                  <c:v>45568</c:v>
                </c:pt>
                <c:pt idx="5165">
                  <c:v>45569</c:v>
                </c:pt>
                <c:pt idx="5166">
                  <c:v>45572</c:v>
                </c:pt>
                <c:pt idx="5167">
                  <c:v>45573</c:v>
                </c:pt>
                <c:pt idx="5168">
                  <c:v>45574</c:v>
                </c:pt>
                <c:pt idx="5169">
                  <c:v>45575</c:v>
                </c:pt>
                <c:pt idx="5170">
                  <c:v>45576</c:v>
                </c:pt>
                <c:pt idx="5171">
                  <c:v>45579</c:v>
                </c:pt>
                <c:pt idx="5172">
                  <c:v>45580</c:v>
                </c:pt>
                <c:pt idx="5173">
                  <c:v>45581</c:v>
                </c:pt>
                <c:pt idx="5174">
                  <c:v>45582</c:v>
                </c:pt>
                <c:pt idx="5175">
                  <c:v>45583</c:v>
                </c:pt>
                <c:pt idx="5176">
                  <c:v>45586</c:v>
                </c:pt>
                <c:pt idx="5177">
                  <c:v>45587</c:v>
                </c:pt>
                <c:pt idx="5178">
                  <c:v>45588</c:v>
                </c:pt>
                <c:pt idx="5179">
                  <c:v>45589</c:v>
                </c:pt>
                <c:pt idx="5180">
                  <c:v>45590</c:v>
                </c:pt>
                <c:pt idx="5181">
                  <c:v>45593</c:v>
                </c:pt>
                <c:pt idx="5182">
                  <c:v>45594</c:v>
                </c:pt>
                <c:pt idx="5183">
                  <c:v>45595</c:v>
                </c:pt>
                <c:pt idx="5184">
                  <c:v>45596</c:v>
                </c:pt>
                <c:pt idx="5185">
                  <c:v>45597</c:v>
                </c:pt>
                <c:pt idx="5186">
                  <c:v>45600</c:v>
                </c:pt>
                <c:pt idx="5187">
                  <c:v>45601</c:v>
                </c:pt>
                <c:pt idx="5188">
                  <c:v>45602</c:v>
                </c:pt>
                <c:pt idx="5189">
                  <c:v>45603</c:v>
                </c:pt>
                <c:pt idx="5190">
                  <c:v>45604</c:v>
                </c:pt>
                <c:pt idx="5191">
                  <c:v>45607</c:v>
                </c:pt>
                <c:pt idx="5192">
                  <c:v>45608</c:v>
                </c:pt>
                <c:pt idx="5193">
                  <c:v>45609</c:v>
                </c:pt>
                <c:pt idx="5194">
                  <c:v>45610</c:v>
                </c:pt>
                <c:pt idx="5195">
                  <c:v>45611</c:v>
                </c:pt>
                <c:pt idx="5196">
                  <c:v>45614</c:v>
                </c:pt>
                <c:pt idx="5197">
                  <c:v>45615</c:v>
                </c:pt>
                <c:pt idx="5198">
                  <c:v>45616</c:v>
                </c:pt>
                <c:pt idx="5199">
                  <c:v>45617</c:v>
                </c:pt>
                <c:pt idx="5200">
                  <c:v>45618</c:v>
                </c:pt>
                <c:pt idx="5201">
                  <c:v>45621</c:v>
                </c:pt>
                <c:pt idx="5202">
                  <c:v>45622</c:v>
                </c:pt>
                <c:pt idx="5203">
                  <c:v>45623</c:v>
                </c:pt>
                <c:pt idx="5204">
                  <c:v>45624</c:v>
                </c:pt>
                <c:pt idx="5205">
                  <c:v>45625</c:v>
                </c:pt>
                <c:pt idx="5206">
                  <c:v>45628</c:v>
                </c:pt>
                <c:pt idx="5207">
                  <c:v>45629</c:v>
                </c:pt>
                <c:pt idx="5208">
                  <c:v>45630</c:v>
                </c:pt>
                <c:pt idx="5209">
                  <c:v>45631</c:v>
                </c:pt>
                <c:pt idx="5210">
                  <c:v>45632</c:v>
                </c:pt>
                <c:pt idx="5211">
                  <c:v>45635</c:v>
                </c:pt>
                <c:pt idx="5212">
                  <c:v>45636</c:v>
                </c:pt>
                <c:pt idx="5213">
                  <c:v>45637</c:v>
                </c:pt>
                <c:pt idx="5214">
                  <c:v>45638</c:v>
                </c:pt>
                <c:pt idx="5215">
                  <c:v>45639</c:v>
                </c:pt>
                <c:pt idx="5216">
                  <c:v>45642</c:v>
                </c:pt>
                <c:pt idx="5217">
                  <c:v>45643</c:v>
                </c:pt>
                <c:pt idx="5218">
                  <c:v>45644</c:v>
                </c:pt>
                <c:pt idx="5219">
                  <c:v>45645</c:v>
                </c:pt>
                <c:pt idx="5220">
                  <c:v>45646</c:v>
                </c:pt>
                <c:pt idx="5221">
                  <c:v>45649</c:v>
                </c:pt>
                <c:pt idx="5222">
                  <c:v>45650</c:v>
                </c:pt>
                <c:pt idx="5223">
                  <c:v>45651</c:v>
                </c:pt>
                <c:pt idx="5224">
                  <c:v>45652</c:v>
                </c:pt>
                <c:pt idx="5225">
                  <c:v>45653</c:v>
                </c:pt>
                <c:pt idx="5226">
                  <c:v>45656</c:v>
                </c:pt>
                <c:pt idx="5227">
                  <c:v>45657</c:v>
                </c:pt>
                <c:pt idx="5228">
                  <c:v>45658</c:v>
                </c:pt>
                <c:pt idx="5229">
                  <c:v>45659</c:v>
                </c:pt>
                <c:pt idx="5230">
                  <c:v>45660</c:v>
                </c:pt>
                <c:pt idx="5231">
                  <c:v>45663</c:v>
                </c:pt>
                <c:pt idx="5232">
                  <c:v>45664</c:v>
                </c:pt>
                <c:pt idx="5233">
                  <c:v>45665</c:v>
                </c:pt>
                <c:pt idx="5234">
                  <c:v>45666</c:v>
                </c:pt>
                <c:pt idx="5235">
                  <c:v>45667</c:v>
                </c:pt>
                <c:pt idx="5236">
                  <c:v>45670</c:v>
                </c:pt>
                <c:pt idx="5237">
                  <c:v>45671</c:v>
                </c:pt>
                <c:pt idx="5238">
                  <c:v>45672</c:v>
                </c:pt>
                <c:pt idx="5239">
                  <c:v>45673</c:v>
                </c:pt>
                <c:pt idx="5240">
                  <c:v>45674</c:v>
                </c:pt>
                <c:pt idx="5241">
                  <c:v>45677</c:v>
                </c:pt>
                <c:pt idx="5242">
                  <c:v>45678</c:v>
                </c:pt>
                <c:pt idx="5243">
                  <c:v>45679</c:v>
                </c:pt>
                <c:pt idx="5244">
                  <c:v>45680</c:v>
                </c:pt>
                <c:pt idx="5245">
                  <c:v>45681</c:v>
                </c:pt>
                <c:pt idx="5246">
                  <c:v>45684</c:v>
                </c:pt>
                <c:pt idx="5247">
                  <c:v>45685</c:v>
                </c:pt>
                <c:pt idx="5248">
                  <c:v>45686</c:v>
                </c:pt>
                <c:pt idx="5249">
                  <c:v>45687</c:v>
                </c:pt>
                <c:pt idx="5250">
                  <c:v>45688</c:v>
                </c:pt>
                <c:pt idx="5251">
                  <c:v>45691</c:v>
                </c:pt>
                <c:pt idx="5252">
                  <c:v>45692</c:v>
                </c:pt>
                <c:pt idx="5253">
                  <c:v>45693</c:v>
                </c:pt>
                <c:pt idx="5254">
                  <c:v>45694</c:v>
                </c:pt>
                <c:pt idx="5255">
                  <c:v>45695</c:v>
                </c:pt>
                <c:pt idx="5256">
                  <c:v>45698</c:v>
                </c:pt>
                <c:pt idx="5257">
                  <c:v>45699</c:v>
                </c:pt>
                <c:pt idx="5258">
                  <c:v>45700</c:v>
                </c:pt>
                <c:pt idx="5259">
                  <c:v>45701</c:v>
                </c:pt>
                <c:pt idx="5260">
                  <c:v>45702</c:v>
                </c:pt>
                <c:pt idx="5261">
                  <c:v>45705</c:v>
                </c:pt>
                <c:pt idx="5262">
                  <c:v>45706</c:v>
                </c:pt>
                <c:pt idx="5263">
                  <c:v>45707</c:v>
                </c:pt>
                <c:pt idx="5264">
                  <c:v>45708</c:v>
                </c:pt>
                <c:pt idx="5265">
                  <c:v>45709</c:v>
                </c:pt>
                <c:pt idx="5266">
                  <c:v>45712</c:v>
                </c:pt>
                <c:pt idx="5267">
                  <c:v>45713</c:v>
                </c:pt>
                <c:pt idx="5268">
                  <c:v>45714</c:v>
                </c:pt>
                <c:pt idx="5269">
                  <c:v>45715</c:v>
                </c:pt>
                <c:pt idx="5270">
                  <c:v>45716</c:v>
                </c:pt>
                <c:pt idx="5271">
                  <c:v>45719</c:v>
                </c:pt>
                <c:pt idx="5272">
                  <c:v>45720</c:v>
                </c:pt>
                <c:pt idx="5273">
                  <c:v>45721</c:v>
                </c:pt>
                <c:pt idx="5274">
                  <c:v>45722</c:v>
                </c:pt>
                <c:pt idx="5275">
                  <c:v>45723</c:v>
                </c:pt>
                <c:pt idx="5276">
                  <c:v>45726</c:v>
                </c:pt>
                <c:pt idx="5277">
                  <c:v>45727</c:v>
                </c:pt>
                <c:pt idx="5278">
                  <c:v>45728</c:v>
                </c:pt>
                <c:pt idx="5279">
                  <c:v>45729</c:v>
                </c:pt>
                <c:pt idx="5280">
                  <c:v>45730</c:v>
                </c:pt>
                <c:pt idx="5281">
                  <c:v>45733</c:v>
                </c:pt>
                <c:pt idx="5282">
                  <c:v>45734</c:v>
                </c:pt>
                <c:pt idx="5283">
                  <c:v>45735</c:v>
                </c:pt>
                <c:pt idx="5284">
                  <c:v>45736</c:v>
                </c:pt>
                <c:pt idx="5285">
                  <c:v>45737</c:v>
                </c:pt>
                <c:pt idx="5286">
                  <c:v>45740</c:v>
                </c:pt>
                <c:pt idx="5287">
                  <c:v>45741</c:v>
                </c:pt>
                <c:pt idx="5288">
                  <c:v>45742</c:v>
                </c:pt>
                <c:pt idx="5289">
                  <c:v>45743</c:v>
                </c:pt>
                <c:pt idx="5290">
                  <c:v>45744</c:v>
                </c:pt>
                <c:pt idx="5291">
                  <c:v>45747</c:v>
                </c:pt>
                <c:pt idx="5292">
                  <c:v>45748</c:v>
                </c:pt>
                <c:pt idx="5293">
                  <c:v>45749</c:v>
                </c:pt>
                <c:pt idx="5294">
                  <c:v>45750</c:v>
                </c:pt>
                <c:pt idx="5295">
                  <c:v>45751</c:v>
                </c:pt>
                <c:pt idx="5296">
                  <c:v>45754</c:v>
                </c:pt>
                <c:pt idx="5297">
                  <c:v>45755</c:v>
                </c:pt>
                <c:pt idx="5298">
                  <c:v>45756</c:v>
                </c:pt>
                <c:pt idx="5299">
                  <c:v>45757</c:v>
                </c:pt>
                <c:pt idx="5300">
                  <c:v>45758</c:v>
                </c:pt>
                <c:pt idx="5301">
                  <c:v>45761</c:v>
                </c:pt>
                <c:pt idx="5302">
                  <c:v>45762</c:v>
                </c:pt>
                <c:pt idx="5303">
                  <c:v>45763</c:v>
                </c:pt>
                <c:pt idx="5304">
                  <c:v>45764</c:v>
                </c:pt>
                <c:pt idx="5305">
                  <c:v>45765</c:v>
                </c:pt>
                <c:pt idx="5306">
                  <c:v>45768</c:v>
                </c:pt>
                <c:pt idx="5307">
                  <c:v>45769</c:v>
                </c:pt>
                <c:pt idx="5308">
                  <c:v>45770</c:v>
                </c:pt>
                <c:pt idx="5309">
                  <c:v>45771</c:v>
                </c:pt>
                <c:pt idx="5310">
                  <c:v>45772</c:v>
                </c:pt>
                <c:pt idx="5311">
                  <c:v>45775</c:v>
                </c:pt>
                <c:pt idx="5312">
                  <c:v>45776</c:v>
                </c:pt>
                <c:pt idx="5313">
                  <c:v>45777</c:v>
                </c:pt>
                <c:pt idx="5314">
                  <c:v>45778</c:v>
                </c:pt>
                <c:pt idx="5315">
                  <c:v>45779</c:v>
                </c:pt>
                <c:pt idx="5316">
                  <c:v>45782</c:v>
                </c:pt>
                <c:pt idx="5317">
                  <c:v>45783</c:v>
                </c:pt>
                <c:pt idx="5318">
                  <c:v>45784</c:v>
                </c:pt>
                <c:pt idx="5319">
                  <c:v>45785</c:v>
                </c:pt>
                <c:pt idx="5320">
                  <c:v>45786</c:v>
                </c:pt>
                <c:pt idx="5321">
                  <c:v>45789</c:v>
                </c:pt>
                <c:pt idx="5322">
                  <c:v>45790</c:v>
                </c:pt>
                <c:pt idx="5323">
                  <c:v>45791</c:v>
                </c:pt>
                <c:pt idx="5324">
                  <c:v>45792</c:v>
                </c:pt>
                <c:pt idx="5325">
                  <c:v>45793</c:v>
                </c:pt>
                <c:pt idx="5326">
                  <c:v>45796</c:v>
                </c:pt>
                <c:pt idx="5327">
                  <c:v>45797</c:v>
                </c:pt>
                <c:pt idx="5328">
                  <c:v>45798</c:v>
                </c:pt>
                <c:pt idx="5329">
                  <c:v>45799</c:v>
                </c:pt>
                <c:pt idx="5330">
                  <c:v>45800</c:v>
                </c:pt>
                <c:pt idx="5331">
                  <c:v>45803</c:v>
                </c:pt>
                <c:pt idx="5332">
                  <c:v>45804</c:v>
                </c:pt>
                <c:pt idx="5333">
                  <c:v>45805</c:v>
                </c:pt>
                <c:pt idx="5334">
                  <c:v>45806</c:v>
                </c:pt>
                <c:pt idx="5335">
                  <c:v>45807</c:v>
                </c:pt>
                <c:pt idx="5336">
                  <c:v>45810</c:v>
                </c:pt>
                <c:pt idx="5337">
                  <c:v>45811</c:v>
                </c:pt>
                <c:pt idx="5338">
                  <c:v>45812</c:v>
                </c:pt>
                <c:pt idx="5339">
                  <c:v>45813</c:v>
                </c:pt>
                <c:pt idx="5340">
                  <c:v>45814</c:v>
                </c:pt>
                <c:pt idx="5341">
                  <c:v>45817</c:v>
                </c:pt>
                <c:pt idx="5342">
                  <c:v>45818</c:v>
                </c:pt>
                <c:pt idx="5343">
                  <c:v>45819</c:v>
                </c:pt>
                <c:pt idx="5344">
                  <c:v>45820</c:v>
                </c:pt>
                <c:pt idx="5345">
                  <c:v>45821</c:v>
                </c:pt>
                <c:pt idx="5346">
                  <c:v>45824</c:v>
                </c:pt>
                <c:pt idx="5347">
                  <c:v>45825</c:v>
                </c:pt>
                <c:pt idx="5348">
                  <c:v>45826</c:v>
                </c:pt>
                <c:pt idx="5349">
                  <c:v>45827</c:v>
                </c:pt>
                <c:pt idx="5350">
                  <c:v>45828</c:v>
                </c:pt>
                <c:pt idx="5351">
                  <c:v>45831</c:v>
                </c:pt>
                <c:pt idx="5352">
                  <c:v>45832</c:v>
                </c:pt>
                <c:pt idx="5353">
                  <c:v>45833</c:v>
                </c:pt>
                <c:pt idx="5354">
                  <c:v>45834</c:v>
                </c:pt>
                <c:pt idx="5355">
                  <c:v>45835</c:v>
                </c:pt>
                <c:pt idx="5356">
                  <c:v>45838</c:v>
                </c:pt>
                <c:pt idx="5357">
                  <c:v>45839</c:v>
                </c:pt>
                <c:pt idx="5358">
                  <c:v>45840</c:v>
                </c:pt>
                <c:pt idx="5359">
                  <c:v>45841</c:v>
                </c:pt>
              </c:numCache>
            </c:numRef>
          </c:cat>
          <c:val>
            <c:numRef>
              <c:f>Feuil1!$J$258:$J$5617</c:f>
              <c:numCache>
                <c:formatCode>0.00</c:formatCode>
                <c:ptCount val="5360"/>
                <c:pt idx="0">
                  <c:v>-1.3100254516206549</c:v>
                </c:pt>
                <c:pt idx="1">
                  <c:v>-1.5191509617193446</c:v>
                </c:pt>
                <c:pt idx="2">
                  <c:v>-1.6335665044482839</c:v>
                </c:pt>
                <c:pt idx="3">
                  <c:v>-1.5645205711523811</c:v>
                </c:pt>
                <c:pt idx="4">
                  <c:v>-1.5337341219604232</c:v>
                </c:pt>
                <c:pt idx="5">
                  <c:v>-1.516004132098282</c:v>
                </c:pt>
                <c:pt idx="6">
                  <c:v>-1.334226908660997</c:v>
                </c:pt>
                <c:pt idx="7">
                  <c:v>-1.2141928621484499</c:v>
                </c:pt>
                <c:pt idx="8">
                  <c:v>-1.1432786814997637</c:v>
                </c:pt>
                <c:pt idx="9">
                  <c:v>-0.96689907349621673</c:v>
                </c:pt>
                <c:pt idx="10">
                  <c:v>-0.88392657645228978</c:v>
                </c:pt>
                <c:pt idx="11">
                  <c:v>-0.8662771264773298</c:v>
                </c:pt>
                <c:pt idx="12">
                  <c:v>-0.87200885850237253</c:v>
                </c:pt>
                <c:pt idx="13">
                  <c:v>-0.53222055344310859</c:v>
                </c:pt>
                <c:pt idx="14">
                  <c:v>-0.65350336614669347</c:v>
                </c:pt>
                <c:pt idx="15">
                  <c:v>-0.75679592789937633</c:v>
                </c:pt>
                <c:pt idx="16">
                  <c:v>-1.3175190234112342</c:v>
                </c:pt>
                <c:pt idx="17">
                  <c:v>-1.374909047760041</c:v>
                </c:pt>
                <c:pt idx="18">
                  <c:v>-1.3897251936627575</c:v>
                </c:pt>
                <c:pt idx="19">
                  <c:v>-1.4330002200073237</c:v>
                </c:pt>
                <c:pt idx="20">
                  <c:v>-1.4133457883422025</c:v>
                </c:pt>
                <c:pt idx="21">
                  <c:v>-1.3716678427024604</c:v>
                </c:pt>
                <c:pt idx="22">
                  <c:v>-1.4130109449155202</c:v>
                </c:pt>
                <c:pt idx="23">
                  <c:v>-1.3083121167045229</c:v>
                </c:pt>
                <c:pt idx="24">
                  <c:v>-1.2709221581491141</c:v>
                </c:pt>
                <c:pt idx="25">
                  <c:v>-1.1903240563517496</c:v>
                </c:pt>
                <c:pt idx="26">
                  <c:v>-1.0996129236190444</c:v>
                </c:pt>
                <c:pt idx="27">
                  <c:v>-1.2321552655508368</c:v>
                </c:pt>
                <c:pt idx="28">
                  <c:v>-1.2487395826802308</c:v>
                </c:pt>
                <c:pt idx="29">
                  <c:v>-1.2484949983349463</c:v>
                </c:pt>
                <c:pt idx="30">
                  <c:v>-1.2735351432794708</c:v>
                </c:pt>
                <c:pt idx="31">
                  <c:v>-1.2880157548668834</c:v>
                </c:pt>
                <c:pt idx="32">
                  <c:v>-1.5558653250056664</c:v>
                </c:pt>
                <c:pt idx="33">
                  <c:v>-1.3469761424868545</c:v>
                </c:pt>
                <c:pt idx="34">
                  <c:v>-1.3540575329269775</c:v>
                </c:pt>
                <c:pt idx="35">
                  <c:v>-1.7535504937417075</c:v>
                </c:pt>
                <c:pt idx="36">
                  <c:v>-1.7837117730340364</c:v>
                </c:pt>
                <c:pt idx="37">
                  <c:v>-1.7268408053530786</c:v>
                </c:pt>
                <c:pt idx="38">
                  <c:v>-1.5605636869939392</c:v>
                </c:pt>
                <c:pt idx="39">
                  <c:v>-1.4591452321826883</c:v>
                </c:pt>
                <c:pt idx="40">
                  <c:v>-1.442879872373259</c:v>
                </c:pt>
                <c:pt idx="41">
                  <c:v>-1.2643109493636486</c:v>
                </c:pt>
                <c:pt idx="42">
                  <c:v>-1.2803847845947283</c:v>
                </c:pt>
                <c:pt idx="43">
                  <c:v>-1.2510439380865175</c:v>
                </c:pt>
                <c:pt idx="44">
                  <c:v>-1.5099530219994191</c:v>
                </c:pt>
                <c:pt idx="45">
                  <c:v>-1.489176760334336</c:v>
                </c:pt>
                <c:pt idx="46">
                  <c:v>-1.4485185938737928</c:v>
                </c:pt>
                <c:pt idx="47">
                  <c:v>-0.98561538162942608</c:v>
                </c:pt>
                <c:pt idx="48">
                  <c:v>-1.14702160422094</c:v>
                </c:pt>
                <c:pt idx="49">
                  <c:v>-1.2126237190696538</c:v>
                </c:pt>
                <c:pt idx="50">
                  <c:v>-1.3867050349458512</c:v>
                </c:pt>
                <c:pt idx="51">
                  <c:v>-0.93975766835555918</c:v>
                </c:pt>
                <c:pt idx="52">
                  <c:v>-0.98811552800328428</c:v>
                </c:pt>
                <c:pt idx="53">
                  <c:v>-0.53187739520477639</c:v>
                </c:pt>
                <c:pt idx="54">
                  <c:v>-0.5860888123843162</c:v>
                </c:pt>
                <c:pt idx="55">
                  <c:v>-1.278362984660353</c:v>
                </c:pt>
                <c:pt idx="56">
                  <c:v>-1.4999257114737579</c:v>
                </c:pt>
                <c:pt idx="57">
                  <c:v>-1.2461214809959653</c:v>
                </c:pt>
                <c:pt idx="58">
                  <c:v>-0.79411041611622668</c:v>
                </c:pt>
                <c:pt idx="59">
                  <c:v>-0.77911996657205729</c:v>
                </c:pt>
                <c:pt idx="60">
                  <c:v>-0.73629576939095931</c:v>
                </c:pt>
                <c:pt idx="61">
                  <c:v>-0.77270670193590796</c:v>
                </c:pt>
                <c:pt idx="62">
                  <c:v>-0.76856807789196058</c:v>
                </c:pt>
                <c:pt idx="63">
                  <c:v>-0.62625685229361472</c:v>
                </c:pt>
                <c:pt idx="64">
                  <c:v>-0.68880706564039174</c:v>
                </c:pt>
                <c:pt idx="65">
                  <c:v>-0.82445275347985403</c:v>
                </c:pt>
                <c:pt idx="66">
                  <c:v>-0.68804151912893929</c:v>
                </c:pt>
                <c:pt idx="67">
                  <c:v>-0.64347509740575992</c:v>
                </c:pt>
                <c:pt idx="68">
                  <c:v>-0.70984022691470527</c:v>
                </c:pt>
                <c:pt idx="69">
                  <c:v>-0.86045490956604676</c:v>
                </c:pt>
                <c:pt idx="70">
                  <c:v>-0.85253033156634772</c:v>
                </c:pt>
                <c:pt idx="71">
                  <c:v>-0.79286940155534413</c:v>
                </c:pt>
                <c:pt idx="72">
                  <c:v>-0.62163212063921858</c:v>
                </c:pt>
                <c:pt idx="73">
                  <c:v>-0.65947432794099581</c:v>
                </c:pt>
                <c:pt idx="74">
                  <c:v>-0.70568117761700888</c:v>
                </c:pt>
                <c:pt idx="75">
                  <c:v>-1.1970647641470797</c:v>
                </c:pt>
                <c:pt idx="76">
                  <c:v>-1.1813843677829967</c:v>
                </c:pt>
                <c:pt idx="77">
                  <c:v>-1.3191771945294055</c:v>
                </c:pt>
                <c:pt idx="78">
                  <c:v>-1.1485351506408836</c:v>
                </c:pt>
                <c:pt idx="79">
                  <c:v>-1.3270957868311422</c:v>
                </c:pt>
                <c:pt idx="80">
                  <c:v>-1.2088876347305</c:v>
                </c:pt>
                <c:pt idx="81">
                  <c:v>-1.3729951441435353</c:v>
                </c:pt>
                <c:pt idx="82">
                  <c:v>-1.4647038244217563</c:v>
                </c:pt>
                <c:pt idx="83">
                  <c:v>-1.2658684296960565</c:v>
                </c:pt>
                <c:pt idx="84">
                  <c:v>-1.1528155059153948</c:v>
                </c:pt>
                <c:pt idx="85">
                  <c:v>-0.30229517958347285</c:v>
                </c:pt>
                <c:pt idx="86">
                  <c:v>-0.2381879513795872</c:v>
                </c:pt>
                <c:pt idx="87">
                  <c:v>-0.43828219962641041</c:v>
                </c:pt>
                <c:pt idx="88">
                  <c:v>-0.22051211724330616</c:v>
                </c:pt>
                <c:pt idx="89">
                  <c:v>-0.46105059524143466</c:v>
                </c:pt>
                <c:pt idx="90">
                  <c:v>-0.4951484256705162</c:v>
                </c:pt>
                <c:pt idx="91">
                  <c:v>-0.80753576734732402</c:v>
                </c:pt>
                <c:pt idx="92">
                  <c:v>-0.81505830658680933</c:v>
                </c:pt>
                <c:pt idx="93">
                  <c:v>-0.705894234609036</c:v>
                </c:pt>
                <c:pt idx="94">
                  <c:v>-0.54141749524175398</c:v>
                </c:pt>
                <c:pt idx="95">
                  <c:v>-0.47809687113206101</c:v>
                </c:pt>
                <c:pt idx="96">
                  <c:v>-0.55343003267481305</c:v>
                </c:pt>
                <c:pt idx="97">
                  <c:v>-0.69003556416353895</c:v>
                </c:pt>
                <c:pt idx="98">
                  <c:v>-0.58942925941046342</c:v>
                </c:pt>
                <c:pt idx="99">
                  <c:v>-0.78991707674058764</c:v>
                </c:pt>
                <c:pt idx="100">
                  <c:v>-1.0444648855429777</c:v>
                </c:pt>
                <c:pt idx="101">
                  <c:v>-1.0069538183589839</c:v>
                </c:pt>
                <c:pt idx="102">
                  <c:v>-0.7781862066551577</c:v>
                </c:pt>
                <c:pt idx="103">
                  <c:v>-0.61616297750360727</c:v>
                </c:pt>
                <c:pt idx="104">
                  <c:v>-0.46749009514135753</c:v>
                </c:pt>
                <c:pt idx="105">
                  <c:v>-0.23094713213128401</c:v>
                </c:pt>
                <c:pt idx="106">
                  <c:v>-0.16356131223380938</c:v>
                </c:pt>
                <c:pt idx="107">
                  <c:v>-0.44804397085905007</c:v>
                </c:pt>
                <c:pt idx="108">
                  <c:v>-0.83006938974864353</c:v>
                </c:pt>
                <c:pt idx="109">
                  <c:v>-1.0889614064379074</c:v>
                </c:pt>
                <c:pt idx="110">
                  <c:v>-1.214074275297679</c:v>
                </c:pt>
                <c:pt idx="111">
                  <c:v>-1.3653819434953638</c:v>
                </c:pt>
                <c:pt idx="112">
                  <c:v>-1.3857258877316381</c:v>
                </c:pt>
                <c:pt idx="113">
                  <c:v>-1.3744920186015173</c:v>
                </c:pt>
                <c:pt idx="114">
                  <c:v>-1.5409775570110722</c:v>
                </c:pt>
                <c:pt idx="115">
                  <c:v>-1.4804047627177925</c:v>
                </c:pt>
                <c:pt idx="116">
                  <c:v>-1.4776740329934717</c:v>
                </c:pt>
                <c:pt idx="117">
                  <c:v>-1.1531613482764176</c:v>
                </c:pt>
                <c:pt idx="118">
                  <c:v>-1.0366220699805007</c:v>
                </c:pt>
                <c:pt idx="119">
                  <c:v>-1.0540730312253563</c:v>
                </c:pt>
                <c:pt idx="120">
                  <c:v>-1.1239509602623374</c:v>
                </c:pt>
                <c:pt idx="121">
                  <c:v>-1.0745752030194353</c:v>
                </c:pt>
                <c:pt idx="122">
                  <c:v>-1.1518183556481267</c:v>
                </c:pt>
                <c:pt idx="123">
                  <c:v>-0.90655648923193066</c:v>
                </c:pt>
                <c:pt idx="124">
                  <c:v>-1.0148460629149123</c:v>
                </c:pt>
                <c:pt idx="125">
                  <c:v>-0.99359151562265691</c:v>
                </c:pt>
                <c:pt idx="126">
                  <c:v>-1.0176709267396356</c:v>
                </c:pt>
                <c:pt idx="127">
                  <c:v>-1.0580641880564778</c:v>
                </c:pt>
                <c:pt idx="128">
                  <c:v>-1.2235551418941537</c:v>
                </c:pt>
                <c:pt idx="129">
                  <c:v>-1.3933147323793338</c:v>
                </c:pt>
                <c:pt idx="130">
                  <c:v>-1.5068932880135688</c:v>
                </c:pt>
                <c:pt idx="131">
                  <c:v>-1.4657420407531485</c:v>
                </c:pt>
                <c:pt idx="132">
                  <c:v>-1.4404074816578223</c:v>
                </c:pt>
                <c:pt idx="133">
                  <c:v>-1.2544094729221231</c:v>
                </c:pt>
                <c:pt idx="134">
                  <c:v>-1.1469310930595698</c:v>
                </c:pt>
                <c:pt idx="135">
                  <c:v>-1.1549056393402461</c:v>
                </c:pt>
                <c:pt idx="136">
                  <c:v>-1.1701377921750946</c:v>
                </c:pt>
                <c:pt idx="137">
                  <c:v>-1.2539206085555321</c:v>
                </c:pt>
                <c:pt idx="138">
                  <c:v>-1.170802229071624</c:v>
                </c:pt>
                <c:pt idx="139">
                  <c:v>-1.1950445148563571</c:v>
                </c:pt>
                <c:pt idx="140">
                  <c:v>-1.1134348636246538</c:v>
                </c:pt>
                <c:pt idx="141">
                  <c:v>-1.0988139979428635</c:v>
                </c:pt>
                <c:pt idx="142">
                  <c:v>-0.9691318678063181</c:v>
                </c:pt>
                <c:pt idx="143">
                  <c:v>-0.54813585401361065</c:v>
                </c:pt>
                <c:pt idx="144">
                  <c:v>-0.11254872115384594</c:v>
                </c:pt>
                <c:pt idx="145">
                  <c:v>-0.92046708839199975</c:v>
                </c:pt>
                <c:pt idx="146">
                  <c:v>-0.83190338173792067</c:v>
                </c:pt>
                <c:pt idx="147">
                  <c:v>-0.88092300723403594</c:v>
                </c:pt>
                <c:pt idx="148">
                  <c:v>-0.91392275901608577</c:v>
                </c:pt>
                <c:pt idx="149">
                  <c:v>-1.179549824977026</c:v>
                </c:pt>
                <c:pt idx="150">
                  <c:v>-1.2435821573612369</c:v>
                </c:pt>
                <c:pt idx="151">
                  <c:v>-1.2273736993965054</c:v>
                </c:pt>
                <c:pt idx="152">
                  <c:v>-1.20460590643094</c:v>
                </c:pt>
                <c:pt idx="153">
                  <c:v>-1.345571862232438</c:v>
                </c:pt>
                <c:pt idx="154">
                  <c:v>-0.89149332252137803</c:v>
                </c:pt>
                <c:pt idx="155">
                  <c:v>-1.1810345032502529</c:v>
                </c:pt>
                <c:pt idx="156">
                  <c:v>-1.0481021799543007</c:v>
                </c:pt>
                <c:pt idx="157">
                  <c:v>-1.1998490802380943</c:v>
                </c:pt>
                <c:pt idx="158">
                  <c:v>-1.321103840794831</c:v>
                </c:pt>
                <c:pt idx="159">
                  <c:v>-1.339149065268662</c:v>
                </c:pt>
                <c:pt idx="160">
                  <c:v>-1.1004243565816025</c:v>
                </c:pt>
                <c:pt idx="161">
                  <c:v>-0.91968000030847774</c:v>
                </c:pt>
                <c:pt idx="162">
                  <c:v>-1.0007490251675524</c:v>
                </c:pt>
                <c:pt idx="163">
                  <c:v>-0.85864442266978303</c:v>
                </c:pt>
                <c:pt idx="164">
                  <c:v>-0.70315729793309023</c:v>
                </c:pt>
                <c:pt idx="165">
                  <c:v>-0.76362667114147031</c:v>
                </c:pt>
                <c:pt idx="166">
                  <c:v>-0.66290738940551108</c:v>
                </c:pt>
                <c:pt idx="167">
                  <c:v>-0.96331540511247549</c:v>
                </c:pt>
                <c:pt idx="168">
                  <c:v>-0.98794569691085732</c:v>
                </c:pt>
                <c:pt idx="169">
                  <c:v>-0.89473660436532731</c:v>
                </c:pt>
                <c:pt idx="170">
                  <c:v>-0.77547333544708386</c:v>
                </c:pt>
                <c:pt idx="171">
                  <c:v>-0.81472894575393384</c:v>
                </c:pt>
                <c:pt idx="172">
                  <c:v>-0.57426024461915448</c:v>
                </c:pt>
                <c:pt idx="173">
                  <c:v>-0.58357461494366558</c:v>
                </c:pt>
                <c:pt idx="174">
                  <c:v>-0.62124834668787465</c:v>
                </c:pt>
                <c:pt idx="175">
                  <c:v>-0.67295931714134427</c:v>
                </c:pt>
                <c:pt idx="176">
                  <c:v>-0.74634885532319706</c:v>
                </c:pt>
                <c:pt idx="177">
                  <c:v>-0.71275139814707367</c:v>
                </c:pt>
                <c:pt idx="178">
                  <c:v>-0.58400826919967441</c:v>
                </c:pt>
                <c:pt idx="179">
                  <c:v>-0.52931715443308069</c:v>
                </c:pt>
                <c:pt idx="180">
                  <c:v>-0.36724234026219421</c:v>
                </c:pt>
                <c:pt idx="181">
                  <c:v>-0.47424366312088456</c:v>
                </c:pt>
                <c:pt idx="182">
                  <c:v>-0.33031238699821042</c:v>
                </c:pt>
                <c:pt idx="183">
                  <c:v>-0.37193294173016012</c:v>
                </c:pt>
                <c:pt idx="184">
                  <c:v>0.10212150198906575</c:v>
                </c:pt>
                <c:pt idx="185">
                  <c:v>-1.7226357104799528E-2</c:v>
                </c:pt>
                <c:pt idx="186">
                  <c:v>-5.6851003939490503E-2</c:v>
                </c:pt>
                <c:pt idx="187">
                  <c:v>-0.43801490139372357</c:v>
                </c:pt>
                <c:pt idx="188">
                  <c:v>-0.30892742485901514</c:v>
                </c:pt>
                <c:pt idx="189">
                  <c:v>-0.28583936947407057</c:v>
                </c:pt>
                <c:pt idx="190">
                  <c:v>-0.46237613454908566</c:v>
                </c:pt>
                <c:pt idx="191">
                  <c:v>-0.52611916670904213</c:v>
                </c:pt>
                <c:pt idx="192">
                  <c:v>-0.24215273795769793</c:v>
                </c:pt>
                <c:pt idx="193">
                  <c:v>-0.27170522097520505</c:v>
                </c:pt>
                <c:pt idx="194">
                  <c:v>-0.21682208447164431</c:v>
                </c:pt>
                <c:pt idx="195">
                  <c:v>-0.21843906913409811</c:v>
                </c:pt>
                <c:pt idx="196">
                  <c:v>-0.1736933987192949</c:v>
                </c:pt>
                <c:pt idx="197">
                  <c:v>-0.40004421787689792</c:v>
                </c:pt>
                <c:pt idx="198">
                  <c:v>-0.16416170794548057</c:v>
                </c:pt>
                <c:pt idx="199">
                  <c:v>-0.17633221780660319</c:v>
                </c:pt>
                <c:pt idx="200">
                  <c:v>-0.28182153614556305</c:v>
                </c:pt>
                <c:pt idx="201">
                  <c:v>-0.33835107904881817</c:v>
                </c:pt>
                <c:pt idx="202">
                  <c:v>-0.45948489534284398</c:v>
                </c:pt>
                <c:pt idx="203">
                  <c:v>-0.53114874896633568</c:v>
                </c:pt>
                <c:pt idx="204">
                  <c:v>-0.47617254989752011</c:v>
                </c:pt>
                <c:pt idx="205">
                  <c:v>-0.56607189424871329</c:v>
                </c:pt>
                <c:pt idx="206">
                  <c:v>-0.25488702998047885</c:v>
                </c:pt>
                <c:pt idx="207">
                  <c:v>-0.24924936397481903</c:v>
                </c:pt>
                <c:pt idx="208">
                  <c:v>0.27862876738569675</c:v>
                </c:pt>
                <c:pt idx="209">
                  <c:v>0.32540419180458591</c:v>
                </c:pt>
                <c:pt idx="210">
                  <c:v>7.8716538877284747E-2</c:v>
                </c:pt>
                <c:pt idx="211">
                  <c:v>0.25695700692411583</c:v>
                </c:pt>
                <c:pt idx="212">
                  <c:v>0.27557830585597426</c:v>
                </c:pt>
                <c:pt idx="213">
                  <c:v>0.47907127952674533</c:v>
                </c:pt>
                <c:pt idx="214">
                  <c:v>0.77425763991817098</c:v>
                </c:pt>
                <c:pt idx="215">
                  <c:v>0.40370496387278443</c:v>
                </c:pt>
                <c:pt idx="216">
                  <c:v>0.41050235093643389</c:v>
                </c:pt>
                <c:pt idx="217">
                  <c:v>0.49109713336402971</c:v>
                </c:pt>
                <c:pt idx="218">
                  <c:v>0.53236970298634667</c:v>
                </c:pt>
                <c:pt idx="219">
                  <c:v>0.82429132853797271</c:v>
                </c:pt>
                <c:pt idx="220">
                  <c:v>0.7012856009488998</c:v>
                </c:pt>
                <c:pt idx="221">
                  <c:v>0.32822265541665241</c:v>
                </c:pt>
                <c:pt idx="222">
                  <c:v>0.25323224796678168</c:v>
                </c:pt>
                <c:pt idx="223">
                  <c:v>0.50715505721608478</c:v>
                </c:pt>
                <c:pt idx="224">
                  <c:v>0.77316071019645927</c:v>
                </c:pt>
                <c:pt idx="225">
                  <c:v>0.44201326135989183</c:v>
                </c:pt>
                <c:pt idx="226">
                  <c:v>0.54935908707712944</c:v>
                </c:pt>
                <c:pt idx="227">
                  <c:v>0.36573046271724918</c:v>
                </c:pt>
                <c:pt idx="228">
                  <c:v>0.41738260573205055</c:v>
                </c:pt>
                <c:pt idx="229">
                  <c:v>0.2952579262938636</c:v>
                </c:pt>
                <c:pt idx="230">
                  <c:v>-0.20579253246461218</c:v>
                </c:pt>
                <c:pt idx="231">
                  <c:v>-0.142530853442464</c:v>
                </c:pt>
                <c:pt idx="232">
                  <c:v>-9.8970728375227801E-3</c:v>
                </c:pt>
                <c:pt idx="233">
                  <c:v>3.5994899857584986E-2</c:v>
                </c:pt>
                <c:pt idx="234">
                  <c:v>-0.17977418764173697</c:v>
                </c:pt>
                <c:pt idx="235">
                  <c:v>-0.30088095356919142</c:v>
                </c:pt>
                <c:pt idx="236">
                  <c:v>-9.0970521583370628E-2</c:v>
                </c:pt>
                <c:pt idx="237">
                  <c:v>-1.1631163554915808E-2</c:v>
                </c:pt>
                <c:pt idx="238">
                  <c:v>-0.10727650519080373</c:v>
                </c:pt>
                <c:pt idx="239">
                  <c:v>-0.32671056388762276</c:v>
                </c:pt>
                <c:pt idx="240">
                  <c:v>-0.57135774639134973</c:v>
                </c:pt>
                <c:pt idx="241">
                  <c:v>-0.97812226659403423</c:v>
                </c:pt>
                <c:pt idx="242">
                  <c:v>-0.99906398424395626</c:v>
                </c:pt>
                <c:pt idx="243">
                  <c:v>-0.98641402749294338</c:v>
                </c:pt>
                <c:pt idx="244">
                  <c:v>-0.98582764573850645</c:v>
                </c:pt>
                <c:pt idx="245">
                  <c:v>-1.0759822031292434</c:v>
                </c:pt>
                <c:pt idx="246">
                  <c:v>-0.84606586131077066</c:v>
                </c:pt>
                <c:pt idx="247">
                  <c:v>-0.70458597873038897</c:v>
                </c:pt>
                <c:pt idx="248">
                  <c:v>-0.70880047976544247</c:v>
                </c:pt>
                <c:pt idx="249">
                  <c:v>-0.91993071951910621</c:v>
                </c:pt>
                <c:pt idx="250">
                  <c:v>-1.2758504097642498</c:v>
                </c:pt>
                <c:pt idx="251">
                  <c:v>-1.1958803009059307</c:v>
                </c:pt>
                <c:pt idx="252">
                  <c:v>-1.3041690594026845</c:v>
                </c:pt>
                <c:pt idx="253">
                  <c:v>-0.83951125869651566</c:v>
                </c:pt>
                <c:pt idx="254">
                  <c:v>-0.89599065541728551</c:v>
                </c:pt>
                <c:pt idx="255">
                  <c:v>-0.96372737789064411</c:v>
                </c:pt>
                <c:pt idx="256">
                  <c:v>-0.88673248726653042</c:v>
                </c:pt>
                <c:pt idx="257">
                  <c:v>-1.2554486334705401</c:v>
                </c:pt>
                <c:pt idx="258">
                  <c:v>-0.99981566450485149</c:v>
                </c:pt>
                <c:pt idx="259">
                  <c:v>-0.90398866107330422</c:v>
                </c:pt>
                <c:pt idx="260">
                  <c:v>-1.1210703759077467</c:v>
                </c:pt>
                <c:pt idx="261">
                  <c:v>-1.1764500657731625</c:v>
                </c:pt>
                <c:pt idx="262">
                  <c:v>-1.3511726188450823</c:v>
                </c:pt>
                <c:pt idx="263">
                  <c:v>-1.3771309210403702</c:v>
                </c:pt>
                <c:pt idx="264">
                  <c:v>-1.4058005554580275</c:v>
                </c:pt>
                <c:pt idx="265">
                  <c:v>-1.386580206024679</c:v>
                </c:pt>
                <c:pt idx="266">
                  <c:v>-1.3758560249985523</c:v>
                </c:pt>
                <c:pt idx="267">
                  <c:v>-1.0884549516542177</c:v>
                </c:pt>
                <c:pt idx="268">
                  <c:v>-0.88692446063101515</c:v>
                </c:pt>
                <c:pt idx="269">
                  <c:v>-0.72083918912728551</c:v>
                </c:pt>
                <c:pt idx="270">
                  <c:v>-0.48109581889181136</c:v>
                </c:pt>
                <c:pt idx="271">
                  <c:v>-0.42697340331648193</c:v>
                </c:pt>
                <c:pt idx="272">
                  <c:v>-0.51651704245946817</c:v>
                </c:pt>
                <c:pt idx="273">
                  <c:v>-0.36220770374224553</c:v>
                </c:pt>
                <c:pt idx="274">
                  <c:v>-0.42823905994011691</c:v>
                </c:pt>
                <c:pt idx="275">
                  <c:v>-0.75685456633137371</c:v>
                </c:pt>
                <c:pt idx="276">
                  <c:v>-0.88982447280800858</c:v>
                </c:pt>
                <c:pt idx="277">
                  <c:v>-0.95325876307601209</c:v>
                </c:pt>
                <c:pt idx="278">
                  <c:v>-1.048799667902246</c:v>
                </c:pt>
                <c:pt idx="279">
                  <c:v>-0.93172861742523239</c:v>
                </c:pt>
                <c:pt idx="280">
                  <c:v>-0.9217611957552867</c:v>
                </c:pt>
                <c:pt idx="281">
                  <c:v>-0.90566742748405571</c:v>
                </c:pt>
                <c:pt idx="282">
                  <c:v>-0.85531884336250219</c:v>
                </c:pt>
                <c:pt idx="283">
                  <c:v>-0.5159275270659186</c:v>
                </c:pt>
                <c:pt idx="284">
                  <c:v>-0.61096913119109486</c:v>
                </c:pt>
                <c:pt idx="285">
                  <c:v>-0.23807629508248951</c:v>
                </c:pt>
                <c:pt idx="286">
                  <c:v>-4.2276315220108995E-2</c:v>
                </c:pt>
                <c:pt idx="287">
                  <c:v>-0.32931572346355814</c:v>
                </c:pt>
                <c:pt idx="288">
                  <c:v>-0.24155501911952593</c:v>
                </c:pt>
                <c:pt idx="289">
                  <c:v>-0.18947936557649053</c:v>
                </c:pt>
                <c:pt idx="290">
                  <c:v>-0.28382761157462016</c:v>
                </c:pt>
                <c:pt idx="291">
                  <c:v>9.6353912866656757E-3</c:v>
                </c:pt>
                <c:pt idx="292">
                  <c:v>2.7509438272555281E-2</c:v>
                </c:pt>
                <c:pt idx="293">
                  <c:v>-0.25947624799462216</c:v>
                </c:pt>
                <c:pt idx="294">
                  <c:v>-4.4746221353771223E-2</c:v>
                </c:pt>
                <c:pt idx="295">
                  <c:v>-0.32604494254851984</c:v>
                </c:pt>
                <c:pt idx="296">
                  <c:v>-0.32172597225532878</c:v>
                </c:pt>
                <c:pt idx="297">
                  <c:v>-0.13969409310078329</c:v>
                </c:pt>
                <c:pt idx="298">
                  <c:v>-0.22924677832755372</c:v>
                </c:pt>
                <c:pt idx="299">
                  <c:v>-0.15562787315443205</c:v>
                </c:pt>
                <c:pt idx="300">
                  <c:v>-5.4425494214865935E-2</c:v>
                </c:pt>
                <c:pt idx="301">
                  <c:v>-1.8541315103139056E-2</c:v>
                </c:pt>
                <c:pt idx="302">
                  <c:v>-0.11300960228187774</c:v>
                </c:pt>
                <c:pt idx="303">
                  <c:v>-0.4495330088137145</c:v>
                </c:pt>
                <c:pt idx="304">
                  <c:v>-1.0491325730622338</c:v>
                </c:pt>
                <c:pt idx="305">
                  <c:v>-1.0530890110414726</c:v>
                </c:pt>
                <c:pt idx="306">
                  <c:v>-1.0425782706839652</c:v>
                </c:pt>
                <c:pt idx="307">
                  <c:v>-1.1105766849469714</c:v>
                </c:pt>
                <c:pt idx="308">
                  <c:v>-1.6454162699327886</c:v>
                </c:pt>
                <c:pt idx="309">
                  <c:v>-1.4140167621111224</c:v>
                </c:pt>
                <c:pt idx="310">
                  <c:v>-1.8356992569256871</c:v>
                </c:pt>
                <c:pt idx="311">
                  <c:v>-1.6990157007795896</c:v>
                </c:pt>
                <c:pt idx="312">
                  <c:v>-1.5135716103381553</c:v>
                </c:pt>
                <c:pt idx="313">
                  <c:v>-1.5719421173279866</c:v>
                </c:pt>
                <c:pt idx="314">
                  <c:v>-1.1047750206483335</c:v>
                </c:pt>
                <c:pt idx="315">
                  <c:v>-1.1675125543448492</c:v>
                </c:pt>
                <c:pt idx="316">
                  <c:v>-0.86100750763282874</c:v>
                </c:pt>
                <c:pt idx="317">
                  <c:v>-0.59557960766660434</c:v>
                </c:pt>
                <c:pt idx="318">
                  <c:v>-0.51473849709013375</c:v>
                </c:pt>
                <c:pt idx="319">
                  <c:v>-0.73134284719632459</c:v>
                </c:pt>
                <c:pt idx="320">
                  <c:v>-1.4126299176613508</c:v>
                </c:pt>
                <c:pt idx="321">
                  <c:v>-1.5184129113748814</c:v>
                </c:pt>
                <c:pt idx="322">
                  <c:v>-1.4008381563601215</c:v>
                </c:pt>
                <c:pt idx="323">
                  <c:v>-1.392346254844822</c:v>
                </c:pt>
                <c:pt idx="324">
                  <c:v>-1.1035575140852809</c:v>
                </c:pt>
                <c:pt idx="325">
                  <c:v>-1.1536590387490684</c:v>
                </c:pt>
                <c:pt idx="326">
                  <c:v>-1.1383369956600928</c:v>
                </c:pt>
                <c:pt idx="327">
                  <c:v>-1.1694438151907982</c:v>
                </c:pt>
                <c:pt idx="328">
                  <c:v>-1.3801226209659077</c:v>
                </c:pt>
                <c:pt idx="329">
                  <c:v>-1.3673340439089259</c:v>
                </c:pt>
                <c:pt idx="330">
                  <c:v>-1.453230103056022</c:v>
                </c:pt>
                <c:pt idx="331">
                  <c:v>-1.0934449520696794</c:v>
                </c:pt>
                <c:pt idx="332">
                  <c:v>-1.034990977794785</c:v>
                </c:pt>
                <c:pt idx="333">
                  <c:v>-1.0290486724039476</c:v>
                </c:pt>
                <c:pt idx="334">
                  <c:v>-0.69873533342391836</c:v>
                </c:pt>
                <c:pt idx="335">
                  <c:v>-0.84438421334081681</c:v>
                </c:pt>
                <c:pt idx="336">
                  <c:v>-0.90989442826281541</c:v>
                </c:pt>
                <c:pt idx="337">
                  <c:v>-0.7460967432941199</c:v>
                </c:pt>
                <c:pt idx="338">
                  <c:v>-0.64526089072256498</c:v>
                </c:pt>
                <c:pt idx="339">
                  <c:v>-0.63545053442168509</c:v>
                </c:pt>
                <c:pt idx="340">
                  <c:v>-0.44884524955059579</c:v>
                </c:pt>
                <c:pt idx="341">
                  <c:v>-0.83083169351597652</c:v>
                </c:pt>
                <c:pt idx="342">
                  <c:v>-0.57585090113909021</c:v>
                </c:pt>
                <c:pt idx="343">
                  <c:v>-0.62193853500053031</c:v>
                </c:pt>
                <c:pt idx="344">
                  <c:v>-0.63677527753138918</c:v>
                </c:pt>
                <c:pt idx="345">
                  <c:v>-0.60891018234270244</c:v>
                </c:pt>
                <c:pt idx="346">
                  <c:v>-0.58080891295753023</c:v>
                </c:pt>
                <c:pt idx="347">
                  <c:v>-0.68555296908795937</c:v>
                </c:pt>
                <c:pt idx="348">
                  <c:v>-0.66901790386012638</c:v>
                </c:pt>
                <c:pt idx="349">
                  <c:v>-0.70911022693902459</c:v>
                </c:pt>
                <c:pt idx="350">
                  <c:v>-0.74054371037482503</c:v>
                </c:pt>
                <c:pt idx="351">
                  <c:v>-0.45057042786216983</c:v>
                </c:pt>
                <c:pt idx="352">
                  <c:v>-0.41965473629578537</c:v>
                </c:pt>
                <c:pt idx="353">
                  <c:v>-0.51358501903530895</c:v>
                </c:pt>
                <c:pt idx="354">
                  <c:v>-0.42641331269389782</c:v>
                </c:pt>
                <c:pt idx="355">
                  <c:v>-0.665478538938308</c:v>
                </c:pt>
                <c:pt idx="356">
                  <c:v>-0.33199841610944847</c:v>
                </c:pt>
                <c:pt idx="357">
                  <c:v>-0.10646258402469139</c:v>
                </c:pt>
                <c:pt idx="358">
                  <c:v>0.33736266746694377</c:v>
                </c:pt>
                <c:pt idx="359">
                  <c:v>0.17953755251620868</c:v>
                </c:pt>
                <c:pt idx="360">
                  <c:v>-0.16568069629747201</c:v>
                </c:pt>
                <c:pt idx="361">
                  <c:v>0.10356493508029485</c:v>
                </c:pt>
                <c:pt idx="362">
                  <c:v>0.16663819301041405</c:v>
                </c:pt>
                <c:pt idx="363">
                  <c:v>0.33577661876923082</c:v>
                </c:pt>
                <c:pt idx="364">
                  <c:v>0.40424368535068184</c:v>
                </c:pt>
                <c:pt idx="365">
                  <c:v>1.2298017279002527</c:v>
                </c:pt>
                <c:pt idx="366">
                  <c:v>1.3609074513301702</c:v>
                </c:pt>
                <c:pt idx="367">
                  <c:v>0.93211478770897904</c:v>
                </c:pt>
                <c:pt idx="368">
                  <c:v>1.6720093408717707</c:v>
                </c:pt>
                <c:pt idx="369">
                  <c:v>2.1408230115892173</c:v>
                </c:pt>
                <c:pt idx="370">
                  <c:v>2.0427487652302903</c:v>
                </c:pt>
                <c:pt idx="371">
                  <c:v>2.6748232134033261</c:v>
                </c:pt>
                <c:pt idx="372">
                  <c:v>2.3024686274236359</c:v>
                </c:pt>
                <c:pt idx="373">
                  <c:v>2.5426856962269264</c:v>
                </c:pt>
                <c:pt idx="374">
                  <c:v>1.65508339418421</c:v>
                </c:pt>
                <c:pt idx="375">
                  <c:v>1.0547483170023304</c:v>
                </c:pt>
                <c:pt idx="376">
                  <c:v>1.1733986585331813</c:v>
                </c:pt>
                <c:pt idx="377">
                  <c:v>1.9457362697258154</c:v>
                </c:pt>
                <c:pt idx="378">
                  <c:v>1.5806012170876449</c:v>
                </c:pt>
                <c:pt idx="379">
                  <c:v>1.0129291634578483</c:v>
                </c:pt>
                <c:pt idx="380">
                  <c:v>0.72501252759889667</c:v>
                </c:pt>
                <c:pt idx="381">
                  <c:v>1.0671929953605275</c:v>
                </c:pt>
                <c:pt idx="382">
                  <c:v>1.1545279317108181</c:v>
                </c:pt>
                <c:pt idx="383">
                  <c:v>1.1393446324421324</c:v>
                </c:pt>
                <c:pt idx="384">
                  <c:v>1.3321060433000518</c:v>
                </c:pt>
                <c:pt idx="385">
                  <c:v>0.98980994449392368</c:v>
                </c:pt>
                <c:pt idx="386">
                  <c:v>1.2735201790342985</c:v>
                </c:pt>
                <c:pt idx="387">
                  <c:v>1.6441066809864116</c:v>
                </c:pt>
                <c:pt idx="388">
                  <c:v>1.3236681217761266</c:v>
                </c:pt>
                <c:pt idx="389">
                  <c:v>0.53646211746670602</c:v>
                </c:pt>
                <c:pt idx="390">
                  <c:v>0.59000320720714805</c:v>
                </c:pt>
                <c:pt idx="391">
                  <c:v>0.50479050973631445</c:v>
                </c:pt>
                <c:pt idx="392">
                  <c:v>0.34514716877739976</c:v>
                </c:pt>
                <c:pt idx="393">
                  <c:v>0.24863343742224411</c:v>
                </c:pt>
                <c:pt idx="394">
                  <c:v>0.39695981031130195</c:v>
                </c:pt>
                <c:pt idx="395">
                  <c:v>0.46045908490417281</c:v>
                </c:pt>
                <c:pt idx="396">
                  <c:v>0.38579946502995854</c:v>
                </c:pt>
                <c:pt idx="397">
                  <c:v>0.38128429876157632</c:v>
                </c:pt>
                <c:pt idx="398">
                  <c:v>0.28674351341190851</c:v>
                </c:pt>
                <c:pt idx="399">
                  <c:v>-0.16950952362519789</c:v>
                </c:pt>
                <c:pt idx="400">
                  <c:v>-0.21505220418218096</c:v>
                </c:pt>
                <c:pt idx="401">
                  <c:v>-0.26819879477682657</c:v>
                </c:pt>
                <c:pt idx="402">
                  <c:v>-0.26477118207146522</c:v>
                </c:pt>
                <c:pt idx="403">
                  <c:v>0.15619380243282011</c:v>
                </c:pt>
                <c:pt idx="404">
                  <c:v>-6.9631480446564337E-2</c:v>
                </c:pt>
                <c:pt idx="405">
                  <c:v>-0.24922934870426047</c:v>
                </c:pt>
                <c:pt idx="406">
                  <c:v>-0.19996264794538149</c:v>
                </c:pt>
                <c:pt idx="407">
                  <c:v>-0.28184591751650567</c:v>
                </c:pt>
                <c:pt idx="408">
                  <c:v>-0.17360915214590569</c:v>
                </c:pt>
                <c:pt idx="409">
                  <c:v>0.42481314345964083</c:v>
                </c:pt>
                <c:pt idx="410">
                  <c:v>0.49027603023841027</c:v>
                </c:pt>
                <c:pt idx="411">
                  <c:v>0.62032141023509535</c:v>
                </c:pt>
                <c:pt idx="412">
                  <c:v>0.56006840547950676</c:v>
                </c:pt>
                <c:pt idx="413">
                  <c:v>-7.7446596342781171E-3</c:v>
                </c:pt>
                <c:pt idx="414">
                  <c:v>-1.7677745939264078E-2</c:v>
                </c:pt>
                <c:pt idx="415">
                  <c:v>4.4816810188535172E-2</c:v>
                </c:pt>
                <c:pt idx="416">
                  <c:v>-0.33732299868406945</c:v>
                </c:pt>
                <c:pt idx="417">
                  <c:v>-0.45974795312258493</c:v>
                </c:pt>
                <c:pt idx="418">
                  <c:v>-0.55067679385550061</c:v>
                </c:pt>
                <c:pt idx="419">
                  <c:v>-0.43425506268545644</c:v>
                </c:pt>
                <c:pt idx="420">
                  <c:v>-0.53969248100004286</c:v>
                </c:pt>
                <c:pt idx="421">
                  <c:v>-0.29492416148252965</c:v>
                </c:pt>
                <c:pt idx="422">
                  <c:v>-0.35476251835823835</c:v>
                </c:pt>
                <c:pt idx="423">
                  <c:v>-0.14727605353653422</c:v>
                </c:pt>
                <c:pt idx="424">
                  <c:v>-8.9688748117812828E-2</c:v>
                </c:pt>
                <c:pt idx="425">
                  <c:v>-0.41794623282738375</c:v>
                </c:pt>
                <c:pt idx="426">
                  <c:v>-0.24910592768322556</c:v>
                </c:pt>
                <c:pt idx="427">
                  <c:v>-0.41383173964293063</c:v>
                </c:pt>
                <c:pt idx="428">
                  <c:v>-0.65598839262483855</c:v>
                </c:pt>
                <c:pt idx="429">
                  <c:v>-0.49045708606504729</c:v>
                </c:pt>
                <c:pt idx="430">
                  <c:v>-0.76337540268094872</c:v>
                </c:pt>
                <c:pt idx="431">
                  <c:v>-0.86467586803868768</c:v>
                </c:pt>
                <c:pt idx="432">
                  <c:v>-0.89434140921083416</c:v>
                </c:pt>
                <c:pt idx="433">
                  <c:v>-0.93626483179078412</c:v>
                </c:pt>
                <c:pt idx="434">
                  <c:v>-0.89381314381748966</c:v>
                </c:pt>
                <c:pt idx="435">
                  <c:v>-1.0708435538955341</c:v>
                </c:pt>
                <c:pt idx="436">
                  <c:v>-1.0710457579464394</c:v>
                </c:pt>
                <c:pt idx="437">
                  <c:v>-0.97458717106432835</c:v>
                </c:pt>
                <c:pt idx="438">
                  <c:v>-0.93961264921062315</c:v>
                </c:pt>
                <c:pt idx="439">
                  <c:v>-1.0451392208543533</c:v>
                </c:pt>
                <c:pt idx="440">
                  <c:v>-1.1550378471946678</c:v>
                </c:pt>
                <c:pt idx="441">
                  <c:v>-1.1596402164088409</c:v>
                </c:pt>
                <c:pt idx="442">
                  <c:v>-1.0674012389951066</c:v>
                </c:pt>
                <c:pt idx="443">
                  <c:v>-1.0545087345088375</c:v>
                </c:pt>
                <c:pt idx="444">
                  <c:v>-0.91371405180240239</c:v>
                </c:pt>
                <c:pt idx="445">
                  <c:v>-1.2018602197471075</c:v>
                </c:pt>
                <c:pt idx="446">
                  <c:v>-1.1690899547290465</c:v>
                </c:pt>
                <c:pt idx="447">
                  <c:v>-1.1426846240672832</c:v>
                </c:pt>
                <c:pt idx="448">
                  <c:v>-0.86070514045634006</c:v>
                </c:pt>
                <c:pt idx="449">
                  <c:v>-0.91085976114484146</c:v>
                </c:pt>
                <c:pt idx="450">
                  <c:v>-0.98438640487999796</c:v>
                </c:pt>
                <c:pt idx="451">
                  <c:v>-0.94469368233148521</c:v>
                </c:pt>
                <c:pt idx="452">
                  <c:v>-1.1583219398397329</c:v>
                </c:pt>
                <c:pt idx="453">
                  <c:v>-1.1766118125218445</c:v>
                </c:pt>
                <c:pt idx="454">
                  <c:v>-1.1510269689816344</c:v>
                </c:pt>
                <c:pt idx="455">
                  <c:v>-1.2866807967574614</c:v>
                </c:pt>
                <c:pt idx="456">
                  <c:v>-1.2929289053328272</c:v>
                </c:pt>
                <c:pt idx="457">
                  <c:v>-1.2959907823076486</c:v>
                </c:pt>
                <c:pt idx="458">
                  <c:v>-1.4588241565203728</c:v>
                </c:pt>
                <c:pt idx="459">
                  <c:v>-1.1526165616740469</c:v>
                </c:pt>
                <c:pt idx="460">
                  <c:v>-0.36806196500102389</c:v>
                </c:pt>
                <c:pt idx="461">
                  <c:v>-0.38312894518419727</c:v>
                </c:pt>
                <c:pt idx="462">
                  <c:v>-0.82576316730389898</c:v>
                </c:pt>
                <c:pt idx="463">
                  <c:v>-0.9480198220355982</c:v>
                </c:pt>
                <c:pt idx="464">
                  <c:v>-1.1211727942147722</c:v>
                </c:pt>
                <c:pt idx="465">
                  <c:v>-1.1419912646616734</c:v>
                </c:pt>
                <c:pt idx="466">
                  <c:v>-1.0131902403770672</c:v>
                </c:pt>
                <c:pt idx="467">
                  <c:v>-1.1598054320413014</c:v>
                </c:pt>
                <c:pt idx="468">
                  <c:v>-0.87327596126070628</c:v>
                </c:pt>
                <c:pt idx="469">
                  <c:v>-0.83563735064162625</c:v>
                </c:pt>
                <c:pt idx="470">
                  <c:v>-1.0317221678260391</c:v>
                </c:pt>
                <c:pt idx="471">
                  <c:v>-0.90560089458488235</c:v>
                </c:pt>
                <c:pt idx="472">
                  <c:v>-0.94517036921210296</c:v>
                </c:pt>
                <c:pt idx="473">
                  <c:v>-0.98158309388805132</c:v>
                </c:pt>
                <c:pt idx="474">
                  <c:v>-1.1452352729450053</c:v>
                </c:pt>
                <c:pt idx="475">
                  <c:v>-1.2434320665331002</c:v>
                </c:pt>
                <c:pt idx="476">
                  <c:v>-1.2720875069730961</c:v>
                </c:pt>
                <c:pt idx="477">
                  <c:v>-0.97707507422407991</c:v>
                </c:pt>
                <c:pt idx="478">
                  <c:v>-1.2176002238968495</c:v>
                </c:pt>
                <c:pt idx="479">
                  <c:v>-1.3684649461492984</c:v>
                </c:pt>
                <c:pt idx="480">
                  <c:v>-1.6277487836446696</c:v>
                </c:pt>
                <c:pt idx="481">
                  <c:v>-1.4285918754733955</c:v>
                </c:pt>
                <c:pt idx="482">
                  <c:v>-1.529577915247651</c:v>
                </c:pt>
                <c:pt idx="483">
                  <c:v>-1.5927621955693476</c:v>
                </c:pt>
                <c:pt idx="484">
                  <c:v>-1.5444503442962225</c:v>
                </c:pt>
                <c:pt idx="485">
                  <c:v>-1.4414356546746856</c:v>
                </c:pt>
                <c:pt idx="486">
                  <c:v>-1.4247045001096614</c:v>
                </c:pt>
                <c:pt idx="487">
                  <c:v>-1.2682742463839942</c:v>
                </c:pt>
                <c:pt idx="488">
                  <c:v>-0.92701204150573457</c:v>
                </c:pt>
                <c:pt idx="489">
                  <c:v>-0.87072225077181731</c:v>
                </c:pt>
                <c:pt idx="490">
                  <c:v>-1.1954307181087169</c:v>
                </c:pt>
                <c:pt idx="491">
                  <c:v>-1.41933011739405</c:v>
                </c:pt>
                <c:pt idx="492">
                  <c:v>-1.2138625206562981</c:v>
                </c:pt>
                <c:pt idx="493">
                  <c:v>-0.99590153134680037</c:v>
                </c:pt>
                <c:pt idx="494">
                  <c:v>-1.0906530273035759</c:v>
                </c:pt>
                <c:pt idx="495">
                  <c:v>-0.92319425965426749</c:v>
                </c:pt>
                <c:pt idx="496">
                  <c:v>-0.76390154488974693</c:v>
                </c:pt>
                <c:pt idx="497">
                  <c:v>-0.66899914718809028</c:v>
                </c:pt>
                <c:pt idx="498">
                  <c:v>-0.74916664440753888</c:v>
                </c:pt>
                <c:pt idx="499">
                  <c:v>-0.9856943709179633</c:v>
                </c:pt>
                <c:pt idx="500">
                  <c:v>-0.98432064031062261</c:v>
                </c:pt>
                <c:pt idx="501">
                  <c:v>-1.1167403861528418</c:v>
                </c:pt>
                <c:pt idx="502">
                  <c:v>-1.2534443913349871</c:v>
                </c:pt>
                <c:pt idx="503">
                  <c:v>-1.1006223900068988</c:v>
                </c:pt>
                <c:pt idx="504">
                  <c:v>-1.067983538300558</c:v>
                </c:pt>
                <c:pt idx="505">
                  <c:v>-0.74294893238340309</c:v>
                </c:pt>
                <c:pt idx="506">
                  <c:v>-0.22154625230258751</c:v>
                </c:pt>
                <c:pt idx="507">
                  <c:v>-0.17229552832893871</c:v>
                </c:pt>
                <c:pt idx="508">
                  <c:v>-0.34630684826822178</c:v>
                </c:pt>
                <c:pt idx="509">
                  <c:v>-0.12686418140239389</c:v>
                </c:pt>
                <c:pt idx="510">
                  <c:v>0.45527071916070194</c:v>
                </c:pt>
                <c:pt idx="511">
                  <c:v>0.22623768706431605</c:v>
                </c:pt>
                <c:pt idx="512">
                  <c:v>0.25726772620561389</c:v>
                </c:pt>
                <c:pt idx="513">
                  <c:v>0.57389249496604122</c:v>
                </c:pt>
                <c:pt idx="514">
                  <c:v>0.72513992435526731</c:v>
                </c:pt>
                <c:pt idx="515">
                  <c:v>0.2004627770335897</c:v>
                </c:pt>
                <c:pt idx="516">
                  <c:v>-0.20509139482948854</c:v>
                </c:pt>
                <c:pt idx="517">
                  <c:v>-0.59009659095420819</c:v>
                </c:pt>
                <c:pt idx="518">
                  <c:v>-0.64670966825897702</c:v>
                </c:pt>
                <c:pt idx="519">
                  <c:v>-0.78560549711523298</c:v>
                </c:pt>
                <c:pt idx="520">
                  <c:v>-0.86527500575072624</c:v>
                </c:pt>
                <c:pt idx="521">
                  <c:v>-0.95602863141310634</c:v>
                </c:pt>
                <c:pt idx="522">
                  <c:v>-0.87886267452449662</c:v>
                </c:pt>
                <c:pt idx="523">
                  <c:v>-1.1119399436981268</c:v>
                </c:pt>
                <c:pt idx="524">
                  <c:v>-1.0518010368440613</c:v>
                </c:pt>
                <c:pt idx="525">
                  <c:v>-0.57746495088240535</c:v>
                </c:pt>
                <c:pt idx="526">
                  <c:v>-0.56096214943254885</c:v>
                </c:pt>
                <c:pt idx="527">
                  <c:v>-0.62836770320676449</c:v>
                </c:pt>
                <c:pt idx="528">
                  <c:v>-0.62688329660511122</c:v>
                </c:pt>
                <c:pt idx="529">
                  <c:v>-0.5314260074899968</c:v>
                </c:pt>
                <c:pt idx="530">
                  <c:v>-0.35293469209438544</c:v>
                </c:pt>
                <c:pt idx="531">
                  <c:v>-0.35599444268468805</c:v>
                </c:pt>
                <c:pt idx="532">
                  <c:v>-0.25921291320370643</c:v>
                </c:pt>
                <c:pt idx="533">
                  <c:v>8.2983048356369549E-2</c:v>
                </c:pt>
                <c:pt idx="534">
                  <c:v>0.15136339678219712</c:v>
                </c:pt>
                <c:pt idx="535">
                  <c:v>-0.13309360909701562</c:v>
                </c:pt>
                <c:pt idx="536">
                  <c:v>-0.40270082471668001</c:v>
                </c:pt>
                <c:pt idx="537">
                  <c:v>-0.69240041329143875</c:v>
                </c:pt>
                <c:pt idx="538">
                  <c:v>-0.65593989154854404</c:v>
                </c:pt>
                <c:pt idx="539">
                  <c:v>-0.75863516298132949</c:v>
                </c:pt>
                <c:pt idx="540">
                  <c:v>-1.0105809880461658</c:v>
                </c:pt>
                <c:pt idx="541">
                  <c:v>-0.98027559500171046</c:v>
                </c:pt>
                <c:pt idx="542">
                  <c:v>-0.89003409227170049</c:v>
                </c:pt>
                <c:pt idx="543">
                  <c:v>-0.95316405004493898</c:v>
                </c:pt>
                <c:pt idx="544">
                  <c:v>-1.1362092507946566</c:v>
                </c:pt>
                <c:pt idx="545">
                  <c:v>-1.3568255929944331</c:v>
                </c:pt>
                <c:pt idx="546">
                  <c:v>-1.241349043392094</c:v>
                </c:pt>
                <c:pt idx="547">
                  <c:v>-1.2572864499744147</c:v>
                </c:pt>
                <c:pt idx="548">
                  <c:v>-1.2836200714928112</c:v>
                </c:pt>
                <c:pt idx="549">
                  <c:v>-0.80453364028626173</c:v>
                </c:pt>
                <c:pt idx="550">
                  <c:v>-0.82637399746823403</c:v>
                </c:pt>
                <c:pt idx="551">
                  <c:v>-0.8027749807930924</c:v>
                </c:pt>
                <c:pt idx="552">
                  <c:v>-0.71111722485030804</c:v>
                </c:pt>
                <c:pt idx="553">
                  <c:v>-0.70330940149421861</c:v>
                </c:pt>
                <c:pt idx="554">
                  <c:v>-0.78496895998636596</c:v>
                </c:pt>
                <c:pt idx="555">
                  <c:v>-1.3971798967015538</c:v>
                </c:pt>
                <c:pt idx="556">
                  <c:v>-1.4291379316142563</c:v>
                </c:pt>
                <c:pt idx="557">
                  <c:v>-1.2738928228969344</c:v>
                </c:pt>
                <c:pt idx="558">
                  <c:v>-0.95480785490302611</c:v>
                </c:pt>
                <c:pt idx="559">
                  <c:v>-1.0865001614456025</c:v>
                </c:pt>
                <c:pt idx="560">
                  <c:v>-0.93079582386049509</c:v>
                </c:pt>
                <c:pt idx="561">
                  <c:v>-0.84480210868156602</c:v>
                </c:pt>
                <c:pt idx="562">
                  <c:v>-0.99856681558680327</c:v>
                </c:pt>
                <c:pt idx="563">
                  <c:v>-1.0446740715383911</c:v>
                </c:pt>
                <c:pt idx="564">
                  <c:v>-0.8965628934703529</c:v>
                </c:pt>
                <c:pt idx="565">
                  <c:v>-1.0052160609766014</c:v>
                </c:pt>
                <c:pt idx="566">
                  <c:v>-1.0150167678387474</c:v>
                </c:pt>
                <c:pt idx="567">
                  <c:v>-0.95379249101288344</c:v>
                </c:pt>
                <c:pt idx="568">
                  <c:v>-1.2631207461027956</c:v>
                </c:pt>
                <c:pt idx="569">
                  <c:v>-1.3120929004444188</c:v>
                </c:pt>
                <c:pt idx="570">
                  <c:v>-1.2407214814770975</c:v>
                </c:pt>
                <c:pt idx="571">
                  <c:v>-0.81680130681513252</c:v>
                </c:pt>
                <c:pt idx="572">
                  <c:v>0.97539053538823317</c:v>
                </c:pt>
                <c:pt idx="573">
                  <c:v>0.77842664591553667</c:v>
                </c:pt>
                <c:pt idx="574">
                  <c:v>1.1570589404749549</c:v>
                </c:pt>
                <c:pt idx="575">
                  <c:v>1.7213377141258566</c:v>
                </c:pt>
                <c:pt idx="576">
                  <c:v>1.7447848189989386</c:v>
                </c:pt>
                <c:pt idx="577">
                  <c:v>0.63249263644204279</c:v>
                </c:pt>
                <c:pt idx="578">
                  <c:v>0.87921160492918915</c:v>
                </c:pt>
                <c:pt idx="579">
                  <c:v>0.57423534523360775</c:v>
                </c:pt>
                <c:pt idx="580">
                  <c:v>-6.4726585661025265E-2</c:v>
                </c:pt>
                <c:pt idx="581">
                  <c:v>0.15992592246927825</c:v>
                </c:pt>
                <c:pt idx="582">
                  <c:v>1.2600285340294657</c:v>
                </c:pt>
                <c:pt idx="583">
                  <c:v>1.1870780514298271</c:v>
                </c:pt>
                <c:pt idx="584">
                  <c:v>0.81298750348763793</c:v>
                </c:pt>
                <c:pt idx="585">
                  <c:v>0.76798121778746831</c:v>
                </c:pt>
                <c:pt idx="586">
                  <c:v>0.39839793004570645</c:v>
                </c:pt>
                <c:pt idx="587">
                  <c:v>0.214555424887763</c:v>
                </c:pt>
                <c:pt idx="588">
                  <c:v>0.15417490060502825</c:v>
                </c:pt>
                <c:pt idx="589">
                  <c:v>0.1891652988069974</c:v>
                </c:pt>
                <c:pt idx="590">
                  <c:v>0.2480046012436512</c:v>
                </c:pt>
                <c:pt idx="591">
                  <c:v>0.356562239160095</c:v>
                </c:pt>
                <c:pt idx="592">
                  <c:v>0.50099626454339152</c:v>
                </c:pt>
                <c:pt idx="593">
                  <c:v>0.74773633192790079</c:v>
                </c:pt>
                <c:pt idx="594">
                  <c:v>0.29125770161532288</c:v>
                </c:pt>
                <c:pt idx="595">
                  <c:v>0.40414469607609876</c:v>
                </c:pt>
                <c:pt idx="596">
                  <c:v>0.21395426304422832</c:v>
                </c:pt>
                <c:pt idx="597">
                  <c:v>-0.18450774674432532</c:v>
                </c:pt>
                <c:pt idx="598">
                  <c:v>-3.4068950886096322E-2</c:v>
                </c:pt>
                <c:pt idx="599">
                  <c:v>-0.23751771554079865</c:v>
                </c:pt>
                <c:pt idx="600">
                  <c:v>-0.24771978078315363</c:v>
                </c:pt>
                <c:pt idx="601">
                  <c:v>-0.77540175762529151</c:v>
                </c:pt>
                <c:pt idx="602">
                  <c:v>-0.605987236891812</c:v>
                </c:pt>
                <c:pt idx="603">
                  <c:v>-0.59965965649384967</c:v>
                </c:pt>
                <c:pt idx="604">
                  <c:v>-0.72285207609013635</c:v>
                </c:pt>
                <c:pt idx="605">
                  <c:v>-0.79892776845016034</c:v>
                </c:pt>
                <c:pt idx="606">
                  <c:v>-0.73694363181040434</c:v>
                </c:pt>
                <c:pt idx="607">
                  <c:v>-0.62357553179489189</c:v>
                </c:pt>
                <c:pt idx="608">
                  <c:v>-0.52781780184533189</c:v>
                </c:pt>
                <c:pt idx="609">
                  <c:v>-0.44924231709495549</c:v>
                </c:pt>
                <c:pt idx="610">
                  <c:v>-0.57970446473589377</c:v>
                </c:pt>
                <c:pt idx="611">
                  <c:v>-0.63866278151299216</c:v>
                </c:pt>
                <c:pt idx="612">
                  <c:v>-0.52012574465154127</c:v>
                </c:pt>
                <c:pt idx="613">
                  <c:v>-0.64342484526377874</c:v>
                </c:pt>
                <c:pt idx="614">
                  <c:v>-0.60081555459237412</c:v>
                </c:pt>
                <c:pt idx="615">
                  <c:v>-0.71190962108784128</c:v>
                </c:pt>
                <c:pt idx="616">
                  <c:v>-0.35573148631240914</c:v>
                </c:pt>
                <c:pt idx="617">
                  <c:v>-0.49266560846551544</c:v>
                </c:pt>
                <c:pt idx="618">
                  <c:v>-0.35500358649743213</c:v>
                </c:pt>
                <c:pt idx="619">
                  <c:v>-0.41115038000182663</c:v>
                </c:pt>
                <c:pt idx="620">
                  <c:v>-0.8014898071354738</c:v>
                </c:pt>
                <c:pt idx="621">
                  <c:v>-1.0214328217359443</c:v>
                </c:pt>
                <c:pt idx="622">
                  <c:v>-0.99048100107330228</c:v>
                </c:pt>
                <c:pt idx="623">
                  <c:v>-1.1224899300554889</c:v>
                </c:pt>
                <c:pt idx="624">
                  <c:v>-1.064304875038852</c:v>
                </c:pt>
                <c:pt idx="625">
                  <c:v>-1.1490885073163641</c:v>
                </c:pt>
                <c:pt idx="626">
                  <c:v>-1.0164075483745563</c:v>
                </c:pt>
                <c:pt idx="627">
                  <c:v>-1.1461397510082307</c:v>
                </c:pt>
                <c:pt idx="628">
                  <c:v>-1.1488968959854458</c:v>
                </c:pt>
                <c:pt idx="629">
                  <c:v>-1.0599827830618918</c:v>
                </c:pt>
                <c:pt idx="630">
                  <c:v>-0.86243406171279435</c:v>
                </c:pt>
                <c:pt idx="631">
                  <c:v>-0.92360098197289442</c:v>
                </c:pt>
                <c:pt idx="632">
                  <c:v>-1.0105266024777966</c:v>
                </c:pt>
                <c:pt idx="633">
                  <c:v>-0.90169366233133397</c:v>
                </c:pt>
                <c:pt idx="634">
                  <c:v>-0.71601502759357871</c:v>
                </c:pt>
                <c:pt idx="635">
                  <c:v>-0.78475606528260322</c:v>
                </c:pt>
                <c:pt idx="636">
                  <c:v>-0.77837647421701595</c:v>
                </c:pt>
                <c:pt idx="637">
                  <c:v>-0.76636554195401063</c:v>
                </c:pt>
                <c:pt idx="638">
                  <c:v>-0.70303430708739079</c:v>
                </c:pt>
                <c:pt idx="639">
                  <c:v>-0.64382237184370128</c:v>
                </c:pt>
                <c:pt idx="640">
                  <c:v>-0.72952754858313662</c:v>
                </c:pt>
                <c:pt idx="641">
                  <c:v>-0.9265321238598907</c:v>
                </c:pt>
                <c:pt idx="642">
                  <c:v>-0.8386799750179611</c:v>
                </c:pt>
                <c:pt idx="643">
                  <c:v>-0.18782426272500152</c:v>
                </c:pt>
                <c:pt idx="644">
                  <c:v>1.1360437693093077</c:v>
                </c:pt>
                <c:pt idx="645">
                  <c:v>1.479319385714994</c:v>
                </c:pt>
                <c:pt idx="646">
                  <c:v>0.6410501561152292</c:v>
                </c:pt>
                <c:pt idx="647">
                  <c:v>2.0418982925022373</c:v>
                </c:pt>
                <c:pt idx="648">
                  <c:v>1.7642462238223238</c:v>
                </c:pt>
                <c:pt idx="649">
                  <c:v>1.0094872918493329</c:v>
                </c:pt>
                <c:pt idx="650">
                  <c:v>0.36708468606993305</c:v>
                </c:pt>
                <c:pt idx="651">
                  <c:v>0.20690525445404806</c:v>
                </c:pt>
                <c:pt idx="652">
                  <c:v>9.3001887643708647E-2</c:v>
                </c:pt>
                <c:pt idx="653">
                  <c:v>0.47291579941470996</c:v>
                </c:pt>
                <c:pt idx="654">
                  <c:v>0.86522352531125524</c:v>
                </c:pt>
                <c:pt idx="655">
                  <c:v>1.0437786560867099</c:v>
                </c:pt>
                <c:pt idx="656">
                  <c:v>1.3703032716831298</c:v>
                </c:pt>
                <c:pt idx="657">
                  <c:v>1.5836990328091884</c:v>
                </c:pt>
                <c:pt idx="658">
                  <c:v>1.4619502475471371</c:v>
                </c:pt>
                <c:pt idx="659">
                  <c:v>1.0433053387902747</c:v>
                </c:pt>
                <c:pt idx="660">
                  <c:v>1.086992574938042</c:v>
                </c:pt>
                <c:pt idx="661">
                  <c:v>1.0769865954578752</c:v>
                </c:pt>
                <c:pt idx="662">
                  <c:v>0.76606538942090363</c:v>
                </c:pt>
                <c:pt idx="663">
                  <c:v>0.77154165463537239</c:v>
                </c:pt>
                <c:pt idx="664">
                  <c:v>1.1142823793927852</c:v>
                </c:pt>
                <c:pt idx="665">
                  <c:v>0.74922424896061091</c:v>
                </c:pt>
                <c:pt idx="666">
                  <c:v>0.81207874723897411</c:v>
                </c:pt>
                <c:pt idx="667">
                  <c:v>1.4907833207369976</c:v>
                </c:pt>
                <c:pt idx="668">
                  <c:v>1.3940795871076845</c:v>
                </c:pt>
                <c:pt idx="669">
                  <c:v>1.0592700028006536</c:v>
                </c:pt>
                <c:pt idx="670">
                  <c:v>0.82838906270749191</c:v>
                </c:pt>
                <c:pt idx="671">
                  <c:v>0.79151048778030919</c:v>
                </c:pt>
                <c:pt idx="672">
                  <c:v>0.73375730111489523</c:v>
                </c:pt>
                <c:pt idx="673">
                  <c:v>1.0231874991633794</c:v>
                </c:pt>
                <c:pt idx="674">
                  <c:v>0.6431646760173142</c:v>
                </c:pt>
                <c:pt idx="675">
                  <c:v>1.0610940552471642</c:v>
                </c:pt>
                <c:pt idx="676">
                  <c:v>1.2957987892500096</c:v>
                </c:pt>
                <c:pt idx="677">
                  <c:v>1.7630032448389057</c:v>
                </c:pt>
                <c:pt idx="678">
                  <c:v>1.952049915005051</c:v>
                </c:pt>
                <c:pt idx="679">
                  <c:v>3.4058340492267769</c:v>
                </c:pt>
                <c:pt idx="680">
                  <c:v>3.6136508849422651</c:v>
                </c:pt>
                <c:pt idx="681">
                  <c:v>3.5618164817446063</c:v>
                </c:pt>
                <c:pt idx="682">
                  <c:v>3.3471611989882297</c:v>
                </c:pt>
                <c:pt idx="683">
                  <c:v>3.5493955986118926</c:v>
                </c:pt>
                <c:pt idx="684">
                  <c:v>2.8784353693140088</c:v>
                </c:pt>
                <c:pt idx="685">
                  <c:v>3.3618124354014833</c:v>
                </c:pt>
                <c:pt idx="686">
                  <c:v>3.3211143860558554</c:v>
                </c:pt>
                <c:pt idx="687">
                  <c:v>2.5522823162442148</c:v>
                </c:pt>
                <c:pt idx="688">
                  <c:v>2.4556192942085748</c:v>
                </c:pt>
                <c:pt idx="689">
                  <c:v>4.2282921876780692</c:v>
                </c:pt>
                <c:pt idx="690">
                  <c:v>4.5051822101616965</c:v>
                </c:pt>
                <c:pt idx="691">
                  <c:v>3.8139500020796722</c:v>
                </c:pt>
                <c:pt idx="692">
                  <c:v>3.7508035659758301</c:v>
                </c:pt>
                <c:pt idx="693">
                  <c:v>3.9491988037251424</c:v>
                </c:pt>
                <c:pt idx="694">
                  <c:v>4.915205828815715</c:v>
                </c:pt>
                <c:pt idx="695">
                  <c:v>4.1348795845185737</c:v>
                </c:pt>
                <c:pt idx="696">
                  <c:v>3.6715277597545346</c:v>
                </c:pt>
                <c:pt idx="697">
                  <c:v>3.6138791875695051</c:v>
                </c:pt>
                <c:pt idx="698">
                  <c:v>2.9027576639068391</c:v>
                </c:pt>
                <c:pt idx="699">
                  <c:v>2.6991935171470054</c:v>
                </c:pt>
                <c:pt idx="700">
                  <c:v>2.2721541490393542</c:v>
                </c:pt>
                <c:pt idx="701">
                  <c:v>2.2879020666485719</c:v>
                </c:pt>
                <c:pt idx="702">
                  <c:v>2.6932776936016305</c:v>
                </c:pt>
                <c:pt idx="703">
                  <c:v>2.6567693957293392</c:v>
                </c:pt>
                <c:pt idx="704">
                  <c:v>2.6747521795804765</c:v>
                </c:pt>
                <c:pt idx="705">
                  <c:v>2.5373149539230502</c:v>
                </c:pt>
                <c:pt idx="706">
                  <c:v>2.4564895828663778</c:v>
                </c:pt>
                <c:pt idx="707">
                  <c:v>2.3504895641840977</c:v>
                </c:pt>
                <c:pt idx="708">
                  <c:v>2.6305549782223379</c:v>
                </c:pt>
                <c:pt idx="709">
                  <c:v>2.4435086421730285</c:v>
                </c:pt>
                <c:pt idx="710">
                  <c:v>2.8473828284908458</c:v>
                </c:pt>
                <c:pt idx="711">
                  <c:v>3.0383912459046445</c:v>
                </c:pt>
                <c:pt idx="712">
                  <c:v>2.7775799818894669</c:v>
                </c:pt>
                <c:pt idx="713">
                  <c:v>2.6904887686019658</c:v>
                </c:pt>
                <c:pt idx="714">
                  <c:v>2.4441020796436819</c:v>
                </c:pt>
                <c:pt idx="715">
                  <c:v>2.4510346979854267</c:v>
                </c:pt>
                <c:pt idx="716">
                  <c:v>2.5667310910999461</c:v>
                </c:pt>
                <c:pt idx="717">
                  <c:v>2.0114964393239934</c:v>
                </c:pt>
                <c:pt idx="718">
                  <c:v>1.5336410349106024</c:v>
                </c:pt>
                <c:pt idx="719">
                  <c:v>1.854185078427689</c:v>
                </c:pt>
                <c:pt idx="720">
                  <c:v>1.2576792840515774</c:v>
                </c:pt>
                <c:pt idx="721">
                  <c:v>1.2282767180601821</c:v>
                </c:pt>
                <c:pt idx="722">
                  <c:v>1.3217204685926174</c:v>
                </c:pt>
                <c:pt idx="723">
                  <c:v>1.1267997972996966</c:v>
                </c:pt>
                <c:pt idx="724">
                  <c:v>1.0210425193554209</c:v>
                </c:pt>
                <c:pt idx="725">
                  <c:v>1.132043240841172</c:v>
                </c:pt>
                <c:pt idx="726">
                  <c:v>1.1409871831885878</c:v>
                </c:pt>
                <c:pt idx="727">
                  <c:v>1.1411958210914643</c:v>
                </c:pt>
                <c:pt idx="728">
                  <c:v>1.1029081189639414</c:v>
                </c:pt>
                <c:pt idx="729">
                  <c:v>1.0465980244641353</c:v>
                </c:pt>
                <c:pt idx="730">
                  <c:v>0.76671443536725181</c:v>
                </c:pt>
                <c:pt idx="731">
                  <c:v>0.75133653801670908</c:v>
                </c:pt>
                <c:pt idx="732">
                  <c:v>0.51547612341393256</c:v>
                </c:pt>
                <c:pt idx="733">
                  <c:v>0.42029431858584926</c:v>
                </c:pt>
                <c:pt idx="734">
                  <c:v>0.43469929531433965</c:v>
                </c:pt>
                <c:pt idx="735">
                  <c:v>0.28996448407668957</c:v>
                </c:pt>
                <c:pt idx="736">
                  <c:v>0.44204470831731668</c:v>
                </c:pt>
                <c:pt idx="737">
                  <c:v>0.65237976928130603</c:v>
                </c:pt>
                <c:pt idx="738">
                  <c:v>0.81135485709150101</c:v>
                </c:pt>
                <c:pt idx="739">
                  <c:v>0.83177979892648857</c:v>
                </c:pt>
                <c:pt idx="740">
                  <c:v>1.0672095282302978</c:v>
                </c:pt>
                <c:pt idx="741">
                  <c:v>1.2805471760069373</c:v>
                </c:pt>
                <c:pt idx="742">
                  <c:v>1.0979808612213078</c:v>
                </c:pt>
                <c:pt idx="743">
                  <c:v>1.3582606611527948</c:v>
                </c:pt>
                <c:pt idx="744">
                  <c:v>1.2371572503333059</c:v>
                </c:pt>
                <c:pt idx="745">
                  <c:v>1.0580268752514428</c:v>
                </c:pt>
                <c:pt idx="746">
                  <c:v>1.0068492708317269</c:v>
                </c:pt>
                <c:pt idx="747">
                  <c:v>1.0154759271729232</c:v>
                </c:pt>
                <c:pt idx="748">
                  <c:v>0.75541541309018245</c:v>
                </c:pt>
                <c:pt idx="749">
                  <c:v>1.2142230758309069</c:v>
                </c:pt>
                <c:pt idx="750">
                  <c:v>1.3220030804864658</c:v>
                </c:pt>
                <c:pt idx="751">
                  <c:v>1.4289096454475112</c:v>
                </c:pt>
                <c:pt idx="752">
                  <c:v>1.170401247019162</c:v>
                </c:pt>
                <c:pt idx="753">
                  <c:v>1.8419391796098079</c:v>
                </c:pt>
                <c:pt idx="754">
                  <c:v>2.0282818597758823</c:v>
                </c:pt>
                <c:pt idx="755">
                  <c:v>2.2994394455424323</c:v>
                </c:pt>
                <c:pt idx="756">
                  <c:v>2.4716623121055368</c:v>
                </c:pt>
                <c:pt idx="757">
                  <c:v>1.5787947460516638</c:v>
                </c:pt>
                <c:pt idx="758">
                  <c:v>1.4470036360246541</c:v>
                </c:pt>
                <c:pt idx="759">
                  <c:v>1.7902059117151603</c:v>
                </c:pt>
                <c:pt idx="760">
                  <c:v>1.5798959909482626</c:v>
                </c:pt>
                <c:pt idx="761">
                  <c:v>1.7103631891113431</c:v>
                </c:pt>
                <c:pt idx="762">
                  <c:v>1.7381279781762624</c:v>
                </c:pt>
                <c:pt idx="763">
                  <c:v>2.0483895582477509</c:v>
                </c:pt>
                <c:pt idx="764">
                  <c:v>1.9389998783583309</c:v>
                </c:pt>
                <c:pt idx="765">
                  <c:v>1.8226664126547396</c:v>
                </c:pt>
                <c:pt idx="766">
                  <c:v>2.250518187681855</c:v>
                </c:pt>
                <c:pt idx="767">
                  <c:v>2.177096212998562</c:v>
                </c:pt>
                <c:pt idx="768">
                  <c:v>1.8337874303755151</c:v>
                </c:pt>
                <c:pt idx="769">
                  <c:v>1.877453685278746</c:v>
                </c:pt>
                <c:pt idx="770">
                  <c:v>1.6245827717120407</c:v>
                </c:pt>
                <c:pt idx="771">
                  <c:v>1.6794518790849955</c:v>
                </c:pt>
                <c:pt idx="772">
                  <c:v>1.8384553266158821</c:v>
                </c:pt>
                <c:pt idx="773">
                  <c:v>1.6477536368627854</c:v>
                </c:pt>
                <c:pt idx="774">
                  <c:v>1.5151430364582898</c:v>
                </c:pt>
                <c:pt idx="775">
                  <c:v>1.3883735828796817</c:v>
                </c:pt>
                <c:pt idx="776">
                  <c:v>1.1509431047716958</c:v>
                </c:pt>
                <c:pt idx="777">
                  <c:v>1.529761008945155</c:v>
                </c:pt>
                <c:pt idx="778">
                  <c:v>1.3869321383961652</c:v>
                </c:pt>
                <c:pt idx="779">
                  <c:v>1.4837907796677055</c:v>
                </c:pt>
                <c:pt idx="780">
                  <c:v>1.4959464503640003</c:v>
                </c:pt>
                <c:pt idx="781">
                  <c:v>1.6247108814050841</c:v>
                </c:pt>
                <c:pt idx="782">
                  <c:v>1.5248338339243199</c:v>
                </c:pt>
                <c:pt idx="783">
                  <c:v>1.5561794129448792</c:v>
                </c:pt>
                <c:pt idx="784">
                  <c:v>1.5532795294492137</c:v>
                </c:pt>
                <c:pt idx="785">
                  <c:v>1.165937701618156</c:v>
                </c:pt>
                <c:pt idx="786">
                  <c:v>1.1237820694283249</c:v>
                </c:pt>
                <c:pt idx="787">
                  <c:v>1.1068798805111273</c:v>
                </c:pt>
                <c:pt idx="788">
                  <c:v>1.0674193191123684</c:v>
                </c:pt>
                <c:pt idx="789">
                  <c:v>1.1787747749232813</c:v>
                </c:pt>
                <c:pt idx="790">
                  <c:v>1.2217415089508727</c:v>
                </c:pt>
                <c:pt idx="791">
                  <c:v>1.3296614169480196</c:v>
                </c:pt>
                <c:pt idx="792">
                  <c:v>1.311846151579741</c:v>
                </c:pt>
                <c:pt idx="793">
                  <c:v>1.5533263021162202</c:v>
                </c:pt>
                <c:pt idx="794">
                  <c:v>1.456691571977438</c:v>
                </c:pt>
                <c:pt idx="795">
                  <c:v>1.4684611683311535</c:v>
                </c:pt>
                <c:pt idx="796">
                  <c:v>1.357892963218877</c:v>
                </c:pt>
                <c:pt idx="797">
                  <c:v>1.2058316318917868</c:v>
                </c:pt>
                <c:pt idx="798">
                  <c:v>1.2508831952649981</c:v>
                </c:pt>
                <c:pt idx="799">
                  <c:v>1.1601292922290019</c:v>
                </c:pt>
                <c:pt idx="800">
                  <c:v>1.2184116932834879</c:v>
                </c:pt>
                <c:pt idx="801">
                  <c:v>1.228073318171276</c:v>
                </c:pt>
                <c:pt idx="802">
                  <c:v>1.36575096302082</c:v>
                </c:pt>
                <c:pt idx="803">
                  <c:v>1.4775873010504594</c:v>
                </c:pt>
                <c:pt idx="804">
                  <c:v>1.6468455714383885</c:v>
                </c:pt>
                <c:pt idx="805">
                  <c:v>1.6779625962934079</c:v>
                </c:pt>
                <c:pt idx="806">
                  <c:v>2.1834665164853502</c:v>
                </c:pt>
                <c:pt idx="807">
                  <c:v>2.3277017124959656</c:v>
                </c:pt>
                <c:pt idx="808">
                  <c:v>2.7190744461484018</c:v>
                </c:pt>
                <c:pt idx="809">
                  <c:v>2.4450179855898764</c:v>
                </c:pt>
                <c:pt idx="810">
                  <c:v>2.4583291618197611</c:v>
                </c:pt>
                <c:pt idx="811">
                  <c:v>2.2614794164199052</c:v>
                </c:pt>
                <c:pt idx="812">
                  <c:v>2.0062451018115359</c:v>
                </c:pt>
                <c:pt idx="813">
                  <c:v>1.8012456230449558</c:v>
                </c:pt>
                <c:pt idx="814">
                  <c:v>1.7453045889113712</c:v>
                </c:pt>
                <c:pt idx="815">
                  <c:v>1.4030725907858097</c:v>
                </c:pt>
                <c:pt idx="816">
                  <c:v>1.4068971669949024</c:v>
                </c:pt>
                <c:pt idx="817">
                  <c:v>1.7465897548822342</c:v>
                </c:pt>
                <c:pt idx="818">
                  <c:v>1.7131429297154597</c:v>
                </c:pt>
                <c:pt idx="819">
                  <c:v>1.7686695508938164</c:v>
                </c:pt>
                <c:pt idx="820">
                  <c:v>1.7873272606779607</c:v>
                </c:pt>
                <c:pt idx="821">
                  <c:v>1.7538774740659375</c:v>
                </c:pt>
                <c:pt idx="822">
                  <c:v>1.4884587471987187</c:v>
                </c:pt>
                <c:pt idx="823">
                  <c:v>1.3490094492838764</c:v>
                </c:pt>
                <c:pt idx="824">
                  <c:v>1.3051679487320729</c:v>
                </c:pt>
                <c:pt idx="825">
                  <c:v>1.3654888624138546</c:v>
                </c:pt>
                <c:pt idx="826">
                  <c:v>1.293764609812323</c:v>
                </c:pt>
                <c:pt idx="827">
                  <c:v>1.306036384955682</c:v>
                </c:pt>
                <c:pt idx="828">
                  <c:v>1.3996103939343805</c:v>
                </c:pt>
                <c:pt idx="829">
                  <c:v>1.4537157031174193</c:v>
                </c:pt>
                <c:pt idx="830">
                  <c:v>1.421095591460541</c:v>
                </c:pt>
                <c:pt idx="831">
                  <c:v>1.2815536003129218</c:v>
                </c:pt>
                <c:pt idx="832">
                  <c:v>1.0277712857620631</c:v>
                </c:pt>
                <c:pt idx="833">
                  <c:v>1.0006726452843964</c:v>
                </c:pt>
                <c:pt idx="834">
                  <c:v>1.141973081189021</c:v>
                </c:pt>
                <c:pt idx="835">
                  <c:v>1.5170389382025802</c:v>
                </c:pt>
                <c:pt idx="836">
                  <c:v>1.5759364708184589</c:v>
                </c:pt>
                <c:pt idx="837">
                  <c:v>1.5795410079855756</c:v>
                </c:pt>
                <c:pt idx="838">
                  <c:v>1.5513348431356526</c:v>
                </c:pt>
                <c:pt idx="839">
                  <c:v>1.8214547068210509</c:v>
                </c:pt>
                <c:pt idx="840">
                  <c:v>1.8528031358745929</c:v>
                </c:pt>
                <c:pt idx="841">
                  <c:v>1.8933621978503399</c:v>
                </c:pt>
                <c:pt idx="842">
                  <c:v>1.4627831805431766</c:v>
                </c:pt>
                <c:pt idx="843">
                  <c:v>1.4870983402176705</c:v>
                </c:pt>
                <c:pt idx="844">
                  <c:v>1.6288713675450219</c:v>
                </c:pt>
                <c:pt idx="845">
                  <c:v>1.9944235086461601</c:v>
                </c:pt>
                <c:pt idx="846">
                  <c:v>2.3116780685028635</c:v>
                </c:pt>
                <c:pt idx="847">
                  <c:v>1.675278439469815</c:v>
                </c:pt>
                <c:pt idx="848">
                  <c:v>1.7873027575586604</c:v>
                </c:pt>
                <c:pt idx="849">
                  <c:v>1.5859715593553529</c:v>
                </c:pt>
                <c:pt idx="850">
                  <c:v>1.5551717787264847</c:v>
                </c:pt>
                <c:pt idx="851">
                  <c:v>1.5145328254217714</c:v>
                </c:pt>
                <c:pt idx="852">
                  <c:v>1.4193675566446964</c:v>
                </c:pt>
                <c:pt idx="853">
                  <c:v>1.4235869054958801</c:v>
                </c:pt>
                <c:pt idx="854">
                  <c:v>1.2690003329081232</c:v>
                </c:pt>
                <c:pt idx="855">
                  <c:v>1.1318086278199484</c:v>
                </c:pt>
                <c:pt idx="856">
                  <c:v>1.1567787022403881</c:v>
                </c:pt>
                <c:pt idx="857">
                  <c:v>0.86978026899965</c:v>
                </c:pt>
                <c:pt idx="858">
                  <c:v>0.89199784950085503</c:v>
                </c:pt>
                <c:pt idx="859">
                  <c:v>0.83358622838755769</c:v>
                </c:pt>
                <c:pt idx="860">
                  <c:v>0.72891072650467326</c:v>
                </c:pt>
                <c:pt idx="861">
                  <c:v>0.56544064173239394</c:v>
                </c:pt>
                <c:pt idx="862">
                  <c:v>0.52609592744540079</c:v>
                </c:pt>
                <c:pt idx="863">
                  <c:v>0.57746790807589776</c:v>
                </c:pt>
                <c:pt idx="864">
                  <c:v>0.53340110155789089</c:v>
                </c:pt>
                <c:pt idx="865">
                  <c:v>0.66485030814541368</c:v>
                </c:pt>
                <c:pt idx="866">
                  <c:v>0.68738811801605137</c:v>
                </c:pt>
                <c:pt idx="867">
                  <c:v>0.61262948831335717</c:v>
                </c:pt>
                <c:pt idx="868">
                  <c:v>0.61492647058912142</c:v>
                </c:pt>
                <c:pt idx="869">
                  <c:v>0.68107831888815196</c:v>
                </c:pt>
                <c:pt idx="870">
                  <c:v>0.49206148621862933</c:v>
                </c:pt>
                <c:pt idx="871">
                  <c:v>0.42434294671399619</c:v>
                </c:pt>
                <c:pt idx="872">
                  <c:v>0.39289842915624579</c:v>
                </c:pt>
                <c:pt idx="873">
                  <c:v>0.2669501805146246</c:v>
                </c:pt>
                <c:pt idx="874">
                  <c:v>0.25516309812812388</c:v>
                </c:pt>
                <c:pt idx="875">
                  <c:v>0.22535398752457786</c:v>
                </c:pt>
                <c:pt idx="876">
                  <c:v>0.1826138044750113</c:v>
                </c:pt>
                <c:pt idx="877">
                  <c:v>0.18751731488527137</c:v>
                </c:pt>
                <c:pt idx="878">
                  <c:v>9.6101766328155286E-2</c:v>
                </c:pt>
                <c:pt idx="879">
                  <c:v>-3.8890843377187789E-2</c:v>
                </c:pt>
                <c:pt idx="880">
                  <c:v>-0.21669916928076807</c:v>
                </c:pt>
                <c:pt idx="881">
                  <c:v>-0.22397176702525481</c:v>
                </c:pt>
                <c:pt idx="882">
                  <c:v>-0.23428417394290477</c:v>
                </c:pt>
                <c:pt idx="883">
                  <c:v>-0.10442197854215327</c:v>
                </c:pt>
                <c:pt idx="884">
                  <c:v>-5.2247170244073438E-2</c:v>
                </c:pt>
                <c:pt idx="885">
                  <c:v>1.0721505224295186E-2</c:v>
                </c:pt>
                <c:pt idx="886">
                  <c:v>-9.3531687295039745E-2</c:v>
                </c:pt>
                <c:pt idx="887">
                  <c:v>-5.6082428193274442E-2</c:v>
                </c:pt>
                <c:pt idx="888">
                  <c:v>-9.6278552258929839E-2</c:v>
                </c:pt>
                <c:pt idx="889">
                  <c:v>-0.25048934318889737</c:v>
                </c:pt>
                <c:pt idx="890">
                  <c:v>-0.29950514202026035</c:v>
                </c:pt>
                <c:pt idx="891">
                  <c:v>-0.35722700149380771</c:v>
                </c:pt>
                <c:pt idx="892">
                  <c:v>-0.25674577165799223</c:v>
                </c:pt>
                <c:pt idx="893">
                  <c:v>-0.18494063534079605</c:v>
                </c:pt>
                <c:pt idx="894">
                  <c:v>-0.20328235972860545</c:v>
                </c:pt>
                <c:pt idx="895">
                  <c:v>-6.9692417492212749E-2</c:v>
                </c:pt>
                <c:pt idx="896">
                  <c:v>-6.6828834492081379E-2</c:v>
                </c:pt>
                <c:pt idx="897">
                  <c:v>-7.2993526050969829E-2</c:v>
                </c:pt>
                <c:pt idx="898">
                  <c:v>-7.2276015670513824E-2</c:v>
                </c:pt>
                <c:pt idx="899">
                  <c:v>-9.8779853842430487E-2</c:v>
                </c:pt>
                <c:pt idx="900">
                  <c:v>-0.16534740197373254</c:v>
                </c:pt>
                <c:pt idx="901">
                  <c:v>3.5715155562338174E-2</c:v>
                </c:pt>
                <c:pt idx="902">
                  <c:v>7.3878153950792211E-2</c:v>
                </c:pt>
                <c:pt idx="903">
                  <c:v>0.10578980469516786</c:v>
                </c:pt>
                <c:pt idx="904">
                  <c:v>4.0349497118677136E-3</c:v>
                </c:pt>
                <c:pt idx="905">
                  <c:v>0.41780438639336615</c:v>
                </c:pt>
                <c:pt idx="906">
                  <c:v>0.67679782152447532</c:v>
                </c:pt>
                <c:pt idx="907">
                  <c:v>0.63389558739250051</c:v>
                </c:pt>
                <c:pt idx="908">
                  <c:v>0.61429334850871153</c:v>
                </c:pt>
                <c:pt idx="909">
                  <c:v>0.56576983040773632</c:v>
                </c:pt>
                <c:pt idx="910">
                  <c:v>0.48485243076518725</c:v>
                </c:pt>
                <c:pt idx="911">
                  <c:v>0.29860782012456344</c:v>
                </c:pt>
                <c:pt idx="912">
                  <c:v>0.2251554694393357</c:v>
                </c:pt>
                <c:pt idx="913">
                  <c:v>0.26843314452253614</c:v>
                </c:pt>
                <c:pt idx="914">
                  <c:v>0.1628075341992441</c:v>
                </c:pt>
                <c:pt idx="915">
                  <c:v>0.26519784929180129</c:v>
                </c:pt>
                <c:pt idx="916">
                  <c:v>0.18234920099947091</c:v>
                </c:pt>
                <c:pt idx="917">
                  <c:v>0.13938410158097664</c:v>
                </c:pt>
                <c:pt idx="918">
                  <c:v>-8.4216951325032915E-2</c:v>
                </c:pt>
                <c:pt idx="919">
                  <c:v>0.25801146310051215</c:v>
                </c:pt>
                <c:pt idx="920">
                  <c:v>0.24528045823440758</c:v>
                </c:pt>
                <c:pt idx="921">
                  <c:v>0.16685043779889952</c:v>
                </c:pt>
                <c:pt idx="922">
                  <c:v>0.26731607927700701</c:v>
                </c:pt>
                <c:pt idx="923">
                  <c:v>0.48382785970026337</c:v>
                </c:pt>
                <c:pt idx="924">
                  <c:v>0.21897756291997578</c:v>
                </c:pt>
                <c:pt idx="925">
                  <c:v>0.18805428191084886</c:v>
                </c:pt>
                <c:pt idx="926">
                  <c:v>0.15618110739957611</c:v>
                </c:pt>
                <c:pt idx="927">
                  <c:v>-1.4929221186349845E-2</c:v>
                </c:pt>
                <c:pt idx="928">
                  <c:v>-2.6829963534479216E-2</c:v>
                </c:pt>
                <c:pt idx="929">
                  <c:v>0.12964969034700077</c:v>
                </c:pt>
                <c:pt idx="930">
                  <c:v>0.48971371254433721</c:v>
                </c:pt>
                <c:pt idx="931">
                  <c:v>0.53285310830039756</c:v>
                </c:pt>
                <c:pt idx="932">
                  <c:v>0.71662583693756809</c:v>
                </c:pt>
                <c:pt idx="933">
                  <c:v>0.40615513404207876</c:v>
                </c:pt>
                <c:pt idx="934">
                  <c:v>0.31986428095370867</c:v>
                </c:pt>
                <c:pt idx="935">
                  <c:v>0.14542714096388756</c:v>
                </c:pt>
                <c:pt idx="936">
                  <c:v>8.5949410579275881E-2</c:v>
                </c:pt>
                <c:pt idx="937">
                  <c:v>-0.16097264406400291</c:v>
                </c:pt>
                <c:pt idx="938">
                  <c:v>-0.25935001971610283</c:v>
                </c:pt>
                <c:pt idx="939">
                  <c:v>-0.14355688716078946</c:v>
                </c:pt>
                <c:pt idx="940">
                  <c:v>-0.18418246234896607</c:v>
                </c:pt>
                <c:pt idx="941">
                  <c:v>-0.11553287060076466</c:v>
                </c:pt>
                <c:pt idx="942">
                  <c:v>-0.29746262035623383</c:v>
                </c:pt>
                <c:pt idx="943">
                  <c:v>-0.15939896445500568</c:v>
                </c:pt>
                <c:pt idx="944">
                  <c:v>-9.5395166294993797E-2</c:v>
                </c:pt>
                <c:pt idx="945">
                  <c:v>-0.34123166647080516</c:v>
                </c:pt>
                <c:pt idx="946">
                  <c:v>-0.2860969562159052</c:v>
                </c:pt>
                <c:pt idx="947">
                  <c:v>-0.61953760149273274</c:v>
                </c:pt>
                <c:pt idx="948">
                  <c:v>-0.70037950223265466</c:v>
                </c:pt>
                <c:pt idx="949">
                  <c:v>-0.49241568396452323</c:v>
                </c:pt>
                <c:pt idx="950">
                  <c:v>-0.59575104037908888</c:v>
                </c:pt>
                <c:pt idx="951">
                  <c:v>-0.63395180673702556</c:v>
                </c:pt>
                <c:pt idx="952">
                  <c:v>-0.51352422559068012</c:v>
                </c:pt>
                <c:pt idx="953">
                  <c:v>-0.3026435302413385</c:v>
                </c:pt>
                <c:pt idx="954">
                  <c:v>-0.49682696091305001</c:v>
                </c:pt>
                <c:pt idx="955">
                  <c:v>-0.57978300494664969</c:v>
                </c:pt>
                <c:pt idx="956">
                  <c:v>-0.53532761048981592</c:v>
                </c:pt>
                <c:pt idx="957">
                  <c:v>-0.46147282657187899</c:v>
                </c:pt>
                <c:pt idx="958">
                  <c:v>-0.56443784023296617</c:v>
                </c:pt>
                <c:pt idx="959">
                  <c:v>-0.56796364863410997</c:v>
                </c:pt>
                <c:pt idx="960">
                  <c:v>-0.7522699731367678</c:v>
                </c:pt>
                <c:pt idx="961">
                  <c:v>-0.55183074463703452</c:v>
                </c:pt>
                <c:pt idx="962">
                  <c:v>-0.61314924546064697</c:v>
                </c:pt>
                <c:pt idx="963">
                  <c:v>-0.7434797111485647</c:v>
                </c:pt>
                <c:pt idx="964">
                  <c:v>-0.80880195608631789</c:v>
                </c:pt>
                <c:pt idx="965">
                  <c:v>-0.73195980288977869</c:v>
                </c:pt>
                <c:pt idx="966">
                  <c:v>-0.64583626984987963</c:v>
                </c:pt>
                <c:pt idx="967">
                  <c:v>-0.59527849504181818</c:v>
                </c:pt>
                <c:pt idx="968">
                  <c:v>-0.49863458119074483</c:v>
                </c:pt>
                <c:pt idx="969">
                  <c:v>-1.1997596513826175E-2</c:v>
                </c:pt>
                <c:pt idx="970">
                  <c:v>7.5166301740528851E-2</c:v>
                </c:pt>
                <c:pt idx="971">
                  <c:v>8.7721692497379322E-2</c:v>
                </c:pt>
                <c:pt idx="972">
                  <c:v>0.45533109381552522</c:v>
                </c:pt>
                <c:pt idx="973">
                  <c:v>0.41315131421123114</c:v>
                </c:pt>
                <c:pt idx="974">
                  <c:v>0.4975760759641763</c:v>
                </c:pt>
                <c:pt idx="975">
                  <c:v>0.48459272751157068</c:v>
                </c:pt>
                <c:pt idx="976">
                  <c:v>2.0199421246480318</c:v>
                </c:pt>
                <c:pt idx="977">
                  <c:v>2.2296094067499981</c:v>
                </c:pt>
                <c:pt idx="978">
                  <c:v>2.637967898385094</c:v>
                </c:pt>
                <c:pt idx="979">
                  <c:v>2.3487947871195392</c:v>
                </c:pt>
                <c:pt idx="980">
                  <c:v>2.0795923859614005</c:v>
                </c:pt>
                <c:pt idx="981">
                  <c:v>2.0253405051942179</c:v>
                </c:pt>
                <c:pt idx="982">
                  <c:v>2.0970022348794393</c:v>
                </c:pt>
                <c:pt idx="983">
                  <c:v>2.0603030136627463</c:v>
                </c:pt>
                <c:pt idx="984">
                  <c:v>2.1810098862443388</c:v>
                </c:pt>
                <c:pt idx="985">
                  <c:v>2.7015395300797551</c:v>
                </c:pt>
                <c:pt idx="986">
                  <c:v>3.8566246200087155</c:v>
                </c:pt>
                <c:pt idx="987">
                  <c:v>3.5362012833486114</c:v>
                </c:pt>
                <c:pt idx="988">
                  <c:v>3.3892119871250741</c:v>
                </c:pt>
                <c:pt idx="989">
                  <c:v>3.7516272992805551</c:v>
                </c:pt>
                <c:pt idx="990">
                  <c:v>3.5054724729239823</c:v>
                </c:pt>
                <c:pt idx="991">
                  <c:v>4.5977781269975484</c:v>
                </c:pt>
                <c:pt idx="992">
                  <c:v>4.4888173439437153</c:v>
                </c:pt>
                <c:pt idx="993">
                  <c:v>5.0857808161508649</c:v>
                </c:pt>
                <c:pt idx="994">
                  <c:v>5.3436623949758548</c:v>
                </c:pt>
                <c:pt idx="995">
                  <c:v>5.9765713302936314</c:v>
                </c:pt>
                <c:pt idx="996">
                  <c:v>4.5386875542519505</c:v>
                </c:pt>
                <c:pt idx="997">
                  <c:v>3.7454495849507472</c:v>
                </c:pt>
                <c:pt idx="998">
                  <c:v>4.123410630052021</c:v>
                </c:pt>
                <c:pt idx="999">
                  <c:v>4.1922198038638694</c:v>
                </c:pt>
                <c:pt idx="1000">
                  <c:v>3.6981136477757799</c:v>
                </c:pt>
                <c:pt idx="1001">
                  <c:v>2.5578993627267637</c:v>
                </c:pt>
                <c:pt idx="1002">
                  <c:v>2.6040648236882618</c:v>
                </c:pt>
                <c:pt idx="1003">
                  <c:v>3.4029881799924033</c:v>
                </c:pt>
                <c:pt idx="1004">
                  <c:v>3.6808896091583905</c:v>
                </c:pt>
                <c:pt idx="1005">
                  <c:v>4.2851001879806416</c:v>
                </c:pt>
                <c:pt idx="1006">
                  <c:v>4.2517410307112566</c:v>
                </c:pt>
                <c:pt idx="1007">
                  <c:v>3.510219155669839</c:v>
                </c:pt>
                <c:pt idx="1008">
                  <c:v>3.2537051383095177</c:v>
                </c:pt>
                <c:pt idx="1009">
                  <c:v>2.9349688359958477</c:v>
                </c:pt>
                <c:pt idx="1010">
                  <c:v>2.7511271153574737</c:v>
                </c:pt>
                <c:pt idx="1011">
                  <c:v>2.3261753165056582</c:v>
                </c:pt>
                <c:pt idx="1012">
                  <c:v>1.9811458139848752</c:v>
                </c:pt>
                <c:pt idx="1013">
                  <c:v>2.3075792041658625</c:v>
                </c:pt>
                <c:pt idx="1014">
                  <c:v>2.2831909221216593</c:v>
                </c:pt>
                <c:pt idx="1015">
                  <c:v>1.8629948509096328</c:v>
                </c:pt>
                <c:pt idx="1016">
                  <c:v>1.759415961689772</c:v>
                </c:pt>
                <c:pt idx="1017">
                  <c:v>1.9599350939904387</c:v>
                </c:pt>
                <c:pt idx="1018">
                  <c:v>2.1465518968179373</c:v>
                </c:pt>
                <c:pt idx="1019">
                  <c:v>2.0433057256130889</c:v>
                </c:pt>
                <c:pt idx="1020">
                  <c:v>2.1787976291688009</c:v>
                </c:pt>
                <c:pt idx="1021">
                  <c:v>2.1950418632799522</c:v>
                </c:pt>
                <c:pt idx="1022">
                  <c:v>2.0657500332792318</c:v>
                </c:pt>
                <c:pt idx="1023">
                  <c:v>2.2123863783876736</c:v>
                </c:pt>
                <c:pt idx="1024">
                  <c:v>2.580081930734166</c:v>
                </c:pt>
                <c:pt idx="1025">
                  <c:v>2.4513523162808006</c:v>
                </c:pt>
                <c:pt idx="1026">
                  <c:v>1.8635659408297327</c:v>
                </c:pt>
                <c:pt idx="1027">
                  <c:v>2.0096536709537167</c:v>
                </c:pt>
                <c:pt idx="1028">
                  <c:v>1.9044450555700547</c:v>
                </c:pt>
                <c:pt idx="1029">
                  <c:v>1.790081784351323</c:v>
                </c:pt>
                <c:pt idx="1030">
                  <c:v>1.7800771014001651</c:v>
                </c:pt>
                <c:pt idx="1031">
                  <c:v>2.0651388390445824</c:v>
                </c:pt>
                <c:pt idx="1032">
                  <c:v>1.9805279082844109</c:v>
                </c:pt>
                <c:pt idx="1033">
                  <c:v>1.8758080703493456</c:v>
                </c:pt>
                <c:pt idx="1034">
                  <c:v>1.8939113364835929</c:v>
                </c:pt>
                <c:pt idx="1035">
                  <c:v>1.8587679539437183</c:v>
                </c:pt>
                <c:pt idx="1036">
                  <c:v>1.6721861345383835</c:v>
                </c:pt>
                <c:pt idx="1037">
                  <c:v>1.6362293869183384</c:v>
                </c:pt>
                <c:pt idx="1038">
                  <c:v>1.5580480023299317</c:v>
                </c:pt>
                <c:pt idx="1039">
                  <c:v>1.6573315572161358</c:v>
                </c:pt>
                <c:pt idx="1040">
                  <c:v>1.675290580662999</c:v>
                </c:pt>
                <c:pt idx="1041">
                  <c:v>1.6151870992572763</c:v>
                </c:pt>
                <c:pt idx="1042">
                  <c:v>1.3770297280381207</c:v>
                </c:pt>
                <c:pt idx="1043">
                  <c:v>1.2356460178439608</c:v>
                </c:pt>
                <c:pt idx="1044">
                  <c:v>1.2754236254354494</c:v>
                </c:pt>
                <c:pt idx="1045">
                  <c:v>1.1803491549311242</c:v>
                </c:pt>
                <c:pt idx="1046">
                  <c:v>1.0510329324019294</c:v>
                </c:pt>
                <c:pt idx="1047">
                  <c:v>0.99240652551243569</c:v>
                </c:pt>
                <c:pt idx="1048">
                  <c:v>0.95274745870245003</c:v>
                </c:pt>
                <c:pt idx="1049">
                  <c:v>0.94570585987265288</c:v>
                </c:pt>
                <c:pt idx="1050">
                  <c:v>0.9404924140084191</c:v>
                </c:pt>
                <c:pt idx="1051">
                  <c:v>0.98264226438933044</c:v>
                </c:pt>
                <c:pt idx="1052">
                  <c:v>0.97331612405428569</c:v>
                </c:pt>
                <c:pt idx="1053">
                  <c:v>0.91739198967944824</c:v>
                </c:pt>
                <c:pt idx="1054">
                  <c:v>0.92219807714217206</c:v>
                </c:pt>
                <c:pt idx="1055">
                  <c:v>0.81806137502081344</c:v>
                </c:pt>
                <c:pt idx="1056">
                  <c:v>0.6548226838599629</c:v>
                </c:pt>
                <c:pt idx="1057">
                  <c:v>0.50560273717319604</c:v>
                </c:pt>
                <c:pt idx="1058">
                  <c:v>0.46139489984197712</c:v>
                </c:pt>
                <c:pt idx="1059">
                  <c:v>0.4313868983664611</c:v>
                </c:pt>
                <c:pt idx="1060">
                  <c:v>0.28908249513095569</c:v>
                </c:pt>
                <c:pt idx="1061">
                  <c:v>0.31743962035270579</c:v>
                </c:pt>
                <c:pt idx="1062">
                  <c:v>0.14963671271035828</c:v>
                </c:pt>
                <c:pt idx="1063">
                  <c:v>0.33386978641682247</c:v>
                </c:pt>
                <c:pt idx="1064">
                  <c:v>0.47457943327779362</c:v>
                </c:pt>
                <c:pt idx="1065">
                  <c:v>0.28863972019749912</c:v>
                </c:pt>
                <c:pt idx="1066">
                  <c:v>0.31211908390022325</c:v>
                </c:pt>
                <c:pt idx="1067">
                  <c:v>0.61920146115952823</c:v>
                </c:pt>
                <c:pt idx="1068">
                  <c:v>0.65275919197524468</c:v>
                </c:pt>
                <c:pt idx="1069">
                  <c:v>0.63246283324840058</c:v>
                </c:pt>
                <c:pt idx="1070">
                  <c:v>0.66234011835347506</c:v>
                </c:pt>
                <c:pt idx="1071">
                  <c:v>0.46428916213049132</c:v>
                </c:pt>
                <c:pt idx="1072">
                  <c:v>0.34753919787004123</c:v>
                </c:pt>
                <c:pt idx="1073">
                  <c:v>0.21378287657696032</c:v>
                </c:pt>
                <c:pt idx="1074">
                  <c:v>0.3850258387071151</c:v>
                </c:pt>
                <c:pt idx="1075">
                  <c:v>0.59245911741249002</c:v>
                </c:pt>
                <c:pt idx="1076">
                  <c:v>0.63051476390951178</c:v>
                </c:pt>
                <c:pt idx="1077">
                  <c:v>0.52658231428319668</c:v>
                </c:pt>
                <c:pt idx="1078">
                  <c:v>0.59589104012445193</c:v>
                </c:pt>
                <c:pt idx="1079">
                  <c:v>0.57007359546202174</c:v>
                </c:pt>
                <c:pt idx="1080">
                  <c:v>0.63979664541011549</c:v>
                </c:pt>
                <c:pt idx="1081">
                  <c:v>0.52350018270336163</c:v>
                </c:pt>
                <c:pt idx="1082">
                  <c:v>0.6341742704869755</c:v>
                </c:pt>
                <c:pt idx="1083">
                  <c:v>0.42195420650083204</c:v>
                </c:pt>
                <c:pt idx="1084">
                  <c:v>0.32258253877080678</c:v>
                </c:pt>
                <c:pt idx="1085">
                  <c:v>0.3843340648662007</c:v>
                </c:pt>
                <c:pt idx="1086">
                  <c:v>0.39484766872038934</c:v>
                </c:pt>
                <c:pt idx="1087">
                  <c:v>0.5646348618181245</c:v>
                </c:pt>
                <c:pt idx="1088">
                  <c:v>0.49581077400057433</c:v>
                </c:pt>
                <c:pt idx="1089">
                  <c:v>0.45625934323480943</c:v>
                </c:pt>
                <c:pt idx="1090">
                  <c:v>0.57149018278470765</c:v>
                </c:pt>
                <c:pt idx="1091">
                  <c:v>0.5679473913587133</c:v>
                </c:pt>
                <c:pt idx="1092">
                  <c:v>0.41276234761561892</c:v>
                </c:pt>
                <c:pt idx="1093">
                  <c:v>0.46593223163685471</c:v>
                </c:pt>
                <c:pt idx="1094">
                  <c:v>0.37446362271362599</c:v>
                </c:pt>
                <c:pt idx="1095">
                  <c:v>0.453578450810463</c:v>
                </c:pt>
                <c:pt idx="1096">
                  <c:v>0.57504879058459613</c:v>
                </c:pt>
                <c:pt idx="1097">
                  <c:v>0.54314114672472691</c:v>
                </c:pt>
                <c:pt idx="1098">
                  <c:v>0.44257491262835202</c:v>
                </c:pt>
                <c:pt idx="1099">
                  <c:v>0.45871725380291928</c:v>
                </c:pt>
                <c:pt idx="1100">
                  <c:v>0.4519820802109682</c:v>
                </c:pt>
                <c:pt idx="1101">
                  <c:v>0.41550270104742276</c:v>
                </c:pt>
                <c:pt idx="1102">
                  <c:v>0.25571704586903915</c:v>
                </c:pt>
                <c:pt idx="1103">
                  <c:v>0.19250322556862876</c:v>
                </c:pt>
                <c:pt idx="1104">
                  <c:v>0.14615909768148655</c:v>
                </c:pt>
                <c:pt idx="1105">
                  <c:v>0.12482800864114403</c:v>
                </c:pt>
                <c:pt idx="1106">
                  <c:v>9.0356720184413444E-2</c:v>
                </c:pt>
                <c:pt idx="1107">
                  <c:v>5.7839073260792045E-2</c:v>
                </c:pt>
                <c:pt idx="1108">
                  <c:v>9.8743629160761723E-2</c:v>
                </c:pt>
                <c:pt idx="1109">
                  <c:v>-3.6319525194501878E-2</c:v>
                </c:pt>
                <c:pt idx="1110">
                  <c:v>-2.5714343435902343E-2</c:v>
                </c:pt>
                <c:pt idx="1111">
                  <c:v>-0.15006596370388872</c:v>
                </c:pt>
                <c:pt idx="1112">
                  <c:v>-0.17753996980620224</c:v>
                </c:pt>
                <c:pt idx="1113">
                  <c:v>-0.20120452869529745</c:v>
                </c:pt>
                <c:pt idx="1114">
                  <c:v>-0.21821249205945681</c:v>
                </c:pt>
                <c:pt idx="1115">
                  <c:v>-0.21522386224628759</c:v>
                </c:pt>
                <c:pt idx="1116">
                  <c:v>-0.11672574072160802</c:v>
                </c:pt>
                <c:pt idx="1117">
                  <c:v>-0.16692771591118347</c:v>
                </c:pt>
                <c:pt idx="1118">
                  <c:v>-0.25015306231881568</c:v>
                </c:pt>
                <c:pt idx="1119">
                  <c:v>-0.26569924278412255</c:v>
                </c:pt>
                <c:pt idx="1120">
                  <c:v>-0.26536765073462287</c:v>
                </c:pt>
                <c:pt idx="1121">
                  <c:v>-0.24538595087640078</c:v>
                </c:pt>
                <c:pt idx="1122">
                  <c:v>-0.31434517337824958</c:v>
                </c:pt>
                <c:pt idx="1123">
                  <c:v>-0.34806700362960552</c:v>
                </c:pt>
                <c:pt idx="1124">
                  <c:v>-0.40095672952301226</c:v>
                </c:pt>
                <c:pt idx="1125">
                  <c:v>-0.39883825366926895</c:v>
                </c:pt>
                <c:pt idx="1126">
                  <c:v>-0.41413241087483393</c:v>
                </c:pt>
                <c:pt idx="1127">
                  <c:v>-0.46931545359958171</c:v>
                </c:pt>
                <c:pt idx="1128">
                  <c:v>-0.53257472190516242</c:v>
                </c:pt>
                <c:pt idx="1129">
                  <c:v>-0.56182192357528793</c:v>
                </c:pt>
                <c:pt idx="1130">
                  <c:v>-0.52417148723458518</c:v>
                </c:pt>
                <c:pt idx="1131">
                  <c:v>-0.39889278783538085</c:v>
                </c:pt>
                <c:pt idx="1132">
                  <c:v>-0.43299739273746202</c:v>
                </c:pt>
                <c:pt idx="1133">
                  <c:v>-0.4014214391901848</c:v>
                </c:pt>
                <c:pt idx="1134">
                  <c:v>-0.43477623901500256</c:v>
                </c:pt>
                <c:pt idx="1135">
                  <c:v>-0.39707197374538206</c:v>
                </c:pt>
                <c:pt idx="1136">
                  <c:v>-0.37824764520008897</c:v>
                </c:pt>
                <c:pt idx="1137">
                  <c:v>-0.40031214864500902</c:v>
                </c:pt>
                <c:pt idx="1138">
                  <c:v>-0.47935110471633563</c:v>
                </c:pt>
                <c:pt idx="1139">
                  <c:v>-0.45284916306849593</c:v>
                </c:pt>
                <c:pt idx="1140">
                  <c:v>-0.41739542461882367</c:v>
                </c:pt>
                <c:pt idx="1141">
                  <c:v>-0.45434723325562271</c:v>
                </c:pt>
                <c:pt idx="1142">
                  <c:v>-0.48736271281229471</c:v>
                </c:pt>
                <c:pt idx="1143">
                  <c:v>-0.51912358773991329</c:v>
                </c:pt>
                <c:pt idx="1144">
                  <c:v>-0.46473556256525017</c:v>
                </c:pt>
                <c:pt idx="1145">
                  <c:v>-0.50455055092939449</c:v>
                </c:pt>
                <c:pt idx="1146">
                  <c:v>-0.52683539392741741</c:v>
                </c:pt>
                <c:pt idx="1147">
                  <c:v>-0.52380302524636024</c:v>
                </c:pt>
                <c:pt idx="1148">
                  <c:v>-0.47662407590589356</c:v>
                </c:pt>
                <c:pt idx="1149">
                  <c:v>-0.56676954915353828</c:v>
                </c:pt>
                <c:pt idx="1150">
                  <c:v>-0.59580989769237336</c:v>
                </c:pt>
                <c:pt idx="1151">
                  <c:v>-0.67371739442837186</c:v>
                </c:pt>
                <c:pt idx="1152">
                  <c:v>-0.68710465549046296</c:v>
                </c:pt>
                <c:pt idx="1153">
                  <c:v>-0.68446967421337956</c:v>
                </c:pt>
                <c:pt idx="1154">
                  <c:v>-0.50774131983300141</c:v>
                </c:pt>
                <c:pt idx="1155">
                  <c:v>-0.31479338245881272</c:v>
                </c:pt>
                <c:pt idx="1156">
                  <c:v>-0.30021066791434992</c:v>
                </c:pt>
                <c:pt idx="1157">
                  <c:v>-0.36362830263162299</c:v>
                </c:pt>
                <c:pt idx="1158">
                  <c:v>-0.16241138232790578</c:v>
                </c:pt>
                <c:pt idx="1159">
                  <c:v>-0.1338082726195452</c:v>
                </c:pt>
                <c:pt idx="1160">
                  <c:v>-0.18033237520979378</c:v>
                </c:pt>
                <c:pt idx="1161">
                  <c:v>7.7640752158602569E-2</c:v>
                </c:pt>
                <c:pt idx="1162">
                  <c:v>2.1185534719297586E-2</c:v>
                </c:pt>
                <c:pt idx="1163">
                  <c:v>-0.15344100233772676</c:v>
                </c:pt>
                <c:pt idx="1164">
                  <c:v>-0.14181412644350697</c:v>
                </c:pt>
                <c:pt idx="1165">
                  <c:v>-3.8464500710600466E-2</c:v>
                </c:pt>
                <c:pt idx="1166">
                  <c:v>-2.7823621521997417E-2</c:v>
                </c:pt>
                <c:pt idx="1167">
                  <c:v>-0.1489030179751086</c:v>
                </c:pt>
                <c:pt idx="1168">
                  <c:v>-0.13761556811888706</c:v>
                </c:pt>
                <c:pt idx="1169">
                  <c:v>-0.25451784278401191</c:v>
                </c:pt>
                <c:pt idx="1170">
                  <c:v>-0.27514103441370258</c:v>
                </c:pt>
                <c:pt idx="1171">
                  <c:v>-0.23416078326071177</c:v>
                </c:pt>
                <c:pt idx="1172">
                  <c:v>-0.19654625584751603</c:v>
                </c:pt>
                <c:pt idx="1173">
                  <c:v>-0.13247564106754109</c:v>
                </c:pt>
                <c:pt idx="1174">
                  <c:v>-3.8429719245025154E-2</c:v>
                </c:pt>
                <c:pt idx="1175">
                  <c:v>-0.15415166204976755</c:v>
                </c:pt>
                <c:pt idx="1176">
                  <c:v>-0.1091472639969063</c:v>
                </c:pt>
                <c:pt idx="1177">
                  <c:v>-0.13620713078682975</c:v>
                </c:pt>
                <c:pt idx="1178">
                  <c:v>-0.30505869497142585</c:v>
                </c:pt>
                <c:pt idx="1179">
                  <c:v>-0.41679583234452261</c:v>
                </c:pt>
                <c:pt idx="1180">
                  <c:v>-0.45085730676820424</c:v>
                </c:pt>
                <c:pt idx="1181">
                  <c:v>-0.51564600845222919</c:v>
                </c:pt>
                <c:pt idx="1182">
                  <c:v>-0.4650703764834293</c:v>
                </c:pt>
                <c:pt idx="1183">
                  <c:v>-0.49938869725694895</c:v>
                </c:pt>
                <c:pt idx="1184">
                  <c:v>-0.57937798954863506</c:v>
                </c:pt>
                <c:pt idx="1185">
                  <c:v>-0.59217150399536156</c:v>
                </c:pt>
                <c:pt idx="1186">
                  <c:v>-0.5442701937521941</c:v>
                </c:pt>
                <c:pt idx="1187">
                  <c:v>-0.5993268741774137</c:v>
                </c:pt>
                <c:pt idx="1188">
                  <c:v>-0.57900222107868182</c:v>
                </c:pt>
                <c:pt idx="1189">
                  <c:v>-0.66261529578027889</c:v>
                </c:pt>
                <c:pt idx="1190">
                  <c:v>-0.67559148018210735</c:v>
                </c:pt>
                <c:pt idx="1191">
                  <c:v>-0.7224346936317495</c:v>
                </c:pt>
                <c:pt idx="1192">
                  <c:v>-0.70864827066627867</c:v>
                </c:pt>
                <c:pt idx="1193">
                  <c:v>-0.6562194172037441</c:v>
                </c:pt>
                <c:pt idx="1194">
                  <c:v>-0.71641601180952197</c:v>
                </c:pt>
                <c:pt idx="1195">
                  <c:v>-0.6746650896211881</c:v>
                </c:pt>
                <c:pt idx="1196">
                  <c:v>-0.7225369788890712</c:v>
                </c:pt>
                <c:pt idx="1197">
                  <c:v>-0.7836852656313027</c:v>
                </c:pt>
                <c:pt idx="1198">
                  <c:v>-0.79630620648213357</c:v>
                </c:pt>
                <c:pt idx="1199">
                  <c:v>-0.7996352216023489</c:v>
                </c:pt>
                <c:pt idx="1200">
                  <c:v>-0.85933281680569684</c:v>
                </c:pt>
                <c:pt idx="1201">
                  <c:v>-0.8501879279249529</c:v>
                </c:pt>
                <c:pt idx="1202">
                  <c:v>-0.86292282327941017</c:v>
                </c:pt>
                <c:pt idx="1203">
                  <c:v>-0.86651355361153737</c:v>
                </c:pt>
                <c:pt idx="1204">
                  <c:v>-0.91023529279373872</c:v>
                </c:pt>
                <c:pt idx="1205">
                  <c:v>-0.90268913373521942</c:v>
                </c:pt>
                <c:pt idx="1206">
                  <c:v>-0.83035950673773828</c:v>
                </c:pt>
                <c:pt idx="1207">
                  <c:v>-0.85709373105747155</c:v>
                </c:pt>
                <c:pt idx="1208">
                  <c:v>-0.81757005504240055</c:v>
                </c:pt>
                <c:pt idx="1209">
                  <c:v>-0.80087495468770242</c:v>
                </c:pt>
                <c:pt idx="1210">
                  <c:v>-0.77591859936690843</c:v>
                </c:pt>
                <c:pt idx="1211">
                  <c:v>-0.81436282193767673</c:v>
                </c:pt>
                <c:pt idx="1212">
                  <c:v>-0.75875010037413104</c:v>
                </c:pt>
                <c:pt idx="1213">
                  <c:v>-0.81997651496537038</c:v>
                </c:pt>
                <c:pt idx="1214">
                  <c:v>-0.88243674585423459</c:v>
                </c:pt>
                <c:pt idx="1215">
                  <c:v>-0.89127764268065257</c:v>
                </c:pt>
                <c:pt idx="1216">
                  <c:v>-0.75714047550361618</c:v>
                </c:pt>
                <c:pt idx="1217">
                  <c:v>-0.92067048023067366</c:v>
                </c:pt>
                <c:pt idx="1218">
                  <c:v>-0.93697323264741728</c:v>
                </c:pt>
                <c:pt idx="1219">
                  <c:v>-1.0679545396791306</c:v>
                </c:pt>
                <c:pt idx="1220">
                  <c:v>-1.0955805910369689</c:v>
                </c:pt>
                <c:pt idx="1221">
                  <c:v>-1.0945011714394024</c:v>
                </c:pt>
                <c:pt idx="1222">
                  <c:v>-1.1194380970405122</c:v>
                </c:pt>
                <c:pt idx="1223">
                  <c:v>-1.1660183679352798</c:v>
                </c:pt>
                <c:pt idx="1224">
                  <c:v>-1.1803101272965062</c:v>
                </c:pt>
                <c:pt idx="1225">
                  <c:v>-1.1544443740250083</c:v>
                </c:pt>
                <c:pt idx="1226">
                  <c:v>-1.0776475074399716</c:v>
                </c:pt>
                <c:pt idx="1227">
                  <c:v>-0.93628073972900339</c:v>
                </c:pt>
                <c:pt idx="1228">
                  <c:v>-0.90277624091055952</c:v>
                </c:pt>
                <c:pt idx="1229">
                  <c:v>-0.99585485044464395</c:v>
                </c:pt>
                <c:pt idx="1230">
                  <c:v>-1.1423572492999972</c:v>
                </c:pt>
                <c:pt idx="1231">
                  <c:v>-1.1671995330549252</c:v>
                </c:pt>
                <c:pt idx="1232">
                  <c:v>-1.190236876681471</c:v>
                </c:pt>
                <c:pt idx="1233">
                  <c:v>-1.3123133576565169</c:v>
                </c:pt>
                <c:pt idx="1234">
                  <c:v>-1.2944707676086589</c:v>
                </c:pt>
                <c:pt idx="1235">
                  <c:v>-1.3042714288452306</c:v>
                </c:pt>
                <c:pt idx="1236">
                  <c:v>-1.2700096725525827</c:v>
                </c:pt>
                <c:pt idx="1237">
                  <c:v>-1.2527792556687172</c:v>
                </c:pt>
                <c:pt idx="1238">
                  <c:v>-1.1933373223040258</c:v>
                </c:pt>
                <c:pt idx="1239">
                  <c:v>-1.2138590171475512</c:v>
                </c:pt>
                <c:pt idx="1240">
                  <c:v>-1.2126259096101066</c:v>
                </c:pt>
                <c:pt idx="1241">
                  <c:v>-1.2431964086650253</c:v>
                </c:pt>
                <c:pt idx="1242">
                  <c:v>-1.255703538049378</c:v>
                </c:pt>
                <c:pt idx="1243">
                  <c:v>-1.3331434772732302</c:v>
                </c:pt>
                <c:pt idx="1244">
                  <c:v>-1.2948512637167149</c:v>
                </c:pt>
                <c:pt idx="1245">
                  <c:v>-1.254060284367736</c:v>
                </c:pt>
                <c:pt idx="1246">
                  <c:v>-1.2762447616235124</c:v>
                </c:pt>
                <c:pt idx="1247">
                  <c:v>-1.208633102182131</c:v>
                </c:pt>
                <c:pt idx="1248">
                  <c:v>-1.2180801245264943</c:v>
                </c:pt>
                <c:pt idx="1249">
                  <c:v>-1.1470479791499542</c:v>
                </c:pt>
                <c:pt idx="1250">
                  <c:v>-1.1624436140221341</c:v>
                </c:pt>
                <c:pt idx="1251">
                  <c:v>-1.2485506082238995</c:v>
                </c:pt>
                <c:pt idx="1252">
                  <c:v>-1.2653414971344441</c:v>
                </c:pt>
                <c:pt idx="1253">
                  <c:v>-1.2997702170274017</c:v>
                </c:pt>
                <c:pt idx="1254">
                  <c:v>-1.3622852132706706</c:v>
                </c:pt>
                <c:pt idx="1255">
                  <c:v>-1.2025798416383013</c:v>
                </c:pt>
                <c:pt idx="1256">
                  <c:v>-1.2133960056925237</c:v>
                </c:pt>
                <c:pt idx="1257">
                  <c:v>-1.2134560915583408</c:v>
                </c:pt>
                <c:pt idx="1258">
                  <c:v>-1.1619857826203233</c:v>
                </c:pt>
                <c:pt idx="1259">
                  <c:v>-1.1738264151926472</c:v>
                </c:pt>
                <c:pt idx="1260">
                  <c:v>-1.1625011332820923</c:v>
                </c:pt>
                <c:pt idx="1261">
                  <c:v>-1.1955189366240071</c:v>
                </c:pt>
                <c:pt idx="1262">
                  <c:v>-1.2844582482634308</c:v>
                </c:pt>
                <c:pt idx="1263">
                  <c:v>-1.2458237917534034</c:v>
                </c:pt>
                <c:pt idx="1264">
                  <c:v>-1.2706822005940415</c:v>
                </c:pt>
                <c:pt idx="1265">
                  <c:v>-1.201058792091241</c:v>
                </c:pt>
                <c:pt idx="1266">
                  <c:v>-1.0421572578718652</c:v>
                </c:pt>
                <c:pt idx="1267">
                  <c:v>-1.0687241547798405</c:v>
                </c:pt>
                <c:pt idx="1268">
                  <c:v>-0.95944744060985709</c:v>
                </c:pt>
                <c:pt idx="1269">
                  <c:v>-0.99913299870069494</c:v>
                </c:pt>
                <c:pt idx="1270">
                  <c:v>-0.84030168424954144</c:v>
                </c:pt>
                <c:pt idx="1271">
                  <c:v>-0.83998081725380247</c:v>
                </c:pt>
                <c:pt idx="1272">
                  <c:v>-0.78532137578919048</c:v>
                </c:pt>
                <c:pt idx="1273">
                  <c:v>-0.84660367475883125</c:v>
                </c:pt>
                <c:pt idx="1274">
                  <c:v>-1.0021428311323517</c:v>
                </c:pt>
                <c:pt idx="1275">
                  <c:v>-1.1341027726109414</c:v>
                </c:pt>
                <c:pt idx="1276">
                  <c:v>-1.2733116405859164</c:v>
                </c:pt>
                <c:pt idx="1277">
                  <c:v>-1.3254195272097391</c:v>
                </c:pt>
                <c:pt idx="1278">
                  <c:v>-1.3188280238058157</c:v>
                </c:pt>
                <c:pt idx="1279">
                  <c:v>-1.2026171901780116</c:v>
                </c:pt>
                <c:pt idx="1280">
                  <c:v>-1.3041889696337479</c:v>
                </c:pt>
                <c:pt idx="1281">
                  <c:v>-1.3863544023091467</c:v>
                </c:pt>
                <c:pt idx="1282">
                  <c:v>-1.385655908847228</c:v>
                </c:pt>
                <c:pt idx="1283">
                  <c:v>-1.4620752336293046</c:v>
                </c:pt>
                <c:pt idx="1284">
                  <c:v>-1.4229940019462024</c:v>
                </c:pt>
                <c:pt idx="1285">
                  <c:v>-1.3996897045828707</c:v>
                </c:pt>
                <c:pt idx="1286">
                  <c:v>-1.4719883226260471</c:v>
                </c:pt>
                <c:pt idx="1287">
                  <c:v>-1.5363277073109671</c:v>
                </c:pt>
                <c:pt idx="1288">
                  <c:v>-1.5318945858816597</c:v>
                </c:pt>
                <c:pt idx="1289">
                  <c:v>-1.2712163865250303</c:v>
                </c:pt>
                <c:pt idx="1290">
                  <c:v>-1.1592365198300429</c:v>
                </c:pt>
                <c:pt idx="1291">
                  <c:v>-1.1938711234653445</c:v>
                </c:pt>
                <c:pt idx="1292">
                  <c:v>-1.341867894592933</c:v>
                </c:pt>
                <c:pt idx="1293">
                  <c:v>-1.3773866090541087</c:v>
                </c:pt>
                <c:pt idx="1294">
                  <c:v>-1.2810548930436649</c:v>
                </c:pt>
                <c:pt idx="1295">
                  <c:v>-1.2786219416600322</c:v>
                </c:pt>
                <c:pt idx="1296">
                  <c:v>-1.3420693282013714</c:v>
                </c:pt>
                <c:pt idx="1297">
                  <c:v>-1.2797330090554428</c:v>
                </c:pt>
                <c:pt idx="1298">
                  <c:v>-1.1846100008088736</c:v>
                </c:pt>
                <c:pt idx="1299">
                  <c:v>-1.2589658781988238</c:v>
                </c:pt>
                <c:pt idx="1300">
                  <c:v>-1.2532964590228954</c:v>
                </c:pt>
                <c:pt idx="1301">
                  <c:v>-1.2965235235985195</c:v>
                </c:pt>
                <c:pt idx="1302">
                  <c:v>-1.2115771181457027</c:v>
                </c:pt>
                <c:pt idx="1303">
                  <c:v>-1.2788507831914377</c:v>
                </c:pt>
                <c:pt idx="1304">
                  <c:v>-1.2205110606418041</c:v>
                </c:pt>
                <c:pt idx="1305">
                  <c:v>-1.1832564294254801</c:v>
                </c:pt>
                <c:pt idx="1306">
                  <c:v>-1.108771435169253</c:v>
                </c:pt>
                <c:pt idx="1307">
                  <c:v>-1.0267512055739207</c:v>
                </c:pt>
                <c:pt idx="1308">
                  <c:v>-1.106672151317927</c:v>
                </c:pt>
                <c:pt idx="1309">
                  <c:v>-1.0666616029364959</c:v>
                </c:pt>
                <c:pt idx="1310">
                  <c:v>-1.0377572957365913</c:v>
                </c:pt>
                <c:pt idx="1311">
                  <c:v>-0.9808774153173212</c:v>
                </c:pt>
                <c:pt idx="1312">
                  <c:v>-0.96986264287965029</c:v>
                </c:pt>
                <c:pt idx="1313">
                  <c:v>-1.0201850844258811</c:v>
                </c:pt>
                <c:pt idx="1314">
                  <c:v>-0.92262862298539194</c:v>
                </c:pt>
                <c:pt idx="1315">
                  <c:v>-0.90139663710391771</c:v>
                </c:pt>
                <c:pt idx="1316">
                  <c:v>-1.0259072261510997</c:v>
                </c:pt>
                <c:pt idx="1317">
                  <c:v>-1.1338383999788821</c:v>
                </c:pt>
                <c:pt idx="1318">
                  <c:v>-1.0973443186949765</c:v>
                </c:pt>
                <c:pt idx="1319">
                  <c:v>-1.1422572921810763</c:v>
                </c:pt>
                <c:pt idx="1320">
                  <c:v>-1.3059577045312141</c:v>
                </c:pt>
                <c:pt idx="1321">
                  <c:v>-1.4026674350698733</c:v>
                </c:pt>
                <c:pt idx="1322">
                  <c:v>-1.3680812962636943</c:v>
                </c:pt>
                <c:pt idx="1323">
                  <c:v>-1.3574161225542507</c:v>
                </c:pt>
                <c:pt idx="1324">
                  <c:v>-1.4980408947304262</c:v>
                </c:pt>
                <c:pt idx="1325">
                  <c:v>-1.4162983752909719</c:v>
                </c:pt>
                <c:pt idx="1326">
                  <c:v>-1.4747409726811063</c:v>
                </c:pt>
                <c:pt idx="1327">
                  <c:v>-1.5065686717135101</c:v>
                </c:pt>
                <c:pt idx="1328">
                  <c:v>-1.3401609108478862</c:v>
                </c:pt>
                <c:pt idx="1329">
                  <c:v>-1.1583097746600901</c:v>
                </c:pt>
                <c:pt idx="1330">
                  <c:v>-0.99019566579382978</c:v>
                </c:pt>
                <c:pt idx="1331">
                  <c:v>-1.0712139653192689</c:v>
                </c:pt>
                <c:pt idx="1332">
                  <c:v>-1.0663990655836</c:v>
                </c:pt>
                <c:pt idx="1333">
                  <c:v>-1.106990829281107</c:v>
                </c:pt>
                <c:pt idx="1334">
                  <c:v>-1.0290460859725716</c:v>
                </c:pt>
                <c:pt idx="1335">
                  <c:v>-1.0437219971574847</c:v>
                </c:pt>
                <c:pt idx="1336">
                  <c:v>-1.1400878214422232</c:v>
                </c:pt>
                <c:pt idx="1337">
                  <c:v>-1.2845353408995783</c:v>
                </c:pt>
                <c:pt idx="1338">
                  <c:v>-1.1348898263925389</c:v>
                </c:pt>
                <c:pt idx="1339">
                  <c:v>-0.78000148562490668</c:v>
                </c:pt>
                <c:pt idx="1340">
                  <c:v>-0.69928015142919209</c:v>
                </c:pt>
                <c:pt idx="1341">
                  <c:v>-0.77344079749583339</c:v>
                </c:pt>
                <c:pt idx="1342">
                  <c:v>-0.84348791637600451</c:v>
                </c:pt>
                <c:pt idx="1343">
                  <c:v>-0.84183179008360898</c:v>
                </c:pt>
                <c:pt idx="1344">
                  <c:v>-0.90778383183829858</c:v>
                </c:pt>
                <c:pt idx="1345">
                  <c:v>-0.96673442251424857</c:v>
                </c:pt>
                <c:pt idx="1346">
                  <c:v>-0.99484640081995923</c:v>
                </c:pt>
                <c:pt idx="1347">
                  <c:v>-1.1244619840825252</c:v>
                </c:pt>
                <c:pt idx="1348">
                  <c:v>-1.1202856675182187</c:v>
                </c:pt>
                <c:pt idx="1349">
                  <c:v>-1.1328441618643603</c:v>
                </c:pt>
                <c:pt idx="1350">
                  <c:v>-1.2269856370868053</c:v>
                </c:pt>
                <c:pt idx="1351">
                  <c:v>-1.3144599971210547</c:v>
                </c:pt>
                <c:pt idx="1352">
                  <c:v>-1.1464285326735073</c:v>
                </c:pt>
                <c:pt idx="1353">
                  <c:v>-1.1932943195211618</c:v>
                </c:pt>
                <c:pt idx="1354">
                  <c:v>-1.2004402826591662</c:v>
                </c:pt>
                <c:pt idx="1355">
                  <c:v>-1.2684130287554798</c:v>
                </c:pt>
                <c:pt idx="1356">
                  <c:v>-1.3102917006207107</c:v>
                </c:pt>
                <c:pt idx="1357">
                  <c:v>-1.3618843213552285</c:v>
                </c:pt>
                <c:pt idx="1358">
                  <c:v>-1.3883893880376392</c:v>
                </c:pt>
                <c:pt idx="1359">
                  <c:v>-1.4413212723000419</c:v>
                </c:pt>
                <c:pt idx="1360">
                  <c:v>-1.4887444418021667</c:v>
                </c:pt>
                <c:pt idx="1361">
                  <c:v>-1.4768216970937182</c:v>
                </c:pt>
                <c:pt idx="1362">
                  <c:v>-1.4962652881624874</c:v>
                </c:pt>
                <c:pt idx="1363">
                  <c:v>-1.5162058747458804</c:v>
                </c:pt>
                <c:pt idx="1364">
                  <c:v>-1.5959639733129178</c:v>
                </c:pt>
                <c:pt idx="1365">
                  <c:v>-1.568056064547042</c:v>
                </c:pt>
                <c:pt idx="1366">
                  <c:v>-1.533292715362595</c:v>
                </c:pt>
                <c:pt idx="1367">
                  <c:v>-1.6137395796992764</c:v>
                </c:pt>
                <c:pt idx="1368">
                  <c:v>-1.7767992745317707</c:v>
                </c:pt>
                <c:pt idx="1369">
                  <c:v>-1.7532000600605531</c:v>
                </c:pt>
                <c:pt idx="1370">
                  <c:v>-1.6338552174148493</c:v>
                </c:pt>
                <c:pt idx="1371">
                  <c:v>-1.6022444210253421</c:v>
                </c:pt>
                <c:pt idx="1372">
                  <c:v>-1.6560160289359211</c:v>
                </c:pt>
                <c:pt idx="1373">
                  <c:v>-1.3038659166203725</c:v>
                </c:pt>
                <c:pt idx="1374">
                  <c:v>-1.3297209661212674</c:v>
                </c:pt>
                <c:pt idx="1375">
                  <c:v>-1.3585928203764981</c:v>
                </c:pt>
                <c:pt idx="1376">
                  <c:v>-1.400741772461858</c:v>
                </c:pt>
                <c:pt idx="1377">
                  <c:v>-1.3898826855974109</c:v>
                </c:pt>
                <c:pt idx="1378">
                  <c:v>-1.3957484203753661</c:v>
                </c:pt>
                <c:pt idx="1379">
                  <c:v>-1.3724500666075328</c:v>
                </c:pt>
                <c:pt idx="1380">
                  <c:v>-1.3655652197089205</c:v>
                </c:pt>
                <c:pt idx="1381">
                  <c:v>-1.3988030494391144</c:v>
                </c:pt>
                <c:pt idx="1382">
                  <c:v>-1.3967918254813352</c:v>
                </c:pt>
                <c:pt idx="1383">
                  <c:v>-1.3047255683329224</c:v>
                </c:pt>
                <c:pt idx="1384">
                  <c:v>-1.2707713342379932</c:v>
                </c:pt>
                <c:pt idx="1385">
                  <c:v>-1.3912896746584096</c:v>
                </c:pt>
                <c:pt idx="1386">
                  <c:v>-1.4622063305748572</c:v>
                </c:pt>
                <c:pt idx="1387">
                  <c:v>-1.4673361167772052</c:v>
                </c:pt>
                <c:pt idx="1388">
                  <c:v>-1.5363041004060161</c:v>
                </c:pt>
                <c:pt idx="1389">
                  <c:v>-1.5397227198521295</c:v>
                </c:pt>
                <c:pt idx="1390">
                  <c:v>-1.2706209993153321</c:v>
                </c:pt>
                <c:pt idx="1391">
                  <c:v>-1.3158000264165335</c:v>
                </c:pt>
                <c:pt idx="1392">
                  <c:v>-1.5581851408135596</c:v>
                </c:pt>
                <c:pt idx="1393">
                  <c:v>-1.3951555387515593</c:v>
                </c:pt>
                <c:pt idx="1394">
                  <c:v>-1.2027755759184648</c:v>
                </c:pt>
                <c:pt idx="1395">
                  <c:v>-1.1500932602694793</c:v>
                </c:pt>
                <c:pt idx="1396">
                  <c:v>-1.1497965073320209</c:v>
                </c:pt>
                <c:pt idx="1397">
                  <c:v>-0.46462552759970699</c:v>
                </c:pt>
                <c:pt idx="1398">
                  <c:v>-0.40501958672071658</c:v>
                </c:pt>
                <c:pt idx="1399">
                  <c:v>-0.77624249385709676</c:v>
                </c:pt>
                <c:pt idx="1400">
                  <c:v>-0.57785029162467128</c:v>
                </c:pt>
                <c:pt idx="1401">
                  <c:v>-0.69382871741355423</c:v>
                </c:pt>
                <c:pt idx="1402">
                  <c:v>-6.9600708482464912E-2</c:v>
                </c:pt>
                <c:pt idx="1403">
                  <c:v>0.20251717599893559</c:v>
                </c:pt>
                <c:pt idx="1404">
                  <c:v>1.4474789300965094</c:v>
                </c:pt>
                <c:pt idx="1405">
                  <c:v>2.3150232764142218</c:v>
                </c:pt>
                <c:pt idx="1406">
                  <c:v>0.85957284144791735</c:v>
                </c:pt>
                <c:pt idx="1407">
                  <c:v>0.7789322635485707</c:v>
                </c:pt>
                <c:pt idx="1408">
                  <c:v>0.24338870922182504</c:v>
                </c:pt>
                <c:pt idx="1409">
                  <c:v>6.83607730628355E-2</c:v>
                </c:pt>
                <c:pt idx="1410">
                  <c:v>1.1088365262980335</c:v>
                </c:pt>
                <c:pt idx="1411">
                  <c:v>1.0249825014422722</c:v>
                </c:pt>
                <c:pt idx="1412">
                  <c:v>1.0381804645599653</c:v>
                </c:pt>
                <c:pt idx="1413">
                  <c:v>1.560986960644156</c:v>
                </c:pt>
                <c:pt idx="1414">
                  <c:v>2.6499179103078605</c:v>
                </c:pt>
                <c:pt idx="1415">
                  <c:v>2.0224887268589078</c:v>
                </c:pt>
                <c:pt idx="1416">
                  <c:v>1.6000391300900745</c:v>
                </c:pt>
                <c:pt idx="1417">
                  <c:v>1.7032965669716527</c:v>
                </c:pt>
                <c:pt idx="1418">
                  <c:v>1.4122100423106003</c:v>
                </c:pt>
                <c:pt idx="1419">
                  <c:v>0.84781890995890785</c:v>
                </c:pt>
                <c:pt idx="1420">
                  <c:v>0.9598301150423012</c:v>
                </c:pt>
                <c:pt idx="1421">
                  <c:v>0.93988045381868912</c:v>
                </c:pt>
                <c:pt idx="1422">
                  <c:v>1.1495632227559081</c:v>
                </c:pt>
                <c:pt idx="1423">
                  <c:v>0.82751475570831245</c:v>
                </c:pt>
                <c:pt idx="1424">
                  <c:v>0.6738397057087715</c:v>
                </c:pt>
                <c:pt idx="1425">
                  <c:v>1.252930890119089</c:v>
                </c:pt>
                <c:pt idx="1426">
                  <c:v>1.435846792497887</c:v>
                </c:pt>
                <c:pt idx="1427">
                  <c:v>1.3584301527330211</c:v>
                </c:pt>
                <c:pt idx="1428">
                  <c:v>1.0455008152200955</c:v>
                </c:pt>
                <c:pt idx="1429">
                  <c:v>0.61675540993788824</c:v>
                </c:pt>
                <c:pt idx="1430">
                  <c:v>0.47152619690301517</c:v>
                </c:pt>
                <c:pt idx="1431">
                  <c:v>0.25128085335411243</c:v>
                </c:pt>
                <c:pt idx="1432">
                  <c:v>4.2007350541911903E-2</c:v>
                </c:pt>
                <c:pt idx="1433">
                  <c:v>3.3029588179285779E-2</c:v>
                </c:pt>
                <c:pt idx="1434">
                  <c:v>-5.0270369079886863E-2</c:v>
                </c:pt>
                <c:pt idx="1435">
                  <c:v>-0.19299331063917841</c:v>
                </c:pt>
                <c:pt idx="1436">
                  <c:v>-0.33574199851455994</c:v>
                </c:pt>
                <c:pt idx="1437">
                  <c:v>-0.25474637167316627</c:v>
                </c:pt>
                <c:pt idx="1438">
                  <c:v>-0.17150365145224891</c:v>
                </c:pt>
                <c:pt idx="1439">
                  <c:v>0.11661371654237912</c:v>
                </c:pt>
                <c:pt idx="1440">
                  <c:v>0.12516374229937249</c:v>
                </c:pt>
                <c:pt idx="1441">
                  <c:v>5.0183166783048169E-3</c:v>
                </c:pt>
                <c:pt idx="1442">
                  <c:v>0.66292972423214647</c:v>
                </c:pt>
                <c:pt idx="1443">
                  <c:v>0.64045894009802717</c:v>
                </c:pt>
                <c:pt idx="1444">
                  <c:v>0.7316178598531482</c:v>
                </c:pt>
                <c:pt idx="1445">
                  <c:v>0.36754068109533611</c:v>
                </c:pt>
                <c:pt idx="1446">
                  <c:v>0.27375478625063099</c:v>
                </c:pt>
                <c:pt idx="1447">
                  <c:v>-1.7602455475186962E-2</c:v>
                </c:pt>
                <c:pt idx="1448">
                  <c:v>-0.10924204082087488</c:v>
                </c:pt>
                <c:pt idx="1449">
                  <c:v>-0.29577993867533148</c:v>
                </c:pt>
                <c:pt idx="1450">
                  <c:v>-0.35828487271089882</c:v>
                </c:pt>
                <c:pt idx="1451">
                  <c:v>-0.48018567240576759</c:v>
                </c:pt>
                <c:pt idx="1452">
                  <c:v>-0.58253772519518399</c:v>
                </c:pt>
                <c:pt idx="1453">
                  <c:v>-0.56345315879926239</c:v>
                </c:pt>
                <c:pt idx="1454">
                  <c:v>-0.57803056750498194</c:v>
                </c:pt>
                <c:pt idx="1455">
                  <c:v>-0.37034480868850411</c:v>
                </c:pt>
                <c:pt idx="1456">
                  <c:v>-0.37170902270734024</c:v>
                </c:pt>
                <c:pt idx="1457">
                  <c:v>-0.4819290487143339</c:v>
                </c:pt>
                <c:pt idx="1458">
                  <c:v>-0.34169715428227837</c:v>
                </c:pt>
                <c:pt idx="1459">
                  <c:v>-0.50367079289722982</c:v>
                </c:pt>
                <c:pt idx="1460">
                  <c:v>-0.52492549807989963</c:v>
                </c:pt>
                <c:pt idx="1461">
                  <c:v>-0.75092686050913093</c:v>
                </c:pt>
                <c:pt idx="1462">
                  <c:v>-0.79061791998029718</c:v>
                </c:pt>
                <c:pt idx="1463">
                  <c:v>-0.78605254641990585</c:v>
                </c:pt>
                <c:pt idx="1464">
                  <c:v>-0.79770314657509567</c:v>
                </c:pt>
                <c:pt idx="1465">
                  <c:v>-0.74576617431025172</c:v>
                </c:pt>
                <c:pt idx="1466">
                  <c:v>-0.89859744913170836</c:v>
                </c:pt>
                <c:pt idx="1467">
                  <c:v>-0.74860419589976335</c:v>
                </c:pt>
                <c:pt idx="1468">
                  <c:v>-0.61378631658948091</c:v>
                </c:pt>
                <c:pt idx="1469">
                  <c:v>-0.67914812039702643</c:v>
                </c:pt>
                <c:pt idx="1470">
                  <c:v>-0.69848293320321442</c:v>
                </c:pt>
                <c:pt idx="1471">
                  <c:v>-0.75229265114256483</c:v>
                </c:pt>
                <c:pt idx="1472">
                  <c:v>-0.76015798656173217</c:v>
                </c:pt>
                <c:pt idx="1473">
                  <c:v>-0.35841717530683714</c:v>
                </c:pt>
                <c:pt idx="1474">
                  <c:v>-0.31238543131355595</c:v>
                </c:pt>
                <c:pt idx="1475">
                  <c:v>-0.19136588527417858</c:v>
                </c:pt>
                <c:pt idx="1476">
                  <c:v>2.3815004013973684E-2</c:v>
                </c:pt>
                <c:pt idx="1477">
                  <c:v>-0.21697092504212689</c:v>
                </c:pt>
                <c:pt idx="1478">
                  <c:v>-0.34216980841987199</c:v>
                </c:pt>
                <c:pt idx="1479">
                  <c:v>-4.3636531064980263E-2</c:v>
                </c:pt>
                <c:pt idx="1480">
                  <c:v>1.8405448102359889E-5</c:v>
                </c:pt>
                <c:pt idx="1481">
                  <c:v>6.2950624946412528E-2</c:v>
                </c:pt>
                <c:pt idx="1482">
                  <c:v>0.33230306983767305</c:v>
                </c:pt>
                <c:pt idx="1483">
                  <c:v>0.43491301483279476</c:v>
                </c:pt>
                <c:pt idx="1484">
                  <c:v>0.51727977809361714</c:v>
                </c:pt>
                <c:pt idx="1485">
                  <c:v>0.51208643568484047</c:v>
                </c:pt>
                <c:pt idx="1486">
                  <c:v>0.66174072580035925</c:v>
                </c:pt>
                <c:pt idx="1487">
                  <c:v>0.47105643524163532</c:v>
                </c:pt>
                <c:pt idx="1488">
                  <c:v>0.4681167159989027</c:v>
                </c:pt>
                <c:pt idx="1489">
                  <c:v>0.17044305088740663</c:v>
                </c:pt>
                <c:pt idx="1490">
                  <c:v>-0.25594062731416306</c:v>
                </c:pt>
                <c:pt idx="1491">
                  <c:v>-0.29560962340128061</c:v>
                </c:pt>
                <c:pt idx="1492">
                  <c:v>4.2116706281706613E-2</c:v>
                </c:pt>
                <c:pt idx="1493">
                  <c:v>6.9649424772836033E-2</c:v>
                </c:pt>
                <c:pt idx="1494">
                  <c:v>0.12353939669073216</c:v>
                </c:pt>
                <c:pt idx="1495">
                  <c:v>0.15949021234885366</c:v>
                </c:pt>
                <c:pt idx="1496">
                  <c:v>1.8812119388019938E-2</c:v>
                </c:pt>
                <c:pt idx="1497">
                  <c:v>-2.4733913065319482E-2</c:v>
                </c:pt>
                <c:pt idx="1498">
                  <c:v>-5.3828039838109965E-2</c:v>
                </c:pt>
                <c:pt idx="1499">
                  <c:v>-3.7406528902818009E-2</c:v>
                </c:pt>
                <c:pt idx="1500">
                  <c:v>-6.5479866035091094E-3</c:v>
                </c:pt>
                <c:pt idx="1501">
                  <c:v>-4.870004518341392E-2</c:v>
                </c:pt>
                <c:pt idx="1502">
                  <c:v>-0.20031255726933828</c:v>
                </c:pt>
                <c:pt idx="1503">
                  <c:v>-0.37865424664794056</c:v>
                </c:pt>
                <c:pt idx="1504">
                  <c:v>-0.30596380987258875</c:v>
                </c:pt>
                <c:pt idx="1505">
                  <c:v>-0.63142187136531913</c:v>
                </c:pt>
                <c:pt idx="1506">
                  <c:v>-0.54844427826849873</c:v>
                </c:pt>
                <c:pt idx="1507">
                  <c:v>-0.5156713041679909</c:v>
                </c:pt>
                <c:pt idx="1508">
                  <c:v>-0.42430265092006841</c:v>
                </c:pt>
                <c:pt idx="1509">
                  <c:v>-0.42852639889897526</c:v>
                </c:pt>
                <c:pt idx="1510">
                  <c:v>-0.40801878694503724</c:v>
                </c:pt>
                <c:pt idx="1511">
                  <c:v>2.9982348147224697E-2</c:v>
                </c:pt>
                <c:pt idx="1512">
                  <c:v>-0.34273823941400156</c:v>
                </c:pt>
                <c:pt idx="1513">
                  <c:v>-0.23039758320037135</c:v>
                </c:pt>
                <c:pt idx="1514">
                  <c:v>-0.2555813643618714</c:v>
                </c:pt>
                <c:pt idx="1515">
                  <c:v>-0.64076324447192878</c:v>
                </c:pt>
                <c:pt idx="1516">
                  <c:v>-0.7742764672727056</c:v>
                </c:pt>
                <c:pt idx="1517">
                  <c:v>-0.83218538362010697</c:v>
                </c:pt>
                <c:pt idx="1518">
                  <c:v>-0.73069537519257577</c:v>
                </c:pt>
                <c:pt idx="1519">
                  <c:v>-0.58624418173839365</c:v>
                </c:pt>
                <c:pt idx="1520">
                  <c:v>-0.49159457686956731</c:v>
                </c:pt>
                <c:pt idx="1521">
                  <c:v>-0.42336213392736938</c:v>
                </c:pt>
                <c:pt idx="1522">
                  <c:v>-0.32205435424692602</c:v>
                </c:pt>
                <c:pt idx="1523">
                  <c:v>-0.44854787057605267</c:v>
                </c:pt>
                <c:pt idx="1524">
                  <c:v>-0.36402894852881834</c:v>
                </c:pt>
                <c:pt idx="1525">
                  <c:v>-0.29058605929780201</c:v>
                </c:pt>
                <c:pt idx="1526">
                  <c:v>-0.30568781501788778</c:v>
                </c:pt>
                <c:pt idx="1527">
                  <c:v>2.0047360920137973E-2</c:v>
                </c:pt>
                <c:pt idx="1528">
                  <c:v>0.25080552719459492</c:v>
                </c:pt>
                <c:pt idx="1529">
                  <c:v>0.14564647077386669</c:v>
                </c:pt>
                <c:pt idx="1530">
                  <c:v>0.25067421635533693</c:v>
                </c:pt>
                <c:pt idx="1531">
                  <c:v>0.30920408588129444</c:v>
                </c:pt>
                <c:pt idx="1532">
                  <c:v>0.22566851726732004</c:v>
                </c:pt>
                <c:pt idx="1533">
                  <c:v>-0.51684360875626956</c:v>
                </c:pt>
                <c:pt idx="1534">
                  <c:v>-0.7978528653119048</c:v>
                </c:pt>
                <c:pt idx="1535">
                  <c:v>-0.79729591486369855</c:v>
                </c:pt>
                <c:pt idx="1536">
                  <c:v>-0.71009865306560105</c:v>
                </c:pt>
                <c:pt idx="1537">
                  <c:v>-0.3818465171751359</c:v>
                </c:pt>
                <c:pt idx="1538">
                  <c:v>-0.26749456377492536</c:v>
                </c:pt>
                <c:pt idx="1539">
                  <c:v>-0.20720015309255504</c:v>
                </c:pt>
                <c:pt idx="1540">
                  <c:v>0.14185388634573307</c:v>
                </c:pt>
                <c:pt idx="1541">
                  <c:v>0.35212539481041161</c:v>
                </c:pt>
                <c:pt idx="1542">
                  <c:v>0.4383957306507692</c:v>
                </c:pt>
                <c:pt idx="1543">
                  <c:v>2.0308138383757082E-2</c:v>
                </c:pt>
                <c:pt idx="1544">
                  <c:v>-9.9317856739939148E-2</c:v>
                </c:pt>
                <c:pt idx="1545">
                  <c:v>-0.32292977535301504</c:v>
                </c:pt>
                <c:pt idx="1546">
                  <c:v>-0.40673155279020212</c:v>
                </c:pt>
                <c:pt idx="1547">
                  <c:v>-8.0790314253711859E-2</c:v>
                </c:pt>
                <c:pt idx="1548">
                  <c:v>0.24647303307044563</c:v>
                </c:pt>
                <c:pt idx="1549">
                  <c:v>0.18736343172920986</c:v>
                </c:pt>
                <c:pt idx="1550">
                  <c:v>0.46950891105540765</c:v>
                </c:pt>
                <c:pt idx="1551">
                  <c:v>0.55094661506010634</c:v>
                </c:pt>
                <c:pt idx="1552">
                  <c:v>0.73357398290895859</c:v>
                </c:pt>
                <c:pt idx="1553">
                  <c:v>0.79457394084188637</c:v>
                </c:pt>
                <c:pt idx="1554">
                  <c:v>0.52071023150833584</c:v>
                </c:pt>
                <c:pt idx="1555">
                  <c:v>9.2697414918003887E-2</c:v>
                </c:pt>
                <c:pt idx="1556">
                  <c:v>-3.5872050513917498E-3</c:v>
                </c:pt>
                <c:pt idx="1557">
                  <c:v>0.42431664795678625</c:v>
                </c:pt>
                <c:pt idx="1558">
                  <c:v>0.4798329389955428</c:v>
                </c:pt>
                <c:pt idx="1559">
                  <c:v>0.27377760311856814</c:v>
                </c:pt>
                <c:pt idx="1560">
                  <c:v>0.30355148562051593</c:v>
                </c:pt>
                <c:pt idx="1561">
                  <c:v>0.22721444973513949</c:v>
                </c:pt>
                <c:pt idx="1562">
                  <c:v>0.49071046827867792</c:v>
                </c:pt>
                <c:pt idx="1563">
                  <c:v>0.84269106042890218</c:v>
                </c:pt>
                <c:pt idx="1564">
                  <c:v>0.67940775713632018</c:v>
                </c:pt>
                <c:pt idx="1565">
                  <c:v>0.49108500271288036</c:v>
                </c:pt>
                <c:pt idx="1566">
                  <c:v>0.23664130534816324</c:v>
                </c:pt>
                <c:pt idx="1567">
                  <c:v>-8.7279762657516927E-2</c:v>
                </c:pt>
                <c:pt idx="1568">
                  <c:v>-2.1401840777232048E-2</c:v>
                </c:pt>
                <c:pt idx="1569">
                  <c:v>5.0717548035247417E-2</c:v>
                </c:pt>
                <c:pt idx="1570">
                  <c:v>4.8737424511737439E-2</c:v>
                </c:pt>
                <c:pt idx="1571">
                  <c:v>0.18325169751124079</c:v>
                </c:pt>
                <c:pt idx="1572">
                  <c:v>0.35696190347705131</c:v>
                </c:pt>
                <c:pt idx="1573">
                  <c:v>0.39945579854314206</c:v>
                </c:pt>
                <c:pt idx="1574">
                  <c:v>0.45765774044127105</c:v>
                </c:pt>
                <c:pt idx="1575">
                  <c:v>0.43335117250042865</c:v>
                </c:pt>
                <c:pt idx="1576">
                  <c:v>0.23690558152474797</c:v>
                </c:pt>
                <c:pt idx="1577">
                  <c:v>6.9470577979588458E-2</c:v>
                </c:pt>
                <c:pt idx="1578">
                  <c:v>0.52282251757662213</c:v>
                </c:pt>
                <c:pt idx="1579">
                  <c:v>0.42874372833143781</c:v>
                </c:pt>
                <c:pt idx="1580">
                  <c:v>0.20260189037311954</c:v>
                </c:pt>
                <c:pt idx="1581">
                  <c:v>7.0452708521222235E-2</c:v>
                </c:pt>
                <c:pt idx="1582">
                  <c:v>-0.13825958112692321</c:v>
                </c:pt>
                <c:pt idx="1583">
                  <c:v>-0.31131710276959085</c:v>
                </c:pt>
                <c:pt idx="1584">
                  <c:v>-0.42431982954085623</c:v>
                </c:pt>
                <c:pt idx="1585">
                  <c:v>-0.4842952193724111</c:v>
                </c:pt>
                <c:pt idx="1586">
                  <c:v>-0.44999392784428416</c:v>
                </c:pt>
                <c:pt idx="1587">
                  <c:v>-0.44643832436610148</c:v>
                </c:pt>
                <c:pt idx="1588">
                  <c:v>-0.47942716243858591</c:v>
                </c:pt>
                <c:pt idx="1589">
                  <c:v>-0.31366829865665213</c:v>
                </c:pt>
                <c:pt idx="1590">
                  <c:v>-0.44566682435036498</c:v>
                </c:pt>
                <c:pt idx="1591">
                  <c:v>-0.58407960587662278</c:v>
                </c:pt>
                <c:pt idx="1592">
                  <c:v>-0.54286162075018229</c:v>
                </c:pt>
                <c:pt idx="1593">
                  <c:v>-0.64540829492796692</c:v>
                </c:pt>
                <c:pt idx="1594">
                  <c:v>-0.67067062344549799</c:v>
                </c:pt>
                <c:pt idx="1595">
                  <c:v>-0.57129179449886791</c:v>
                </c:pt>
                <c:pt idx="1596">
                  <c:v>-0.29821953140041768</c:v>
                </c:pt>
                <c:pt idx="1597">
                  <c:v>-0.36274439088803134</c:v>
                </c:pt>
                <c:pt idx="1598">
                  <c:v>-0.2083407709424914</c:v>
                </c:pt>
                <c:pt idx="1599">
                  <c:v>-0.21649596776941465</c:v>
                </c:pt>
                <c:pt idx="1600">
                  <c:v>-0.22365385731061055</c:v>
                </c:pt>
                <c:pt idx="1601">
                  <c:v>-0.39247596914533872</c:v>
                </c:pt>
                <c:pt idx="1602">
                  <c:v>-0.46866820808858956</c:v>
                </c:pt>
                <c:pt idx="1603">
                  <c:v>-0.53886802515772414</c:v>
                </c:pt>
                <c:pt idx="1604">
                  <c:v>-0.46096371618075888</c:v>
                </c:pt>
                <c:pt idx="1605">
                  <c:v>-0.56905271383126976</c:v>
                </c:pt>
                <c:pt idx="1606">
                  <c:v>-0.61554763969541881</c:v>
                </c:pt>
                <c:pt idx="1607">
                  <c:v>-0.67258695194703411</c:v>
                </c:pt>
                <c:pt idx="1608">
                  <c:v>-0.70345488176819571</c:v>
                </c:pt>
                <c:pt idx="1609">
                  <c:v>-0.73971831248177344</c:v>
                </c:pt>
                <c:pt idx="1610">
                  <c:v>-0.76740071159025103</c:v>
                </c:pt>
                <c:pt idx="1611">
                  <c:v>-0.65375100262660002</c:v>
                </c:pt>
                <c:pt idx="1612">
                  <c:v>-0.33182664011957935</c:v>
                </c:pt>
                <c:pt idx="1613">
                  <c:v>-0.22007920040570275</c:v>
                </c:pt>
                <c:pt idx="1614">
                  <c:v>-0.24705720316108759</c:v>
                </c:pt>
                <c:pt idx="1615">
                  <c:v>-0.5422235676586149</c:v>
                </c:pt>
                <c:pt idx="1616">
                  <c:v>-0.71978994385954076</c:v>
                </c:pt>
                <c:pt idx="1617">
                  <c:v>-0.33772245496446673</c:v>
                </c:pt>
                <c:pt idx="1618">
                  <c:v>-0.3251502716119844</c:v>
                </c:pt>
                <c:pt idx="1619">
                  <c:v>-0.3245536304160046</c:v>
                </c:pt>
                <c:pt idx="1620">
                  <c:v>-0.57711503966708688</c:v>
                </c:pt>
                <c:pt idx="1621">
                  <c:v>-0.51685954329867423</c:v>
                </c:pt>
                <c:pt idx="1622">
                  <c:v>-0.69860568568638315</c:v>
                </c:pt>
                <c:pt idx="1623">
                  <c:v>-0.70065531322657293</c:v>
                </c:pt>
                <c:pt idx="1624">
                  <c:v>-0.48780932900626839</c:v>
                </c:pt>
                <c:pt idx="1625">
                  <c:v>-0.54932784457156292</c:v>
                </c:pt>
                <c:pt idx="1626">
                  <c:v>-0.3649639431010091</c:v>
                </c:pt>
                <c:pt idx="1627">
                  <c:v>0.17281938391312437</c:v>
                </c:pt>
                <c:pt idx="1628">
                  <c:v>1.2111141957351137</c:v>
                </c:pt>
                <c:pt idx="1629">
                  <c:v>0.57835859390747324</c:v>
                </c:pt>
                <c:pt idx="1630">
                  <c:v>0.25151482654440749</c:v>
                </c:pt>
                <c:pt idx="1631">
                  <c:v>-0.29192616811001737</c:v>
                </c:pt>
                <c:pt idx="1632">
                  <c:v>-0.52946466537864012</c:v>
                </c:pt>
                <c:pt idx="1633">
                  <c:v>-0.57117656026643315</c:v>
                </c:pt>
                <c:pt idx="1634">
                  <c:v>-0.77504080073320569</c:v>
                </c:pt>
                <c:pt idx="1635">
                  <c:v>-0.63196678491919756</c:v>
                </c:pt>
                <c:pt idx="1636">
                  <c:v>-0.51693606467012521</c:v>
                </c:pt>
                <c:pt idx="1637">
                  <c:v>-0.6017266947351716</c:v>
                </c:pt>
                <c:pt idx="1638">
                  <c:v>-0.75383315636444537</c:v>
                </c:pt>
                <c:pt idx="1639">
                  <c:v>-0.71967149446187828</c:v>
                </c:pt>
                <c:pt idx="1640">
                  <c:v>-0.93284807602158293</c:v>
                </c:pt>
                <c:pt idx="1641">
                  <c:v>-1.0686655053015217</c:v>
                </c:pt>
                <c:pt idx="1642">
                  <c:v>-1.0795182224868609</c:v>
                </c:pt>
                <c:pt idx="1643">
                  <c:v>-0.89591255922180979</c:v>
                </c:pt>
                <c:pt idx="1644">
                  <c:v>-0.88440158289083359</c:v>
                </c:pt>
                <c:pt idx="1645">
                  <c:v>-0.89116736856412504</c:v>
                </c:pt>
                <c:pt idx="1646">
                  <c:v>-1.0162034731347085</c:v>
                </c:pt>
                <c:pt idx="1647">
                  <c:v>-0.9306968350471434</c:v>
                </c:pt>
                <c:pt idx="1648">
                  <c:v>-1.0288350808357118</c:v>
                </c:pt>
                <c:pt idx="1649">
                  <c:v>-1.1463409807864264</c:v>
                </c:pt>
                <c:pt idx="1650">
                  <c:v>-1.2730514338492662</c:v>
                </c:pt>
                <c:pt idx="1651">
                  <c:v>-0.98442599003005948</c:v>
                </c:pt>
                <c:pt idx="1652">
                  <c:v>-1.2269075550444835</c:v>
                </c:pt>
                <c:pt idx="1653">
                  <c:v>-1.4224078342734523</c:v>
                </c:pt>
                <c:pt idx="1654">
                  <c:v>-1.4203139717505022</c:v>
                </c:pt>
                <c:pt idx="1655">
                  <c:v>-1.4037985603247853</c:v>
                </c:pt>
                <c:pt idx="1656">
                  <c:v>-1.4145754444310183</c:v>
                </c:pt>
                <c:pt idx="1657">
                  <c:v>-1.1663233513517515</c:v>
                </c:pt>
                <c:pt idx="1658">
                  <c:v>-1.2229866621588017</c:v>
                </c:pt>
                <c:pt idx="1659">
                  <c:v>-1.3841989006447719</c:v>
                </c:pt>
                <c:pt idx="1660">
                  <c:v>-1.3695298661787216</c:v>
                </c:pt>
                <c:pt idx="1661">
                  <c:v>-1.266665112183506</c:v>
                </c:pt>
                <c:pt idx="1662">
                  <c:v>-1.0016024128115328</c:v>
                </c:pt>
                <c:pt idx="1663">
                  <c:v>-0.91820210330247087</c:v>
                </c:pt>
                <c:pt idx="1664">
                  <c:v>-0.69051394148567125</c:v>
                </c:pt>
                <c:pt idx="1665">
                  <c:v>-0.79810386254599797</c:v>
                </c:pt>
                <c:pt idx="1666">
                  <c:v>-0.75677128904934987</c:v>
                </c:pt>
                <c:pt idx="1667">
                  <c:v>-1.0068302669844329</c:v>
                </c:pt>
                <c:pt idx="1668">
                  <c:v>-0.80963606158903023</c:v>
                </c:pt>
                <c:pt idx="1669">
                  <c:v>-0.89024587964981594</c:v>
                </c:pt>
                <c:pt idx="1670">
                  <c:v>-0.81401275631115255</c:v>
                </c:pt>
                <c:pt idx="1671">
                  <c:v>-0.79677676946028331</c:v>
                </c:pt>
                <c:pt idx="1672">
                  <c:v>-0.87252245660123096</c:v>
                </c:pt>
                <c:pt idx="1673">
                  <c:v>-0.98194576792200516</c:v>
                </c:pt>
                <c:pt idx="1674">
                  <c:v>-1.0496222070109589</c:v>
                </c:pt>
                <c:pt idx="1675">
                  <c:v>-0.872544770837961</c:v>
                </c:pt>
                <c:pt idx="1676">
                  <c:v>-0.71285181754410787</c:v>
                </c:pt>
                <c:pt idx="1677">
                  <c:v>-0.85367193624259696</c:v>
                </c:pt>
                <c:pt idx="1678">
                  <c:v>-0.97822057593488654</c:v>
                </c:pt>
                <c:pt idx="1679">
                  <c:v>-1.0626156596254368</c:v>
                </c:pt>
                <c:pt idx="1680">
                  <c:v>-1.1225523319716724</c:v>
                </c:pt>
                <c:pt idx="1681">
                  <c:v>-1.1187331732787666</c:v>
                </c:pt>
                <c:pt idx="1682">
                  <c:v>-1.3459592542153509</c:v>
                </c:pt>
                <c:pt idx="1683">
                  <c:v>-1.1067593730113519</c:v>
                </c:pt>
                <c:pt idx="1684">
                  <c:v>-0.90486391493662621</c:v>
                </c:pt>
                <c:pt idx="1685">
                  <c:v>-0.96135231061641691</c:v>
                </c:pt>
                <c:pt idx="1686">
                  <c:v>-0.94177876570390073</c:v>
                </c:pt>
                <c:pt idx="1687">
                  <c:v>-1.1056456801432135</c:v>
                </c:pt>
                <c:pt idx="1688">
                  <c:v>-0.84704670552912797</c:v>
                </c:pt>
                <c:pt idx="1689">
                  <c:v>-1.1126051528375474</c:v>
                </c:pt>
                <c:pt idx="1690">
                  <c:v>-0.85528211137626453</c:v>
                </c:pt>
                <c:pt idx="1691">
                  <c:v>-0.84077485745581149</c:v>
                </c:pt>
                <c:pt idx="1692">
                  <c:v>-0.77680731471598485</c:v>
                </c:pt>
                <c:pt idx="1693">
                  <c:v>-0.16885517730909361</c:v>
                </c:pt>
                <c:pt idx="1694">
                  <c:v>6.3547466874035938E-3</c:v>
                </c:pt>
                <c:pt idx="1695">
                  <c:v>-0.15044811797585195</c:v>
                </c:pt>
                <c:pt idx="1696">
                  <c:v>-0.27172585773751889</c:v>
                </c:pt>
                <c:pt idx="1697">
                  <c:v>-0.49476616685091196</c:v>
                </c:pt>
                <c:pt idx="1698">
                  <c:v>-0.68474821566116673</c:v>
                </c:pt>
                <c:pt idx="1699">
                  <c:v>-0.15678794350599584</c:v>
                </c:pt>
                <c:pt idx="1700">
                  <c:v>2.2708938929907663E-2</c:v>
                </c:pt>
                <c:pt idx="1701">
                  <c:v>4.8161105382656597E-2</c:v>
                </c:pt>
                <c:pt idx="1702">
                  <c:v>6.8116640913280666E-2</c:v>
                </c:pt>
                <c:pt idx="1703">
                  <c:v>-0.45621311745780591</c:v>
                </c:pt>
                <c:pt idx="1704">
                  <c:v>-0.7089279246288851</c:v>
                </c:pt>
                <c:pt idx="1705">
                  <c:v>-0.79729745690949738</c:v>
                </c:pt>
                <c:pt idx="1706">
                  <c:v>-0.83016081417617515</c:v>
                </c:pt>
                <c:pt idx="1707">
                  <c:v>-0.7425998407736647</c:v>
                </c:pt>
                <c:pt idx="1708">
                  <c:v>-0.71072287229228659</c:v>
                </c:pt>
                <c:pt idx="1709">
                  <c:v>-0.82826760286147239</c:v>
                </c:pt>
                <c:pt idx="1710">
                  <c:v>-0.82618422463357333</c:v>
                </c:pt>
                <c:pt idx="1711">
                  <c:v>1.6904456988269204E-2</c:v>
                </c:pt>
                <c:pt idx="1712">
                  <c:v>0.33421930084686369</c:v>
                </c:pt>
                <c:pt idx="1713">
                  <c:v>8.1780788055355103E-2</c:v>
                </c:pt>
                <c:pt idx="1714">
                  <c:v>0.17523962426479744</c:v>
                </c:pt>
                <c:pt idx="1715">
                  <c:v>0.23556720140735274</c:v>
                </c:pt>
                <c:pt idx="1716">
                  <c:v>0.53464223885117756</c:v>
                </c:pt>
                <c:pt idx="1717">
                  <c:v>0.20141986352340358</c:v>
                </c:pt>
                <c:pt idx="1718">
                  <c:v>-1.8500569845138478E-2</c:v>
                </c:pt>
                <c:pt idx="1719">
                  <c:v>-0.41433522103083359</c:v>
                </c:pt>
                <c:pt idx="1720">
                  <c:v>-0.69054480193412571</c:v>
                </c:pt>
                <c:pt idx="1721">
                  <c:v>-0.31571108766030426</c:v>
                </c:pt>
                <c:pt idx="1722">
                  <c:v>-0.32162395384734171</c:v>
                </c:pt>
                <c:pt idx="1723">
                  <c:v>0.23131459223860884</c:v>
                </c:pt>
                <c:pt idx="1724">
                  <c:v>0.24745089102620335</c:v>
                </c:pt>
                <c:pt idx="1725">
                  <c:v>0.55305478177093637</c:v>
                </c:pt>
                <c:pt idx="1726">
                  <c:v>0.34168549342132859</c:v>
                </c:pt>
                <c:pt idx="1727">
                  <c:v>0.70489869003918371</c:v>
                </c:pt>
                <c:pt idx="1728">
                  <c:v>0.45112729019393766</c:v>
                </c:pt>
                <c:pt idx="1729">
                  <c:v>1.7791151751508933</c:v>
                </c:pt>
                <c:pt idx="1730">
                  <c:v>2.3427192033296822</c:v>
                </c:pt>
                <c:pt idx="1731">
                  <c:v>4.4506255251926143</c:v>
                </c:pt>
                <c:pt idx="1732">
                  <c:v>3.2110209305729085</c:v>
                </c:pt>
                <c:pt idx="1733">
                  <c:v>3.4164827580515311</c:v>
                </c:pt>
                <c:pt idx="1734">
                  <c:v>3.2056413384906843</c:v>
                </c:pt>
                <c:pt idx="1735">
                  <c:v>2.7865213133478028</c:v>
                </c:pt>
                <c:pt idx="1736">
                  <c:v>1.7713352558491717</c:v>
                </c:pt>
                <c:pt idx="1737">
                  <c:v>1.3911459950776115</c:v>
                </c:pt>
                <c:pt idx="1738">
                  <c:v>1.0645870414105203</c:v>
                </c:pt>
                <c:pt idx="1739">
                  <c:v>2.3911757044130391</c:v>
                </c:pt>
                <c:pt idx="1740">
                  <c:v>2.5025084395066859</c:v>
                </c:pt>
                <c:pt idx="1741">
                  <c:v>2.4837122791818631</c:v>
                </c:pt>
                <c:pt idx="1742">
                  <c:v>2.1042385054197421</c:v>
                </c:pt>
                <c:pt idx="1743">
                  <c:v>1.9905873706092321</c:v>
                </c:pt>
                <c:pt idx="1744">
                  <c:v>2.2276004134954546</c:v>
                </c:pt>
                <c:pt idx="1745">
                  <c:v>1.7859764597481713</c:v>
                </c:pt>
                <c:pt idx="1746">
                  <c:v>1.2369359592471418</c:v>
                </c:pt>
                <c:pt idx="1747">
                  <c:v>1.2516346222233092</c:v>
                </c:pt>
                <c:pt idx="1748">
                  <c:v>1.0751523781875738</c:v>
                </c:pt>
                <c:pt idx="1749">
                  <c:v>1.1330912045836117</c:v>
                </c:pt>
                <c:pt idx="1750">
                  <c:v>1.3777300666590504</c:v>
                </c:pt>
                <c:pt idx="1751">
                  <c:v>1.8015099131841903</c:v>
                </c:pt>
                <c:pt idx="1752">
                  <c:v>2.1313743079734815</c:v>
                </c:pt>
                <c:pt idx="1753">
                  <c:v>1.6189056737350804</c:v>
                </c:pt>
                <c:pt idx="1754">
                  <c:v>1.5357751470457532</c:v>
                </c:pt>
                <c:pt idx="1755">
                  <c:v>2.0493699631219888</c:v>
                </c:pt>
                <c:pt idx="1756">
                  <c:v>2.1499102521298354</c:v>
                </c:pt>
                <c:pt idx="1757">
                  <c:v>1.8284319103416382</c:v>
                </c:pt>
                <c:pt idx="1758">
                  <c:v>1.6132797563810393</c:v>
                </c:pt>
                <c:pt idx="1759">
                  <c:v>1.2273105760191467</c:v>
                </c:pt>
                <c:pt idx="1760">
                  <c:v>1.2542771078340973</c:v>
                </c:pt>
                <c:pt idx="1761">
                  <c:v>1.6276746940199196</c:v>
                </c:pt>
                <c:pt idx="1762">
                  <c:v>1.5041607917523321</c:v>
                </c:pt>
                <c:pt idx="1763">
                  <c:v>1.5947496700034578</c:v>
                </c:pt>
                <c:pt idx="1764">
                  <c:v>2.3110312925048548</c:v>
                </c:pt>
                <c:pt idx="1765">
                  <c:v>2.3237025529928004</c:v>
                </c:pt>
                <c:pt idx="1766">
                  <c:v>2.2850768525507839</c:v>
                </c:pt>
                <c:pt idx="1767">
                  <c:v>2.0110659650329201</c:v>
                </c:pt>
                <c:pt idx="1768">
                  <c:v>1.9599174358642333</c:v>
                </c:pt>
                <c:pt idx="1769">
                  <c:v>1.6442835841358314</c:v>
                </c:pt>
                <c:pt idx="1770">
                  <c:v>1.7896537995077959</c:v>
                </c:pt>
                <c:pt idx="1771">
                  <c:v>2.1389184492600837</c:v>
                </c:pt>
                <c:pt idx="1772">
                  <c:v>2.107736091799342</c:v>
                </c:pt>
                <c:pt idx="1773">
                  <c:v>1.8255824133108709</c:v>
                </c:pt>
                <c:pt idx="1774">
                  <c:v>1.5979950381684391</c:v>
                </c:pt>
                <c:pt idx="1775">
                  <c:v>1.3492281956185774</c:v>
                </c:pt>
                <c:pt idx="1776">
                  <c:v>1.1594864688807964</c:v>
                </c:pt>
                <c:pt idx="1777">
                  <c:v>1.200074154136096</c:v>
                </c:pt>
                <c:pt idx="1778">
                  <c:v>1.1333202992327356</c:v>
                </c:pt>
                <c:pt idx="1779">
                  <c:v>1.1088787587396114</c:v>
                </c:pt>
                <c:pt idx="1780">
                  <c:v>1.0252712293671027</c:v>
                </c:pt>
                <c:pt idx="1781">
                  <c:v>1.2487359782666094</c:v>
                </c:pt>
                <c:pt idx="1782">
                  <c:v>1.203166208838585</c:v>
                </c:pt>
                <c:pt idx="1783">
                  <c:v>1.1973914096345937</c:v>
                </c:pt>
                <c:pt idx="1784">
                  <c:v>1.3582952461899347</c:v>
                </c:pt>
                <c:pt idx="1785">
                  <c:v>1.2536948694706209</c:v>
                </c:pt>
                <c:pt idx="1786">
                  <c:v>0.93161748821236068</c:v>
                </c:pt>
                <c:pt idx="1787">
                  <c:v>0.96762078655570216</c:v>
                </c:pt>
                <c:pt idx="1788">
                  <c:v>1.0029120927664619</c:v>
                </c:pt>
                <c:pt idx="1789">
                  <c:v>0.68883793093200785</c:v>
                </c:pt>
                <c:pt idx="1790">
                  <c:v>0.6232102578577392</c:v>
                </c:pt>
                <c:pt idx="1791">
                  <c:v>0.88353519037224992</c:v>
                </c:pt>
                <c:pt idx="1792">
                  <c:v>1.6738366737506365</c:v>
                </c:pt>
                <c:pt idx="1793">
                  <c:v>1.4520880403644887</c:v>
                </c:pt>
                <c:pt idx="1794">
                  <c:v>1.1494289723944859</c:v>
                </c:pt>
                <c:pt idx="1795">
                  <c:v>1.0435433219659056</c:v>
                </c:pt>
                <c:pt idx="1796">
                  <c:v>1.0392284055410945</c:v>
                </c:pt>
                <c:pt idx="1797">
                  <c:v>0.87986130621960945</c:v>
                </c:pt>
                <c:pt idx="1798">
                  <c:v>1.5071073513716151</c:v>
                </c:pt>
                <c:pt idx="1799">
                  <c:v>1.4758071931697305</c:v>
                </c:pt>
                <c:pt idx="1800">
                  <c:v>1.253606536497907</c:v>
                </c:pt>
                <c:pt idx="1801">
                  <c:v>1.2755769059910889</c:v>
                </c:pt>
                <c:pt idx="1802">
                  <c:v>1.157073782140027</c:v>
                </c:pt>
                <c:pt idx="1803">
                  <c:v>1.0935775577173303</c:v>
                </c:pt>
                <c:pt idx="1804">
                  <c:v>1.2798000321931606</c:v>
                </c:pt>
                <c:pt idx="1805">
                  <c:v>1.0979120057357552</c:v>
                </c:pt>
                <c:pt idx="1806">
                  <c:v>1.1357299824389038</c:v>
                </c:pt>
                <c:pt idx="1807">
                  <c:v>0.94725179701443141</c:v>
                </c:pt>
                <c:pt idx="1808">
                  <c:v>1.1211119476918667</c:v>
                </c:pt>
                <c:pt idx="1809">
                  <c:v>1.1100236564903441</c:v>
                </c:pt>
                <c:pt idx="1810">
                  <c:v>1.0714091392316805</c:v>
                </c:pt>
                <c:pt idx="1811">
                  <c:v>0.97571186848319602</c:v>
                </c:pt>
                <c:pt idx="1812">
                  <c:v>0.93932945717181426</c:v>
                </c:pt>
                <c:pt idx="1813">
                  <c:v>0.67067846809421261</c:v>
                </c:pt>
                <c:pt idx="1814">
                  <c:v>0.6591349378130853</c:v>
                </c:pt>
                <c:pt idx="1815">
                  <c:v>0.50037291467891154</c:v>
                </c:pt>
                <c:pt idx="1816">
                  <c:v>0.32776717133040389</c:v>
                </c:pt>
                <c:pt idx="1817">
                  <c:v>0.30646164412353294</c:v>
                </c:pt>
                <c:pt idx="1818">
                  <c:v>0.36987454044806495</c:v>
                </c:pt>
                <c:pt idx="1819">
                  <c:v>0.55445773634720275</c:v>
                </c:pt>
                <c:pt idx="1820">
                  <c:v>0.52510410924091977</c:v>
                </c:pt>
                <c:pt idx="1821">
                  <c:v>0.35934801352254186</c:v>
                </c:pt>
                <c:pt idx="1822">
                  <c:v>0.13479240022000466</c:v>
                </c:pt>
                <c:pt idx="1823">
                  <c:v>0.25987563936331937</c:v>
                </c:pt>
                <c:pt idx="1824">
                  <c:v>-0.13983234630741775</c:v>
                </c:pt>
                <c:pt idx="1825">
                  <c:v>-0.13816887907803732</c:v>
                </c:pt>
                <c:pt idx="1826">
                  <c:v>-0.19904051324357391</c:v>
                </c:pt>
                <c:pt idx="1827">
                  <c:v>-7.2603376881134968E-2</c:v>
                </c:pt>
                <c:pt idx="1828">
                  <c:v>-0.1251738775163071</c:v>
                </c:pt>
                <c:pt idx="1829">
                  <c:v>-0.22708733118672436</c:v>
                </c:pt>
                <c:pt idx="1830">
                  <c:v>-0.10450116832797521</c:v>
                </c:pt>
                <c:pt idx="1831">
                  <c:v>-9.2112544634163213E-2</c:v>
                </c:pt>
                <c:pt idx="1832">
                  <c:v>-2.82955615578778E-2</c:v>
                </c:pt>
                <c:pt idx="1833">
                  <c:v>0.10589456927862628</c:v>
                </c:pt>
                <c:pt idx="1834">
                  <c:v>7.7892302981262915E-2</c:v>
                </c:pt>
                <c:pt idx="1835">
                  <c:v>-1.8971948662539262E-2</c:v>
                </c:pt>
                <c:pt idx="1836">
                  <c:v>-3.9619351495264854E-2</c:v>
                </c:pt>
                <c:pt idx="1837">
                  <c:v>-0.15882789122735147</c:v>
                </c:pt>
                <c:pt idx="1838">
                  <c:v>-0.26354188406586571</c:v>
                </c:pt>
                <c:pt idx="1839">
                  <c:v>-0.30267560819813571</c:v>
                </c:pt>
                <c:pt idx="1840">
                  <c:v>-0.62486217376673703</c:v>
                </c:pt>
                <c:pt idx="1841">
                  <c:v>-0.84480817629561233</c:v>
                </c:pt>
                <c:pt idx="1842">
                  <c:v>-0.88704091924288675</c:v>
                </c:pt>
                <c:pt idx="1843">
                  <c:v>-0.8921449103505803</c:v>
                </c:pt>
                <c:pt idx="1844">
                  <c:v>-0.99149681184582128</c:v>
                </c:pt>
                <c:pt idx="1845">
                  <c:v>-0.85794529622026927</c:v>
                </c:pt>
                <c:pt idx="1846">
                  <c:v>-0.89109534004468915</c:v>
                </c:pt>
                <c:pt idx="1847">
                  <c:v>-1.0101694083259594</c:v>
                </c:pt>
                <c:pt idx="1848">
                  <c:v>-1.0810236158909186</c:v>
                </c:pt>
                <c:pt idx="1849">
                  <c:v>-0.97465968256312163</c:v>
                </c:pt>
                <c:pt idx="1850">
                  <c:v>-0.86907348116332728</c:v>
                </c:pt>
                <c:pt idx="1851">
                  <c:v>-0.81407914703409012</c:v>
                </c:pt>
                <c:pt idx="1852">
                  <c:v>-0.90165047595670378</c:v>
                </c:pt>
                <c:pt idx="1853">
                  <c:v>-1.1062909591609036</c:v>
                </c:pt>
                <c:pt idx="1854">
                  <c:v>-1.1960323378639828</c:v>
                </c:pt>
                <c:pt idx="1855">
                  <c:v>-1.1998178134102173</c:v>
                </c:pt>
                <c:pt idx="1856">
                  <c:v>-1.1745660866415977</c:v>
                </c:pt>
                <c:pt idx="1857">
                  <c:v>-1.1879241659873037</c:v>
                </c:pt>
                <c:pt idx="1858">
                  <c:v>-1.2262461523256472</c:v>
                </c:pt>
                <c:pt idx="1859">
                  <c:v>-1.3510539395792938</c:v>
                </c:pt>
                <c:pt idx="1860">
                  <c:v>-1.1869584539696927</c:v>
                </c:pt>
                <c:pt idx="1861">
                  <c:v>-1.2541305687062356</c:v>
                </c:pt>
                <c:pt idx="1862">
                  <c:v>-1.0250826346926836</c:v>
                </c:pt>
                <c:pt idx="1863">
                  <c:v>-1.0223585116024494</c:v>
                </c:pt>
                <c:pt idx="1864">
                  <c:v>-0.9016913798757995</c:v>
                </c:pt>
                <c:pt idx="1865">
                  <c:v>-0.85045410574623281</c:v>
                </c:pt>
                <c:pt idx="1866">
                  <c:v>-1.014268929157095</c:v>
                </c:pt>
                <c:pt idx="1867">
                  <c:v>-0.96870392952447881</c:v>
                </c:pt>
                <c:pt idx="1868">
                  <c:v>-0.92713745827569871</c:v>
                </c:pt>
                <c:pt idx="1869">
                  <c:v>-0.85098028857243957</c:v>
                </c:pt>
                <c:pt idx="1870">
                  <c:v>-0.90177517055168754</c:v>
                </c:pt>
                <c:pt idx="1871">
                  <c:v>-0.92690896649650867</c:v>
                </c:pt>
                <c:pt idx="1872">
                  <c:v>-1.0394948343590884</c:v>
                </c:pt>
                <c:pt idx="1873">
                  <c:v>-1.02194250493074</c:v>
                </c:pt>
                <c:pt idx="1874">
                  <c:v>-1.1289799541047862</c:v>
                </c:pt>
                <c:pt idx="1875">
                  <c:v>-1.207105003656326</c:v>
                </c:pt>
                <c:pt idx="1876">
                  <c:v>-1.1777213191379485</c:v>
                </c:pt>
                <c:pt idx="1877">
                  <c:v>-1.2053450871427636</c:v>
                </c:pt>
                <c:pt idx="1878">
                  <c:v>-1.0774604022228773</c:v>
                </c:pt>
                <c:pt idx="1879">
                  <c:v>-1.112133729162599</c:v>
                </c:pt>
                <c:pt idx="1880">
                  <c:v>-1.1398395332636195</c:v>
                </c:pt>
                <c:pt idx="1881">
                  <c:v>-1.1134559751329671</c:v>
                </c:pt>
                <c:pt idx="1882">
                  <c:v>-0.8452660338041158</c:v>
                </c:pt>
                <c:pt idx="1883">
                  <c:v>-0.94487214847720391</c:v>
                </c:pt>
                <c:pt idx="1884">
                  <c:v>-1.0128996783254707</c:v>
                </c:pt>
                <c:pt idx="1885">
                  <c:v>-1.1730347804330457</c:v>
                </c:pt>
                <c:pt idx="1886">
                  <c:v>-1.3068638786327973</c:v>
                </c:pt>
                <c:pt idx="1887">
                  <c:v>-1.2438541174632878</c:v>
                </c:pt>
                <c:pt idx="1888">
                  <c:v>-0.63928578097241884</c:v>
                </c:pt>
                <c:pt idx="1889">
                  <c:v>-0.95567918347218961</c:v>
                </c:pt>
                <c:pt idx="1890">
                  <c:v>-0.95607289071091617</c:v>
                </c:pt>
                <c:pt idx="1891">
                  <c:v>-0.71960432464527524</c:v>
                </c:pt>
                <c:pt idx="1892">
                  <c:v>-0.63770407242884286</c:v>
                </c:pt>
                <c:pt idx="1893">
                  <c:v>-0.75005305114321996</c:v>
                </c:pt>
                <c:pt idx="1894">
                  <c:v>-0.76602034764037452</c:v>
                </c:pt>
                <c:pt idx="1895">
                  <c:v>-0.82649906734283562</c:v>
                </c:pt>
                <c:pt idx="1896">
                  <c:v>-0.88376535563087</c:v>
                </c:pt>
                <c:pt idx="1897">
                  <c:v>-0.99892147863142156</c:v>
                </c:pt>
                <c:pt idx="1898">
                  <c:v>-1.0837248644769077</c:v>
                </c:pt>
                <c:pt idx="1899">
                  <c:v>-1.0985532585708015</c:v>
                </c:pt>
                <c:pt idx="1900">
                  <c:v>-1.0468525944999731</c:v>
                </c:pt>
                <c:pt idx="1901">
                  <c:v>-1.1740030165894808</c:v>
                </c:pt>
                <c:pt idx="1902">
                  <c:v>-0.83839172885292212</c:v>
                </c:pt>
                <c:pt idx="1903">
                  <c:v>-0.72233311724101457</c:v>
                </c:pt>
                <c:pt idx="1904">
                  <c:v>-0.73449515774870966</c:v>
                </c:pt>
                <c:pt idx="1905">
                  <c:v>-0.92351254455891885</c:v>
                </c:pt>
                <c:pt idx="1906">
                  <c:v>-0.97724658770294615</c:v>
                </c:pt>
                <c:pt idx="1907">
                  <c:v>-0.82207157684442678</c:v>
                </c:pt>
                <c:pt idx="1908">
                  <c:v>-0.84401683452887655</c:v>
                </c:pt>
                <c:pt idx="1909">
                  <c:v>-1.0875901518063851</c:v>
                </c:pt>
                <c:pt idx="1910">
                  <c:v>-1.0242078862629833</c:v>
                </c:pt>
                <c:pt idx="1911">
                  <c:v>-1.028066834553516</c:v>
                </c:pt>
                <c:pt idx="1912">
                  <c:v>-1.0806523680255595</c:v>
                </c:pt>
                <c:pt idx="1913">
                  <c:v>-1.0796736686302273</c:v>
                </c:pt>
                <c:pt idx="1914">
                  <c:v>-1.0835349425543381</c:v>
                </c:pt>
                <c:pt idx="1915">
                  <c:v>-1.1862794198781723</c:v>
                </c:pt>
                <c:pt idx="1916">
                  <c:v>-1.0835433641859897</c:v>
                </c:pt>
                <c:pt idx="1917">
                  <c:v>-1.1115523470757616</c:v>
                </c:pt>
                <c:pt idx="1918">
                  <c:v>-1.2193839312965915</c:v>
                </c:pt>
                <c:pt idx="1919">
                  <c:v>-1.4597018455487887</c:v>
                </c:pt>
                <c:pt idx="1920">
                  <c:v>-1.5504860686882893</c:v>
                </c:pt>
                <c:pt idx="1921">
                  <c:v>-1.4894963848376694</c:v>
                </c:pt>
                <c:pt idx="1922">
                  <c:v>-1.3573253307957771</c:v>
                </c:pt>
                <c:pt idx="1923">
                  <c:v>-1.3376048342213163</c:v>
                </c:pt>
                <c:pt idx="1924">
                  <c:v>-1.4012689211904727</c:v>
                </c:pt>
                <c:pt idx="1925">
                  <c:v>-1.4909066160903195</c:v>
                </c:pt>
                <c:pt idx="1926">
                  <c:v>-1.4929795842075197</c:v>
                </c:pt>
                <c:pt idx="1927">
                  <c:v>-1.3118897419773932</c:v>
                </c:pt>
                <c:pt idx="1928">
                  <c:v>-1.2436988257045809</c:v>
                </c:pt>
                <c:pt idx="1929">
                  <c:v>-1.3941709437902292</c:v>
                </c:pt>
                <c:pt idx="1930">
                  <c:v>-1.2679403877557784</c:v>
                </c:pt>
                <c:pt idx="1931">
                  <c:v>-0.79757897610796036</c:v>
                </c:pt>
                <c:pt idx="1932">
                  <c:v>-0.78495394676203756</c:v>
                </c:pt>
                <c:pt idx="1933">
                  <c:v>-0.76907672081433509</c:v>
                </c:pt>
                <c:pt idx="1934">
                  <c:v>-0.5184542155031665</c:v>
                </c:pt>
                <c:pt idx="1935">
                  <c:v>-0.51916778876926395</c:v>
                </c:pt>
                <c:pt idx="1936">
                  <c:v>-0.75778036867999998</c:v>
                </c:pt>
                <c:pt idx="1937">
                  <c:v>-0.72319839856578116</c:v>
                </c:pt>
                <c:pt idx="1938">
                  <c:v>-0.49744706732147848</c:v>
                </c:pt>
                <c:pt idx="1939">
                  <c:v>-0.59157001954681321</c:v>
                </c:pt>
                <c:pt idx="1940">
                  <c:v>-0.68382059106793347</c:v>
                </c:pt>
                <c:pt idx="1941">
                  <c:v>-0.66292437876243793</c:v>
                </c:pt>
                <c:pt idx="1942">
                  <c:v>-0.75662090678967586</c:v>
                </c:pt>
                <c:pt idx="1943">
                  <c:v>-0.41907346568966058</c:v>
                </c:pt>
                <c:pt idx="1944">
                  <c:v>-0.37999842402196915</c:v>
                </c:pt>
                <c:pt idx="1945">
                  <c:v>-5.2813389446393341E-2</c:v>
                </c:pt>
                <c:pt idx="1946">
                  <c:v>6.7232799680370506E-2</c:v>
                </c:pt>
                <c:pt idx="1947">
                  <c:v>-6.1811752450360614E-2</c:v>
                </c:pt>
                <c:pt idx="1948">
                  <c:v>-0.14126778462486636</c:v>
                </c:pt>
                <c:pt idx="1949">
                  <c:v>-0.37880960569345468</c:v>
                </c:pt>
                <c:pt idx="1950">
                  <c:v>-0.28563998167362958</c:v>
                </c:pt>
                <c:pt idx="1951">
                  <c:v>-0.16368948657493657</c:v>
                </c:pt>
                <c:pt idx="1952">
                  <c:v>-0.12516336957997676</c:v>
                </c:pt>
                <c:pt idx="1953">
                  <c:v>-3.1693383615621545E-2</c:v>
                </c:pt>
                <c:pt idx="1954">
                  <c:v>-6.3018734101422016E-2</c:v>
                </c:pt>
                <c:pt idx="1955">
                  <c:v>3.6712510973026954E-2</c:v>
                </c:pt>
                <c:pt idx="1956">
                  <c:v>-0.48673562886297622</c:v>
                </c:pt>
                <c:pt idx="1957">
                  <c:v>-0.62136757796521236</c:v>
                </c:pt>
                <c:pt idx="1958">
                  <c:v>-0.89016556071165387</c:v>
                </c:pt>
                <c:pt idx="1959">
                  <c:v>-0.86162278914189516</c:v>
                </c:pt>
                <c:pt idx="1960">
                  <c:v>-0.9510205025325541</c:v>
                </c:pt>
                <c:pt idx="1961">
                  <c:v>-0.89973672674221961</c:v>
                </c:pt>
                <c:pt idx="1962">
                  <c:v>-0.97051721231672405</c:v>
                </c:pt>
                <c:pt idx="1963">
                  <c:v>-1.0085635914616558</c:v>
                </c:pt>
                <c:pt idx="1964">
                  <c:v>-0.99492757297780798</c:v>
                </c:pt>
                <c:pt idx="1965">
                  <c:v>-1.0900874735427142</c:v>
                </c:pt>
                <c:pt idx="1966">
                  <c:v>-1.1364218053977027</c:v>
                </c:pt>
                <c:pt idx="1967">
                  <c:v>-1.1623432078543121</c:v>
                </c:pt>
                <c:pt idx="1968">
                  <c:v>-1.1230100846150959</c:v>
                </c:pt>
                <c:pt idx="1969">
                  <c:v>-1.1348175758157146</c:v>
                </c:pt>
                <c:pt idx="1970">
                  <c:v>-1.2276191040458961</c:v>
                </c:pt>
                <c:pt idx="1971">
                  <c:v>-1.2927701200070396</c:v>
                </c:pt>
                <c:pt idx="1972">
                  <c:v>-1.2951727484537279</c:v>
                </c:pt>
                <c:pt idx="1973">
                  <c:v>-1.3087686697904863</c:v>
                </c:pt>
                <c:pt idx="1974">
                  <c:v>-1.3096996744093221</c:v>
                </c:pt>
                <c:pt idx="1975">
                  <c:v>-1.4055751352476915</c:v>
                </c:pt>
                <c:pt idx="1976">
                  <c:v>-1.4377140968677946</c:v>
                </c:pt>
                <c:pt idx="1977">
                  <c:v>-1.4371975364854497</c:v>
                </c:pt>
                <c:pt idx="1978">
                  <c:v>-1.5446497453601504</c:v>
                </c:pt>
                <c:pt idx="1979">
                  <c:v>-1.5825259482316036</c:v>
                </c:pt>
                <c:pt idx="1980">
                  <c:v>-1.4498868629447073</c:v>
                </c:pt>
                <c:pt idx="1981">
                  <c:v>-1.1904166228535469</c:v>
                </c:pt>
                <c:pt idx="1982">
                  <c:v>-1.0329014253376205</c:v>
                </c:pt>
                <c:pt idx="1983">
                  <c:v>-1.099390078261272</c:v>
                </c:pt>
                <c:pt idx="1984">
                  <c:v>-1.2396116057500455</c:v>
                </c:pt>
                <c:pt idx="1985">
                  <c:v>-1.0807078637192187</c:v>
                </c:pt>
                <c:pt idx="1986">
                  <c:v>-1.0187048323377197</c:v>
                </c:pt>
                <c:pt idx="1987">
                  <c:v>-0.89549438076840993</c:v>
                </c:pt>
                <c:pt idx="1988">
                  <c:v>-0.75768612993822981</c:v>
                </c:pt>
                <c:pt idx="1989">
                  <c:v>-1.0095289467651132</c:v>
                </c:pt>
                <c:pt idx="1990">
                  <c:v>-1.0912693436077376</c:v>
                </c:pt>
                <c:pt idx="1991">
                  <c:v>-1.1474441843389269</c:v>
                </c:pt>
                <c:pt idx="1992">
                  <c:v>-1.029769630478119</c:v>
                </c:pt>
                <c:pt idx="1993">
                  <c:v>-1.010154441953858</c:v>
                </c:pt>
                <c:pt idx="1994">
                  <c:v>-1.0690378061870394</c:v>
                </c:pt>
                <c:pt idx="1995">
                  <c:v>-1.1844631594484096</c:v>
                </c:pt>
                <c:pt idx="1996">
                  <c:v>-1.2644087524677265</c:v>
                </c:pt>
                <c:pt idx="1997">
                  <c:v>-1.1872247517109829</c:v>
                </c:pt>
                <c:pt idx="1998">
                  <c:v>-1.0226204856644157</c:v>
                </c:pt>
                <c:pt idx="1999">
                  <c:v>-0.94292858305747784</c:v>
                </c:pt>
                <c:pt idx="2000">
                  <c:v>-1.0775004509647632</c:v>
                </c:pt>
                <c:pt idx="2001">
                  <c:v>-1.1406532576532331</c:v>
                </c:pt>
                <c:pt idx="2002">
                  <c:v>-1.1245095086570269</c:v>
                </c:pt>
                <c:pt idx="2003">
                  <c:v>-1.1389640951464153</c:v>
                </c:pt>
                <c:pt idx="2004">
                  <c:v>-1.1686941400849815</c:v>
                </c:pt>
                <c:pt idx="2005">
                  <c:v>-1.1445840444624329</c:v>
                </c:pt>
                <c:pt idx="2006">
                  <c:v>-1.088380076553368</c:v>
                </c:pt>
                <c:pt idx="2007">
                  <c:v>-1.1052941491740516</c:v>
                </c:pt>
                <c:pt idx="2008">
                  <c:v>-1.0135584663802994</c:v>
                </c:pt>
                <c:pt idx="2009">
                  <c:v>-0.84469233722396675</c:v>
                </c:pt>
                <c:pt idx="2010">
                  <c:v>-0.88941661874344502</c:v>
                </c:pt>
                <c:pt idx="2011">
                  <c:v>-0.88573423833877896</c:v>
                </c:pt>
                <c:pt idx="2012">
                  <c:v>-0.87511177583296718</c:v>
                </c:pt>
                <c:pt idx="2013">
                  <c:v>-0.83687280639797867</c:v>
                </c:pt>
                <c:pt idx="2014">
                  <c:v>-1.0047584544536985</c:v>
                </c:pt>
                <c:pt idx="2015">
                  <c:v>-1.1711444344997628</c:v>
                </c:pt>
                <c:pt idx="2016">
                  <c:v>-1.0925051704988356</c:v>
                </c:pt>
                <c:pt idx="2017">
                  <c:v>-1.0509529461818645</c:v>
                </c:pt>
                <c:pt idx="2018">
                  <c:v>-1.0264553562159529</c:v>
                </c:pt>
                <c:pt idx="2019">
                  <c:v>-1.2322859549186957</c:v>
                </c:pt>
                <c:pt idx="2020">
                  <c:v>-1.1753539779035231</c:v>
                </c:pt>
                <c:pt idx="2021">
                  <c:v>-1.2654809624912882</c:v>
                </c:pt>
                <c:pt idx="2022">
                  <c:v>-1.3810556316562033</c:v>
                </c:pt>
                <c:pt idx="2023">
                  <c:v>-1.527480594990454</c:v>
                </c:pt>
                <c:pt idx="2024">
                  <c:v>-1.4487266596226396</c:v>
                </c:pt>
                <c:pt idx="2025">
                  <c:v>-1.4867866663143223</c:v>
                </c:pt>
                <c:pt idx="2026">
                  <c:v>-1.4897336799102288</c:v>
                </c:pt>
                <c:pt idx="2027">
                  <c:v>-1.4421461534789111</c:v>
                </c:pt>
                <c:pt idx="2028">
                  <c:v>-1.2727002506380027</c:v>
                </c:pt>
                <c:pt idx="2029">
                  <c:v>-1.2860586354896026</c:v>
                </c:pt>
                <c:pt idx="2030">
                  <c:v>-1.2174198243424792</c:v>
                </c:pt>
                <c:pt idx="2031">
                  <c:v>-1.2442739848693241</c:v>
                </c:pt>
                <c:pt idx="2032">
                  <c:v>-1.2148686873666752</c:v>
                </c:pt>
                <c:pt idx="2033">
                  <c:v>-1.2935503795196643</c:v>
                </c:pt>
                <c:pt idx="2034">
                  <c:v>-1.315783724654906</c:v>
                </c:pt>
                <c:pt idx="2035">
                  <c:v>-1.37791548979233</c:v>
                </c:pt>
                <c:pt idx="2036">
                  <c:v>-1.2772945075264333</c:v>
                </c:pt>
                <c:pt idx="2037">
                  <c:v>-1.1972204918606375</c:v>
                </c:pt>
                <c:pt idx="2038">
                  <c:v>-1.2092385346873882</c:v>
                </c:pt>
                <c:pt idx="2039">
                  <c:v>-1.2233250208244402</c:v>
                </c:pt>
                <c:pt idx="2040">
                  <c:v>-1.1890054651133262</c:v>
                </c:pt>
                <c:pt idx="2041">
                  <c:v>-1.1831621596382427</c:v>
                </c:pt>
                <c:pt idx="2042">
                  <c:v>-1.1526776589034249</c:v>
                </c:pt>
                <c:pt idx="2043">
                  <c:v>-1.0506473017381821</c:v>
                </c:pt>
                <c:pt idx="2044">
                  <c:v>-1.0549094383715263</c:v>
                </c:pt>
                <c:pt idx="2045">
                  <c:v>-0.94579893294845774</c:v>
                </c:pt>
                <c:pt idx="2046">
                  <c:v>-0.89680062858672449</c:v>
                </c:pt>
                <c:pt idx="2047">
                  <c:v>-0.73058656351003615</c:v>
                </c:pt>
                <c:pt idx="2048">
                  <c:v>-0.82335730939351881</c:v>
                </c:pt>
                <c:pt idx="2049">
                  <c:v>-0.65247996066198521</c:v>
                </c:pt>
                <c:pt idx="2050">
                  <c:v>-0.66926253472060293</c:v>
                </c:pt>
                <c:pt idx="2051">
                  <c:v>-0.68263358542152819</c:v>
                </c:pt>
                <c:pt idx="2052">
                  <c:v>-0.75366392440579211</c:v>
                </c:pt>
                <c:pt idx="2053">
                  <c:v>-0.68526212540161102</c:v>
                </c:pt>
                <c:pt idx="2054">
                  <c:v>-0.80706136688030439</c:v>
                </c:pt>
                <c:pt idx="2055">
                  <c:v>-0.76160084949664009</c:v>
                </c:pt>
                <c:pt idx="2056">
                  <c:v>-0.76157190235829897</c:v>
                </c:pt>
                <c:pt idx="2057">
                  <c:v>-0.79675865010895519</c:v>
                </c:pt>
                <c:pt idx="2058">
                  <c:v>-0.95356721991827165</c:v>
                </c:pt>
                <c:pt idx="2059">
                  <c:v>-1.0650789216988141</c:v>
                </c:pt>
                <c:pt idx="2060">
                  <c:v>-1.066366414347542</c:v>
                </c:pt>
                <c:pt idx="2061">
                  <c:v>-1.1844539447922924</c:v>
                </c:pt>
                <c:pt idx="2062">
                  <c:v>-1.3111678340284687</c:v>
                </c:pt>
                <c:pt idx="2063">
                  <c:v>-1.2557086118257554</c:v>
                </c:pt>
                <c:pt idx="2064">
                  <c:v>-1.252956123469116</c:v>
                </c:pt>
                <c:pt idx="2065">
                  <c:v>-1.3466667536790569</c:v>
                </c:pt>
                <c:pt idx="2066">
                  <c:v>-1.5856406588196255</c:v>
                </c:pt>
                <c:pt idx="2067">
                  <c:v>-1.6413330177458711</c:v>
                </c:pt>
                <c:pt idx="2068">
                  <c:v>-1.6461560617131734</c:v>
                </c:pt>
                <c:pt idx="2069">
                  <c:v>-1.6564639502594023</c:v>
                </c:pt>
                <c:pt idx="2070">
                  <c:v>-1.6484619273023071</c:v>
                </c:pt>
                <c:pt idx="2071">
                  <c:v>-1.5942442450798742</c:v>
                </c:pt>
                <c:pt idx="2072">
                  <c:v>-1.6930457369739527</c:v>
                </c:pt>
                <c:pt idx="2073">
                  <c:v>-1.7084071221643888</c:v>
                </c:pt>
                <c:pt idx="2074">
                  <c:v>-1.7708916085641813</c:v>
                </c:pt>
                <c:pt idx="2075">
                  <c:v>-1.6833151399061335</c:v>
                </c:pt>
                <c:pt idx="2076">
                  <c:v>-1.6211147922214784</c:v>
                </c:pt>
                <c:pt idx="2077">
                  <c:v>-1.5538245611997998</c:v>
                </c:pt>
                <c:pt idx="2078">
                  <c:v>-1.5364251712725601</c:v>
                </c:pt>
                <c:pt idx="2079">
                  <c:v>-1.499790180361906</c:v>
                </c:pt>
                <c:pt idx="2080">
                  <c:v>-1.5280576327879631</c:v>
                </c:pt>
                <c:pt idx="2081">
                  <c:v>-1.5471941506941589</c:v>
                </c:pt>
                <c:pt idx="2082">
                  <c:v>-1.6113090886367802</c:v>
                </c:pt>
                <c:pt idx="2083">
                  <c:v>-1.4463680743886715</c:v>
                </c:pt>
                <c:pt idx="2084">
                  <c:v>-1.3469054917499208</c:v>
                </c:pt>
                <c:pt idx="2085">
                  <c:v>-1.4670215434565375</c:v>
                </c:pt>
                <c:pt idx="2086">
                  <c:v>-1.3805626590692615</c:v>
                </c:pt>
                <c:pt idx="2087">
                  <c:v>-1.2118698326251034</c:v>
                </c:pt>
                <c:pt idx="2088">
                  <c:v>-1.2608508400862717</c:v>
                </c:pt>
                <c:pt idx="2089">
                  <c:v>-1.3332242161343231</c:v>
                </c:pt>
                <c:pt idx="2090">
                  <c:v>-1.1307281500362363</c:v>
                </c:pt>
                <c:pt idx="2091">
                  <c:v>-1.1271496677020512</c:v>
                </c:pt>
                <c:pt idx="2092">
                  <c:v>-1.098080119604752</c:v>
                </c:pt>
                <c:pt idx="2093">
                  <c:v>-0.95877168049401118</c:v>
                </c:pt>
                <c:pt idx="2094">
                  <c:v>-0.89176081774606308</c:v>
                </c:pt>
                <c:pt idx="2095">
                  <c:v>-0.4155322194697022</c:v>
                </c:pt>
                <c:pt idx="2096">
                  <c:v>-0.67183729751228993</c:v>
                </c:pt>
                <c:pt idx="2097">
                  <c:v>-0.66192923115408775</c:v>
                </c:pt>
                <c:pt idx="2098">
                  <c:v>-1.0653254232135896</c:v>
                </c:pt>
                <c:pt idx="2099">
                  <c:v>-0.99428352730314751</c:v>
                </c:pt>
                <c:pt idx="2100">
                  <c:v>-1.1771785187457431</c:v>
                </c:pt>
                <c:pt idx="2101">
                  <c:v>-1.2400341397127743</c:v>
                </c:pt>
                <c:pt idx="2102">
                  <c:v>-1.2950694954849884</c:v>
                </c:pt>
                <c:pt idx="2103">
                  <c:v>-1.3366924988930795</c:v>
                </c:pt>
                <c:pt idx="2104">
                  <c:v>-1.2585848213240496</c:v>
                </c:pt>
                <c:pt idx="2105">
                  <c:v>-1.2195291205998844</c:v>
                </c:pt>
                <c:pt idx="2106">
                  <c:v>-1.3324045179548052</c:v>
                </c:pt>
                <c:pt idx="2107">
                  <c:v>-1.3859508094544621</c:v>
                </c:pt>
                <c:pt idx="2108">
                  <c:v>-1.3662913851492793</c:v>
                </c:pt>
                <c:pt idx="2109">
                  <c:v>-1.1041193144916568</c:v>
                </c:pt>
                <c:pt idx="2110">
                  <c:v>-1.201954762035482</c:v>
                </c:pt>
                <c:pt idx="2111">
                  <c:v>-1.3186529633487902</c:v>
                </c:pt>
                <c:pt idx="2112">
                  <c:v>-1.3962210152128607</c:v>
                </c:pt>
                <c:pt idx="2113">
                  <c:v>-1.3729505032323641</c:v>
                </c:pt>
                <c:pt idx="2114">
                  <c:v>-1.2385183284642791</c:v>
                </c:pt>
                <c:pt idx="2115">
                  <c:v>-0.78932686049569145</c:v>
                </c:pt>
                <c:pt idx="2116">
                  <c:v>-0.83476270163392741</c:v>
                </c:pt>
                <c:pt idx="2117">
                  <c:v>-0.94351164737298554</c:v>
                </c:pt>
                <c:pt idx="2118">
                  <c:v>-0.61273342901474881</c:v>
                </c:pt>
                <c:pt idx="2119">
                  <c:v>-0.60748543602914817</c:v>
                </c:pt>
                <c:pt idx="2120">
                  <c:v>-0.75156302799919894</c:v>
                </c:pt>
                <c:pt idx="2121">
                  <c:v>-0.44949456190307435</c:v>
                </c:pt>
                <c:pt idx="2122">
                  <c:v>-0.43175071098815648</c:v>
                </c:pt>
                <c:pt idx="2123">
                  <c:v>-0.47692207033860401</c:v>
                </c:pt>
                <c:pt idx="2124">
                  <c:v>-0.60240451550888729</c:v>
                </c:pt>
                <c:pt idx="2125">
                  <c:v>-0.67412464254227678</c:v>
                </c:pt>
                <c:pt idx="2126">
                  <c:v>-0.69690266301072312</c:v>
                </c:pt>
                <c:pt idx="2127">
                  <c:v>-0.75801185950404393</c:v>
                </c:pt>
                <c:pt idx="2128">
                  <c:v>-0.68835043787665573</c:v>
                </c:pt>
                <c:pt idx="2129">
                  <c:v>-0.75334827287174877</c:v>
                </c:pt>
                <c:pt idx="2130">
                  <c:v>-0.74399306772178853</c:v>
                </c:pt>
                <c:pt idx="2131">
                  <c:v>-0.71952037438589345</c:v>
                </c:pt>
                <c:pt idx="2132">
                  <c:v>-0.82606264298943044</c:v>
                </c:pt>
                <c:pt idx="2133">
                  <c:v>-0.58292814583743491</c:v>
                </c:pt>
                <c:pt idx="2134">
                  <c:v>-0.36701986261912728</c:v>
                </c:pt>
                <c:pt idx="2135">
                  <c:v>-0.49420454928183466</c:v>
                </c:pt>
                <c:pt idx="2136">
                  <c:v>1.2682460074589369E-2</c:v>
                </c:pt>
                <c:pt idx="2137">
                  <c:v>-2.6512080457259474E-2</c:v>
                </c:pt>
                <c:pt idx="2138">
                  <c:v>-0.45442887278910032</c:v>
                </c:pt>
                <c:pt idx="2139">
                  <c:v>-0.51813782887385396</c:v>
                </c:pt>
                <c:pt idx="2140">
                  <c:v>-0.49703226226834274</c:v>
                </c:pt>
                <c:pt idx="2141">
                  <c:v>-0.68911814658000092</c:v>
                </c:pt>
                <c:pt idx="2142">
                  <c:v>-0.74653568594296871</c:v>
                </c:pt>
                <c:pt idx="2143">
                  <c:v>-0.61288972724150192</c:v>
                </c:pt>
                <c:pt idx="2144">
                  <c:v>-0.60616651767999585</c:v>
                </c:pt>
                <c:pt idx="2145">
                  <c:v>-0.7891886905702552</c:v>
                </c:pt>
                <c:pt idx="2146">
                  <c:v>-0.99229785271914261</c:v>
                </c:pt>
                <c:pt idx="2147">
                  <c:v>-1.0153298030619786</c:v>
                </c:pt>
                <c:pt idx="2148">
                  <c:v>-0.99827517968503909</c:v>
                </c:pt>
                <c:pt idx="2149">
                  <c:v>-1.0632528378817792</c:v>
                </c:pt>
                <c:pt idx="2150">
                  <c:v>-1.0611706670071568</c:v>
                </c:pt>
                <c:pt idx="2151">
                  <c:v>-0.74135040469880986</c:v>
                </c:pt>
                <c:pt idx="2152">
                  <c:v>-0.30830555317283337</c:v>
                </c:pt>
                <c:pt idx="2153">
                  <c:v>-0.6464049421918332</c:v>
                </c:pt>
                <c:pt idx="2154">
                  <c:v>-0.46384986156129049</c:v>
                </c:pt>
                <c:pt idx="2155">
                  <c:v>-0.27466278711506475</c:v>
                </c:pt>
                <c:pt idx="2156">
                  <c:v>-0.47841235645554425</c:v>
                </c:pt>
                <c:pt idx="2157">
                  <c:v>-0.6549386816175724</c:v>
                </c:pt>
                <c:pt idx="2158">
                  <c:v>-0.46257729154164645</c:v>
                </c:pt>
                <c:pt idx="2159">
                  <c:v>-0.61214425676620032</c:v>
                </c:pt>
                <c:pt idx="2160">
                  <c:v>-0.59653983405534694</c:v>
                </c:pt>
                <c:pt idx="2161">
                  <c:v>-0.59837237758735662</c:v>
                </c:pt>
                <c:pt idx="2162">
                  <c:v>-0.73116311317584592</c:v>
                </c:pt>
                <c:pt idx="2163">
                  <c:v>-0.50795103550334586</c:v>
                </c:pt>
                <c:pt idx="2164">
                  <c:v>-0.50743737346226025</c:v>
                </c:pt>
                <c:pt idx="2165">
                  <c:v>-0.55526592393604024</c:v>
                </c:pt>
                <c:pt idx="2166">
                  <c:v>-0.57909845724887765</c:v>
                </c:pt>
                <c:pt idx="2167">
                  <c:v>-0.77957739786431912</c:v>
                </c:pt>
                <c:pt idx="2168">
                  <c:v>-0.76107785532450722</c:v>
                </c:pt>
                <c:pt idx="2169">
                  <c:v>-0.85948663345819676</c:v>
                </c:pt>
                <c:pt idx="2170">
                  <c:v>-0.79710504515869873</c:v>
                </c:pt>
                <c:pt idx="2171">
                  <c:v>-0.45915704664411139</c:v>
                </c:pt>
                <c:pt idx="2172">
                  <c:v>-0.70227942060601511</c:v>
                </c:pt>
                <c:pt idx="2173">
                  <c:v>-0.38524484958476846</c:v>
                </c:pt>
                <c:pt idx="2174">
                  <c:v>-0.37285263164307181</c:v>
                </c:pt>
                <c:pt idx="2175">
                  <c:v>-0.59239465743928466</c:v>
                </c:pt>
                <c:pt idx="2176">
                  <c:v>-0.66651951218856398</c:v>
                </c:pt>
                <c:pt idx="2177">
                  <c:v>-0.79418966209217245</c:v>
                </c:pt>
                <c:pt idx="2178">
                  <c:v>-0.84681205431569739</c:v>
                </c:pt>
                <c:pt idx="2179">
                  <c:v>-0.87142275155649451</c:v>
                </c:pt>
                <c:pt idx="2180">
                  <c:v>-0.82844366924292501</c:v>
                </c:pt>
                <c:pt idx="2181">
                  <c:v>-0.86475662019469557</c:v>
                </c:pt>
                <c:pt idx="2182">
                  <c:v>-0.89527759333855017</c:v>
                </c:pt>
                <c:pt idx="2183">
                  <c:v>-0.78966277581299837</c:v>
                </c:pt>
                <c:pt idx="2184">
                  <c:v>-0.89574656818415388</c:v>
                </c:pt>
                <c:pt idx="2185">
                  <c:v>-1.0166513169546505</c:v>
                </c:pt>
                <c:pt idx="2186">
                  <c:v>-0.94682767756082298</c:v>
                </c:pt>
                <c:pt idx="2187">
                  <c:v>-0.88379139787787819</c:v>
                </c:pt>
                <c:pt idx="2188">
                  <c:v>-1.0060413276365743</c:v>
                </c:pt>
                <c:pt idx="2189">
                  <c:v>-0.88825006503579107</c:v>
                </c:pt>
                <c:pt idx="2190">
                  <c:v>-0.58412243690894716</c:v>
                </c:pt>
                <c:pt idx="2191">
                  <c:v>-0.5678902729765124</c:v>
                </c:pt>
                <c:pt idx="2192">
                  <c:v>-0.4688949082872817</c:v>
                </c:pt>
                <c:pt idx="2193">
                  <c:v>-0.42469150634583164</c:v>
                </c:pt>
                <c:pt idx="2194">
                  <c:v>-0.51919294632818525</c:v>
                </c:pt>
                <c:pt idx="2195">
                  <c:v>-0.27489047701823022</c:v>
                </c:pt>
                <c:pt idx="2196">
                  <c:v>-0.31193278337063945</c:v>
                </c:pt>
                <c:pt idx="2197">
                  <c:v>-0.32947663002236016</c:v>
                </c:pt>
                <c:pt idx="2198">
                  <c:v>5.4155547711282059E-3</c:v>
                </c:pt>
                <c:pt idx="2199">
                  <c:v>0.27583415855074594</c:v>
                </c:pt>
                <c:pt idx="2200">
                  <c:v>0.15475123626855936</c:v>
                </c:pt>
                <c:pt idx="2201">
                  <c:v>0.15113571559227007</c:v>
                </c:pt>
                <c:pt idx="2202">
                  <c:v>0.68475370413474579</c:v>
                </c:pt>
                <c:pt idx="2203">
                  <c:v>1.1508283979979932</c:v>
                </c:pt>
                <c:pt idx="2204">
                  <c:v>0.90268791226566858</c:v>
                </c:pt>
                <c:pt idx="2205">
                  <c:v>1.2821825666531927</c:v>
                </c:pt>
                <c:pt idx="2206">
                  <c:v>1.3546071220287312</c:v>
                </c:pt>
                <c:pt idx="2207">
                  <c:v>1.5452819222966871</c:v>
                </c:pt>
                <c:pt idx="2208">
                  <c:v>1.7990653860158003</c:v>
                </c:pt>
                <c:pt idx="2209">
                  <c:v>1.8522671496046652</c:v>
                </c:pt>
                <c:pt idx="2210">
                  <c:v>1.3688800670727783</c:v>
                </c:pt>
                <c:pt idx="2211">
                  <c:v>1.5131415738618976</c:v>
                </c:pt>
                <c:pt idx="2212">
                  <c:v>1.6889151161813671</c:v>
                </c:pt>
                <c:pt idx="2213">
                  <c:v>1.987561886006318</c:v>
                </c:pt>
                <c:pt idx="2214">
                  <c:v>1.7313125552123148</c:v>
                </c:pt>
                <c:pt idx="2215">
                  <c:v>1.5022427416527002</c:v>
                </c:pt>
                <c:pt idx="2216">
                  <c:v>1.3807491044286437</c:v>
                </c:pt>
                <c:pt idx="2217">
                  <c:v>1.5261001301962873</c:v>
                </c:pt>
                <c:pt idx="2218">
                  <c:v>1.8503650090422523</c:v>
                </c:pt>
                <c:pt idx="2219">
                  <c:v>2.8658727347702335</c:v>
                </c:pt>
                <c:pt idx="2220">
                  <c:v>3.0126241820534507</c:v>
                </c:pt>
                <c:pt idx="2221">
                  <c:v>3.4825136576797044</c:v>
                </c:pt>
                <c:pt idx="2222">
                  <c:v>2.9591876591680348</c:v>
                </c:pt>
                <c:pt idx="2223">
                  <c:v>2.4768788477348882</c:v>
                </c:pt>
                <c:pt idx="2224">
                  <c:v>2.0134358057837587</c:v>
                </c:pt>
                <c:pt idx="2225">
                  <c:v>2.0786848517753929</c:v>
                </c:pt>
                <c:pt idx="2226">
                  <c:v>2.0130406583539053</c:v>
                </c:pt>
                <c:pt idx="2227">
                  <c:v>2.192971172769655</c:v>
                </c:pt>
                <c:pt idx="2228">
                  <c:v>2.2831324480088382</c:v>
                </c:pt>
                <c:pt idx="2229">
                  <c:v>2.1056651904564947</c:v>
                </c:pt>
                <c:pt idx="2230">
                  <c:v>2.2522208881629977</c:v>
                </c:pt>
                <c:pt idx="2231">
                  <c:v>1.7409950934539808</c:v>
                </c:pt>
                <c:pt idx="2232">
                  <c:v>1.3616713737740447</c:v>
                </c:pt>
                <c:pt idx="2233">
                  <c:v>1.3694927564861263</c:v>
                </c:pt>
                <c:pt idx="2234">
                  <c:v>1.0518488528123155</c:v>
                </c:pt>
                <c:pt idx="2235">
                  <c:v>1.0357569261404946</c:v>
                </c:pt>
                <c:pt idx="2236">
                  <c:v>0.83454310458981928</c:v>
                </c:pt>
                <c:pt idx="2237">
                  <c:v>0.85875510891091855</c:v>
                </c:pt>
                <c:pt idx="2238">
                  <c:v>0.46387955179802498</c:v>
                </c:pt>
                <c:pt idx="2239">
                  <c:v>0.25403068277948754</c:v>
                </c:pt>
                <c:pt idx="2240">
                  <c:v>3.6516122984508903E-2</c:v>
                </c:pt>
                <c:pt idx="2241">
                  <c:v>-0.16783753642366994</c:v>
                </c:pt>
                <c:pt idx="2242">
                  <c:v>-0.11007855788631724</c:v>
                </c:pt>
                <c:pt idx="2243">
                  <c:v>0.1806371772417949</c:v>
                </c:pt>
                <c:pt idx="2244">
                  <c:v>0.23533839055665329</c:v>
                </c:pt>
                <c:pt idx="2245">
                  <c:v>0.227534487777803</c:v>
                </c:pt>
                <c:pt idx="2246">
                  <c:v>0.43753143878223932</c:v>
                </c:pt>
                <c:pt idx="2247">
                  <c:v>0.44971074796945615</c:v>
                </c:pt>
                <c:pt idx="2248">
                  <c:v>0.48526405945492862</c:v>
                </c:pt>
                <c:pt idx="2249">
                  <c:v>0.53513708033500351</c:v>
                </c:pt>
                <c:pt idx="2250">
                  <c:v>-0.16394895681975921</c:v>
                </c:pt>
                <c:pt idx="2251">
                  <c:v>-0.17109138540004537</c:v>
                </c:pt>
                <c:pt idx="2252">
                  <c:v>0.12143515987320902</c:v>
                </c:pt>
                <c:pt idx="2253">
                  <c:v>9.7070542822913497E-2</c:v>
                </c:pt>
                <c:pt idx="2254">
                  <c:v>-5.4650070160309511E-2</c:v>
                </c:pt>
                <c:pt idx="2255">
                  <c:v>-1.5552770660839155E-2</c:v>
                </c:pt>
                <c:pt idx="2256">
                  <c:v>-8.952897541815083E-2</c:v>
                </c:pt>
                <c:pt idx="2257">
                  <c:v>9.8081111112068173E-2</c:v>
                </c:pt>
                <c:pt idx="2258">
                  <c:v>0.1073198173700982</c:v>
                </c:pt>
                <c:pt idx="2259">
                  <c:v>0.47362933094798898</c:v>
                </c:pt>
                <c:pt idx="2260">
                  <c:v>0.57382349396245991</c:v>
                </c:pt>
                <c:pt idx="2261">
                  <c:v>0.91196679826825333</c:v>
                </c:pt>
                <c:pt idx="2262">
                  <c:v>0.96122625573742182</c:v>
                </c:pt>
                <c:pt idx="2263">
                  <c:v>1.2624509418476524</c:v>
                </c:pt>
                <c:pt idx="2264">
                  <c:v>1.075913169239245</c:v>
                </c:pt>
                <c:pt idx="2265">
                  <c:v>0.81861530561544649</c:v>
                </c:pt>
                <c:pt idx="2266">
                  <c:v>0.82852552669262658</c:v>
                </c:pt>
                <c:pt idx="2267">
                  <c:v>1.3778476520910219</c:v>
                </c:pt>
                <c:pt idx="2268">
                  <c:v>1.4330931363346031</c:v>
                </c:pt>
                <c:pt idx="2269">
                  <c:v>1.3795711424401595</c:v>
                </c:pt>
                <c:pt idx="2270">
                  <c:v>1.7025135981314135</c:v>
                </c:pt>
                <c:pt idx="2271">
                  <c:v>1.5556482427178624</c:v>
                </c:pt>
                <c:pt idx="2272">
                  <c:v>1.6444909541473596</c:v>
                </c:pt>
                <c:pt idx="2273">
                  <c:v>1.5379859255259161</c:v>
                </c:pt>
                <c:pt idx="2274">
                  <c:v>1.5316825204383608</c:v>
                </c:pt>
                <c:pt idx="2275">
                  <c:v>1.1723198820158895</c:v>
                </c:pt>
                <c:pt idx="2276">
                  <c:v>0.96101434450634582</c:v>
                </c:pt>
                <c:pt idx="2277">
                  <c:v>0.76470171772776485</c:v>
                </c:pt>
                <c:pt idx="2278">
                  <c:v>0.54666452792184772</c:v>
                </c:pt>
                <c:pt idx="2279">
                  <c:v>0.53812630910237969</c:v>
                </c:pt>
                <c:pt idx="2280">
                  <c:v>0.5077743823915748</c:v>
                </c:pt>
                <c:pt idx="2281">
                  <c:v>0.49045494616410718</c:v>
                </c:pt>
                <c:pt idx="2282">
                  <c:v>0.42295902544391512</c:v>
                </c:pt>
                <c:pt idx="2283">
                  <c:v>5.995006130675315E-3</c:v>
                </c:pt>
                <c:pt idx="2284">
                  <c:v>-0.15915616486814868</c:v>
                </c:pt>
                <c:pt idx="2285">
                  <c:v>-0.21018383187894413</c:v>
                </c:pt>
                <c:pt idx="2286">
                  <c:v>-9.6824919097415613E-2</c:v>
                </c:pt>
                <c:pt idx="2287">
                  <c:v>-0.20803135759087155</c:v>
                </c:pt>
                <c:pt idx="2288">
                  <c:v>-0.22285482639797582</c:v>
                </c:pt>
                <c:pt idx="2289">
                  <c:v>-0.20270524297712514</c:v>
                </c:pt>
                <c:pt idx="2290">
                  <c:v>-1.9173069726084707E-2</c:v>
                </c:pt>
                <c:pt idx="2291">
                  <c:v>0.40361945609648248</c:v>
                </c:pt>
                <c:pt idx="2292">
                  <c:v>0.37212007279574616</c:v>
                </c:pt>
                <c:pt idx="2293">
                  <c:v>0.39561217166169915</c:v>
                </c:pt>
                <c:pt idx="2294">
                  <c:v>0.5085698196911832</c:v>
                </c:pt>
                <c:pt idx="2295">
                  <c:v>0.41553007529536734</c:v>
                </c:pt>
                <c:pt idx="2296">
                  <c:v>0.68831451091496643</c:v>
                </c:pt>
                <c:pt idx="2297">
                  <c:v>0.83915852198574037</c:v>
                </c:pt>
                <c:pt idx="2298">
                  <c:v>0.98617124121715016</c:v>
                </c:pt>
                <c:pt idx="2299">
                  <c:v>0.31305996323555407</c:v>
                </c:pt>
                <c:pt idx="2300">
                  <c:v>1.311036132134738E-2</c:v>
                </c:pt>
                <c:pt idx="2301">
                  <c:v>0.19460553470305361</c:v>
                </c:pt>
                <c:pt idx="2302">
                  <c:v>0.28649633716503276</c:v>
                </c:pt>
                <c:pt idx="2303">
                  <c:v>-0.18305725379474291</c:v>
                </c:pt>
                <c:pt idx="2304">
                  <c:v>-0.58551040807612453</c:v>
                </c:pt>
                <c:pt idx="2305">
                  <c:v>-0.7294437254453745</c:v>
                </c:pt>
                <c:pt idx="2306">
                  <c:v>-0.68396814218577773</c:v>
                </c:pt>
                <c:pt idx="2307">
                  <c:v>-0.89673570243415734</c:v>
                </c:pt>
                <c:pt idx="2308">
                  <c:v>-0.81364835467521546</c:v>
                </c:pt>
                <c:pt idx="2309">
                  <c:v>-0.92133839181402344</c:v>
                </c:pt>
                <c:pt idx="2310">
                  <c:v>-1.0106305107889986</c:v>
                </c:pt>
                <c:pt idx="2311">
                  <c:v>-0.96583305102214934</c:v>
                </c:pt>
                <c:pt idx="2312">
                  <c:v>-0.96627211677682068</c:v>
                </c:pt>
                <c:pt idx="2313">
                  <c:v>-0.83854583960697759</c:v>
                </c:pt>
                <c:pt idx="2314">
                  <c:v>-0.77046727620677391</c:v>
                </c:pt>
                <c:pt idx="2315">
                  <c:v>-0.58072084663793744</c:v>
                </c:pt>
                <c:pt idx="2316">
                  <c:v>-0.74689979919593663</c:v>
                </c:pt>
                <c:pt idx="2317">
                  <c:v>-0.53425241831709858</c:v>
                </c:pt>
                <c:pt idx="2318">
                  <c:v>-0.66061220139668508</c:v>
                </c:pt>
                <c:pt idx="2319">
                  <c:v>-0.55428019966385955</c:v>
                </c:pt>
                <c:pt idx="2320">
                  <c:v>-0.51092057473982866</c:v>
                </c:pt>
                <c:pt idx="2321">
                  <c:v>-0.54463054017508084</c:v>
                </c:pt>
                <c:pt idx="2322">
                  <c:v>-0.48605202812865062</c:v>
                </c:pt>
                <c:pt idx="2323">
                  <c:v>-0.65749679251194126</c:v>
                </c:pt>
                <c:pt idx="2324">
                  <c:v>-0.90721530818099416</c:v>
                </c:pt>
                <c:pt idx="2325">
                  <c:v>-1.0174775307186175</c:v>
                </c:pt>
                <c:pt idx="2326">
                  <c:v>-1.0181835980812721</c:v>
                </c:pt>
                <c:pt idx="2327">
                  <c:v>-0.85555047789194427</c:v>
                </c:pt>
                <c:pt idx="2328">
                  <c:v>-0.73558124855160767</c:v>
                </c:pt>
                <c:pt idx="2329">
                  <c:v>-0.77590728530539077</c:v>
                </c:pt>
                <c:pt idx="2330">
                  <c:v>-0.92541654380500882</c:v>
                </c:pt>
                <c:pt idx="2331">
                  <c:v>-0.8760111842416789</c:v>
                </c:pt>
                <c:pt idx="2332">
                  <c:v>-0.87034345334336227</c:v>
                </c:pt>
                <c:pt idx="2333">
                  <c:v>-0.79761133353873759</c:v>
                </c:pt>
                <c:pt idx="2334">
                  <c:v>-0.81689064049404969</c:v>
                </c:pt>
                <c:pt idx="2335">
                  <c:v>-0.68271208379833348</c:v>
                </c:pt>
                <c:pt idx="2336">
                  <c:v>-0.41558337112803212</c:v>
                </c:pt>
                <c:pt idx="2337">
                  <c:v>-0.25002377859948693</c:v>
                </c:pt>
                <c:pt idx="2338">
                  <c:v>-3.1605403302262303E-2</c:v>
                </c:pt>
                <c:pt idx="2339">
                  <c:v>1.8150576502068166E-2</c:v>
                </c:pt>
                <c:pt idx="2340">
                  <c:v>-0.4923246977740619</c:v>
                </c:pt>
                <c:pt idx="2341">
                  <c:v>-0.57837952748384125</c:v>
                </c:pt>
                <c:pt idx="2342">
                  <c:v>-0.42791896816374841</c:v>
                </c:pt>
                <c:pt idx="2343">
                  <c:v>-0.18027567559314928</c:v>
                </c:pt>
                <c:pt idx="2344">
                  <c:v>-3.6184414558248085E-3</c:v>
                </c:pt>
                <c:pt idx="2345">
                  <c:v>1.9301543918733552E-2</c:v>
                </c:pt>
                <c:pt idx="2346">
                  <c:v>-4.5624120591594625E-2</c:v>
                </c:pt>
                <c:pt idx="2347">
                  <c:v>-9.2240158418648813E-2</c:v>
                </c:pt>
                <c:pt idx="2348">
                  <c:v>-0.5549551595426101</c:v>
                </c:pt>
                <c:pt idx="2349">
                  <c:v>-0.61621116137002008</c:v>
                </c:pt>
                <c:pt idx="2350">
                  <c:v>-0.58759736866165291</c:v>
                </c:pt>
                <c:pt idx="2351">
                  <c:v>-0.70642116342516603</c:v>
                </c:pt>
                <c:pt idx="2352">
                  <c:v>-0.74738363094161675</c:v>
                </c:pt>
                <c:pt idx="2353">
                  <c:v>-0.71679845521396124</c:v>
                </c:pt>
                <c:pt idx="2354">
                  <c:v>-0.75002695048113055</c:v>
                </c:pt>
                <c:pt idx="2355">
                  <c:v>-0.67875767136293585</c:v>
                </c:pt>
                <c:pt idx="2356">
                  <c:v>-0.40447282148184382</c:v>
                </c:pt>
                <c:pt idx="2357">
                  <c:v>-0.28273172771036692</c:v>
                </c:pt>
                <c:pt idx="2358">
                  <c:v>-0.29256249550778285</c:v>
                </c:pt>
                <c:pt idx="2359">
                  <c:v>-4.9682338541027993E-2</c:v>
                </c:pt>
                <c:pt idx="2360">
                  <c:v>-0.23497591765621875</c:v>
                </c:pt>
                <c:pt idx="2361">
                  <c:v>-0.43093857597001139</c:v>
                </c:pt>
                <c:pt idx="2362">
                  <c:v>-0.50244395511914131</c:v>
                </c:pt>
                <c:pt idx="2363">
                  <c:v>-0.44046725372233297</c:v>
                </c:pt>
                <c:pt idx="2364">
                  <c:v>-0.52823865298656392</c:v>
                </c:pt>
                <c:pt idx="2365">
                  <c:v>-1.0253595336301893</c:v>
                </c:pt>
                <c:pt idx="2366">
                  <c:v>-0.91178820962842733</c:v>
                </c:pt>
                <c:pt idx="2367">
                  <c:v>-0.9743212813993769</c:v>
                </c:pt>
                <c:pt idx="2368">
                  <c:v>-0.98496166151684195</c:v>
                </c:pt>
                <c:pt idx="2369">
                  <c:v>-0.92798533490319213</c:v>
                </c:pt>
                <c:pt idx="2370">
                  <c:v>-1.0710007403769537</c:v>
                </c:pt>
                <c:pt idx="2371">
                  <c:v>-1.0437057422125593</c:v>
                </c:pt>
                <c:pt idx="2372">
                  <c:v>-1.0028312890015578</c:v>
                </c:pt>
                <c:pt idx="2373">
                  <c:v>-0.95475807697360282</c:v>
                </c:pt>
                <c:pt idx="2374">
                  <c:v>-0.65803312189392038</c:v>
                </c:pt>
                <c:pt idx="2375">
                  <c:v>0.22827331387901367</c:v>
                </c:pt>
                <c:pt idx="2376">
                  <c:v>9.1482626033973391E-2</c:v>
                </c:pt>
                <c:pt idx="2377">
                  <c:v>-0.17274387540199018</c:v>
                </c:pt>
                <c:pt idx="2378">
                  <c:v>0.20490160610829447</c:v>
                </c:pt>
                <c:pt idx="2379">
                  <c:v>0.16054071865894143</c:v>
                </c:pt>
                <c:pt idx="2380">
                  <c:v>0.39441938335104365</c:v>
                </c:pt>
                <c:pt idx="2381">
                  <c:v>0.95421871248888435</c:v>
                </c:pt>
                <c:pt idx="2382">
                  <c:v>0.56601632350914921</c:v>
                </c:pt>
                <c:pt idx="2383">
                  <c:v>0.60765506615316134</c:v>
                </c:pt>
                <c:pt idx="2384">
                  <c:v>0.1333819835332713</c:v>
                </c:pt>
                <c:pt idx="2385">
                  <c:v>-0.33412440679673228</c:v>
                </c:pt>
                <c:pt idx="2386">
                  <c:v>-0.39638293426850107</c:v>
                </c:pt>
                <c:pt idx="2387">
                  <c:v>-0.64082092264668511</c:v>
                </c:pt>
                <c:pt idx="2388">
                  <c:v>-0.63772910522796655</c:v>
                </c:pt>
                <c:pt idx="2389">
                  <c:v>-0.7507947506108672</c:v>
                </c:pt>
                <c:pt idx="2390">
                  <c:v>-0.93063026744652255</c:v>
                </c:pt>
                <c:pt idx="2391">
                  <c:v>-0.86165045496868409</c:v>
                </c:pt>
                <c:pt idx="2392">
                  <c:v>-0.90282561380370163</c:v>
                </c:pt>
                <c:pt idx="2393">
                  <c:v>-0.64465734394080276</c:v>
                </c:pt>
                <c:pt idx="2394">
                  <c:v>-0.67141071398939167</c:v>
                </c:pt>
                <c:pt idx="2395">
                  <c:v>-0.73240677182485314</c:v>
                </c:pt>
                <c:pt idx="2396">
                  <c:v>-0.86691431289651122</c:v>
                </c:pt>
                <c:pt idx="2397">
                  <c:v>-0.99798342973327392</c:v>
                </c:pt>
                <c:pt idx="2398">
                  <c:v>-0.87432959814796063</c:v>
                </c:pt>
                <c:pt idx="2399">
                  <c:v>-0.80678293889623154</c:v>
                </c:pt>
                <c:pt idx="2400">
                  <c:v>-0.86842526733230863</c:v>
                </c:pt>
                <c:pt idx="2401">
                  <c:v>-0.1580243581378227</c:v>
                </c:pt>
                <c:pt idx="2402">
                  <c:v>-0.52622521779437603</c:v>
                </c:pt>
                <c:pt idx="2403">
                  <c:v>-0.61559624605724461</c:v>
                </c:pt>
                <c:pt idx="2404">
                  <c:v>-0.69379862290601979</c:v>
                </c:pt>
                <c:pt idx="2405">
                  <c:v>-0.56081038132063254</c:v>
                </c:pt>
                <c:pt idx="2406">
                  <c:v>-0.63635221890242555</c:v>
                </c:pt>
                <c:pt idx="2407">
                  <c:v>-0.59300493807999455</c:v>
                </c:pt>
                <c:pt idx="2408">
                  <c:v>-0.60844508657354934</c:v>
                </c:pt>
                <c:pt idx="2409">
                  <c:v>-0.15029019125781173</c:v>
                </c:pt>
                <c:pt idx="2410">
                  <c:v>0.24881649121300292</c:v>
                </c:pt>
                <c:pt idx="2411">
                  <c:v>-0.1935561285036812</c:v>
                </c:pt>
                <c:pt idx="2412">
                  <c:v>-0.46655904332190279</c:v>
                </c:pt>
                <c:pt idx="2413">
                  <c:v>-0.32323704321395064</c:v>
                </c:pt>
                <c:pt idx="2414">
                  <c:v>-0.62146421868463508</c:v>
                </c:pt>
                <c:pt idx="2415">
                  <c:v>-0.69019635599285745</c:v>
                </c:pt>
                <c:pt idx="2416">
                  <c:v>-0.5262773023794689</c:v>
                </c:pt>
                <c:pt idx="2417">
                  <c:v>-0.74334599571326154</c:v>
                </c:pt>
                <c:pt idx="2418">
                  <c:v>-0.69833926390727563</c:v>
                </c:pt>
                <c:pt idx="2419">
                  <c:v>-0.62544454754052858</c:v>
                </c:pt>
                <c:pt idx="2420">
                  <c:v>-0.66007408553402436</c:v>
                </c:pt>
                <c:pt idx="2421">
                  <c:v>-0.68675742102395709</c:v>
                </c:pt>
                <c:pt idx="2422">
                  <c:v>-0.83531309974652146</c:v>
                </c:pt>
                <c:pt idx="2423">
                  <c:v>-0.70808680327964302</c:v>
                </c:pt>
                <c:pt idx="2424">
                  <c:v>-0.80238990850898051</c:v>
                </c:pt>
                <c:pt idx="2425">
                  <c:v>-0.97543864996269503</c:v>
                </c:pt>
                <c:pt idx="2426">
                  <c:v>-0.78774567774184978</c:v>
                </c:pt>
                <c:pt idx="2427">
                  <c:v>-0.8352957538413085</c:v>
                </c:pt>
                <c:pt idx="2428">
                  <c:v>-1.058696684743027</c:v>
                </c:pt>
                <c:pt idx="2429">
                  <c:v>-0.76809689279431992</c:v>
                </c:pt>
                <c:pt idx="2430">
                  <c:v>-0.462745812301527</c:v>
                </c:pt>
                <c:pt idx="2431">
                  <c:v>-0.51899701764583472</c:v>
                </c:pt>
                <c:pt idx="2432">
                  <c:v>-0.45429072408584187</c:v>
                </c:pt>
                <c:pt idx="2433">
                  <c:v>-0.89288748224176195</c:v>
                </c:pt>
                <c:pt idx="2434">
                  <c:v>-0.97923726458119731</c:v>
                </c:pt>
                <c:pt idx="2435">
                  <c:v>-0.97765799210313897</c:v>
                </c:pt>
                <c:pt idx="2436">
                  <c:v>-1.0327358555603889</c:v>
                </c:pt>
                <c:pt idx="2437">
                  <c:v>-1.0672724092488395</c:v>
                </c:pt>
                <c:pt idx="2438">
                  <c:v>-1.0794098424583414</c:v>
                </c:pt>
                <c:pt idx="2439">
                  <c:v>-1.0780226322608528</c:v>
                </c:pt>
                <c:pt idx="2440">
                  <c:v>-0.84301455804921643</c:v>
                </c:pt>
                <c:pt idx="2441">
                  <c:v>-0.81948641363850272</c:v>
                </c:pt>
                <c:pt idx="2442">
                  <c:v>-0.91389293209979683</c:v>
                </c:pt>
                <c:pt idx="2443">
                  <c:v>-1.016891216276866</c:v>
                </c:pt>
                <c:pt idx="2444">
                  <c:v>-1.0540172672634665</c:v>
                </c:pt>
                <c:pt idx="2445">
                  <c:v>-1.1119047619794302</c:v>
                </c:pt>
                <c:pt idx="2446">
                  <c:v>-1.0405291014942097</c:v>
                </c:pt>
                <c:pt idx="2447">
                  <c:v>-0.83701034714470113</c:v>
                </c:pt>
                <c:pt idx="2448">
                  <c:v>-1.0056241107727915</c:v>
                </c:pt>
                <c:pt idx="2449">
                  <c:v>-1.1008232218835203</c:v>
                </c:pt>
                <c:pt idx="2450">
                  <c:v>-1.1863879887217039</c:v>
                </c:pt>
                <c:pt idx="2451">
                  <c:v>-1.2761818107619542</c:v>
                </c:pt>
                <c:pt idx="2452">
                  <c:v>-1.2860661958477595</c:v>
                </c:pt>
                <c:pt idx="2453">
                  <c:v>-1.3161598611814882</c:v>
                </c:pt>
                <c:pt idx="2454">
                  <c:v>-1.014165041150433</c:v>
                </c:pt>
                <c:pt idx="2455">
                  <c:v>-1.1748310020254862</c:v>
                </c:pt>
                <c:pt idx="2456">
                  <c:v>-1.1831203874957807</c:v>
                </c:pt>
                <c:pt idx="2457">
                  <c:v>-1.0634637536666136</c:v>
                </c:pt>
                <c:pt idx="2458">
                  <c:v>-1.2424527472864377</c:v>
                </c:pt>
                <c:pt idx="2459">
                  <c:v>-1.2599231975202225</c:v>
                </c:pt>
                <c:pt idx="2460">
                  <c:v>-1.2827903634977076</c:v>
                </c:pt>
                <c:pt idx="2461">
                  <c:v>-1.2988974635164978</c:v>
                </c:pt>
                <c:pt idx="2462">
                  <c:v>-1.3374821694416514</c:v>
                </c:pt>
                <c:pt idx="2463">
                  <c:v>-1.3538315730295878</c:v>
                </c:pt>
                <c:pt idx="2464">
                  <c:v>-1.3061169955501051</c:v>
                </c:pt>
                <c:pt idx="2465">
                  <c:v>-1.253285497565455</c:v>
                </c:pt>
                <c:pt idx="2466">
                  <c:v>-1.112698758816703</c:v>
                </c:pt>
                <c:pt idx="2467">
                  <c:v>-1.002601297545388</c:v>
                </c:pt>
                <c:pt idx="2468">
                  <c:v>-0.84271009950286335</c:v>
                </c:pt>
                <c:pt idx="2469">
                  <c:v>-1.1115895809697149</c:v>
                </c:pt>
                <c:pt idx="2470">
                  <c:v>-1.5097684176608011</c:v>
                </c:pt>
                <c:pt idx="2471">
                  <c:v>-1.5234830948507649</c:v>
                </c:pt>
                <c:pt idx="2472">
                  <c:v>-1.5500050517113897</c:v>
                </c:pt>
                <c:pt idx="2473">
                  <c:v>-1.4576594030613437</c:v>
                </c:pt>
                <c:pt idx="2474">
                  <c:v>-1.3209052098067031</c:v>
                </c:pt>
                <c:pt idx="2475">
                  <c:v>-1.2777514786337711</c:v>
                </c:pt>
                <c:pt idx="2476">
                  <c:v>-1.1082640501081584</c:v>
                </c:pt>
                <c:pt idx="2477">
                  <c:v>-1.2464997518064358</c:v>
                </c:pt>
                <c:pt idx="2478">
                  <c:v>-1.4378059127882725</c:v>
                </c:pt>
                <c:pt idx="2479">
                  <c:v>-1.6736557200788365</c:v>
                </c:pt>
                <c:pt idx="2480">
                  <c:v>-1.6425230746935378</c:v>
                </c:pt>
                <c:pt idx="2481">
                  <c:v>-1.5428802170333566</c:v>
                </c:pt>
                <c:pt idx="2482">
                  <c:v>-1.4758414839611003</c:v>
                </c:pt>
                <c:pt idx="2483">
                  <c:v>-1.4246271355529156</c:v>
                </c:pt>
                <c:pt idx="2484">
                  <c:v>-1.3807626140640543</c:v>
                </c:pt>
                <c:pt idx="2485">
                  <c:v>-1.3791824076882573</c:v>
                </c:pt>
                <c:pt idx="2486">
                  <c:v>-1.3536977382516002</c:v>
                </c:pt>
                <c:pt idx="2487">
                  <c:v>-1.3179860281828417</c:v>
                </c:pt>
                <c:pt idx="2488">
                  <c:v>-1.3393133770579619</c:v>
                </c:pt>
                <c:pt idx="2489">
                  <c:v>-1.5961816122457069</c:v>
                </c:pt>
                <c:pt idx="2490">
                  <c:v>-1.5507631519394711</c:v>
                </c:pt>
                <c:pt idx="2491">
                  <c:v>-1.3572569748049157</c:v>
                </c:pt>
                <c:pt idx="2492">
                  <c:v>-1.1215813322132122</c:v>
                </c:pt>
                <c:pt idx="2493">
                  <c:v>-1.2205166675372086</c:v>
                </c:pt>
                <c:pt idx="2494">
                  <c:v>-0.94175244898339283</c:v>
                </c:pt>
                <c:pt idx="2495">
                  <c:v>-1.0634760899987643</c:v>
                </c:pt>
                <c:pt idx="2496">
                  <c:v>-1.2367568985886026</c:v>
                </c:pt>
                <c:pt idx="2497">
                  <c:v>-1.1356198712001841</c:v>
                </c:pt>
                <c:pt idx="2498">
                  <c:v>-1.3413458583604907</c:v>
                </c:pt>
                <c:pt idx="2499">
                  <c:v>-0.63998433474732308</c:v>
                </c:pt>
                <c:pt idx="2500">
                  <c:v>-1.0126108037935555</c:v>
                </c:pt>
                <c:pt idx="2501">
                  <c:v>-0.83284959820639481</c:v>
                </c:pt>
                <c:pt idx="2502">
                  <c:v>-1.0517921516737945</c:v>
                </c:pt>
                <c:pt idx="2503">
                  <c:v>-1.1391487183824254</c:v>
                </c:pt>
                <c:pt idx="2504">
                  <c:v>-1.1483954436312995</c:v>
                </c:pt>
                <c:pt idx="2505">
                  <c:v>-0.88303578218449319</c:v>
                </c:pt>
                <c:pt idx="2506">
                  <c:v>-0.86741299892036916</c:v>
                </c:pt>
                <c:pt idx="2507">
                  <c:v>-0.7927636402891548</c:v>
                </c:pt>
                <c:pt idx="2508">
                  <c:v>-0.61236615432668606</c:v>
                </c:pt>
                <c:pt idx="2509">
                  <c:v>-5.3425476717983367E-2</c:v>
                </c:pt>
                <c:pt idx="2510">
                  <c:v>-0.16344896473102999</c:v>
                </c:pt>
                <c:pt idx="2511">
                  <c:v>-0.45228763389686766</c:v>
                </c:pt>
                <c:pt idx="2512">
                  <c:v>-0.16220736092417809</c:v>
                </c:pt>
                <c:pt idx="2513">
                  <c:v>-0.12581275636844363</c:v>
                </c:pt>
                <c:pt idx="2514">
                  <c:v>0.17976119394249246</c:v>
                </c:pt>
                <c:pt idx="2515">
                  <c:v>0.2282760034988196</c:v>
                </c:pt>
                <c:pt idx="2516">
                  <c:v>-0.18359785332167541</c:v>
                </c:pt>
                <c:pt idx="2517">
                  <c:v>-0.2106388011712382</c:v>
                </c:pt>
                <c:pt idx="2518">
                  <c:v>-0.45800379384259704</c:v>
                </c:pt>
                <c:pt idx="2519">
                  <c:v>-0.6277171537031081</c:v>
                </c:pt>
                <c:pt idx="2520">
                  <c:v>-0.19139523345502507</c:v>
                </c:pt>
                <c:pt idx="2521">
                  <c:v>-0.53579872778240134</c:v>
                </c:pt>
                <c:pt idx="2522">
                  <c:v>-0.57624375991660615</c:v>
                </c:pt>
                <c:pt idx="2523">
                  <c:v>-0.52349845810939633</c:v>
                </c:pt>
                <c:pt idx="2524">
                  <c:v>-0.69674171585404654</c:v>
                </c:pt>
                <c:pt idx="2525">
                  <c:v>-0.63609021349403383</c:v>
                </c:pt>
                <c:pt idx="2526">
                  <c:v>-0.76456574654545617</c:v>
                </c:pt>
                <c:pt idx="2527">
                  <c:v>-0.85015258423168039</c:v>
                </c:pt>
                <c:pt idx="2528">
                  <c:v>-0.79549996022889546</c:v>
                </c:pt>
                <c:pt idx="2529">
                  <c:v>-0.51532505560338371</c:v>
                </c:pt>
                <c:pt idx="2530">
                  <c:v>-0.51175839534229683</c:v>
                </c:pt>
                <c:pt idx="2531">
                  <c:v>-0.41476396124176712</c:v>
                </c:pt>
                <c:pt idx="2532">
                  <c:v>-0.27827328861289236</c:v>
                </c:pt>
                <c:pt idx="2533">
                  <c:v>-0.19622185255888469</c:v>
                </c:pt>
                <c:pt idx="2534">
                  <c:v>-0.15177844354467562</c:v>
                </c:pt>
                <c:pt idx="2535">
                  <c:v>-0.54903576206518301</c:v>
                </c:pt>
                <c:pt idx="2536">
                  <c:v>-0.37012906054920686</c:v>
                </c:pt>
                <c:pt idx="2537">
                  <c:v>-6.1240389618188479E-2</c:v>
                </c:pt>
                <c:pt idx="2538">
                  <c:v>2.7139089466024391E-2</c:v>
                </c:pt>
                <c:pt idx="2539">
                  <c:v>1.8157798949258383E-2</c:v>
                </c:pt>
                <c:pt idx="2540">
                  <c:v>0.160908642495522</c:v>
                </c:pt>
                <c:pt idx="2541">
                  <c:v>0.35795429762269654</c:v>
                </c:pt>
                <c:pt idx="2542">
                  <c:v>0.29911364269992524</c:v>
                </c:pt>
                <c:pt idx="2543">
                  <c:v>-6.4919817632467958E-2</c:v>
                </c:pt>
                <c:pt idx="2544">
                  <c:v>-0.15922427275567669</c:v>
                </c:pt>
                <c:pt idx="2545">
                  <c:v>-0.44519422539229836</c:v>
                </c:pt>
                <c:pt idx="2546">
                  <c:v>-0.30582858519128409</c:v>
                </c:pt>
                <c:pt idx="2547">
                  <c:v>1.6561216724130731E-3</c:v>
                </c:pt>
                <c:pt idx="2548">
                  <c:v>-0.26465923277298331</c:v>
                </c:pt>
                <c:pt idx="2549">
                  <c:v>0.24210919226871885</c:v>
                </c:pt>
                <c:pt idx="2550">
                  <c:v>0.54256576119594446</c:v>
                </c:pt>
                <c:pt idx="2551">
                  <c:v>0.64044875024519954</c:v>
                </c:pt>
                <c:pt idx="2552">
                  <c:v>0.75016632254024562</c:v>
                </c:pt>
                <c:pt idx="2553">
                  <c:v>0.91213098988537022</c:v>
                </c:pt>
                <c:pt idx="2554">
                  <c:v>1.1677748175597065</c:v>
                </c:pt>
                <c:pt idx="2555">
                  <c:v>0.59331328483077073</c:v>
                </c:pt>
                <c:pt idx="2556">
                  <c:v>0.55189926481683693</c:v>
                </c:pt>
                <c:pt idx="2557">
                  <c:v>1.2348629248567575</c:v>
                </c:pt>
                <c:pt idx="2558">
                  <c:v>0.85597057826127398</c:v>
                </c:pt>
                <c:pt idx="2559">
                  <c:v>1.3758807275999017</c:v>
                </c:pt>
                <c:pt idx="2560">
                  <c:v>2.0538996822105888</c:v>
                </c:pt>
                <c:pt idx="2561">
                  <c:v>2.3650136364514882</c:v>
                </c:pt>
                <c:pt idx="2562">
                  <c:v>2.5394520947234454</c:v>
                </c:pt>
                <c:pt idx="2563">
                  <c:v>5.0467359415408826</c:v>
                </c:pt>
                <c:pt idx="2564">
                  <c:v>4.1788230158462563</c:v>
                </c:pt>
                <c:pt idx="2565">
                  <c:v>2.822162444068649</c:v>
                </c:pt>
                <c:pt idx="2566">
                  <c:v>2.202887067856786</c:v>
                </c:pt>
                <c:pt idx="2567">
                  <c:v>1.705606587165416</c:v>
                </c:pt>
                <c:pt idx="2568">
                  <c:v>1.6961723366165986</c:v>
                </c:pt>
                <c:pt idx="2569">
                  <c:v>1.6805176908805866</c:v>
                </c:pt>
                <c:pt idx="2570">
                  <c:v>1.7169018438196266</c:v>
                </c:pt>
                <c:pt idx="2571">
                  <c:v>1.5616732459648213</c:v>
                </c:pt>
                <c:pt idx="2572">
                  <c:v>0.9978680232779118</c:v>
                </c:pt>
                <c:pt idx="2573">
                  <c:v>0.99573716783486288</c:v>
                </c:pt>
                <c:pt idx="2574">
                  <c:v>0.78947955541887138</c:v>
                </c:pt>
                <c:pt idx="2575">
                  <c:v>0.78037329942280398</c:v>
                </c:pt>
                <c:pt idx="2576">
                  <c:v>0.95367232774013222</c:v>
                </c:pt>
                <c:pt idx="2577">
                  <c:v>1.1067147868079839</c:v>
                </c:pt>
                <c:pt idx="2578">
                  <c:v>1.3310233287300148</c:v>
                </c:pt>
                <c:pt idx="2579">
                  <c:v>0.96560802623795272</c:v>
                </c:pt>
                <c:pt idx="2580">
                  <c:v>0.7059175183719798</c:v>
                </c:pt>
                <c:pt idx="2581">
                  <c:v>0.44360276759440814</c:v>
                </c:pt>
                <c:pt idx="2582">
                  <c:v>0.47857259084133852</c:v>
                </c:pt>
                <c:pt idx="2583">
                  <c:v>0.68349172037674033</c:v>
                </c:pt>
                <c:pt idx="2584">
                  <c:v>0.70462664093989902</c:v>
                </c:pt>
                <c:pt idx="2585">
                  <c:v>0.67788632343831767</c:v>
                </c:pt>
                <c:pt idx="2586">
                  <c:v>0.75890584918535331</c:v>
                </c:pt>
                <c:pt idx="2587">
                  <c:v>0.8135280282885069</c:v>
                </c:pt>
                <c:pt idx="2588">
                  <c:v>0.9782397739236528</c:v>
                </c:pt>
                <c:pt idx="2589">
                  <c:v>0.8507521731163572</c:v>
                </c:pt>
                <c:pt idx="2590">
                  <c:v>0.60026579175935768</c:v>
                </c:pt>
                <c:pt idx="2591">
                  <c:v>0.50356479719294878</c:v>
                </c:pt>
                <c:pt idx="2592">
                  <c:v>0.44505976385509088</c:v>
                </c:pt>
                <c:pt idx="2593">
                  <c:v>0.33532222194279593</c:v>
                </c:pt>
                <c:pt idx="2594">
                  <c:v>0.34950024377029432</c:v>
                </c:pt>
                <c:pt idx="2595">
                  <c:v>0.55599619361494235</c:v>
                </c:pt>
                <c:pt idx="2596">
                  <c:v>0.79784656925185371</c:v>
                </c:pt>
                <c:pt idx="2597">
                  <c:v>0.7849687374245331</c:v>
                </c:pt>
                <c:pt idx="2598">
                  <c:v>0.68935668782267268</c:v>
                </c:pt>
                <c:pt idx="2599">
                  <c:v>0.44354301172154126</c:v>
                </c:pt>
                <c:pt idx="2600">
                  <c:v>0.2950959123321592</c:v>
                </c:pt>
                <c:pt idx="2601">
                  <c:v>0.45747122098409987</c:v>
                </c:pt>
                <c:pt idx="2602">
                  <c:v>1.1046463944331366</c:v>
                </c:pt>
                <c:pt idx="2603">
                  <c:v>1.5222318421751824</c:v>
                </c:pt>
                <c:pt idx="2604">
                  <c:v>2.1934548224470527</c:v>
                </c:pt>
                <c:pt idx="2605">
                  <c:v>1.2708585972704904</c:v>
                </c:pt>
                <c:pt idx="2606">
                  <c:v>2.6450860437416193</c:v>
                </c:pt>
                <c:pt idx="2607">
                  <c:v>2.7699657366231305</c:v>
                </c:pt>
                <c:pt idx="2608">
                  <c:v>2.077409148990244</c:v>
                </c:pt>
                <c:pt idx="2609">
                  <c:v>1.5007574110508433</c:v>
                </c:pt>
                <c:pt idx="2610">
                  <c:v>1.4714453761079518</c:v>
                </c:pt>
                <c:pt idx="2611">
                  <c:v>1.3102114817279815</c:v>
                </c:pt>
                <c:pt idx="2612">
                  <c:v>1.1615138828027332</c:v>
                </c:pt>
                <c:pt idx="2613">
                  <c:v>1.1251693210500346</c:v>
                </c:pt>
                <c:pt idx="2614">
                  <c:v>1.1305766058236182</c:v>
                </c:pt>
                <c:pt idx="2615">
                  <c:v>0.34882730146045782</c:v>
                </c:pt>
                <c:pt idx="2616">
                  <c:v>1.392216387914651</c:v>
                </c:pt>
                <c:pt idx="2617">
                  <c:v>1.5009721878303086</c:v>
                </c:pt>
                <c:pt idx="2618">
                  <c:v>1.7297042294059108</c:v>
                </c:pt>
                <c:pt idx="2619">
                  <c:v>1.7109751796512891</c:v>
                </c:pt>
                <c:pt idx="2620">
                  <c:v>1.6595955526589481</c:v>
                </c:pt>
                <c:pt idx="2621">
                  <c:v>2.0690788387381294</c:v>
                </c:pt>
                <c:pt idx="2622">
                  <c:v>2.8359816635854158</c:v>
                </c:pt>
                <c:pt idx="2623">
                  <c:v>2.6482113016415045</c:v>
                </c:pt>
                <c:pt idx="2624">
                  <c:v>2.2646207742347899</c:v>
                </c:pt>
                <c:pt idx="2625">
                  <c:v>2.1478369856442674</c:v>
                </c:pt>
                <c:pt idx="2626">
                  <c:v>2.3760269315854456</c:v>
                </c:pt>
                <c:pt idx="2627">
                  <c:v>2.4328498478015734</c:v>
                </c:pt>
                <c:pt idx="2628">
                  <c:v>2.6322921617781789</c:v>
                </c:pt>
                <c:pt idx="2629">
                  <c:v>2.9032580035420041</c:v>
                </c:pt>
                <c:pt idx="2630">
                  <c:v>3.1251712693182538</c:v>
                </c:pt>
                <c:pt idx="2631">
                  <c:v>2.8769857210837499</c:v>
                </c:pt>
                <c:pt idx="2632">
                  <c:v>2.580827971416173</c:v>
                </c:pt>
                <c:pt idx="2633">
                  <c:v>2.3081827482679467</c:v>
                </c:pt>
                <c:pt idx="2634">
                  <c:v>1.8222287783512869</c:v>
                </c:pt>
                <c:pt idx="2635">
                  <c:v>2.106082344883915</c:v>
                </c:pt>
                <c:pt idx="2636">
                  <c:v>1.6785666889550979</c:v>
                </c:pt>
                <c:pt idx="2637">
                  <c:v>1.8699645413468247</c:v>
                </c:pt>
                <c:pt idx="2638">
                  <c:v>2.0415422568852102</c:v>
                </c:pt>
                <c:pt idx="2639">
                  <c:v>2.0142666430494893</c:v>
                </c:pt>
                <c:pt idx="2640">
                  <c:v>2.2855572945675302</c:v>
                </c:pt>
                <c:pt idx="2641">
                  <c:v>2.1252348224925255</c:v>
                </c:pt>
                <c:pt idx="2642">
                  <c:v>2.0015488869261553</c:v>
                </c:pt>
                <c:pt idx="2643">
                  <c:v>2.0120459325026445</c:v>
                </c:pt>
                <c:pt idx="2644">
                  <c:v>1.8552878050800623</c:v>
                </c:pt>
                <c:pt idx="2645">
                  <c:v>1.853902162144037</c:v>
                </c:pt>
                <c:pt idx="2646">
                  <c:v>2.2119501310036669</c:v>
                </c:pt>
                <c:pt idx="2647">
                  <c:v>2.1092415719748154</c:v>
                </c:pt>
                <c:pt idx="2648">
                  <c:v>2.0669095479511292</c:v>
                </c:pt>
                <c:pt idx="2649">
                  <c:v>1.7305420662084265</c:v>
                </c:pt>
                <c:pt idx="2650">
                  <c:v>1.6090900808247528</c:v>
                </c:pt>
                <c:pt idx="2651">
                  <c:v>1.6153910421785802</c:v>
                </c:pt>
                <c:pt idx="2652">
                  <c:v>1.6451933365392211</c:v>
                </c:pt>
                <c:pt idx="2653">
                  <c:v>1.4905552820532515</c:v>
                </c:pt>
                <c:pt idx="2654">
                  <c:v>1.6865132943460197</c:v>
                </c:pt>
                <c:pt idx="2655">
                  <c:v>1.6666113345500457</c:v>
                </c:pt>
                <c:pt idx="2656">
                  <c:v>1.4076581586038515</c:v>
                </c:pt>
                <c:pt idx="2657">
                  <c:v>1.0200839291797426</c:v>
                </c:pt>
                <c:pt idx="2658">
                  <c:v>0.84286123486319375</c:v>
                </c:pt>
                <c:pt idx="2659">
                  <c:v>0.82924374663684208</c:v>
                </c:pt>
                <c:pt idx="2660">
                  <c:v>0.82776496815205047</c:v>
                </c:pt>
                <c:pt idx="2661">
                  <c:v>0.77622254661902035</c:v>
                </c:pt>
                <c:pt idx="2662">
                  <c:v>0.94139325191118184</c:v>
                </c:pt>
                <c:pt idx="2663">
                  <c:v>0.9443704951167291</c:v>
                </c:pt>
                <c:pt idx="2664">
                  <c:v>0.83471784369966717</c:v>
                </c:pt>
                <c:pt idx="2665">
                  <c:v>0.84865659759783507</c:v>
                </c:pt>
                <c:pt idx="2666">
                  <c:v>0.82211876990289534</c:v>
                </c:pt>
                <c:pt idx="2667">
                  <c:v>1.0891888264491421</c:v>
                </c:pt>
                <c:pt idx="2668">
                  <c:v>1.1104144921015613</c:v>
                </c:pt>
                <c:pt idx="2669">
                  <c:v>0.92638700789399342</c:v>
                </c:pt>
                <c:pt idx="2670">
                  <c:v>1.0035117159713411</c:v>
                </c:pt>
                <c:pt idx="2671">
                  <c:v>0.94097924418879253</c:v>
                </c:pt>
                <c:pt idx="2672">
                  <c:v>1.0298892691222825</c:v>
                </c:pt>
                <c:pt idx="2673">
                  <c:v>0.83083176174636852</c:v>
                </c:pt>
                <c:pt idx="2674">
                  <c:v>0.85930784076754096</c:v>
                </c:pt>
                <c:pt idx="2675">
                  <c:v>0.65992824088121294</c:v>
                </c:pt>
                <c:pt idx="2676">
                  <c:v>0.77021601161429243</c:v>
                </c:pt>
                <c:pt idx="2677">
                  <c:v>0.60104761652990668</c:v>
                </c:pt>
                <c:pt idx="2678">
                  <c:v>0.79193768964116096</c:v>
                </c:pt>
                <c:pt idx="2679">
                  <c:v>0.92678404143532833</c:v>
                </c:pt>
                <c:pt idx="2680">
                  <c:v>0.92329849248758</c:v>
                </c:pt>
                <c:pt idx="2681">
                  <c:v>0.87884192164757136</c:v>
                </c:pt>
                <c:pt idx="2682">
                  <c:v>0.98500423879906607</c:v>
                </c:pt>
                <c:pt idx="2683">
                  <c:v>0.92894880254905199</c:v>
                </c:pt>
                <c:pt idx="2684">
                  <c:v>0.82702348162257744</c:v>
                </c:pt>
                <c:pt idx="2685">
                  <c:v>0.65179469061906969</c:v>
                </c:pt>
                <c:pt idx="2686">
                  <c:v>0.60157130434899519</c:v>
                </c:pt>
                <c:pt idx="2687">
                  <c:v>0.53419647037472096</c:v>
                </c:pt>
                <c:pt idx="2688">
                  <c:v>0.49146074330522072</c:v>
                </c:pt>
                <c:pt idx="2689">
                  <c:v>0.35207337820759999</c:v>
                </c:pt>
                <c:pt idx="2690">
                  <c:v>0.25619035731059447</c:v>
                </c:pt>
                <c:pt idx="2691">
                  <c:v>0.29828072870406364</c:v>
                </c:pt>
                <c:pt idx="2692">
                  <c:v>0.28005677530799694</c:v>
                </c:pt>
                <c:pt idx="2693">
                  <c:v>0.13284275872522586</c:v>
                </c:pt>
                <c:pt idx="2694">
                  <c:v>0.19816634960658638</c:v>
                </c:pt>
                <c:pt idx="2695">
                  <c:v>0.59971834415810887</c:v>
                </c:pt>
                <c:pt idx="2696">
                  <c:v>0.40160380156098208</c:v>
                </c:pt>
                <c:pt idx="2697">
                  <c:v>0.38306981870727735</c:v>
                </c:pt>
                <c:pt idx="2698">
                  <c:v>0.35079876630625689</c:v>
                </c:pt>
                <c:pt idx="2699">
                  <c:v>0.33021963659332426</c:v>
                </c:pt>
                <c:pt idx="2700">
                  <c:v>0.23252471091343443</c:v>
                </c:pt>
                <c:pt idx="2701">
                  <c:v>0.19748522702853363</c:v>
                </c:pt>
                <c:pt idx="2702">
                  <c:v>0.23717829783970862</c:v>
                </c:pt>
                <c:pt idx="2703">
                  <c:v>0.41917134664637878</c:v>
                </c:pt>
                <c:pt idx="2704">
                  <c:v>0.55990613624081553</c:v>
                </c:pt>
                <c:pt idx="2705">
                  <c:v>0.56837378953972473</c:v>
                </c:pt>
                <c:pt idx="2706">
                  <c:v>0.61983309944473253</c:v>
                </c:pt>
                <c:pt idx="2707">
                  <c:v>0.98552654335115641</c:v>
                </c:pt>
                <c:pt idx="2708">
                  <c:v>1.1053732167069295</c:v>
                </c:pt>
                <c:pt idx="2709">
                  <c:v>0.99174779316212636</c:v>
                </c:pt>
                <c:pt idx="2710">
                  <c:v>0.39934628822390739</c:v>
                </c:pt>
                <c:pt idx="2711">
                  <c:v>0.58033694559927773</c:v>
                </c:pt>
                <c:pt idx="2712">
                  <c:v>0.72415791450389233</c:v>
                </c:pt>
                <c:pt idx="2713">
                  <c:v>0.60986602509388743</c:v>
                </c:pt>
                <c:pt idx="2714">
                  <c:v>0.38996506105509943</c:v>
                </c:pt>
                <c:pt idx="2715">
                  <c:v>0.39513864267241916</c:v>
                </c:pt>
                <c:pt idx="2716">
                  <c:v>0.51941274863995368</c:v>
                </c:pt>
                <c:pt idx="2717">
                  <c:v>0.52625207897845039</c:v>
                </c:pt>
                <c:pt idx="2718">
                  <c:v>0.48748334834217522</c:v>
                </c:pt>
                <c:pt idx="2719">
                  <c:v>0.35282361930616207</c:v>
                </c:pt>
                <c:pt idx="2720">
                  <c:v>0.42316525552980544</c:v>
                </c:pt>
                <c:pt idx="2721">
                  <c:v>0.43613118983733956</c:v>
                </c:pt>
                <c:pt idx="2722">
                  <c:v>0.69201287021781366</c:v>
                </c:pt>
                <c:pt idx="2723">
                  <c:v>0.5006035617905622</c:v>
                </c:pt>
                <c:pt idx="2724">
                  <c:v>0.5139372743919739</c:v>
                </c:pt>
                <c:pt idx="2725">
                  <c:v>0.58750357858467661</c:v>
                </c:pt>
                <c:pt idx="2726">
                  <c:v>0.69157585330683902</c:v>
                </c:pt>
                <c:pt idx="2727">
                  <c:v>0.80548552780536076</c:v>
                </c:pt>
                <c:pt idx="2728">
                  <c:v>0.86933000231940694</c:v>
                </c:pt>
                <c:pt idx="2729">
                  <c:v>0.94423428960416167</c:v>
                </c:pt>
                <c:pt idx="2730">
                  <c:v>0.87744470026643173</c:v>
                </c:pt>
                <c:pt idx="2731">
                  <c:v>0.92265088745452717</c:v>
                </c:pt>
                <c:pt idx="2732">
                  <c:v>0.82938063885085933</c:v>
                </c:pt>
                <c:pt idx="2733">
                  <c:v>0.73894607447986516</c:v>
                </c:pt>
                <c:pt idx="2734">
                  <c:v>0.6311920792618716</c:v>
                </c:pt>
                <c:pt idx="2735">
                  <c:v>0.78105469843247488</c:v>
                </c:pt>
                <c:pt idx="2736">
                  <c:v>0.99066515443675196</c:v>
                </c:pt>
                <c:pt idx="2737">
                  <c:v>0.95315672280865282</c:v>
                </c:pt>
                <c:pt idx="2738">
                  <c:v>0.76171492073495528</c:v>
                </c:pt>
                <c:pt idx="2739">
                  <c:v>0.6297748694684685</c:v>
                </c:pt>
                <c:pt idx="2740">
                  <c:v>0.78703656185534709</c:v>
                </c:pt>
                <c:pt idx="2741">
                  <c:v>0.38070447737245722</c:v>
                </c:pt>
                <c:pt idx="2742">
                  <c:v>0.33693277866361493</c:v>
                </c:pt>
                <c:pt idx="2743">
                  <c:v>0.42353273091005078</c:v>
                </c:pt>
                <c:pt idx="2744">
                  <c:v>0.5267321184456254</c:v>
                </c:pt>
                <c:pt idx="2745">
                  <c:v>0.63338007190298395</c:v>
                </c:pt>
                <c:pt idx="2746">
                  <c:v>1.3871693887638736</c:v>
                </c:pt>
                <c:pt idx="2747">
                  <c:v>1.5106155480766335</c:v>
                </c:pt>
                <c:pt idx="2748">
                  <c:v>1.1510304521721422</c:v>
                </c:pt>
                <c:pt idx="2749">
                  <c:v>1.1615561946872639</c:v>
                </c:pt>
                <c:pt idx="2750">
                  <c:v>1.2182725280824596</c:v>
                </c:pt>
                <c:pt idx="2751">
                  <c:v>1.052583137674894</c:v>
                </c:pt>
                <c:pt idx="2752">
                  <c:v>1.2200800433438888</c:v>
                </c:pt>
                <c:pt idx="2753">
                  <c:v>1.4870573884961527</c:v>
                </c:pt>
                <c:pt idx="2754">
                  <c:v>1.3973337511013433</c:v>
                </c:pt>
                <c:pt idx="2755">
                  <c:v>0.9801545247509349</c:v>
                </c:pt>
                <c:pt idx="2756">
                  <c:v>0.33160588713484462</c:v>
                </c:pt>
                <c:pt idx="2757">
                  <c:v>6.7135346051152081E-2</c:v>
                </c:pt>
                <c:pt idx="2758">
                  <c:v>-6.0919285182759367E-2</c:v>
                </c:pt>
                <c:pt idx="2759">
                  <c:v>-0.34849944612542555</c:v>
                </c:pt>
                <c:pt idx="2760">
                  <c:v>-0.48558581801450484</c:v>
                </c:pt>
                <c:pt idx="2761">
                  <c:v>-0.54245709065798864</c:v>
                </c:pt>
                <c:pt idx="2762">
                  <c:v>-0.57829305961848021</c:v>
                </c:pt>
                <c:pt idx="2763">
                  <c:v>-0.57914719894029287</c:v>
                </c:pt>
                <c:pt idx="2764">
                  <c:v>-0.55336489520275867</c:v>
                </c:pt>
                <c:pt idx="2765">
                  <c:v>-0.35735385836283312</c:v>
                </c:pt>
                <c:pt idx="2766">
                  <c:v>-9.7333008703993806E-2</c:v>
                </c:pt>
                <c:pt idx="2767">
                  <c:v>-0.33297568465672456</c:v>
                </c:pt>
                <c:pt idx="2768">
                  <c:v>-0.54784658311659895</c:v>
                </c:pt>
                <c:pt idx="2769">
                  <c:v>-0.49598777792411763</c:v>
                </c:pt>
                <c:pt idx="2770">
                  <c:v>-0.3914273832469386</c:v>
                </c:pt>
                <c:pt idx="2771">
                  <c:v>-0.43406956853964462</c:v>
                </c:pt>
                <c:pt idx="2772">
                  <c:v>-0.22688759150944185</c:v>
                </c:pt>
                <c:pt idx="2773">
                  <c:v>-0.22264452708323879</c:v>
                </c:pt>
                <c:pt idx="2774">
                  <c:v>-0.15323588361529639</c:v>
                </c:pt>
                <c:pt idx="2775">
                  <c:v>-0.33530408279746909</c:v>
                </c:pt>
                <c:pt idx="2776">
                  <c:v>-0.5080859971160655</c:v>
                </c:pt>
                <c:pt idx="2777">
                  <c:v>-0.16173960161997988</c:v>
                </c:pt>
                <c:pt idx="2778">
                  <c:v>0.20678363501296645</c:v>
                </c:pt>
                <c:pt idx="2779">
                  <c:v>1.3583441477973071E-2</c:v>
                </c:pt>
                <c:pt idx="2780">
                  <c:v>-0.20845142480971274</c:v>
                </c:pt>
                <c:pt idx="2781">
                  <c:v>-0.25776372058801766</c:v>
                </c:pt>
                <c:pt idx="2782">
                  <c:v>7.3797636404850056E-2</c:v>
                </c:pt>
                <c:pt idx="2783">
                  <c:v>0.20674336059046519</c:v>
                </c:pt>
                <c:pt idx="2784">
                  <c:v>0.68386105658595286</c:v>
                </c:pt>
                <c:pt idx="2785">
                  <c:v>1.7338473939205858</c:v>
                </c:pt>
                <c:pt idx="2786">
                  <c:v>3.3225281676474121</c:v>
                </c:pt>
                <c:pt idx="2787">
                  <c:v>2.3676518196589509</c:v>
                </c:pt>
                <c:pt idx="2788">
                  <c:v>2.1575886495382686</c:v>
                </c:pt>
                <c:pt idx="2789">
                  <c:v>1.6045702488131026</c:v>
                </c:pt>
                <c:pt idx="2790">
                  <c:v>1.5620257484043987</c:v>
                </c:pt>
                <c:pt idx="2791">
                  <c:v>1.5645971732464172</c:v>
                </c:pt>
                <c:pt idx="2792">
                  <c:v>1.9509453810236579</c:v>
                </c:pt>
                <c:pt idx="2793">
                  <c:v>1.8048844762080274</c:v>
                </c:pt>
                <c:pt idx="2794">
                  <c:v>1.4541103128552484</c:v>
                </c:pt>
                <c:pt idx="2795">
                  <c:v>1.6696591193222219</c:v>
                </c:pt>
                <c:pt idx="2796">
                  <c:v>1.646790071522094</c:v>
                </c:pt>
                <c:pt idx="2797">
                  <c:v>1.2642315259234893</c:v>
                </c:pt>
                <c:pt idx="2798">
                  <c:v>1.1955287939684058</c:v>
                </c:pt>
                <c:pt idx="2799">
                  <c:v>1.1621166272589196</c:v>
                </c:pt>
                <c:pt idx="2800">
                  <c:v>1.0646819311126794</c:v>
                </c:pt>
                <c:pt idx="2801">
                  <c:v>1.0479337971997698</c:v>
                </c:pt>
                <c:pt idx="2802">
                  <c:v>0.96557853098084734</c:v>
                </c:pt>
                <c:pt idx="2803">
                  <c:v>0.77387811941048235</c:v>
                </c:pt>
                <c:pt idx="2804">
                  <c:v>0.37958806388892835</c:v>
                </c:pt>
                <c:pt idx="2805">
                  <c:v>0.38104041329192972</c:v>
                </c:pt>
                <c:pt idx="2806">
                  <c:v>0.18238089292537513</c:v>
                </c:pt>
                <c:pt idx="2807">
                  <c:v>0.61174964894956196</c:v>
                </c:pt>
                <c:pt idx="2808">
                  <c:v>0.46812049941092004</c:v>
                </c:pt>
                <c:pt idx="2809">
                  <c:v>0.75265688889591886</c:v>
                </c:pt>
                <c:pt idx="2810">
                  <c:v>0.58653559315693227</c:v>
                </c:pt>
                <c:pt idx="2811">
                  <c:v>0.8549942366265173</c:v>
                </c:pt>
                <c:pt idx="2812">
                  <c:v>1.130537066781121</c:v>
                </c:pt>
                <c:pt idx="2813">
                  <c:v>0.84172801380436524</c:v>
                </c:pt>
                <c:pt idx="2814">
                  <c:v>0.65926768221358989</c:v>
                </c:pt>
                <c:pt idx="2815">
                  <c:v>0.40402502866136908</c:v>
                </c:pt>
                <c:pt idx="2816">
                  <c:v>0.15018144116641022</c:v>
                </c:pt>
                <c:pt idx="2817">
                  <c:v>0.13261408163956728</c:v>
                </c:pt>
                <c:pt idx="2818">
                  <c:v>2.6654158057145022E-2</c:v>
                </c:pt>
                <c:pt idx="2819">
                  <c:v>-0.1133593454054535</c:v>
                </c:pt>
                <c:pt idx="2820">
                  <c:v>-0.25785539096811583</c:v>
                </c:pt>
                <c:pt idx="2821">
                  <c:v>-0.34172876668347829</c:v>
                </c:pt>
                <c:pt idx="2822">
                  <c:v>-0.29592130539932027</c:v>
                </c:pt>
                <c:pt idx="2823">
                  <c:v>-0.32548920688213234</c:v>
                </c:pt>
                <c:pt idx="2824">
                  <c:v>-0.45176615450821589</c:v>
                </c:pt>
                <c:pt idx="2825">
                  <c:v>-0.56724699357024555</c:v>
                </c:pt>
                <c:pt idx="2826">
                  <c:v>-0.7425407559994246</c:v>
                </c:pt>
                <c:pt idx="2827">
                  <c:v>-0.78392720483000489</c:v>
                </c:pt>
                <c:pt idx="2828">
                  <c:v>-0.8346234844240582</c:v>
                </c:pt>
                <c:pt idx="2829">
                  <c:v>-0.95531676024356438</c:v>
                </c:pt>
                <c:pt idx="2830">
                  <c:v>-0.74719478230378755</c:v>
                </c:pt>
                <c:pt idx="2831">
                  <c:v>-0.74818763473318139</c:v>
                </c:pt>
                <c:pt idx="2832">
                  <c:v>-0.82220438703423404</c:v>
                </c:pt>
                <c:pt idx="2833">
                  <c:v>-0.85232478155841584</c:v>
                </c:pt>
                <c:pt idx="2834">
                  <c:v>-0.65857331804969688</c:v>
                </c:pt>
                <c:pt idx="2835">
                  <c:v>-0.74348149667438146</c:v>
                </c:pt>
                <c:pt idx="2836">
                  <c:v>-0.77857735487807378</c:v>
                </c:pt>
                <c:pt idx="2837">
                  <c:v>-0.71638253789501549</c:v>
                </c:pt>
                <c:pt idx="2838">
                  <c:v>-0.31237142859318962</c:v>
                </c:pt>
                <c:pt idx="2839">
                  <c:v>-0.46519280585250705</c:v>
                </c:pt>
                <c:pt idx="2840">
                  <c:v>-0.56485932907675063</c:v>
                </c:pt>
                <c:pt idx="2841">
                  <c:v>-0.55562312899471156</c:v>
                </c:pt>
                <c:pt idx="2842">
                  <c:v>-0.6158819224753348</c:v>
                </c:pt>
                <c:pt idx="2843">
                  <c:v>-0.63035460855105307</c:v>
                </c:pt>
                <c:pt idx="2844">
                  <c:v>-0.52833999151606081</c:v>
                </c:pt>
                <c:pt idx="2845">
                  <c:v>-0.46768787399842149</c:v>
                </c:pt>
                <c:pt idx="2846">
                  <c:v>-0.50227903027942788</c:v>
                </c:pt>
                <c:pt idx="2847">
                  <c:v>-0.30818028292092287</c:v>
                </c:pt>
                <c:pt idx="2848">
                  <c:v>-0.41635110759716615</c:v>
                </c:pt>
                <c:pt idx="2849">
                  <c:v>-0.58187392020577766</c:v>
                </c:pt>
                <c:pt idx="2850">
                  <c:v>-0.72399973386365468</c:v>
                </c:pt>
                <c:pt idx="2851">
                  <c:v>-0.63513932338941625</c:v>
                </c:pt>
                <c:pt idx="2852">
                  <c:v>-0.51647590832682921</c:v>
                </c:pt>
                <c:pt idx="2853">
                  <c:v>-0.60428454123499975</c:v>
                </c:pt>
                <c:pt idx="2854">
                  <c:v>-0.65764866720219572</c:v>
                </c:pt>
                <c:pt idx="2855">
                  <c:v>-0.70249904237909866</c:v>
                </c:pt>
                <c:pt idx="2856">
                  <c:v>-0.64916689996953958</c:v>
                </c:pt>
                <c:pt idx="2857">
                  <c:v>-0.65831644954187984</c:v>
                </c:pt>
                <c:pt idx="2858">
                  <c:v>-0.66704934982117481</c:v>
                </c:pt>
                <c:pt idx="2859">
                  <c:v>-0.57389311248570907</c:v>
                </c:pt>
                <c:pt idx="2860">
                  <c:v>-0.98356046265718</c:v>
                </c:pt>
                <c:pt idx="2861">
                  <c:v>-1.0591906643319853</c:v>
                </c:pt>
                <c:pt idx="2862">
                  <c:v>-0.75011938865916772</c:v>
                </c:pt>
                <c:pt idx="2863">
                  <c:v>-0.60524371879675032</c:v>
                </c:pt>
                <c:pt idx="2864">
                  <c:v>-0.59580987966036025</c:v>
                </c:pt>
                <c:pt idx="2865">
                  <c:v>-5.7427608503505201E-2</c:v>
                </c:pt>
                <c:pt idx="2866">
                  <c:v>0.24039468810959388</c:v>
                </c:pt>
                <c:pt idx="2867">
                  <c:v>3.3597889399652192E-2</c:v>
                </c:pt>
                <c:pt idx="2868">
                  <c:v>-0.79000558526074482</c:v>
                </c:pt>
                <c:pt idx="2869">
                  <c:v>-0.99566201748372851</c:v>
                </c:pt>
                <c:pt idx="2870">
                  <c:v>-0.78838665905921679</c:v>
                </c:pt>
                <c:pt idx="2871">
                  <c:v>-0.96341757889286195</c:v>
                </c:pt>
                <c:pt idx="2872">
                  <c:v>-1.0864682591628243</c:v>
                </c:pt>
                <c:pt idx="2873">
                  <c:v>-1.2538198596423664</c:v>
                </c:pt>
                <c:pt idx="2874">
                  <c:v>-1.2448685196406548</c:v>
                </c:pt>
                <c:pt idx="2875">
                  <c:v>-1.2313480072689325</c:v>
                </c:pt>
                <c:pt idx="2876">
                  <c:v>-0.9807333012934415</c:v>
                </c:pt>
                <c:pt idx="2877">
                  <c:v>-1.068166152183744</c:v>
                </c:pt>
                <c:pt idx="2878">
                  <c:v>-0.9588238445365258</c:v>
                </c:pt>
                <c:pt idx="2879">
                  <c:v>-0.87025319559928027</c:v>
                </c:pt>
                <c:pt idx="2880">
                  <c:v>-0.86086694672483788</c:v>
                </c:pt>
                <c:pt idx="2881">
                  <c:v>-0.39725769282228429</c:v>
                </c:pt>
                <c:pt idx="2882">
                  <c:v>-0.36892653624895266</c:v>
                </c:pt>
                <c:pt idx="2883">
                  <c:v>-0.26947809370650433</c:v>
                </c:pt>
                <c:pt idx="2884">
                  <c:v>0.27103924687489789</c:v>
                </c:pt>
                <c:pt idx="2885">
                  <c:v>0.27410201057356287</c:v>
                </c:pt>
                <c:pt idx="2886">
                  <c:v>0.17227313686193385</c:v>
                </c:pt>
                <c:pt idx="2887">
                  <c:v>9.9032947016015338E-3</c:v>
                </c:pt>
                <c:pt idx="2888">
                  <c:v>0.14653704055836664</c:v>
                </c:pt>
                <c:pt idx="2889">
                  <c:v>0.20148050457473785</c:v>
                </c:pt>
                <c:pt idx="2890">
                  <c:v>0.91604860875846683</c:v>
                </c:pt>
                <c:pt idx="2891">
                  <c:v>0.81512194446722808</c:v>
                </c:pt>
                <c:pt idx="2892">
                  <c:v>0.56020528786705204</c:v>
                </c:pt>
                <c:pt idx="2893">
                  <c:v>1.1097743775480937</c:v>
                </c:pt>
                <c:pt idx="2894">
                  <c:v>0.89252689141906527</c:v>
                </c:pt>
                <c:pt idx="2895">
                  <c:v>0.35121295420428267</c:v>
                </c:pt>
                <c:pt idx="2896">
                  <c:v>0.25791014253236122</c:v>
                </c:pt>
                <c:pt idx="2897">
                  <c:v>0.18314583537083678</c:v>
                </c:pt>
                <c:pt idx="2898">
                  <c:v>2.3039957151434282E-2</c:v>
                </c:pt>
                <c:pt idx="2899">
                  <c:v>1.7549432713715157E-2</c:v>
                </c:pt>
                <c:pt idx="2900">
                  <c:v>4.4164131199111431E-2</c:v>
                </c:pt>
                <c:pt idx="2901">
                  <c:v>-0.10577411097909853</c:v>
                </c:pt>
                <c:pt idx="2902">
                  <c:v>0.32338429922722334</c:v>
                </c:pt>
                <c:pt idx="2903">
                  <c:v>0.66138393939378537</c:v>
                </c:pt>
                <c:pt idx="2904">
                  <c:v>0.81619208278089039</c:v>
                </c:pt>
                <c:pt idx="2905">
                  <c:v>0.81217278018697303</c:v>
                </c:pt>
                <c:pt idx="2906">
                  <c:v>1.7665243575146377</c:v>
                </c:pt>
                <c:pt idx="2907">
                  <c:v>2.0213468897522784</c:v>
                </c:pt>
                <c:pt idx="2908">
                  <c:v>1.6790152729286887</c:v>
                </c:pt>
                <c:pt idx="2909">
                  <c:v>2.8069664582639771</c:v>
                </c:pt>
                <c:pt idx="2910">
                  <c:v>2.2069565040481978</c:v>
                </c:pt>
                <c:pt idx="2911">
                  <c:v>1.8830262508951501</c:v>
                </c:pt>
                <c:pt idx="2912">
                  <c:v>1.5074304094075905</c:v>
                </c:pt>
                <c:pt idx="2913">
                  <c:v>1.1800624129028781</c:v>
                </c:pt>
                <c:pt idx="2914">
                  <c:v>1.1969535681781274</c:v>
                </c:pt>
                <c:pt idx="2915">
                  <c:v>1.5163681861836926</c:v>
                </c:pt>
                <c:pt idx="2916">
                  <c:v>1.0700466000709952</c:v>
                </c:pt>
                <c:pt idx="2917">
                  <c:v>1.0939657903597488</c:v>
                </c:pt>
                <c:pt idx="2918">
                  <c:v>1.3793664586834042</c:v>
                </c:pt>
                <c:pt idx="2919">
                  <c:v>1.0391243893731059</c:v>
                </c:pt>
                <c:pt idx="2920">
                  <c:v>0.85401402689656147</c:v>
                </c:pt>
                <c:pt idx="2921">
                  <c:v>0.96268736653441245</c:v>
                </c:pt>
                <c:pt idx="2922">
                  <c:v>0.73771198334706722</c:v>
                </c:pt>
                <c:pt idx="2923">
                  <c:v>0.59325432678435797</c:v>
                </c:pt>
                <c:pt idx="2924">
                  <c:v>0.3898795320036661</c:v>
                </c:pt>
                <c:pt idx="2925">
                  <c:v>9.1157660189086082E-2</c:v>
                </c:pt>
                <c:pt idx="2926">
                  <c:v>0.19375834284091223</c:v>
                </c:pt>
                <c:pt idx="2927">
                  <c:v>0.49704106041692425</c:v>
                </c:pt>
                <c:pt idx="2928">
                  <c:v>0.40828999467769334</c:v>
                </c:pt>
                <c:pt idx="2929">
                  <c:v>0.42979038907927641</c:v>
                </c:pt>
                <c:pt idx="2930">
                  <c:v>0.15740213656723404</c:v>
                </c:pt>
                <c:pt idx="2931">
                  <c:v>-0.14751148913935708</c:v>
                </c:pt>
                <c:pt idx="2932">
                  <c:v>-3.3454297248316278E-2</c:v>
                </c:pt>
                <c:pt idx="2933">
                  <c:v>-0.36687036992662969</c:v>
                </c:pt>
                <c:pt idx="2934">
                  <c:v>-0.52922279244884363</c:v>
                </c:pt>
                <c:pt idx="2935">
                  <c:v>-0.73841464307862226</c:v>
                </c:pt>
                <c:pt idx="2936">
                  <c:v>-0.75232078347848785</c:v>
                </c:pt>
                <c:pt idx="2937">
                  <c:v>-0.59187546110906475</c:v>
                </c:pt>
                <c:pt idx="2938">
                  <c:v>-0.38151228017873196</c:v>
                </c:pt>
                <c:pt idx="2939">
                  <c:v>-0.13094204499017614</c:v>
                </c:pt>
                <c:pt idx="2940">
                  <c:v>-0.13678247164019708</c:v>
                </c:pt>
                <c:pt idx="2941">
                  <c:v>4.866068956261338E-2</c:v>
                </c:pt>
                <c:pt idx="2942">
                  <c:v>-0.13600921989882442</c:v>
                </c:pt>
                <c:pt idx="2943">
                  <c:v>-0.45774973643692324</c:v>
                </c:pt>
                <c:pt idx="2944">
                  <c:v>-0.53228487113255529</c:v>
                </c:pt>
                <c:pt idx="2945">
                  <c:v>-0.58373381914159694</c:v>
                </c:pt>
                <c:pt idx="2946">
                  <c:v>-0.63466763533718384</c:v>
                </c:pt>
                <c:pt idx="2947">
                  <c:v>-0.17275011541308855</c:v>
                </c:pt>
                <c:pt idx="2948">
                  <c:v>-0.16447093074205743</c:v>
                </c:pt>
                <c:pt idx="2949">
                  <c:v>0.18277395929393908</c:v>
                </c:pt>
                <c:pt idx="2950">
                  <c:v>-2.9936918274492408E-2</c:v>
                </c:pt>
                <c:pt idx="2951">
                  <c:v>-8.4544602123655499E-2</c:v>
                </c:pt>
                <c:pt idx="2952">
                  <c:v>-0.29760687108761491</c:v>
                </c:pt>
                <c:pt idx="2953">
                  <c:v>-0.49555299200267044</c:v>
                </c:pt>
                <c:pt idx="2954">
                  <c:v>-0.56029460663764885</c:v>
                </c:pt>
                <c:pt idx="2955">
                  <c:v>-0.60687242658819984</c:v>
                </c:pt>
                <c:pt idx="2956">
                  <c:v>-0.62678610928519207</c:v>
                </c:pt>
                <c:pt idx="2957">
                  <c:v>-0.76214831021050733</c:v>
                </c:pt>
                <c:pt idx="2958">
                  <c:v>-0.72578477600940716</c:v>
                </c:pt>
                <c:pt idx="2959">
                  <c:v>-0.64343795545358429</c:v>
                </c:pt>
                <c:pt idx="2960">
                  <c:v>-0.64724419304791214</c:v>
                </c:pt>
                <c:pt idx="2961">
                  <c:v>-0.59810405962025726</c:v>
                </c:pt>
                <c:pt idx="2962">
                  <c:v>-0.72443846961920477</c:v>
                </c:pt>
                <c:pt idx="2963">
                  <c:v>-0.86706386506188582</c:v>
                </c:pt>
                <c:pt idx="2964">
                  <c:v>-0.84934597684795576</c:v>
                </c:pt>
                <c:pt idx="2965">
                  <c:v>-0.58944333113052161</c:v>
                </c:pt>
                <c:pt idx="2966">
                  <c:v>-0.53583366735455384</c:v>
                </c:pt>
                <c:pt idx="2967">
                  <c:v>-0.2029621007979267</c:v>
                </c:pt>
                <c:pt idx="2968">
                  <c:v>-0.15071990925542422</c:v>
                </c:pt>
                <c:pt idx="2969">
                  <c:v>-0.21058951982410501</c:v>
                </c:pt>
                <c:pt idx="2970">
                  <c:v>-0.50097308070757074</c:v>
                </c:pt>
                <c:pt idx="2971">
                  <c:v>-0.63612230972240635</c:v>
                </c:pt>
                <c:pt idx="2972">
                  <c:v>-0.7100447466762464</c:v>
                </c:pt>
                <c:pt idx="2973">
                  <c:v>-0.66887455122943007</c:v>
                </c:pt>
                <c:pt idx="2974">
                  <c:v>-0.65568878287558641</c:v>
                </c:pt>
                <c:pt idx="2975">
                  <c:v>-0.57930038751905777</c:v>
                </c:pt>
                <c:pt idx="2976">
                  <c:v>-0.38830854454679076</c:v>
                </c:pt>
                <c:pt idx="2977">
                  <c:v>-0.42045026399582386</c:v>
                </c:pt>
                <c:pt idx="2978">
                  <c:v>-0.35816243089637601</c:v>
                </c:pt>
                <c:pt idx="2979">
                  <c:v>-0.24822591670749172</c:v>
                </c:pt>
                <c:pt idx="2980">
                  <c:v>-0.51657410736008602</c:v>
                </c:pt>
                <c:pt idx="2981">
                  <c:v>-0.53357160163691997</c:v>
                </c:pt>
                <c:pt idx="2982">
                  <c:v>-0.61671888855202261</c:v>
                </c:pt>
                <c:pt idx="2983">
                  <c:v>-0.85344859850918442</c:v>
                </c:pt>
                <c:pt idx="2984">
                  <c:v>-1.0007477885079394</c:v>
                </c:pt>
                <c:pt idx="2985">
                  <c:v>-1.0080496269179509</c:v>
                </c:pt>
                <c:pt idx="2986">
                  <c:v>-0.9097596798326848</c:v>
                </c:pt>
                <c:pt idx="2987">
                  <c:v>-0.71167273402731024</c:v>
                </c:pt>
                <c:pt idx="2988">
                  <c:v>-0.49532109765210197</c:v>
                </c:pt>
                <c:pt idx="2989">
                  <c:v>-0.56686042527612068</c:v>
                </c:pt>
                <c:pt idx="2990">
                  <c:v>-0.6716140619214449</c:v>
                </c:pt>
                <c:pt idx="2991">
                  <c:v>-0.66178915032108809</c:v>
                </c:pt>
                <c:pt idx="2992">
                  <c:v>-0.8018088820844026</c:v>
                </c:pt>
                <c:pt idx="2993">
                  <c:v>-0.55573757016473668</c:v>
                </c:pt>
                <c:pt idx="2994">
                  <c:v>-0.20463314623778278</c:v>
                </c:pt>
                <c:pt idx="2995">
                  <c:v>0.46316643579215128</c:v>
                </c:pt>
                <c:pt idx="2996">
                  <c:v>1.1586674698453647</c:v>
                </c:pt>
                <c:pt idx="2997">
                  <c:v>1.4477766370791869</c:v>
                </c:pt>
                <c:pt idx="2998">
                  <c:v>1.1265341909182018</c:v>
                </c:pt>
                <c:pt idx="2999">
                  <c:v>1.5549056198107052</c:v>
                </c:pt>
                <c:pt idx="3000">
                  <c:v>1.2333671086875144</c:v>
                </c:pt>
                <c:pt idx="3001">
                  <c:v>0.60394636930050805</c:v>
                </c:pt>
                <c:pt idx="3002">
                  <c:v>0.65429172487554643</c:v>
                </c:pt>
                <c:pt idx="3003">
                  <c:v>1.0378137077111285</c:v>
                </c:pt>
                <c:pt idx="3004">
                  <c:v>7.30797608677385E-2</c:v>
                </c:pt>
                <c:pt idx="3005">
                  <c:v>1.396744411987727</c:v>
                </c:pt>
                <c:pt idx="3006">
                  <c:v>1.5015390722170847</c:v>
                </c:pt>
                <c:pt idx="3007">
                  <c:v>0.72310329069535273</c:v>
                </c:pt>
                <c:pt idx="3008">
                  <c:v>-8.9010751255068354E-3</c:v>
                </c:pt>
                <c:pt idx="3009">
                  <c:v>-6.0545013959760197E-2</c:v>
                </c:pt>
                <c:pt idx="3010">
                  <c:v>-7.6907221645889257E-2</c:v>
                </c:pt>
                <c:pt idx="3011">
                  <c:v>-8.3463620901212177E-2</c:v>
                </c:pt>
                <c:pt idx="3012">
                  <c:v>0.31368673343133835</c:v>
                </c:pt>
                <c:pt idx="3013">
                  <c:v>0.28397024539127741</c:v>
                </c:pt>
                <c:pt idx="3014">
                  <c:v>0.11972274384839317</c:v>
                </c:pt>
                <c:pt idx="3015">
                  <c:v>-0.28627375069627908</c:v>
                </c:pt>
                <c:pt idx="3016">
                  <c:v>-0.50565144515305582</c:v>
                </c:pt>
                <c:pt idx="3017">
                  <c:v>-0.48771237427509179</c:v>
                </c:pt>
                <c:pt idx="3018">
                  <c:v>-0.50263789784978841</c:v>
                </c:pt>
                <c:pt idx="3019">
                  <c:v>-0.48761899239670065</c:v>
                </c:pt>
                <c:pt idx="3020">
                  <c:v>-0.40345688484994624</c:v>
                </c:pt>
                <c:pt idx="3021">
                  <c:v>-0.52562226501502507</c:v>
                </c:pt>
                <c:pt idx="3022">
                  <c:v>-0.62910944517888556</c:v>
                </c:pt>
                <c:pt idx="3023">
                  <c:v>-0.64512665165785965</c:v>
                </c:pt>
                <c:pt idx="3024">
                  <c:v>-0.59552372799813758</c:v>
                </c:pt>
                <c:pt idx="3025">
                  <c:v>-0.75882768926025912</c:v>
                </c:pt>
                <c:pt idx="3026">
                  <c:v>-0.76969383497953547</c:v>
                </c:pt>
                <c:pt idx="3027">
                  <c:v>-0.8231807225912009</c:v>
                </c:pt>
                <c:pt idx="3028">
                  <c:v>-1.0181241279561557</c:v>
                </c:pt>
                <c:pt idx="3029">
                  <c:v>-1.1321657716561457</c:v>
                </c:pt>
                <c:pt idx="3030">
                  <c:v>-1.3018806109266439</c:v>
                </c:pt>
                <c:pt idx="3031">
                  <c:v>-1.3227097232614444</c:v>
                </c:pt>
                <c:pt idx="3032">
                  <c:v>-0.83195951688513592</c:v>
                </c:pt>
                <c:pt idx="3033">
                  <c:v>-0.87402592283353309</c:v>
                </c:pt>
                <c:pt idx="3034">
                  <c:v>-1.0248425738400047</c:v>
                </c:pt>
                <c:pt idx="3035">
                  <c:v>-1.2260522194052723</c:v>
                </c:pt>
                <c:pt idx="3036">
                  <c:v>-1.1795565329658042</c:v>
                </c:pt>
                <c:pt idx="3037">
                  <c:v>-1.2942867209494142</c:v>
                </c:pt>
                <c:pt idx="3038">
                  <c:v>-1.2776174945445682</c:v>
                </c:pt>
                <c:pt idx="3039">
                  <c:v>-1.2452692768913896</c:v>
                </c:pt>
                <c:pt idx="3040">
                  <c:v>-1.3173550256385913</c:v>
                </c:pt>
                <c:pt idx="3041">
                  <c:v>-1.2599632562299916</c:v>
                </c:pt>
                <c:pt idx="3042">
                  <c:v>-1.1085741877943995</c:v>
                </c:pt>
                <c:pt idx="3043">
                  <c:v>-1.0716578577497271</c:v>
                </c:pt>
                <c:pt idx="3044">
                  <c:v>-1.14481849874209</c:v>
                </c:pt>
                <c:pt idx="3045">
                  <c:v>-1.0414567251384759</c:v>
                </c:pt>
                <c:pt idx="3046">
                  <c:v>-0.76775545502299936</c:v>
                </c:pt>
                <c:pt idx="3047">
                  <c:v>-0.89316569206260732</c:v>
                </c:pt>
                <c:pt idx="3048">
                  <c:v>-0.84159225216635547</c:v>
                </c:pt>
                <c:pt idx="3049">
                  <c:v>-0.69173296695753062</c:v>
                </c:pt>
                <c:pt idx="3050">
                  <c:v>-0.61735421064238172</c:v>
                </c:pt>
                <c:pt idx="3051">
                  <c:v>-0.68660807015257685</c:v>
                </c:pt>
                <c:pt idx="3052">
                  <c:v>-0.66113455305450219</c:v>
                </c:pt>
                <c:pt idx="3053">
                  <c:v>-0.63839869336562471</c:v>
                </c:pt>
                <c:pt idx="3054">
                  <c:v>-0.5687076550898682</c:v>
                </c:pt>
                <c:pt idx="3055">
                  <c:v>-1.0129771651176018</c:v>
                </c:pt>
                <c:pt idx="3056">
                  <c:v>-1.0604703064817973</c:v>
                </c:pt>
                <c:pt idx="3057">
                  <c:v>-1.2198652492627784</c:v>
                </c:pt>
                <c:pt idx="3058">
                  <c:v>-1.2197691152045338</c:v>
                </c:pt>
                <c:pt idx="3059">
                  <c:v>-1.1158713811386729</c:v>
                </c:pt>
                <c:pt idx="3060">
                  <c:v>-0.53150872767786406</c:v>
                </c:pt>
                <c:pt idx="3061">
                  <c:v>-0.49640917850974697</c:v>
                </c:pt>
                <c:pt idx="3062">
                  <c:v>-0.21479495284442723</c:v>
                </c:pt>
                <c:pt idx="3063">
                  <c:v>-0.23184885494403207</c:v>
                </c:pt>
                <c:pt idx="3064">
                  <c:v>-0.46575701180846152</c:v>
                </c:pt>
                <c:pt idx="3065">
                  <c:v>-0.47277822921486973</c:v>
                </c:pt>
                <c:pt idx="3066">
                  <c:v>-0.48722660452104316</c:v>
                </c:pt>
                <c:pt idx="3067">
                  <c:v>-0.50832254671519217</c:v>
                </c:pt>
                <c:pt idx="3068">
                  <c:v>-1.0013356819673249</c:v>
                </c:pt>
                <c:pt idx="3069">
                  <c:v>-1.379577946650328</c:v>
                </c:pt>
                <c:pt idx="3070">
                  <c:v>-1.4541604667349159</c:v>
                </c:pt>
                <c:pt idx="3071">
                  <c:v>-1.2060264343268201</c:v>
                </c:pt>
                <c:pt idx="3072">
                  <c:v>-1.2184564737735661</c:v>
                </c:pt>
                <c:pt idx="3073">
                  <c:v>-1.383076518001394</c:v>
                </c:pt>
                <c:pt idx="3074">
                  <c:v>-1.2396714048072253</c:v>
                </c:pt>
                <c:pt idx="3075">
                  <c:v>-1.1364312925295361</c:v>
                </c:pt>
                <c:pt idx="3076">
                  <c:v>-1.1373739284446263</c:v>
                </c:pt>
                <c:pt idx="3077">
                  <c:v>-1.0558724703097151</c:v>
                </c:pt>
                <c:pt idx="3078">
                  <c:v>-1.0695438131027231</c:v>
                </c:pt>
                <c:pt idx="3079">
                  <c:v>-1.008226665494568</c:v>
                </c:pt>
                <c:pt idx="3080">
                  <c:v>-0.98938458704818355</c:v>
                </c:pt>
                <c:pt idx="3081">
                  <c:v>-1.0397677311302671</c:v>
                </c:pt>
                <c:pt idx="3082">
                  <c:v>-0.76955944635565665</c:v>
                </c:pt>
                <c:pt idx="3083">
                  <c:v>-0.70318108950850111</c:v>
                </c:pt>
                <c:pt idx="3084">
                  <c:v>-0.64798926764700093</c:v>
                </c:pt>
                <c:pt idx="3085">
                  <c:v>-0.76312280767316354</c:v>
                </c:pt>
                <c:pt idx="3086">
                  <c:v>-0.71470766227433169</c:v>
                </c:pt>
                <c:pt idx="3087">
                  <c:v>-0.94204602306034912</c:v>
                </c:pt>
                <c:pt idx="3088">
                  <c:v>-1.1661882655673659</c:v>
                </c:pt>
                <c:pt idx="3089">
                  <c:v>-1.3747832344289179</c:v>
                </c:pt>
                <c:pt idx="3090">
                  <c:v>-1.5584247727009135</c:v>
                </c:pt>
                <c:pt idx="3091">
                  <c:v>-1.5448328607460371</c:v>
                </c:pt>
                <c:pt idx="3092">
                  <c:v>-1.4409856023285272</c:v>
                </c:pt>
                <c:pt idx="3093">
                  <c:v>-1.2478429154163901</c:v>
                </c:pt>
                <c:pt idx="3094">
                  <c:v>-1.0034166441975931</c:v>
                </c:pt>
                <c:pt idx="3095">
                  <c:v>-0.86167236170978556</c:v>
                </c:pt>
                <c:pt idx="3096">
                  <c:v>-0.58914518415753525</c:v>
                </c:pt>
                <c:pt idx="3097">
                  <c:v>-0.25775878229362625</c:v>
                </c:pt>
                <c:pt idx="3098">
                  <c:v>1.3337426484796369E-2</c:v>
                </c:pt>
                <c:pt idx="3099">
                  <c:v>0.28008720695536504</c:v>
                </c:pt>
                <c:pt idx="3100">
                  <c:v>0.51904017636717603</c:v>
                </c:pt>
                <c:pt idx="3101">
                  <c:v>3.71126586175205E-3</c:v>
                </c:pt>
                <c:pt idx="3102">
                  <c:v>-0.31215336500721469</c:v>
                </c:pt>
                <c:pt idx="3103">
                  <c:v>-0.11635812895909523</c:v>
                </c:pt>
                <c:pt idx="3104">
                  <c:v>0.3073156815827166</c:v>
                </c:pt>
                <c:pt idx="3105">
                  <c:v>0.42544047172871863</c:v>
                </c:pt>
                <c:pt idx="3106">
                  <c:v>0.90303449819362536</c:v>
                </c:pt>
                <c:pt idx="3107">
                  <c:v>0.37871879193396546</c:v>
                </c:pt>
                <c:pt idx="3108">
                  <c:v>0.21373968766299689</c:v>
                </c:pt>
                <c:pt idx="3109">
                  <c:v>-6.4049383345126006E-3</c:v>
                </c:pt>
                <c:pt idx="3110">
                  <c:v>0.29652484039773036</c:v>
                </c:pt>
                <c:pt idx="3111">
                  <c:v>0.17595947546332533</c:v>
                </c:pt>
                <c:pt idx="3112">
                  <c:v>-0.10710103631178587</c:v>
                </c:pt>
                <c:pt idx="3113">
                  <c:v>4.6243648493118204E-2</c:v>
                </c:pt>
                <c:pt idx="3114">
                  <c:v>6.3776221297123098E-2</c:v>
                </c:pt>
                <c:pt idx="3115">
                  <c:v>0.11161125316684879</c:v>
                </c:pt>
                <c:pt idx="3116">
                  <c:v>0.15735251334166989</c:v>
                </c:pt>
                <c:pt idx="3117">
                  <c:v>6.7408354723333022E-2</c:v>
                </c:pt>
                <c:pt idx="3118">
                  <c:v>0.33560432550033592</c:v>
                </c:pt>
                <c:pt idx="3119">
                  <c:v>0.72120740989146126</c:v>
                </c:pt>
                <c:pt idx="3120">
                  <c:v>0.4471198420816811</c:v>
                </c:pt>
                <c:pt idx="3121">
                  <c:v>-1.6025300222008571E-2</c:v>
                </c:pt>
                <c:pt idx="3122">
                  <c:v>-0.25896516322343732</c:v>
                </c:pt>
                <c:pt idx="3123">
                  <c:v>-0.44171445988672742</c:v>
                </c:pt>
                <c:pt idx="3124">
                  <c:v>-0.46912419988252324</c:v>
                </c:pt>
                <c:pt idx="3125">
                  <c:v>-0.29460791054003649</c:v>
                </c:pt>
                <c:pt idx="3126">
                  <c:v>-0.22424281945061778</c:v>
                </c:pt>
                <c:pt idx="3127">
                  <c:v>-0.34906011557923838</c:v>
                </c:pt>
                <c:pt idx="3128">
                  <c:v>-0.23914836291591166</c:v>
                </c:pt>
                <c:pt idx="3129">
                  <c:v>7.0165074356232926E-2</c:v>
                </c:pt>
                <c:pt idx="3130">
                  <c:v>1.6232989266113662E-3</c:v>
                </c:pt>
                <c:pt idx="3131">
                  <c:v>-0.18740470626587602</c:v>
                </c:pt>
                <c:pt idx="3132">
                  <c:v>-0.1935667816719599</c:v>
                </c:pt>
                <c:pt idx="3133">
                  <c:v>-0.35824030590964639</c:v>
                </c:pt>
                <c:pt idx="3134">
                  <c:v>-0.3649897144060647</c:v>
                </c:pt>
                <c:pt idx="3135">
                  <c:v>-0.38805723393217084</c:v>
                </c:pt>
                <c:pt idx="3136">
                  <c:v>-0.3595197879118307</c:v>
                </c:pt>
                <c:pt idx="3137">
                  <c:v>-0.36334731394245268</c:v>
                </c:pt>
                <c:pt idx="3138">
                  <c:v>-0.25091335156745975</c:v>
                </c:pt>
                <c:pt idx="3139">
                  <c:v>-0.19789540486061208</c:v>
                </c:pt>
                <c:pt idx="3140">
                  <c:v>-0.11249323949553608</c:v>
                </c:pt>
                <c:pt idx="3141">
                  <c:v>-0.10286497519664103</c:v>
                </c:pt>
                <c:pt idx="3142">
                  <c:v>6.9317358543425217E-2</c:v>
                </c:pt>
                <c:pt idx="3143">
                  <c:v>-0.13093261576883319</c:v>
                </c:pt>
                <c:pt idx="3144">
                  <c:v>-0.14153990130030425</c:v>
                </c:pt>
                <c:pt idx="3145">
                  <c:v>-0.35573050179469978</c:v>
                </c:pt>
                <c:pt idx="3146">
                  <c:v>-0.3145991525543993</c:v>
                </c:pt>
                <c:pt idx="3147">
                  <c:v>-0.40945043192481695</c:v>
                </c:pt>
                <c:pt idx="3148">
                  <c:v>-0.33843350572727338</c:v>
                </c:pt>
                <c:pt idx="3149">
                  <c:v>-0.31331336082330447</c:v>
                </c:pt>
                <c:pt idx="3150">
                  <c:v>-0.37887405010137626</c:v>
                </c:pt>
                <c:pt idx="3151">
                  <c:v>-0.35652263903256592</c:v>
                </c:pt>
                <c:pt idx="3152">
                  <c:v>-0.41168542351262555</c:v>
                </c:pt>
                <c:pt idx="3153">
                  <c:v>-0.47245572735526031</c:v>
                </c:pt>
                <c:pt idx="3154">
                  <c:v>-0.11628017126009152</c:v>
                </c:pt>
                <c:pt idx="3155">
                  <c:v>-0.30755966834896165</c:v>
                </c:pt>
                <c:pt idx="3156">
                  <c:v>-0.28896951553822964</c:v>
                </c:pt>
                <c:pt idx="3157">
                  <c:v>-0.38916933951193355</c:v>
                </c:pt>
                <c:pt idx="3158">
                  <c:v>-0.38367676793602434</c:v>
                </c:pt>
                <c:pt idx="3159">
                  <c:v>-0.48597034167512432</c:v>
                </c:pt>
                <c:pt idx="3160">
                  <c:v>-0.6024699876690639</c:v>
                </c:pt>
                <c:pt idx="3161">
                  <c:v>-0.34525510416145566</c:v>
                </c:pt>
                <c:pt idx="3162">
                  <c:v>-0.36110390018619726</c:v>
                </c:pt>
                <c:pt idx="3163">
                  <c:v>-0.54882028645034919</c:v>
                </c:pt>
                <c:pt idx="3164">
                  <c:v>-0.62305829288370751</c:v>
                </c:pt>
                <c:pt idx="3165">
                  <c:v>-0.92599342127301709</c:v>
                </c:pt>
                <c:pt idx="3166">
                  <c:v>-0.79125484222353637</c:v>
                </c:pt>
                <c:pt idx="3167">
                  <c:v>-0.54420969499560612</c:v>
                </c:pt>
                <c:pt idx="3168">
                  <c:v>-0.46060171702227487</c:v>
                </c:pt>
                <c:pt idx="3169">
                  <c:v>-0.58084091561184303</c:v>
                </c:pt>
                <c:pt idx="3170">
                  <c:v>-0.53557677138759174</c:v>
                </c:pt>
                <c:pt idx="3171">
                  <c:v>-0.59338942584215471</c:v>
                </c:pt>
                <c:pt idx="3172">
                  <c:v>-0.79053840597173852</c:v>
                </c:pt>
                <c:pt idx="3173">
                  <c:v>-0.8639987983468197</c:v>
                </c:pt>
                <c:pt idx="3174">
                  <c:v>-0.70370190606077332</c:v>
                </c:pt>
                <c:pt idx="3175">
                  <c:v>-0.59133962262787554</c:v>
                </c:pt>
                <c:pt idx="3176">
                  <c:v>-0.53262976072968593</c:v>
                </c:pt>
                <c:pt idx="3177">
                  <c:v>-0.5918845507810907</c:v>
                </c:pt>
                <c:pt idx="3178">
                  <c:v>-0.42881009281141136</c:v>
                </c:pt>
                <c:pt idx="3179">
                  <c:v>-0.52727796294895335</c:v>
                </c:pt>
                <c:pt idx="3180">
                  <c:v>-0.49488109579397488</c:v>
                </c:pt>
                <c:pt idx="3181">
                  <c:v>-0.38054588606688128</c:v>
                </c:pt>
                <c:pt idx="3182">
                  <c:v>-0.32595203572355086</c:v>
                </c:pt>
                <c:pt idx="3183">
                  <c:v>-0.44296660168838509</c:v>
                </c:pt>
                <c:pt idx="3184">
                  <c:v>-0.55901961387045429</c:v>
                </c:pt>
                <c:pt idx="3185">
                  <c:v>-1.050924602841248</c:v>
                </c:pt>
                <c:pt idx="3186">
                  <c:v>-1.0887501398596522</c:v>
                </c:pt>
                <c:pt idx="3187">
                  <c:v>-1.0442583827975886</c:v>
                </c:pt>
                <c:pt idx="3188">
                  <c:v>-0.9364173009335901</c:v>
                </c:pt>
                <c:pt idx="3189">
                  <c:v>-0.71313020239198588</c:v>
                </c:pt>
                <c:pt idx="3190">
                  <c:v>-0.87987989539617073</c:v>
                </c:pt>
                <c:pt idx="3191">
                  <c:v>-1.0179697356955311</c:v>
                </c:pt>
                <c:pt idx="3192">
                  <c:v>-0.91472904398717769</c:v>
                </c:pt>
                <c:pt idx="3193">
                  <c:v>-1.3296660769965034</c:v>
                </c:pt>
                <c:pt idx="3194">
                  <c:v>-1.7986270077116235</c:v>
                </c:pt>
                <c:pt idx="3195">
                  <c:v>-1.704085035113964</c:v>
                </c:pt>
                <c:pt idx="3196">
                  <c:v>-1.5734577051440162</c:v>
                </c:pt>
                <c:pt idx="3197">
                  <c:v>-1.2850959998886164</c:v>
                </c:pt>
                <c:pt idx="3198">
                  <c:v>-1.0227211687297764</c:v>
                </c:pt>
                <c:pt idx="3199">
                  <c:v>-0.90248908160789421</c:v>
                </c:pt>
                <c:pt idx="3200">
                  <c:v>-1.0042524744821559</c:v>
                </c:pt>
                <c:pt idx="3201">
                  <c:v>-1.0839916747387175</c:v>
                </c:pt>
                <c:pt idx="3202">
                  <c:v>-1.260348869796065</c:v>
                </c:pt>
                <c:pt idx="3203">
                  <c:v>-1.3155327337375724</c:v>
                </c:pt>
                <c:pt idx="3204">
                  <c:v>-1.3498814816224463</c:v>
                </c:pt>
                <c:pt idx="3205">
                  <c:v>-1.2727569745377978</c:v>
                </c:pt>
                <c:pt idx="3206">
                  <c:v>-1.1854837145203689</c:v>
                </c:pt>
                <c:pt idx="3207">
                  <c:v>-0.97879051527797589</c:v>
                </c:pt>
                <c:pt idx="3208">
                  <c:v>-0.9333281634575854</c:v>
                </c:pt>
                <c:pt idx="3209">
                  <c:v>-0.61799847786067086</c:v>
                </c:pt>
                <c:pt idx="3210">
                  <c:v>-0.45991803880261029</c:v>
                </c:pt>
                <c:pt idx="3211">
                  <c:v>-0.28039185516336418</c:v>
                </c:pt>
                <c:pt idx="3212">
                  <c:v>-1.4320120709924777E-2</c:v>
                </c:pt>
                <c:pt idx="3213">
                  <c:v>0.26007989839439166</c:v>
                </c:pt>
                <c:pt idx="3214">
                  <c:v>0.3606541477644637</c:v>
                </c:pt>
                <c:pt idx="3215">
                  <c:v>0.36182335162060292</c:v>
                </c:pt>
                <c:pt idx="3216">
                  <c:v>7.4418755724798641E-2</c:v>
                </c:pt>
                <c:pt idx="3217">
                  <c:v>0.22960289789095251</c:v>
                </c:pt>
                <c:pt idx="3218">
                  <c:v>0.16620907238396132</c:v>
                </c:pt>
                <c:pt idx="3219">
                  <c:v>0.19763539608452363</c:v>
                </c:pt>
                <c:pt idx="3220">
                  <c:v>0.49401064596950622</c:v>
                </c:pt>
                <c:pt idx="3221">
                  <c:v>-1.4130223956805104</c:v>
                </c:pt>
                <c:pt idx="3222">
                  <c:v>-1.4367109935474742</c:v>
                </c:pt>
                <c:pt idx="3223">
                  <c:v>-1.4718720555728857</c:v>
                </c:pt>
                <c:pt idx="3224">
                  <c:v>-1.5782939077987606</c:v>
                </c:pt>
                <c:pt idx="3225">
                  <c:v>-1.4971255261171197</c:v>
                </c:pt>
                <c:pt idx="3226">
                  <c:v>-1.581869618629181</c:v>
                </c:pt>
                <c:pt idx="3227">
                  <c:v>-1.4710254988379932</c:v>
                </c:pt>
                <c:pt idx="3228">
                  <c:v>-1.5276430862920691</c:v>
                </c:pt>
                <c:pt idx="3229">
                  <c:v>-1.5336102881521998</c:v>
                </c:pt>
                <c:pt idx="3230">
                  <c:v>-1.579400895961486</c:v>
                </c:pt>
                <c:pt idx="3231">
                  <c:v>-2.0281551584018027</c:v>
                </c:pt>
                <c:pt idx="3232">
                  <c:v>-2.0002211681495843</c:v>
                </c:pt>
                <c:pt idx="3233">
                  <c:v>-1.9730595698510127</c:v>
                </c:pt>
                <c:pt idx="3234">
                  <c:v>-1.9355847916800664</c:v>
                </c:pt>
                <c:pt idx="3235">
                  <c:v>-1.9068228702985954</c:v>
                </c:pt>
                <c:pt idx="3236">
                  <c:v>-1.7787778798632115</c:v>
                </c:pt>
                <c:pt idx="3237">
                  <c:v>-1.8233868524152639</c:v>
                </c:pt>
                <c:pt idx="3238">
                  <c:v>-0.81459063063337434</c:v>
                </c:pt>
                <c:pt idx="3239">
                  <c:v>-1.0281004325098471</c:v>
                </c:pt>
                <c:pt idx="3240">
                  <c:v>-1.3890646210725297</c:v>
                </c:pt>
                <c:pt idx="3241">
                  <c:v>-1.6338996300486361</c:v>
                </c:pt>
                <c:pt idx="3242">
                  <c:v>-1.6566517032501913</c:v>
                </c:pt>
                <c:pt idx="3243">
                  <c:v>-1.7869290904060999</c:v>
                </c:pt>
                <c:pt idx="3244">
                  <c:v>-1.8223431075551932</c:v>
                </c:pt>
                <c:pt idx="3245">
                  <c:v>-1.7994503631631134</c:v>
                </c:pt>
                <c:pt idx="3246">
                  <c:v>-1.7706795803709279</c:v>
                </c:pt>
                <c:pt idx="3247">
                  <c:v>-1.7032965541608247</c:v>
                </c:pt>
                <c:pt idx="3248">
                  <c:v>-1.6733286920651111</c:v>
                </c:pt>
                <c:pt idx="3249">
                  <c:v>-1.7530648276261585</c:v>
                </c:pt>
                <c:pt idx="3250">
                  <c:v>-1.7976083046742526</c:v>
                </c:pt>
                <c:pt idx="3251">
                  <c:v>-1.7849268011619104</c:v>
                </c:pt>
                <c:pt idx="3252">
                  <c:v>-1.6903728147023476</c:v>
                </c:pt>
                <c:pt idx="3253">
                  <c:v>-1.5833345059909758</c:v>
                </c:pt>
                <c:pt idx="3254">
                  <c:v>-1.7267308915119808</c:v>
                </c:pt>
                <c:pt idx="3255">
                  <c:v>-1.7906872712981601</c:v>
                </c:pt>
                <c:pt idx="3256">
                  <c:v>-1.6594146052046077</c:v>
                </c:pt>
                <c:pt idx="3257">
                  <c:v>-1.8430404580346247</c:v>
                </c:pt>
                <c:pt idx="3258">
                  <c:v>-1.7413548595312316</c:v>
                </c:pt>
                <c:pt idx="3259">
                  <c:v>-1.701725962443096</c:v>
                </c:pt>
                <c:pt idx="3260">
                  <c:v>-1.803779708164188</c:v>
                </c:pt>
                <c:pt idx="3261">
                  <c:v>-1.8382785907957608</c:v>
                </c:pt>
                <c:pt idx="3262">
                  <c:v>-1.6917203533266572</c:v>
                </c:pt>
                <c:pt idx="3263">
                  <c:v>-1.6403837891113289</c:v>
                </c:pt>
                <c:pt idx="3264">
                  <c:v>-1.7009966012337936</c:v>
                </c:pt>
                <c:pt idx="3265">
                  <c:v>-1.7344330834392383</c:v>
                </c:pt>
                <c:pt idx="3266">
                  <c:v>-1.834198899061789</c:v>
                </c:pt>
                <c:pt idx="3267">
                  <c:v>-1.5187926057159054</c:v>
                </c:pt>
                <c:pt idx="3268">
                  <c:v>-1.5241542898210914</c:v>
                </c:pt>
                <c:pt idx="3269">
                  <c:v>-1.0694428130619402</c:v>
                </c:pt>
                <c:pt idx="3270">
                  <c:v>-1.0844526776221444</c:v>
                </c:pt>
                <c:pt idx="3271">
                  <c:v>-1.2577956459915276</c:v>
                </c:pt>
                <c:pt idx="3272">
                  <c:v>-1.2497032612138663</c:v>
                </c:pt>
                <c:pt idx="3273">
                  <c:v>-1.153339129307382</c:v>
                </c:pt>
                <c:pt idx="3274">
                  <c:v>-0.9473386382392941</c:v>
                </c:pt>
                <c:pt idx="3275">
                  <c:v>-1.1386548520415369</c:v>
                </c:pt>
                <c:pt idx="3276">
                  <c:v>-1.322304640241456</c:v>
                </c:pt>
                <c:pt idx="3277">
                  <c:v>-1.3439965002203873</c:v>
                </c:pt>
                <c:pt idx="3278">
                  <c:v>-1.473085861267265</c:v>
                </c:pt>
                <c:pt idx="3279">
                  <c:v>-1.5591567005454323</c:v>
                </c:pt>
                <c:pt idx="3280">
                  <c:v>-1.6715363956113363</c:v>
                </c:pt>
                <c:pt idx="3281">
                  <c:v>-1.6631562724402429</c:v>
                </c:pt>
                <c:pt idx="3282">
                  <c:v>-1.5162928194724219</c:v>
                </c:pt>
                <c:pt idx="3283">
                  <c:v>-1.6164737779105784</c:v>
                </c:pt>
                <c:pt idx="3284">
                  <c:v>-1.6789264091851928</c:v>
                </c:pt>
                <c:pt idx="3285">
                  <c:v>-1.5302658062324526</c:v>
                </c:pt>
                <c:pt idx="3286">
                  <c:v>-1.5268749519614442</c:v>
                </c:pt>
                <c:pt idx="3287">
                  <c:v>-1.4742549279107935</c:v>
                </c:pt>
                <c:pt idx="3288">
                  <c:v>-1.6008161809770818</c:v>
                </c:pt>
                <c:pt idx="3289">
                  <c:v>-1.4994729119854071</c:v>
                </c:pt>
                <c:pt idx="3290">
                  <c:v>-1.3831544630751489</c:v>
                </c:pt>
                <c:pt idx="3291">
                  <c:v>-1.3685242498804491</c:v>
                </c:pt>
                <c:pt idx="3292">
                  <c:v>-1.3130200042729425</c:v>
                </c:pt>
                <c:pt idx="3293">
                  <c:v>-1.301689682092241</c:v>
                </c:pt>
                <c:pt idx="3294">
                  <c:v>-1.3199685487092632</c:v>
                </c:pt>
                <c:pt idx="3295">
                  <c:v>-1.4401889937432761</c:v>
                </c:pt>
                <c:pt idx="3296">
                  <c:v>-1.4566212095202493</c:v>
                </c:pt>
                <c:pt idx="3297">
                  <c:v>-1.3602610972830775</c:v>
                </c:pt>
                <c:pt idx="3298">
                  <c:v>-1.0584079799407906</c:v>
                </c:pt>
                <c:pt idx="3299">
                  <c:v>-0.23928137261230997</c:v>
                </c:pt>
                <c:pt idx="3300">
                  <c:v>-0.22539869465135742</c:v>
                </c:pt>
                <c:pt idx="3301">
                  <c:v>-0.90309513541977249</c:v>
                </c:pt>
                <c:pt idx="3302">
                  <c:v>-1.0048857878795665</c:v>
                </c:pt>
                <c:pt idx="3303">
                  <c:v>-1.0833206763473924</c:v>
                </c:pt>
                <c:pt idx="3304">
                  <c:v>-0.63031232292627115</c:v>
                </c:pt>
                <c:pt idx="3305">
                  <c:v>-0.51746538556868193</c:v>
                </c:pt>
                <c:pt idx="3306">
                  <c:v>-0.4799393001281862</c:v>
                </c:pt>
                <c:pt idx="3307">
                  <c:v>-0.81685677560198433</c:v>
                </c:pt>
                <c:pt idx="3308">
                  <c:v>-0.70929584011442182</c:v>
                </c:pt>
                <c:pt idx="3309">
                  <c:v>-0.75994253313305005</c:v>
                </c:pt>
                <c:pt idx="3310">
                  <c:v>-0.95991025944684727</c:v>
                </c:pt>
                <c:pt idx="3311">
                  <c:v>-0.97767099455240569</c:v>
                </c:pt>
                <c:pt idx="3312">
                  <c:v>-0.69649183971500805</c:v>
                </c:pt>
                <c:pt idx="3313">
                  <c:v>-0.78063361151199839</c:v>
                </c:pt>
                <c:pt idx="3314">
                  <c:v>-0.90801037246852356</c:v>
                </c:pt>
                <c:pt idx="3315">
                  <c:v>-1.0804933418184934</c:v>
                </c:pt>
                <c:pt idx="3316">
                  <c:v>-0.94427273782995069</c:v>
                </c:pt>
                <c:pt idx="3317">
                  <c:v>-0.52812138679879106</c:v>
                </c:pt>
                <c:pt idx="3318">
                  <c:v>-0.62165217158197428</c:v>
                </c:pt>
                <c:pt idx="3319">
                  <c:v>-0.63966739002709128</c:v>
                </c:pt>
                <c:pt idx="3320">
                  <c:v>-0.50441748864684566</c:v>
                </c:pt>
                <c:pt idx="3321">
                  <c:v>-0.89776362742987015</c:v>
                </c:pt>
                <c:pt idx="3322">
                  <c:v>-0.95048985844505229</c:v>
                </c:pt>
                <c:pt idx="3323">
                  <c:v>-0.9604286781657565</c:v>
                </c:pt>
                <c:pt idx="3324">
                  <c:v>-1.0306901296837405</c:v>
                </c:pt>
                <c:pt idx="3325">
                  <c:v>-1.0410525586294264</c:v>
                </c:pt>
                <c:pt idx="3326">
                  <c:v>-1.0639302008877853</c:v>
                </c:pt>
                <c:pt idx="3327">
                  <c:v>-1.0498457186506027</c:v>
                </c:pt>
                <c:pt idx="3328">
                  <c:v>-1.1331022453087782</c:v>
                </c:pt>
                <c:pt idx="3329">
                  <c:v>-1.1957287064043576</c:v>
                </c:pt>
                <c:pt idx="3330">
                  <c:v>-1.0616740148023245</c:v>
                </c:pt>
                <c:pt idx="3331">
                  <c:v>-0.95805720381623904</c:v>
                </c:pt>
                <c:pt idx="3332">
                  <c:v>-0.97113811569042896</c:v>
                </c:pt>
                <c:pt idx="3333">
                  <c:v>-0.97787626886459567</c:v>
                </c:pt>
                <c:pt idx="3334">
                  <c:v>-1.0126921165972518</c:v>
                </c:pt>
                <c:pt idx="3335">
                  <c:v>-1.000678153512935</c:v>
                </c:pt>
                <c:pt idx="3336">
                  <c:v>-0.96008564436315336</c:v>
                </c:pt>
                <c:pt idx="3337">
                  <c:v>-0.99993266408851678</c:v>
                </c:pt>
                <c:pt idx="3338">
                  <c:v>-0.93956850105959833</c:v>
                </c:pt>
                <c:pt idx="3339">
                  <c:v>-1.0007436008575445</c:v>
                </c:pt>
                <c:pt idx="3340">
                  <c:v>-0.93796449177233443</c:v>
                </c:pt>
                <c:pt idx="3341">
                  <c:v>-0.85068389020896673</c:v>
                </c:pt>
                <c:pt idx="3342">
                  <c:v>-0.8485178117404879</c:v>
                </c:pt>
                <c:pt idx="3343">
                  <c:v>-0.95941697269853443</c:v>
                </c:pt>
                <c:pt idx="3344">
                  <c:v>-1.0213355462029376</c:v>
                </c:pt>
                <c:pt idx="3345">
                  <c:v>-1.1313385569468231</c:v>
                </c:pt>
                <c:pt idx="3346">
                  <c:v>-1.1444451589885456</c:v>
                </c:pt>
                <c:pt idx="3347">
                  <c:v>-1.1362237062511085</c:v>
                </c:pt>
                <c:pt idx="3348">
                  <c:v>-1.1426846054354767</c:v>
                </c:pt>
                <c:pt idx="3349">
                  <c:v>-0.99660175175818833</c:v>
                </c:pt>
                <c:pt idx="3350">
                  <c:v>-0.92260851987433989</c:v>
                </c:pt>
                <c:pt idx="3351">
                  <c:v>-0.76818223264412622</c:v>
                </c:pt>
                <c:pt idx="3352">
                  <c:v>-0.67423717180814746</c:v>
                </c:pt>
                <c:pt idx="3353">
                  <c:v>-0.50468700258120847</c:v>
                </c:pt>
                <c:pt idx="3354">
                  <c:v>-0.60956581292374157</c:v>
                </c:pt>
                <c:pt idx="3355">
                  <c:v>-0.91323883635550751</c:v>
                </c:pt>
                <c:pt idx="3356">
                  <c:v>-0.9211786312377056</c:v>
                </c:pt>
                <c:pt idx="3357">
                  <c:v>-1.0497750524338727</c:v>
                </c:pt>
                <c:pt idx="3358">
                  <c:v>-1.1177471555322815</c:v>
                </c:pt>
                <c:pt idx="3359">
                  <c:v>-1.1917890340594348</c:v>
                </c:pt>
                <c:pt idx="3360">
                  <c:v>-1.4569931563451453</c:v>
                </c:pt>
                <c:pt idx="3361">
                  <c:v>-1.4459151517506235</c:v>
                </c:pt>
                <c:pt idx="3362">
                  <c:v>-1.3768395533209556</c:v>
                </c:pt>
                <c:pt idx="3363">
                  <c:v>-1.363811097211503</c:v>
                </c:pt>
                <c:pt idx="3364">
                  <c:v>-1.0871543118620073</c:v>
                </c:pt>
                <c:pt idx="3365">
                  <c:v>-0.84118555730115185</c:v>
                </c:pt>
                <c:pt idx="3366">
                  <c:v>-0.82300098571692981</c:v>
                </c:pt>
                <c:pt idx="3367">
                  <c:v>-0.66288271465046888</c:v>
                </c:pt>
                <c:pt idx="3368">
                  <c:v>-0.380717328228526</c:v>
                </c:pt>
                <c:pt idx="3369">
                  <c:v>-0.66886575511920021</c:v>
                </c:pt>
                <c:pt idx="3370">
                  <c:v>-0.66171821063824887</c:v>
                </c:pt>
                <c:pt idx="3371">
                  <c:v>-0.88094144157941268</c:v>
                </c:pt>
                <c:pt idx="3372">
                  <c:v>-1.0928724096623532</c:v>
                </c:pt>
                <c:pt idx="3373">
                  <c:v>-1.1199383287161409</c:v>
                </c:pt>
                <c:pt idx="3374">
                  <c:v>-1.1376100302631535</c:v>
                </c:pt>
                <c:pt idx="3375">
                  <c:v>-1.1691136971742631</c:v>
                </c:pt>
                <c:pt idx="3376">
                  <c:v>-1.1089065566554415</c:v>
                </c:pt>
                <c:pt idx="3377">
                  <c:v>-1.1512477206393694</c:v>
                </c:pt>
                <c:pt idx="3378">
                  <c:v>-0.95961524278661003</c:v>
                </c:pt>
                <c:pt idx="3379">
                  <c:v>-0.81537265724703623</c:v>
                </c:pt>
                <c:pt idx="3380">
                  <c:v>-0.43042654869318753</c:v>
                </c:pt>
                <c:pt idx="3381">
                  <c:v>-0.62276542128703405</c:v>
                </c:pt>
                <c:pt idx="3382">
                  <c:v>-0.70216367477222907</c:v>
                </c:pt>
                <c:pt idx="3383">
                  <c:v>-0.6503016247717226</c:v>
                </c:pt>
                <c:pt idx="3384">
                  <c:v>-0.8173303557222823</c:v>
                </c:pt>
                <c:pt idx="3385">
                  <c:v>-1.035735294138489</c:v>
                </c:pt>
                <c:pt idx="3386">
                  <c:v>-1.1255208046451131</c:v>
                </c:pt>
                <c:pt idx="3387">
                  <c:v>-1.0948066092210933</c:v>
                </c:pt>
                <c:pt idx="3388">
                  <c:v>-1.1096381302686078</c:v>
                </c:pt>
                <c:pt idx="3389">
                  <c:v>-1.1139459308849056</c:v>
                </c:pt>
                <c:pt idx="3390">
                  <c:v>-1.2183095826919077</c:v>
                </c:pt>
                <c:pt idx="3391">
                  <c:v>-1.2867894479786608</c:v>
                </c:pt>
                <c:pt idx="3392">
                  <c:v>-1.0684400661865856</c:v>
                </c:pt>
                <c:pt idx="3393">
                  <c:v>-0.92341533381049401</c:v>
                </c:pt>
                <c:pt idx="3394">
                  <c:v>-0.93569786936481236</c:v>
                </c:pt>
                <c:pt idx="3395">
                  <c:v>-0.94735855156162363</c:v>
                </c:pt>
                <c:pt idx="3396">
                  <c:v>-0.91979195509381795</c:v>
                </c:pt>
                <c:pt idx="3397">
                  <c:v>-0.92508110307039304</c:v>
                </c:pt>
                <c:pt idx="3398">
                  <c:v>-0.88618280187227727</c:v>
                </c:pt>
                <c:pt idx="3399">
                  <c:v>-0.9050212501911975</c:v>
                </c:pt>
                <c:pt idx="3400">
                  <c:v>-0.7565931471938081</c:v>
                </c:pt>
                <c:pt idx="3401">
                  <c:v>-0.7389662429471151</c:v>
                </c:pt>
                <c:pt idx="3402">
                  <c:v>-0.8134495466556646</c:v>
                </c:pt>
                <c:pt idx="3403">
                  <c:v>-1.0924218602892237</c:v>
                </c:pt>
                <c:pt idx="3404">
                  <c:v>-1.1758690234688605</c:v>
                </c:pt>
                <c:pt idx="3405">
                  <c:v>-1.2752212488258419</c:v>
                </c:pt>
                <c:pt idx="3406">
                  <c:v>-1.2531671496342063</c:v>
                </c:pt>
                <c:pt idx="3407">
                  <c:v>-1.1124842951522318</c:v>
                </c:pt>
                <c:pt idx="3408">
                  <c:v>-0.96515474074028584</c:v>
                </c:pt>
                <c:pt idx="3409">
                  <c:v>-1.0396900257846038</c:v>
                </c:pt>
                <c:pt idx="3410">
                  <c:v>-0.9975766756426534</c:v>
                </c:pt>
                <c:pt idx="3411">
                  <c:v>-0.92624000979502608</c:v>
                </c:pt>
                <c:pt idx="3412">
                  <c:v>-0.84948658224978257</c:v>
                </c:pt>
                <c:pt idx="3413">
                  <c:v>-0.72738902821464779</c:v>
                </c:pt>
                <c:pt idx="3414">
                  <c:v>-0.49022698303175427</c:v>
                </c:pt>
                <c:pt idx="3415">
                  <c:v>-0.43367971263324029</c:v>
                </c:pt>
                <c:pt idx="3416">
                  <c:v>-0.46902757983080789</c:v>
                </c:pt>
                <c:pt idx="3417">
                  <c:v>-0.44363293076990395</c:v>
                </c:pt>
                <c:pt idx="3418">
                  <c:v>-0.20821716219043182</c:v>
                </c:pt>
                <c:pt idx="3419">
                  <c:v>-0.12304329241155759</c:v>
                </c:pt>
                <c:pt idx="3420">
                  <c:v>-7.0782968302162907E-2</c:v>
                </c:pt>
                <c:pt idx="3421">
                  <c:v>0.41658618770108108</c:v>
                </c:pt>
                <c:pt idx="3422">
                  <c:v>0.76131078608789471</c:v>
                </c:pt>
                <c:pt idx="3423">
                  <c:v>0.52316773010220619</c:v>
                </c:pt>
                <c:pt idx="3424">
                  <c:v>0.61653975900000679</c:v>
                </c:pt>
                <c:pt idx="3425">
                  <c:v>1.3859390158380471</c:v>
                </c:pt>
                <c:pt idx="3426">
                  <c:v>3.0861956802469348</c:v>
                </c:pt>
                <c:pt idx="3427">
                  <c:v>3.4178960229501585</c:v>
                </c:pt>
                <c:pt idx="3428">
                  <c:v>2.2363974186725013</c:v>
                </c:pt>
                <c:pt idx="3429">
                  <c:v>3.5056233634156335</c:v>
                </c:pt>
                <c:pt idx="3430">
                  <c:v>3.5170366645606101</c:v>
                </c:pt>
                <c:pt idx="3431">
                  <c:v>2.6819487586508397</c:v>
                </c:pt>
                <c:pt idx="3432">
                  <c:v>2.3409713019892422</c:v>
                </c:pt>
                <c:pt idx="3433">
                  <c:v>1.767640797186087</c:v>
                </c:pt>
                <c:pt idx="3434">
                  <c:v>1.6399060358710122</c:v>
                </c:pt>
                <c:pt idx="3435">
                  <c:v>1.3042429343805209</c:v>
                </c:pt>
                <c:pt idx="3436">
                  <c:v>1.3422198749752785</c:v>
                </c:pt>
                <c:pt idx="3437">
                  <c:v>1.1990498901275357</c:v>
                </c:pt>
                <c:pt idx="3438">
                  <c:v>1.166908398403856</c:v>
                </c:pt>
                <c:pt idx="3439">
                  <c:v>1.0972585617836874</c:v>
                </c:pt>
                <c:pt idx="3440">
                  <c:v>1.0933885413660758</c:v>
                </c:pt>
                <c:pt idx="3441">
                  <c:v>0.85893538321547269</c:v>
                </c:pt>
                <c:pt idx="3442">
                  <c:v>1.0366219896654676</c:v>
                </c:pt>
                <c:pt idx="3443">
                  <c:v>1.0985443167206148</c:v>
                </c:pt>
                <c:pt idx="3444">
                  <c:v>1.4458999668789894</c:v>
                </c:pt>
                <c:pt idx="3445">
                  <c:v>1.6150430603549764</c:v>
                </c:pt>
                <c:pt idx="3446">
                  <c:v>1.2299443364686844</c:v>
                </c:pt>
                <c:pt idx="3447">
                  <c:v>1.1100591983592387</c:v>
                </c:pt>
                <c:pt idx="3448">
                  <c:v>1.0562109648547036</c:v>
                </c:pt>
                <c:pt idx="3449">
                  <c:v>0.7215904064301657</c:v>
                </c:pt>
                <c:pt idx="3450">
                  <c:v>0.32865095645600301</c:v>
                </c:pt>
                <c:pt idx="3451">
                  <c:v>0.3376018932273227</c:v>
                </c:pt>
                <c:pt idx="3452">
                  <c:v>0.263775620623802</c:v>
                </c:pt>
                <c:pt idx="3453">
                  <c:v>0.5137518156414167</c:v>
                </c:pt>
                <c:pt idx="3454">
                  <c:v>0.38875256812562947</c:v>
                </c:pt>
                <c:pt idx="3455">
                  <c:v>0.3649423252569492</c:v>
                </c:pt>
                <c:pt idx="3456">
                  <c:v>0.81346353138871175</c:v>
                </c:pt>
                <c:pt idx="3457">
                  <c:v>0.5442892058768406</c:v>
                </c:pt>
                <c:pt idx="3458">
                  <c:v>0.30354192595254448</c:v>
                </c:pt>
                <c:pt idx="3459">
                  <c:v>0.79851709127585213</c:v>
                </c:pt>
                <c:pt idx="3460">
                  <c:v>1.0272544568489652</c:v>
                </c:pt>
                <c:pt idx="3461">
                  <c:v>0.78674366289382058</c:v>
                </c:pt>
                <c:pt idx="3462">
                  <c:v>0.75140137727741352</c:v>
                </c:pt>
                <c:pt idx="3463">
                  <c:v>0.9629651252343312</c:v>
                </c:pt>
                <c:pt idx="3464">
                  <c:v>0.70772207350066019</c:v>
                </c:pt>
                <c:pt idx="3465">
                  <c:v>0.71776596435462103</c:v>
                </c:pt>
                <c:pt idx="3466">
                  <c:v>0.87394761226757423</c:v>
                </c:pt>
                <c:pt idx="3467">
                  <c:v>0.67225732011674377</c:v>
                </c:pt>
                <c:pt idx="3468">
                  <c:v>0.61013960719351856</c:v>
                </c:pt>
                <c:pt idx="3469">
                  <c:v>0.27874860385696765</c:v>
                </c:pt>
                <c:pt idx="3470">
                  <c:v>0.52042890360708605</c:v>
                </c:pt>
                <c:pt idx="3471">
                  <c:v>0.27329405406917551</c:v>
                </c:pt>
                <c:pt idx="3472">
                  <c:v>6.2535218732415243E-2</c:v>
                </c:pt>
                <c:pt idx="3473">
                  <c:v>2.6250298884504059E-2</c:v>
                </c:pt>
                <c:pt idx="3474">
                  <c:v>-5.0447499184772454E-2</c:v>
                </c:pt>
                <c:pt idx="3475">
                  <c:v>-0.18617780254326416</c:v>
                </c:pt>
                <c:pt idx="3476">
                  <c:v>-0.37882817329004825</c:v>
                </c:pt>
                <c:pt idx="3477">
                  <c:v>-0.61964179108838247</c:v>
                </c:pt>
                <c:pt idx="3478">
                  <c:v>-0.49918294874500679</c:v>
                </c:pt>
                <c:pt idx="3479">
                  <c:v>-0.36963767075139231</c:v>
                </c:pt>
                <c:pt idx="3480">
                  <c:v>-0.10849735907971016</c:v>
                </c:pt>
                <c:pt idx="3481">
                  <c:v>-7.8752267471638923E-2</c:v>
                </c:pt>
                <c:pt idx="3482">
                  <c:v>1.2113624023060959E-2</c:v>
                </c:pt>
                <c:pt idx="3483">
                  <c:v>0.28445364348318947</c:v>
                </c:pt>
                <c:pt idx="3484">
                  <c:v>-6.9413315412808152E-2</c:v>
                </c:pt>
                <c:pt idx="3485">
                  <c:v>-0.30937765247177812</c:v>
                </c:pt>
                <c:pt idx="3486">
                  <c:v>-0.34174808103363385</c:v>
                </c:pt>
                <c:pt idx="3487">
                  <c:v>-0.12903496885406615</c:v>
                </c:pt>
                <c:pt idx="3488">
                  <c:v>-0.33242002272752169</c:v>
                </c:pt>
                <c:pt idx="3489">
                  <c:v>-0.27551452969444545</c:v>
                </c:pt>
                <c:pt idx="3490">
                  <c:v>-0.46283585338165045</c:v>
                </c:pt>
                <c:pt idx="3491">
                  <c:v>-0.48126863867253533</c:v>
                </c:pt>
                <c:pt idx="3492">
                  <c:v>-0.36367187465986828</c:v>
                </c:pt>
                <c:pt idx="3493">
                  <c:v>-0.38498478844335504</c:v>
                </c:pt>
                <c:pt idx="3494">
                  <c:v>-0.60708492897933508</c:v>
                </c:pt>
                <c:pt idx="3495">
                  <c:v>-0.79299234167835431</c:v>
                </c:pt>
                <c:pt idx="3496">
                  <c:v>-0.69438527589533683</c:v>
                </c:pt>
                <c:pt idx="3497">
                  <c:v>-0.22210698586901273</c:v>
                </c:pt>
                <c:pt idx="3498">
                  <c:v>2.9200614036995073E-2</c:v>
                </c:pt>
                <c:pt idx="3499">
                  <c:v>-0.12048561733973592</c:v>
                </c:pt>
                <c:pt idx="3500">
                  <c:v>-0.16729098233817905</c:v>
                </c:pt>
                <c:pt idx="3501">
                  <c:v>-0.17626877451262912</c:v>
                </c:pt>
                <c:pt idx="3502">
                  <c:v>-0.27944639578979963</c:v>
                </c:pt>
                <c:pt idx="3503">
                  <c:v>-4.4334528830712365E-2</c:v>
                </c:pt>
                <c:pt idx="3504">
                  <c:v>-0.12992569029674983</c:v>
                </c:pt>
                <c:pt idx="3505">
                  <c:v>4.4241962558859038E-2</c:v>
                </c:pt>
                <c:pt idx="3506">
                  <c:v>0.18369190961690621</c:v>
                </c:pt>
                <c:pt idx="3507">
                  <c:v>1.2673730375323313</c:v>
                </c:pt>
                <c:pt idx="3508">
                  <c:v>1.0289440247468882</c:v>
                </c:pt>
                <c:pt idx="3509">
                  <c:v>0.83730739028129375</c:v>
                </c:pt>
                <c:pt idx="3510">
                  <c:v>0.22492652099798344</c:v>
                </c:pt>
                <c:pt idx="3511">
                  <c:v>-0.12538950400321719</c:v>
                </c:pt>
                <c:pt idx="3512">
                  <c:v>-6.4835763952389158E-2</c:v>
                </c:pt>
                <c:pt idx="3513">
                  <c:v>7.7038943723549497E-2</c:v>
                </c:pt>
                <c:pt idx="3514">
                  <c:v>8.7345157188928019E-2</c:v>
                </c:pt>
                <c:pt idx="3515">
                  <c:v>0.42728255717951419</c:v>
                </c:pt>
                <c:pt idx="3516">
                  <c:v>0.19063616046797338</c:v>
                </c:pt>
                <c:pt idx="3517">
                  <c:v>2.0477511046554722E-2</c:v>
                </c:pt>
                <c:pt idx="3518">
                  <c:v>-0.19842225491763726</c:v>
                </c:pt>
                <c:pt idx="3519">
                  <c:v>-0.45780183855613049</c:v>
                </c:pt>
                <c:pt idx="3520">
                  <c:v>-0.30611745545328717</c:v>
                </c:pt>
                <c:pt idx="3521">
                  <c:v>-0.2091233644255292</c:v>
                </c:pt>
                <c:pt idx="3522">
                  <c:v>2.7336556013867089E-2</c:v>
                </c:pt>
                <c:pt idx="3523">
                  <c:v>-0.1727429613616264</c:v>
                </c:pt>
                <c:pt idx="3524">
                  <c:v>0.13238221010404366</c:v>
                </c:pt>
                <c:pt idx="3525">
                  <c:v>-7.2342823290405645E-2</c:v>
                </c:pt>
                <c:pt idx="3526">
                  <c:v>0.31267561888827611</c:v>
                </c:pt>
                <c:pt idx="3527">
                  <c:v>9.5318309802007839E-2</c:v>
                </c:pt>
                <c:pt idx="3528">
                  <c:v>0.33265729191201659</c:v>
                </c:pt>
                <c:pt idx="3529">
                  <c:v>0.32084346798208968</c:v>
                </c:pt>
                <c:pt idx="3530">
                  <c:v>3.1660280605829941E-2</c:v>
                </c:pt>
                <c:pt idx="3531">
                  <c:v>6.7915679489295333E-2</c:v>
                </c:pt>
                <c:pt idx="3532">
                  <c:v>6.4668485369828999E-2</c:v>
                </c:pt>
                <c:pt idx="3533">
                  <c:v>3.3115014373606574E-2</c:v>
                </c:pt>
                <c:pt idx="3534">
                  <c:v>-0.11025737338677288</c:v>
                </c:pt>
                <c:pt idx="3535">
                  <c:v>-0.44836395629443848</c:v>
                </c:pt>
                <c:pt idx="3536">
                  <c:v>-0.57395677697689185</c:v>
                </c:pt>
                <c:pt idx="3537">
                  <c:v>-0.60066021815212045</c:v>
                </c:pt>
                <c:pt idx="3538">
                  <c:v>-0.37416717052577753</c:v>
                </c:pt>
                <c:pt idx="3539">
                  <c:v>-0.56167178547720031</c:v>
                </c:pt>
                <c:pt idx="3540">
                  <c:v>-0.67418814737613175</c:v>
                </c:pt>
                <c:pt idx="3541">
                  <c:v>-0.70144517577959953</c:v>
                </c:pt>
                <c:pt idx="3542">
                  <c:v>-0.82434873205729264</c:v>
                </c:pt>
                <c:pt idx="3543">
                  <c:v>-0.94194703285048886</c:v>
                </c:pt>
                <c:pt idx="3544">
                  <c:v>-0.65881299123313219</c:v>
                </c:pt>
                <c:pt idx="3545">
                  <c:v>-0.44845859665107396</c:v>
                </c:pt>
                <c:pt idx="3546">
                  <c:v>-0.22613734838082736</c:v>
                </c:pt>
                <c:pt idx="3547">
                  <c:v>-0.42405143968079889</c:v>
                </c:pt>
                <c:pt idx="3548">
                  <c:v>-0.5827821767750202</c:v>
                </c:pt>
                <c:pt idx="3549">
                  <c:v>-0.61709160557920983</c:v>
                </c:pt>
                <c:pt idx="3550">
                  <c:v>-0.64398688200050103</c:v>
                </c:pt>
                <c:pt idx="3551">
                  <c:v>-0.49062505114381305</c:v>
                </c:pt>
                <c:pt idx="3552">
                  <c:v>-0.81640655923825822</c:v>
                </c:pt>
                <c:pt idx="3553">
                  <c:v>-0.64338570453150845</c:v>
                </c:pt>
                <c:pt idx="3554">
                  <c:v>-0.57857108082406106</c:v>
                </c:pt>
                <c:pt idx="3555">
                  <c:v>-0.66926946290358491</c:v>
                </c:pt>
                <c:pt idx="3556">
                  <c:v>-0.70729585410170337</c:v>
                </c:pt>
                <c:pt idx="3557">
                  <c:v>-0.75454929448136843</c:v>
                </c:pt>
                <c:pt idx="3558">
                  <c:v>-0.72697644494809732</c:v>
                </c:pt>
                <c:pt idx="3559">
                  <c:v>-0.71977942443849086</c:v>
                </c:pt>
                <c:pt idx="3560">
                  <c:v>1.7077796341832291E-2</c:v>
                </c:pt>
                <c:pt idx="3561">
                  <c:v>0.16501379472957148</c:v>
                </c:pt>
                <c:pt idx="3562">
                  <c:v>-2.8427025621446722E-2</c:v>
                </c:pt>
                <c:pt idx="3563">
                  <c:v>0.45163653487633654</c:v>
                </c:pt>
                <c:pt idx="3564">
                  <c:v>4.8387398388334113E-2</c:v>
                </c:pt>
                <c:pt idx="3565">
                  <c:v>5.6535328188863226E-3</c:v>
                </c:pt>
                <c:pt idx="3566">
                  <c:v>-0.13785168022193298</c:v>
                </c:pt>
                <c:pt idx="3567">
                  <c:v>-0.22689047348437613</c:v>
                </c:pt>
                <c:pt idx="3568">
                  <c:v>-0.30850200545256079</c:v>
                </c:pt>
                <c:pt idx="3569">
                  <c:v>-0.3229293639236086</c:v>
                </c:pt>
                <c:pt idx="3570">
                  <c:v>-0.40441907918776143</c:v>
                </c:pt>
                <c:pt idx="3571">
                  <c:v>-0.40534934855953714</c:v>
                </c:pt>
                <c:pt idx="3572">
                  <c:v>-0.41048447546136851</c:v>
                </c:pt>
                <c:pt idx="3573">
                  <c:v>-0.42311967839916736</c:v>
                </c:pt>
                <c:pt idx="3574">
                  <c:v>-0.19882139542488833</c:v>
                </c:pt>
                <c:pt idx="3575">
                  <c:v>-6.3752256460140294E-2</c:v>
                </c:pt>
                <c:pt idx="3576">
                  <c:v>-7.5552250057969075E-2</c:v>
                </c:pt>
                <c:pt idx="3577">
                  <c:v>-2.8408610196787518E-2</c:v>
                </c:pt>
                <c:pt idx="3578">
                  <c:v>-7.1433048520405662E-2</c:v>
                </c:pt>
                <c:pt idx="3579">
                  <c:v>-7.0435159174387224E-3</c:v>
                </c:pt>
                <c:pt idx="3580">
                  <c:v>7.0194957598841701E-2</c:v>
                </c:pt>
                <c:pt idx="3581">
                  <c:v>-0.13467804918483151</c:v>
                </c:pt>
                <c:pt idx="3582">
                  <c:v>-0.12351591909521842</c:v>
                </c:pt>
                <c:pt idx="3583">
                  <c:v>-0.27382754476225346</c:v>
                </c:pt>
                <c:pt idx="3584">
                  <c:v>-0.46186005682686931</c:v>
                </c:pt>
                <c:pt idx="3585">
                  <c:v>-0.45462220838568596</c:v>
                </c:pt>
                <c:pt idx="3586">
                  <c:v>-0.39814131952740367</c:v>
                </c:pt>
                <c:pt idx="3587">
                  <c:v>-0.38439587286840732</c:v>
                </c:pt>
                <c:pt idx="3588">
                  <c:v>-0.39612671688224727</c:v>
                </c:pt>
                <c:pt idx="3589">
                  <c:v>-0.3782587559742619</c:v>
                </c:pt>
                <c:pt idx="3590">
                  <c:v>-0.39346038813414774</c:v>
                </c:pt>
                <c:pt idx="3591">
                  <c:v>-0.32654936459275458</c:v>
                </c:pt>
                <c:pt idx="3592">
                  <c:v>-0.34936713597350771</c:v>
                </c:pt>
                <c:pt idx="3593">
                  <c:v>-0.53780008254421507</c:v>
                </c:pt>
                <c:pt idx="3594">
                  <c:v>-0.66185892155395731</c:v>
                </c:pt>
                <c:pt idx="3595">
                  <c:v>-0.50380438455180176</c:v>
                </c:pt>
                <c:pt idx="3596">
                  <c:v>-0.72648800692430826</c:v>
                </c:pt>
                <c:pt idx="3597">
                  <c:v>-0.51599125167420068</c:v>
                </c:pt>
                <c:pt idx="3598">
                  <c:v>-0.27780571435792567</c:v>
                </c:pt>
                <c:pt idx="3599">
                  <c:v>0.36747286566971804</c:v>
                </c:pt>
                <c:pt idx="3600">
                  <c:v>0.38252196839645519</c:v>
                </c:pt>
                <c:pt idx="3601">
                  <c:v>0.57037453702923813</c:v>
                </c:pt>
                <c:pt idx="3602">
                  <c:v>0.41633451360980434</c:v>
                </c:pt>
                <c:pt idx="3603">
                  <c:v>0.90808264900558255</c:v>
                </c:pt>
                <c:pt idx="3604">
                  <c:v>1.2094576753682267</c:v>
                </c:pt>
                <c:pt idx="3605">
                  <c:v>0.81784712290836337</c:v>
                </c:pt>
                <c:pt idx="3606">
                  <c:v>0.56445217857087548</c:v>
                </c:pt>
                <c:pt idx="3607">
                  <c:v>9.6444392409893845E-2</c:v>
                </c:pt>
                <c:pt idx="3608">
                  <c:v>1.5684296231454498E-2</c:v>
                </c:pt>
                <c:pt idx="3609">
                  <c:v>0.44999914476257752</c:v>
                </c:pt>
                <c:pt idx="3610">
                  <c:v>0.43733853694248132</c:v>
                </c:pt>
                <c:pt idx="3611">
                  <c:v>0.45622341005589562</c:v>
                </c:pt>
                <c:pt idx="3612">
                  <c:v>0.91697089048361702</c:v>
                </c:pt>
                <c:pt idx="3613">
                  <c:v>1.3457958003957522</c:v>
                </c:pt>
                <c:pt idx="3614">
                  <c:v>1.1675144134002242</c:v>
                </c:pt>
                <c:pt idx="3615">
                  <c:v>1.8666403344542557</c:v>
                </c:pt>
                <c:pt idx="3616">
                  <c:v>1.5182959695153484</c:v>
                </c:pt>
                <c:pt idx="3617">
                  <c:v>1.6031163558800781</c:v>
                </c:pt>
                <c:pt idx="3618">
                  <c:v>1.2586002464248176</c:v>
                </c:pt>
                <c:pt idx="3619">
                  <c:v>0.90618762303977618</c:v>
                </c:pt>
                <c:pt idx="3620">
                  <c:v>1.0580296202390325</c:v>
                </c:pt>
                <c:pt idx="3621">
                  <c:v>0.98561718158919132</c:v>
                </c:pt>
                <c:pt idx="3622">
                  <c:v>0.88107907338265956</c:v>
                </c:pt>
                <c:pt idx="3623">
                  <c:v>0.1193834301675937</c:v>
                </c:pt>
                <c:pt idx="3624">
                  <c:v>6.7743299494741217E-3</c:v>
                </c:pt>
                <c:pt idx="3625">
                  <c:v>0.26247307074810922</c:v>
                </c:pt>
                <c:pt idx="3626">
                  <c:v>0.58530349817900484</c:v>
                </c:pt>
                <c:pt idx="3627">
                  <c:v>0.45341802092324696</c:v>
                </c:pt>
                <c:pt idx="3628">
                  <c:v>0.7068345713546651</c:v>
                </c:pt>
                <c:pt idx="3629">
                  <c:v>1.0152064596212789</c:v>
                </c:pt>
                <c:pt idx="3630">
                  <c:v>1.1049869367566967</c:v>
                </c:pt>
                <c:pt idx="3631">
                  <c:v>1.1189237286427964</c:v>
                </c:pt>
                <c:pt idx="3632">
                  <c:v>1.3151979760733248</c:v>
                </c:pt>
                <c:pt idx="3633">
                  <c:v>0.99752929773122179</c:v>
                </c:pt>
                <c:pt idx="3634">
                  <c:v>0.97299693872133286</c:v>
                </c:pt>
                <c:pt idx="3635">
                  <c:v>0.96008535586810018</c:v>
                </c:pt>
                <c:pt idx="3636">
                  <c:v>0.3989683264775909</c:v>
                </c:pt>
                <c:pt idx="3637">
                  <c:v>0.36157421244948901</c:v>
                </c:pt>
                <c:pt idx="3638">
                  <c:v>0.31470711686443964</c:v>
                </c:pt>
                <c:pt idx="3639">
                  <c:v>0.334098172997572</c:v>
                </c:pt>
                <c:pt idx="3640">
                  <c:v>0.39001234372006904</c:v>
                </c:pt>
                <c:pt idx="3641">
                  <c:v>-3.7810770045875464E-3</c:v>
                </c:pt>
                <c:pt idx="3642">
                  <c:v>0.51883072712099509</c:v>
                </c:pt>
                <c:pt idx="3643">
                  <c:v>0.65874264458982312</c:v>
                </c:pt>
                <c:pt idx="3644">
                  <c:v>1.6352403153177553</c:v>
                </c:pt>
                <c:pt idx="3645">
                  <c:v>1.5001133199452039</c:v>
                </c:pt>
                <c:pt idx="3646">
                  <c:v>1.5464302542045738</c:v>
                </c:pt>
                <c:pt idx="3647">
                  <c:v>1.2224340016577186</c:v>
                </c:pt>
                <c:pt idx="3648">
                  <c:v>1.0868063881999508</c:v>
                </c:pt>
                <c:pt idx="3649">
                  <c:v>0.62289861134203184</c:v>
                </c:pt>
                <c:pt idx="3650">
                  <c:v>0.70573982312678585</c:v>
                </c:pt>
                <c:pt idx="3651">
                  <c:v>0.78524345506079385</c:v>
                </c:pt>
                <c:pt idx="3652">
                  <c:v>1.2073450141064397</c:v>
                </c:pt>
                <c:pt idx="3653">
                  <c:v>1.1822104825788688</c:v>
                </c:pt>
                <c:pt idx="3654">
                  <c:v>1.3827926700633355</c:v>
                </c:pt>
                <c:pt idx="3655">
                  <c:v>1.7379318024311075</c:v>
                </c:pt>
                <c:pt idx="3656">
                  <c:v>2.3940990431785085</c:v>
                </c:pt>
                <c:pt idx="3657">
                  <c:v>2.3650187856239295</c:v>
                </c:pt>
                <c:pt idx="3658">
                  <c:v>1.9833982663592669</c:v>
                </c:pt>
                <c:pt idx="3659">
                  <c:v>2.5670874594262614</c:v>
                </c:pt>
                <c:pt idx="3660">
                  <c:v>2.2751463326715289</c:v>
                </c:pt>
                <c:pt idx="3661">
                  <c:v>2.0975492150031556</c:v>
                </c:pt>
                <c:pt idx="3662">
                  <c:v>2.0815800430864444</c:v>
                </c:pt>
                <c:pt idx="3663">
                  <c:v>1.7543262094567154</c:v>
                </c:pt>
                <c:pt idx="3664">
                  <c:v>2.1227494473829571</c:v>
                </c:pt>
                <c:pt idx="3665">
                  <c:v>1.6551650930340898</c:v>
                </c:pt>
                <c:pt idx="3666">
                  <c:v>1.1234919693568646</c:v>
                </c:pt>
                <c:pt idx="3667">
                  <c:v>0.83577912335848015</c:v>
                </c:pt>
                <c:pt idx="3668">
                  <c:v>0.65270053242278303</c:v>
                </c:pt>
                <c:pt idx="3669">
                  <c:v>0.61648994922513611</c:v>
                </c:pt>
                <c:pt idx="3670">
                  <c:v>0.35302981767823849</c:v>
                </c:pt>
                <c:pt idx="3671">
                  <c:v>0.36549949816568233</c:v>
                </c:pt>
                <c:pt idx="3672">
                  <c:v>0.11273199522790128</c:v>
                </c:pt>
                <c:pt idx="3673">
                  <c:v>-3.3544835625833352E-2</c:v>
                </c:pt>
                <c:pt idx="3674">
                  <c:v>-4.3061580634211519E-2</c:v>
                </c:pt>
                <c:pt idx="3675">
                  <c:v>-0.16771401392699381</c:v>
                </c:pt>
                <c:pt idx="3676">
                  <c:v>-0.11817486448356856</c:v>
                </c:pt>
                <c:pt idx="3677">
                  <c:v>8.7779601010589042E-2</c:v>
                </c:pt>
                <c:pt idx="3678">
                  <c:v>-2.9444137716527582E-2</c:v>
                </c:pt>
                <c:pt idx="3679">
                  <c:v>-0.11753974565076052</c:v>
                </c:pt>
                <c:pt idx="3680">
                  <c:v>-0.37600811917708232</c:v>
                </c:pt>
                <c:pt idx="3681">
                  <c:v>-0.27072292009841792</c:v>
                </c:pt>
                <c:pt idx="3682">
                  <c:v>-0.35985658064039105</c:v>
                </c:pt>
                <c:pt idx="3683">
                  <c:v>-0.54209340775937465</c:v>
                </c:pt>
                <c:pt idx="3684">
                  <c:v>-0.52075302367650733</c:v>
                </c:pt>
                <c:pt idx="3685">
                  <c:v>-0.7696842362560623</c:v>
                </c:pt>
                <c:pt idx="3686">
                  <c:v>-0.73788663220825734</c:v>
                </c:pt>
                <c:pt idx="3687">
                  <c:v>-0.80576196709246528</c:v>
                </c:pt>
                <c:pt idx="3688">
                  <c:v>-0.85600591715661623</c:v>
                </c:pt>
                <c:pt idx="3689">
                  <c:v>-0.46651295583795094</c:v>
                </c:pt>
                <c:pt idx="3690">
                  <c:v>-0.43977729609655841</c:v>
                </c:pt>
                <c:pt idx="3691">
                  <c:v>-0.56747135731770859</c:v>
                </c:pt>
                <c:pt idx="3692">
                  <c:v>-0.6621694304799759</c:v>
                </c:pt>
                <c:pt idx="3693">
                  <c:v>-0.74608592888404435</c:v>
                </c:pt>
                <c:pt idx="3694">
                  <c:v>-0.62156941077086203</c:v>
                </c:pt>
                <c:pt idx="3695">
                  <c:v>-0.8913365092184713</c:v>
                </c:pt>
                <c:pt idx="3696">
                  <c:v>-0.86822019247302529</c:v>
                </c:pt>
                <c:pt idx="3697">
                  <c:v>-0.97341804716602898</c:v>
                </c:pt>
                <c:pt idx="3698">
                  <c:v>-1.0539169414812524</c:v>
                </c:pt>
                <c:pt idx="3699">
                  <c:v>-0.92048212759996328</c:v>
                </c:pt>
                <c:pt idx="3700">
                  <c:v>-1.0617769834014295</c:v>
                </c:pt>
                <c:pt idx="3701">
                  <c:v>-1.1097879446300674</c:v>
                </c:pt>
                <c:pt idx="3702">
                  <c:v>-1.1608697931887839</c:v>
                </c:pt>
                <c:pt idx="3703">
                  <c:v>-1.1155807138994533</c:v>
                </c:pt>
                <c:pt idx="3704">
                  <c:v>-1.1942724681580512</c:v>
                </c:pt>
                <c:pt idx="3705">
                  <c:v>-1.2048592416991537</c:v>
                </c:pt>
                <c:pt idx="3706">
                  <c:v>-1.1727390311233017</c:v>
                </c:pt>
                <c:pt idx="3707">
                  <c:v>-1.2485538112032699</c:v>
                </c:pt>
                <c:pt idx="3708">
                  <c:v>-1.1774489659503351</c:v>
                </c:pt>
                <c:pt idx="3709">
                  <c:v>-1.0854069834636439</c:v>
                </c:pt>
                <c:pt idx="3710">
                  <c:v>-1.01141832612983</c:v>
                </c:pt>
                <c:pt idx="3711">
                  <c:v>-1.2193730162611045</c:v>
                </c:pt>
                <c:pt idx="3712">
                  <c:v>-1.3130351675010621</c:v>
                </c:pt>
                <c:pt idx="3713">
                  <c:v>-1.3399721540309644</c:v>
                </c:pt>
                <c:pt idx="3714">
                  <c:v>-1.3408895131957401</c:v>
                </c:pt>
                <c:pt idx="3715">
                  <c:v>-1.4071118274625221</c:v>
                </c:pt>
                <c:pt idx="3716">
                  <c:v>-1.474363289569069</c:v>
                </c:pt>
                <c:pt idx="3717">
                  <c:v>-1.5752611712310542</c:v>
                </c:pt>
                <c:pt idx="3718">
                  <c:v>-1.4852126166749464</c:v>
                </c:pt>
                <c:pt idx="3719">
                  <c:v>-1.1249495006171502</c:v>
                </c:pt>
                <c:pt idx="3720">
                  <c:v>-0.15551962060951927</c:v>
                </c:pt>
                <c:pt idx="3721">
                  <c:v>0.19720938409477518</c:v>
                </c:pt>
                <c:pt idx="3722">
                  <c:v>-9.5887236433949918E-2</c:v>
                </c:pt>
                <c:pt idx="3723">
                  <c:v>0.3883200471487947</c:v>
                </c:pt>
                <c:pt idx="3724">
                  <c:v>0.37115444409094034</c:v>
                </c:pt>
                <c:pt idx="3725">
                  <c:v>2.2919386211159964E-2</c:v>
                </c:pt>
                <c:pt idx="3726">
                  <c:v>-0.56158110414694451</c:v>
                </c:pt>
                <c:pt idx="3727">
                  <c:v>-0.45320207017149972</c:v>
                </c:pt>
                <c:pt idx="3728">
                  <c:v>-0.54035311132295427</c:v>
                </c:pt>
                <c:pt idx="3729">
                  <c:v>-0.73966249199523271</c:v>
                </c:pt>
                <c:pt idx="3730">
                  <c:v>-1.0929433953986218</c:v>
                </c:pt>
                <c:pt idx="3731">
                  <c:v>-1.1298009381345295</c:v>
                </c:pt>
                <c:pt idx="3732">
                  <c:v>-1.0303497927100009</c:v>
                </c:pt>
                <c:pt idx="3733">
                  <c:v>-1.1267209984559154</c:v>
                </c:pt>
                <c:pt idx="3734">
                  <c:v>-1.5474548634393241</c:v>
                </c:pt>
                <c:pt idx="3735">
                  <c:v>-1.4546339198040625</c:v>
                </c:pt>
                <c:pt idx="3736">
                  <c:v>-1.5452808946580001</c:v>
                </c:pt>
                <c:pt idx="3737">
                  <c:v>-1.5035925103203494</c:v>
                </c:pt>
                <c:pt idx="3738">
                  <c:v>-1.4557035421027189</c:v>
                </c:pt>
                <c:pt idx="3739">
                  <c:v>-1.4321882542321642</c:v>
                </c:pt>
                <c:pt idx="3740">
                  <c:v>-1.4141551531733505</c:v>
                </c:pt>
                <c:pt idx="3741">
                  <c:v>-1.4037071095051061</c:v>
                </c:pt>
                <c:pt idx="3742">
                  <c:v>-1.1968333088342304</c:v>
                </c:pt>
                <c:pt idx="3743">
                  <c:v>-0.9973443044570135</c:v>
                </c:pt>
                <c:pt idx="3744">
                  <c:v>-0.9241880647646612</c:v>
                </c:pt>
                <c:pt idx="3745">
                  <c:v>-1.0651216791572158</c:v>
                </c:pt>
                <c:pt idx="3746">
                  <c:v>-1.1061916781958709</c:v>
                </c:pt>
                <c:pt idx="3747">
                  <c:v>-0.9446932610470502</c:v>
                </c:pt>
                <c:pt idx="3748">
                  <c:v>-1.0855616470323619</c:v>
                </c:pt>
                <c:pt idx="3749">
                  <c:v>-1.0603363722988033</c:v>
                </c:pt>
                <c:pt idx="3750">
                  <c:v>-1.2482282084262464</c:v>
                </c:pt>
                <c:pt idx="3751">
                  <c:v>-0.74805594285372257</c:v>
                </c:pt>
                <c:pt idx="3752">
                  <c:v>-4.7682462741805154E-2</c:v>
                </c:pt>
                <c:pt idx="3753">
                  <c:v>-9.2370351851547711E-2</c:v>
                </c:pt>
                <c:pt idx="3754">
                  <c:v>0.3555487166384631</c:v>
                </c:pt>
                <c:pt idx="3755">
                  <c:v>-5.0936968435650043E-2</c:v>
                </c:pt>
                <c:pt idx="3756">
                  <c:v>0.57397728734253606</c:v>
                </c:pt>
                <c:pt idx="3757">
                  <c:v>0.13982935106921013</c:v>
                </c:pt>
                <c:pt idx="3758">
                  <c:v>0.1972905441989502</c:v>
                </c:pt>
                <c:pt idx="3759">
                  <c:v>-5.2674553029517623E-2</c:v>
                </c:pt>
                <c:pt idx="3760">
                  <c:v>-2.0705748046437877E-3</c:v>
                </c:pt>
                <c:pt idx="3761">
                  <c:v>0.13373220827671128</c:v>
                </c:pt>
                <c:pt idx="3762">
                  <c:v>-0.18127608974726697</c:v>
                </c:pt>
                <c:pt idx="3763">
                  <c:v>-0.25146051591146207</c:v>
                </c:pt>
                <c:pt idx="3764">
                  <c:v>0.51014926603430311</c:v>
                </c:pt>
                <c:pt idx="3765">
                  <c:v>0.3656806989031644</c:v>
                </c:pt>
                <c:pt idx="3766">
                  <c:v>0.30711964043434331</c:v>
                </c:pt>
                <c:pt idx="3767">
                  <c:v>0.45839503433932066</c:v>
                </c:pt>
                <c:pt idx="3768">
                  <c:v>0.72446306276075445</c:v>
                </c:pt>
                <c:pt idx="3769">
                  <c:v>0.44867860042076441</c:v>
                </c:pt>
                <c:pt idx="3770">
                  <c:v>1.3684861453338431</c:v>
                </c:pt>
                <c:pt idx="3771">
                  <c:v>1.4166374587595245</c:v>
                </c:pt>
                <c:pt idx="3772">
                  <c:v>1.3792305636730029</c:v>
                </c:pt>
                <c:pt idx="3773">
                  <c:v>1.4272510983091589</c:v>
                </c:pt>
                <c:pt idx="3774">
                  <c:v>1.0282440613943307</c:v>
                </c:pt>
                <c:pt idx="3775">
                  <c:v>0.66603311735768456</c:v>
                </c:pt>
                <c:pt idx="3776">
                  <c:v>0.42680712781338903</c:v>
                </c:pt>
                <c:pt idx="3777">
                  <c:v>0.35361694800588112</c:v>
                </c:pt>
                <c:pt idx="3778">
                  <c:v>0.56789264401217099</c:v>
                </c:pt>
                <c:pt idx="3779">
                  <c:v>0.90810074704037069</c:v>
                </c:pt>
                <c:pt idx="3780">
                  <c:v>1.1221941335821706</c:v>
                </c:pt>
                <c:pt idx="3781">
                  <c:v>0.84105888472844959</c:v>
                </c:pt>
                <c:pt idx="3782">
                  <c:v>0.77220750805661653</c:v>
                </c:pt>
                <c:pt idx="3783">
                  <c:v>0.4080170810737867</c:v>
                </c:pt>
                <c:pt idx="3784">
                  <c:v>0.47220337375330562</c:v>
                </c:pt>
                <c:pt idx="3785">
                  <c:v>0.61084718648346659</c:v>
                </c:pt>
                <c:pt idx="3786">
                  <c:v>0.6348442585558336</c:v>
                </c:pt>
                <c:pt idx="3787">
                  <c:v>0.72253514429056276</c:v>
                </c:pt>
                <c:pt idx="3788">
                  <c:v>0.65646226948888742</c:v>
                </c:pt>
                <c:pt idx="3789">
                  <c:v>0.40791922858399587</c:v>
                </c:pt>
                <c:pt idx="3790">
                  <c:v>0.3726168766123884</c:v>
                </c:pt>
                <c:pt idx="3791">
                  <c:v>-3.1362044450658266E-2</c:v>
                </c:pt>
                <c:pt idx="3792">
                  <c:v>-8.6341534475834425E-2</c:v>
                </c:pt>
                <c:pt idx="3793">
                  <c:v>-0.10904112634952934</c:v>
                </c:pt>
                <c:pt idx="3794">
                  <c:v>-0.14449392928834742</c:v>
                </c:pt>
                <c:pt idx="3795">
                  <c:v>-0.23256789494280966</c:v>
                </c:pt>
                <c:pt idx="3796">
                  <c:v>-0.28953968188338042</c:v>
                </c:pt>
                <c:pt idx="3797">
                  <c:v>-0.26094968066715618</c:v>
                </c:pt>
                <c:pt idx="3798">
                  <c:v>-0.35467176781306953</c:v>
                </c:pt>
                <c:pt idx="3799">
                  <c:v>-0.3487489977694328</c:v>
                </c:pt>
                <c:pt idx="3800">
                  <c:v>-0.38925726361902413</c:v>
                </c:pt>
                <c:pt idx="3801">
                  <c:v>-0.36072781364520545</c:v>
                </c:pt>
                <c:pt idx="3802">
                  <c:v>-0.38695636074991629</c:v>
                </c:pt>
                <c:pt idx="3803">
                  <c:v>-0.23907521167257639</c:v>
                </c:pt>
                <c:pt idx="3804">
                  <c:v>-0.15334910188348458</c:v>
                </c:pt>
                <c:pt idx="3805">
                  <c:v>-2.9547918409526697E-2</c:v>
                </c:pt>
                <c:pt idx="3806">
                  <c:v>-0.22964159760870986</c:v>
                </c:pt>
                <c:pt idx="3807">
                  <c:v>-0.30767090163495142</c:v>
                </c:pt>
                <c:pt idx="3808">
                  <c:v>-0.32021058086766974</c:v>
                </c:pt>
                <c:pt idx="3809">
                  <c:v>-0.27716480265825932</c:v>
                </c:pt>
                <c:pt idx="3810">
                  <c:v>-0.45945192465548435</c:v>
                </c:pt>
                <c:pt idx="3811">
                  <c:v>-0.40170533668688635</c:v>
                </c:pt>
                <c:pt idx="3812">
                  <c:v>-0.23977194578502001</c:v>
                </c:pt>
                <c:pt idx="3813">
                  <c:v>-0.28743005155725354</c:v>
                </c:pt>
                <c:pt idx="3814">
                  <c:v>0.28929582609500332</c:v>
                </c:pt>
                <c:pt idx="3815">
                  <c:v>0.75600491026545247</c:v>
                </c:pt>
                <c:pt idx="3816">
                  <c:v>1.9144685429155439</c:v>
                </c:pt>
                <c:pt idx="3817">
                  <c:v>1.4680663451106299</c:v>
                </c:pt>
                <c:pt idx="3818">
                  <c:v>1.7479361300817584</c:v>
                </c:pt>
                <c:pt idx="3819">
                  <c:v>1.3224205505533209</c:v>
                </c:pt>
                <c:pt idx="3820">
                  <c:v>1.4655839430753903</c:v>
                </c:pt>
                <c:pt idx="3821">
                  <c:v>1.8047933611909335</c:v>
                </c:pt>
                <c:pt idx="3822">
                  <c:v>1.3589744972418041</c:v>
                </c:pt>
                <c:pt idx="3823">
                  <c:v>2.1644294245353808</c:v>
                </c:pt>
                <c:pt idx="3824">
                  <c:v>2.2937441205921187</c:v>
                </c:pt>
                <c:pt idx="3825">
                  <c:v>1.8872928790689933</c:v>
                </c:pt>
                <c:pt idx="3826">
                  <c:v>1.4838957290338413</c:v>
                </c:pt>
                <c:pt idx="3827">
                  <c:v>1.5055534585162869</c:v>
                </c:pt>
                <c:pt idx="3828">
                  <c:v>1.1696061058277956</c:v>
                </c:pt>
                <c:pt idx="3829">
                  <c:v>1.2237084788799031</c:v>
                </c:pt>
                <c:pt idx="3830">
                  <c:v>1.8105224998936775</c:v>
                </c:pt>
                <c:pt idx="3831">
                  <c:v>1.6892911649698845</c:v>
                </c:pt>
                <c:pt idx="3832">
                  <c:v>1.633517758590348</c:v>
                </c:pt>
                <c:pt idx="3833">
                  <c:v>1.6213891103252089</c:v>
                </c:pt>
                <c:pt idx="3834">
                  <c:v>1.332533544954942</c:v>
                </c:pt>
                <c:pt idx="3835">
                  <c:v>1.3788395523412946</c:v>
                </c:pt>
                <c:pt idx="3836">
                  <c:v>1.3585653669591011</c:v>
                </c:pt>
                <c:pt idx="3837">
                  <c:v>1.3995302666923806</c:v>
                </c:pt>
                <c:pt idx="3838">
                  <c:v>0.90669314937265977</c:v>
                </c:pt>
                <c:pt idx="3839">
                  <c:v>0.65825988734709362</c:v>
                </c:pt>
                <c:pt idx="3840">
                  <c:v>0.42293506369535216</c:v>
                </c:pt>
                <c:pt idx="3841">
                  <c:v>0.35081768174526851</c:v>
                </c:pt>
                <c:pt idx="3842">
                  <c:v>0.33896720107388656</c:v>
                </c:pt>
                <c:pt idx="3843">
                  <c:v>0.32708007315093446</c:v>
                </c:pt>
                <c:pt idx="3844">
                  <c:v>0.25438486182102177</c:v>
                </c:pt>
                <c:pt idx="3845">
                  <c:v>0.46556132890215185</c:v>
                </c:pt>
                <c:pt idx="3846">
                  <c:v>0.63027909000296034</c:v>
                </c:pt>
                <c:pt idx="3847">
                  <c:v>0.59264043889729034</c:v>
                </c:pt>
                <c:pt idx="3848">
                  <c:v>0.37416506507721953</c:v>
                </c:pt>
                <c:pt idx="3849">
                  <c:v>0.29527155346673511</c:v>
                </c:pt>
                <c:pt idx="3850">
                  <c:v>0.35272175995616761</c:v>
                </c:pt>
                <c:pt idx="3851">
                  <c:v>0.49783211010148226</c:v>
                </c:pt>
                <c:pt idx="3852">
                  <c:v>0.65766642957855659</c:v>
                </c:pt>
                <c:pt idx="3853">
                  <c:v>0.59847402229986191</c:v>
                </c:pt>
                <c:pt idx="3854">
                  <c:v>0.54080608077085102</c:v>
                </c:pt>
                <c:pt idx="3855">
                  <c:v>0.53708247918698448</c:v>
                </c:pt>
                <c:pt idx="3856">
                  <c:v>0.3992094053157873</c:v>
                </c:pt>
                <c:pt idx="3857">
                  <c:v>0.8820196151972598</c:v>
                </c:pt>
                <c:pt idx="3858">
                  <c:v>1.3656654793907441</c:v>
                </c:pt>
                <c:pt idx="3859">
                  <c:v>1.188998930473687</c:v>
                </c:pt>
                <c:pt idx="3860">
                  <c:v>0.73099506831693084</c:v>
                </c:pt>
                <c:pt idx="3861">
                  <c:v>0.69387127940995019</c:v>
                </c:pt>
                <c:pt idx="3862">
                  <c:v>0.85429355845302823</c:v>
                </c:pt>
                <c:pt idx="3863">
                  <c:v>0.65393584784114012</c:v>
                </c:pt>
                <c:pt idx="3864">
                  <c:v>0.55191376019707117</c:v>
                </c:pt>
                <c:pt idx="3865">
                  <c:v>0.34369557604446321</c:v>
                </c:pt>
                <c:pt idx="3866">
                  <c:v>0.27521026804725812</c:v>
                </c:pt>
                <c:pt idx="3867">
                  <c:v>0.13334322009989397</c:v>
                </c:pt>
                <c:pt idx="3868">
                  <c:v>6.7189753543233421E-2</c:v>
                </c:pt>
                <c:pt idx="3869">
                  <c:v>4.7042209514461947E-2</c:v>
                </c:pt>
                <c:pt idx="3870">
                  <c:v>0.10046412266799767</c:v>
                </c:pt>
                <c:pt idx="3871">
                  <c:v>9.9201520747411287E-2</c:v>
                </c:pt>
                <c:pt idx="3872">
                  <c:v>1.7333318690288507E-2</c:v>
                </c:pt>
                <c:pt idx="3873">
                  <c:v>-0.22865677136501059</c:v>
                </c:pt>
                <c:pt idx="3874">
                  <c:v>-0.40813331293079291</c:v>
                </c:pt>
                <c:pt idx="3875">
                  <c:v>-0.54829900836353573</c:v>
                </c:pt>
                <c:pt idx="3876">
                  <c:v>-0.47509669474410676</c:v>
                </c:pt>
                <c:pt idx="3877">
                  <c:v>-0.41289785712736904</c:v>
                </c:pt>
                <c:pt idx="3878">
                  <c:v>-0.58478508809257024</c:v>
                </c:pt>
                <c:pt idx="3879">
                  <c:v>-0.43065556288875773</c:v>
                </c:pt>
                <c:pt idx="3880">
                  <c:v>-0.79893451593698805</c:v>
                </c:pt>
                <c:pt idx="3881">
                  <c:v>-0.66486614698722024</c:v>
                </c:pt>
                <c:pt idx="3882">
                  <c:v>-0.62019273950687759</c:v>
                </c:pt>
                <c:pt idx="3883">
                  <c:v>-0.6453758340617719</c:v>
                </c:pt>
                <c:pt idx="3884">
                  <c:v>-0.4954581037538241</c:v>
                </c:pt>
                <c:pt idx="3885">
                  <c:v>-0.5909307896105841</c:v>
                </c:pt>
                <c:pt idx="3886">
                  <c:v>-0.53285552497918665</c:v>
                </c:pt>
                <c:pt idx="3887">
                  <c:v>-0.39569626865863566</c:v>
                </c:pt>
                <c:pt idx="3888">
                  <c:v>-0.4668046655206502</c:v>
                </c:pt>
                <c:pt idx="3889">
                  <c:v>-0.54376800155214622</c:v>
                </c:pt>
                <c:pt idx="3890">
                  <c:v>-0.74888238497106374</c:v>
                </c:pt>
                <c:pt idx="3891">
                  <c:v>-0.63784618909907498</c:v>
                </c:pt>
                <c:pt idx="3892">
                  <c:v>-0.64415967618425385</c:v>
                </c:pt>
                <c:pt idx="3893">
                  <c:v>-0.5250096656562161</c:v>
                </c:pt>
                <c:pt idx="3894">
                  <c:v>-0.60558333235620787</c:v>
                </c:pt>
                <c:pt idx="3895">
                  <c:v>-0.65718733569960097</c:v>
                </c:pt>
                <c:pt idx="3896">
                  <c:v>-0.74861343788135415</c:v>
                </c:pt>
                <c:pt idx="3897">
                  <c:v>-0.85297134317834478</c:v>
                </c:pt>
                <c:pt idx="3898">
                  <c:v>-0.94127678173775053</c:v>
                </c:pt>
                <c:pt idx="3899">
                  <c:v>-0.89246999460627485</c:v>
                </c:pt>
                <c:pt idx="3900">
                  <c:v>-0.84439156532908421</c:v>
                </c:pt>
                <c:pt idx="3901">
                  <c:v>-0.4191433834729773</c:v>
                </c:pt>
                <c:pt idx="3902">
                  <c:v>-8.9817313806012961E-2</c:v>
                </c:pt>
                <c:pt idx="3903">
                  <c:v>-0.31831027445349525</c:v>
                </c:pt>
                <c:pt idx="3904">
                  <c:v>-0.30817087305245766</c:v>
                </c:pt>
                <c:pt idx="3905">
                  <c:v>-0.42468824940270011</c:v>
                </c:pt>
                <c:pt idx="3906">
                  <c:v>-0.14942257336439743</c:v>
                </c:pt>
                <c:pt idx="3907">
                  <c:v>-0.13697292771635181</c:v>
                </c:pt>
                <c:pt idx="3908">
                  <c:v>-0.33537136474041052</c:v>
                </c:pt>
                <c:pt idx="3909">
                  <c:v>-0.49926714125385091</c:v>
                </c:pt>
                <c:pt idx="3910">
                  <c:v>-0.82783030540584557</c:v>
                </c:pt>
                <c:pt idx="3911">
                  <c:v>-1.0367602243895098</c:v>
                </c:pt>
                <c:pt idx="3912">
                  <c:v>-0.99225505066735187</c:v>
                </c:pt>
                <c:pt idx="3913">
                  <c:v>-1.0668984217315918</c:v>
                </c:pt>
                <c:pt idx="3914">
                  <c:v>-1.0647295600007589</c:v>
                </c:pt>
                <c:pt idx="3915">
                  <c:v>-1.1658678079704816</c:v>
                </c:pt>
                <c:pt idx="3916">
                  <c:v>-1.0806930942338786</c:v>
                </c:pt>
                <c:pt idx="3917">
                  <c:v>-0.9943182635834652</c:v>
                </c:pt>
                <c:pt idx="3918">
                  <c:v>-0.98292576261982423</c:v>
                </c:pt>
                <c:pt idx="3919">
                  <c:v>-1.0219839819327483</c:v>
                </c:pt>
                <c:pt idx="3920">
                  <c:v>-0.91868904610552793</c:v>
                </c:pt>
                <c:pt idx="3921">
                  <c:v>-0.46014439993893447</c:v>
                </c:pt>
                <c:pt idx="3922">
                  <c:v>-0.5388799761513261</c:v>
                </c:pt>
                <c:pt idx="3923">
                  <c:v>-0.53600112447834225</c:v>
                </c:pt>
                <c:pt idx="3924">
                  <c:v>-0.80949072106666575</c:v>
                </c:pt>
                <c:pt idx="3925">
                  <c:v>-0.44823534015574684</c:v>
                </c:pt>
                <c:pt idx="3926">
                  <c:v>-0.3060319431613111</c:v>
                </c:pt>
                <c:pt idx="3927">
                  <c:v>-0.44146886898816456</c:v>
                </c:pt>
                <c:pt idx="3928">
                  <c:v>-0.56468546538048892</c:v>
                </c:pt>
                <c:pt idx="3929">
                  <c:v>-0.86975287321271721</c:v>
                </c:pt>
                <c:pt idx="3930">
                  <c:v>-1.0896048879885234</c:v>
                </c:pt>
                <c:pt idx="3931">
                  <c:v>-1.0719514188326003</c:v>
                </c:pt>
                <c:pt idx="3932">
                  <c:v>-1.127359800515698</c:v>
                </c:pt>
                <c:pt idx="3933">
                  <c:v>-1.2077167037447882</c:v>
                </c:pt>
                <c:pt idx="3934">
                  <c:v>-1.32509143471749</c:v>
                </c:pt>
                <c:pt idx="3935">
                  <c:v>-1.4010696134741627</c:v>
                </c:pt>
                <c:pt idx="3936">
                  <c:v>-1.3449789470070272</c:v>
                </c:pt>
                <c:pt idx="3937">
                  <c:v>-1.0954135156801552</c:v>
                </c:pt>
                <c:pt idx="3938">
                  <c:v>-1.1247569270015021</c:v>
                </c:pt>
                <c:pt idx="3939">
                  <c:v>-0.89462733288083451</c:v>
                </c:pt>
                <c:pt idx="3940">
                  <c:v>-0.66645486159957357</c:v>
                </c:pt>
                <c:pt idx="3941">
                  <c:v>0.31351600783323347</c:v>
                </c:pt>
                <c:pt idx="3942">
                  <c:v>-6.6960447145116841E-2</c:v>
                </c:pt>
                <c:pt idx="3943">
                  <c:v>-0.13961400851361433</c:v>
                </c:pt>
                <c:pt idx="3944">
                  <c:v>0.13418747169184664</c:v>
                </c:pt>
                <c:pt idx="3945">
                  <c:v>0.60357431938845973</c:v>
                </c:pt>
                <c:pt idx="3946">
                  <c:v>0.40260072797333174</c:v>
                </c:pt>
                <c:pt idx="3947">
                  <c:v>-0.11024640279667783</c:v>
                </c:pt>
                <c:pt idx="3948">
                  <c:v>-0.4058198530865007</c:v>
                </c:pt>
                <c:pt idx="3949">
                  <c:v>-0.5641613379354562</c:v>
                </c:pt>
                <c:pt idx="3950">
                  <c:v>-0.31948110363430998</c:v>
                </c:pt>
                <c:pt idx="3951">
                  <c:v>-0.25436940051727341</c:v>
                </c:pt>
                <c:pt idx="3952">
                  <c:v>-0.4374365201826137</c:v>
                </c:pt>
                <c:pt idx="3953">
                  <c:v>-0.66773282119923283</c:v>
                </c:pt>
                <c:pt idx="3954">
                  <c:v>-0.50617710898733503</c:v>
                </c:pt>
                <c:pt idx="3955">
                  <c:v>-0.60743586267882277</c:v>
                </c:pt>
                <c:pt idx="3956">
                  <c:v>-0.64335994340491043</c:v>
                </c:pt>
                <c:pt idx="3957">
                  <c:v>-0.27890175908602893</c:v>
                </c:pt>
                <c:pt idx="3958">
                  <c:v>-0.36729317983493703</c:v>
                </c:pt>
                <c:pt idx="3959">
                  <c:v>-3.6591884709148231E-2</c:v>
                </c:pt>
                <c:pt idx="3960">
                  <c:v>0.40700659693943086</c:v>
                </c:pt>
                <c:pt idx="3961">
                  <c:v>2.0902401877648797</c:v>
                </c:pt>
                <c:pt idx="3962">
                  <c:v>2.6088209173324883</c:v>
                </c:pt>
                <c:pt idx="3963">
                  <c:v>2.3220673408227506</c:v>
                </c:pt>
                <c:pt idx="3964">
                  <c:v>3.8641717825972273</c:v>
                </c:pt>
                <c:pt idx="3965">
                  <c:v>4.7172555973496078</c:v>
                </c:pt>
                <c:pt idx="3966">
                  <c:v>3.677663127913541</c:v>
                </c:pt>
                <c:pt idx="3967">
                  <c:v>3.3505749489579997</c:v>
                </c:pt>
                <c:pt idx="3968">
                  <c:v>2.3437538776755344</c:v>
                </c:pt>
                <c:pt idx="3969">
                  <c:v>3.1452501277726039</c:v>
                </c:pt>
                <c:pt idx="3970">
                  <c:v>4.7244008196859086</c:v>
                </c:pt>
                <c:pt idx="3971">
                  <c:v>6.8703923156749651</c:v>
                </c:pt>
                <c:pt idx="3972">
                  <c:v>4.8251771125654921</c:v>
                </c:pt>
                <c:pt idx="3973">
                  <c:v>4.9016654458384732</c:v>
                </c:pt>
                <c:pt idx="3974">
                  <c:v>6.6882076894174265</c:v>
                </c:pt>
                <c:pt idx="3975">
                  <c:v>5.2443593000763578</c:v>
                </c:pt>
                <c:pt idx="3976">
                  <c:v>5.5214502134951458</c:v>
                </c:pt>
                <c:pt idx="3977">
                  <c:v>4.4384042590465214</c:v>
                </c:pt>
                <c:pt idx="3978">
                  <c:v>4.7719366581801435</c:v>
                </c:pt>
                <c:pt idx="3979">
                  <c:v>4.905802636693716</c:v>
                </c:pt>
                <c:pt idx="3980">
                  <c:v>4.0999782748242302</c:v>
                </c:pt>
                <c:pt idx="3981">
                  <c:v>3.8849048294393396</c:v>
                </c:pt>
                <c:pt idx="3982">
                  <c:v>2.7889207109604399</c:v>
                </c:pt>
                <c:pt idx="3983">
                  <c:v>2.2375600649008094</c:v>
                </c:pt>
                <c:pt idx="3984">
                  <c:v>2.2080574580614014</c:v>
                </c:pt>
                <c:pt idx="3985">
                  <c:v>2.3574217903248451</c:v>
                </c:pt>
                <c:pt idx="3986">
                  <c:v>2.1151114311988901</c:v>
                </c:pt>
                <c:pt idx="3987">
                  <c:v>1.6973872528750333</c:v>
                </c:pt>
                <c:pt idx="3988">
                  <c:v>1.762859767432845</c:v>
                </c:pt>
                <c:pt idx="3989">
                  <c:v>1.3664528966666072</c:v>
                </c:pt>
                <c:pt idx="3990">
                  <c:v>1.0993210833008953</c:v>
                </c:pt>
                <c:pt idx="3991">
                  <c:v>0.95327198976480121</c:v>
                </c:pt>
                <c:pt idx="3992">
                  <c:v>1.0765809428273061</c:v>
                </c:pt>
                <c:pt idx="3993">
                  <c:v>1.060418482362681</c:v>
                </c:pt>
                <c:pt idx="3994">
                  <c:v>0.93128668679569271</c:v>
                </c:pt>
                <c:pt idx="3995">
                  <c:v>0.91091355004572772</c:v>
                </c:pt>
                <c:pt idx="3996">
                  <c:v>0.94309785213869279</c:v>
                </c:pt>
                <c:pt idx="3997">
                  <c:v>0.66488271978577018</c:v>
                </c:pt>
                <c:pt idx="3998">
                  <c:v>0.80923786151658128</c:v>
                </c:pt>
                <c:pt idx="3999">
                  <c:v>0.78494933993392479</c:v>
                </c:pt>
                <c:pt idx="4000">
                  <c:v>0.7092622228206702</c:v>
                </c:pt>
                <c:pt idx="4001">
                  <c:v>0.78287057876625854</c:v>
                </c:pt>
                <c:pt idx="4002">
                  <c:v>1.0038027957363969</c:v>
                </c:pt>
                <c:pt idx="4003">
                  <c:v>0.83207890928633765</c:v>
                </c:pt>
                <c:pt idx="4004">
                  <c:v>0.65762658695971377</c:v>
                </c:pt>
                <c:pt idx="4005">
                  <c:v>0.54724274439163623</c:v>
                </c:pt>
                <c:pt idx="4006">
                  <c:v>0.33318339222449572</c:v>
                </c:pt>
                <c:pt idx="4007">
                  <c:v>0.213812637682327</c:v>
                </c:pt>
                <c:pt idx="4008">
                  <c:v>6.0482309577070598E-2</c:v>
                </c:pt>
                <c:pt idx="4009">
                  <c:v>1.2126700188910655E-2</c:v>
                </c:pt>
                <c:pt idx="4010">
                  <c:v>-1.5177986916831865E-2</c:v>
                </c:pt>
                <c:pt idx="4011">
                  <c:v>7.8134143950188056E-2</c:v>
                </c:pt>
                <c:pt idx="4012">
                  <c:v>-1.1171154759085949E-2</c:v>
                </c:pt>
                <c:pt idx="4013">
                  <c:v>4.3931749687714156E-2</c:v>
                </c:pt>
                <c:pt idx="4014">
                  <c:v>5.169508655747429E-2</c:v>
                </c:pt>
                <c:pt idx="4015">
                  <c:v>-9.8541299846237052E-3</c:v>
                </c:pt>
                <c:pt idx="4016">
                  <c:v>8.0643474566257645E-2</c:v>
                </c:pt>
                <c:pt idx="4017">
                  <c:v>9.8019317081484841E-2</c:v>
                </c:pt>
                <c:pt idx="4018">
                  <c:v>0.11693040707566152</c:v>
                </c:pt>
                <c:pt idx="4019">
                  <c:v>0.15900241542947946</c:v>
                </c:pt>
                <c:pt idx="4020">
                  <c:v>5.8438570185877517E-2</c:v>
                </c:pt>
                <c:pt idx="4021">
                  <c:v>9.9340922439156154E-4</c:v>
                </c:pt>
                <c:pt idx="4022">
                  <c:v>4.1769641088628864E-2</c:v>
                </c:pt>
                <c:pt idx="4023">
                  <c:v>-5.5864543684670115E-2</c:v>
                </c:pt>
                <c:pt idx="4024">
                  <c:v>-9.4819549117373753E-2</c:v>
                </c:pt>
                <c:pt idx="4025">
                  <c:v>-0.19990069822774995</c:v>
                </c:pt>
                <c:pt idx="4026">
                  <c:v>-0.22850437078917607</c:v>
                </c:pt>
                <c:pt idx="4027">
                  <c:v>-0.26923361220314729</c:v>
                </c:pt>
                <c:pt idx="4028">
                  <c:v>-0.26781490693265497</c:v>
                </c:pt>
                <c:pt idx="4029">
                  <c:v>-0.31598410243742259</c:v>
                </c:pt>
                <c:pt idx="4030">
                  <c:v>-0.26325285005246613</c:v>
                </c:pt>
                <c:pt idx="4031">
                  <c:v>-0.19772869946767524</c:v>
                </c:pt>
                <c:pt idx="4032">
                  <c:v>-0.19779046613638468</c:v>
                </c:pt>
                <c:pt idx="4033">
                  <c:v>-0.10190628818236964</c:v>
                </c:pt>
                <c:pt idx="4034">
                  <c:v>-0.13571307315402267</c:v>
                </c:pt>
                <c:pt idx="4035">
                  <c:v>-0.12088530036047969</c:v>
                </c:pt>
                <c:pt idx="4036">
                  <c:v>-7.8420116338863505E-2</c:v>
                </c:pt>
                <c:pt idx="4037">
                  <c:v>1.3240190772979832E-2</c:v>
                </c:pt>
                <c:pt idx="4038">
                  <c:v>-2.3535498576853636E-2</c:v>
                </c:pt>
                <c:pt idx="4039">
                  <c:v>0.17565995102867688</c:v>
                </c:pt>
                <c:pt idx="4040">
                  <c:v>0.20597715836848404</c:v>
                </c:pt>
                <c:pt idx="4041">
                  <c:v>0.20856537917101017</c:v>
                </c:pt>
                <c:pt idx="4042">
                  <c:v>0.16660662225224732</c:v>
                </c:pt>
                <c:pt idx="4043">
                  <c:v>0.10312043532044453</c:v>
                </c:pt>
                <c:pt idx="4044">
                  <c:v>3.4419145958595174E-2</c:v>
                </c:pt>
                <c:pt idx="4045">
                  <c:v>-3.142491909874541E-2</c:v>
                </c:pt>
                <c:pt idx="4046">
                  <c:v>-6.3248914264634762E-2</c:v>
                </c:pt>
                <c:pt idx="4047">
                  <c:v>-8.3461815959937111E-2</c:v>
                </c:pt>
                <c:pt idx="4048">
                  <c:v>3.0535341473934691E-2</c:v>
                </c:pt>
                <c:pt idx="4049">
                  <c:v>-8.8023961852098015E-2</c:v>
                </c:pt>
                <c:pt idx="4050">
                  <c:v>-7.7268491743824136E-2</c:v>
                </c:pt>
                <c:pt idx="4051">
                  <c:v>-8.5190909723315417E-2</c:v>
                </c:pt>
                <c:pt idx="4052">
                  <c:v>-0.14080224675722158</c:v>
                </c:pt>
                <c:pt idx="4053">
                  <c:v>-0.21959788442312556</c:v>
                </c:pt>
                <c:pt idx="4054">
                  <c:v>-0.34047524669040519</c:v>
                </c:pt>
                <c:pt idx="4055">
                  <c:v>-0.36121801133237863</c:v>
                </c:pt>
                <c:pt idx="4056">
                  <c:v>-0.3321785018219458</c:v>
                </c:pt>
                <c:pt idx="4057">
                  <c:v>-0.33267536347032484</c:v>
                </c:pt>
                <c:pt idx="4058">
                  <c:v>-0.36399810666556304</c:v>
                </c:pt>
                <c:pt idx="4059">
                  <c:v>-0.3362451481653001</c:v>
                </c:pt>
                <c:pt idx="4060">
                  <c:v>-0.40617340623408937</c:v>
                </c:pt>
                <c:pt idx="4061">
                  <c:v>-0.34779295229272683</c:v>
                </c:pt>
                <c:pt idx="4062">
                  <c:v>-0.3272983827306758</c:v>
                </c:pt>
                <c:pt idx="4063">
                  <c:v>-0.45218098993025635</c:v>
                </c:pt>
                <c:pt idx="4064">
                  <c:v>-0.49281072027354683</c:v>
                </c:pt>
                <c:pt idx="4065">
                  <c:v>-0.55602143851028141</c:v>
                </c:pt>
                <c:pt idx="4066">
                  <c:v>-0.5732411877422473</c:v>
                </c:pt>
                <c:pt idx="4067">
                  <c:v>-0.58808908985466257</c:v>
                </c:pt>
                <c:pt idx="4068">
                  <c:v>-0.57785367769051388</c:v>
                </c:pt>
                <c:pt idx="4069">
                  <c:v>-0.59423595595255818</c:v>
                </c:pt>
                <c:pt idx="4070">
                  <c:v>-0.55020837426163904</c:v>
                </c:pt>
                <c:pt idx="4071">
                  <c:v>-0.49505847697260968</c:v>
                </c:pt>
                <c:pt idx="4072">
                  <c:v>-0.52471634232610609</c:v>
                </c:pt>
                <c:pt idx="4073">
                  <c:v>-0.52563944256688855</c:v>
                </c:pt>
                <c:pt idx="4074">
                  <c:v>-0.49710588919936299</c:v>
                </c:pt>
                <c:pt idx="4075">
                  <c:v>-0.46550434737971774</c:v>
                </c:pt>
                <c:pt idx="4076">
                  <c:v>-0.39711421048519419</c:v>
                </c:pt>
                <c:pt idx="4077">
                  <c:v>-0.38385877849516836</c:v>
                </c:pt>
                <c:pt idx="4078">
                  <c:v>-0.41393849919727099</c:v>
                </c:pt>
                <c:pt idx="4079">
                  <c:v>-0.39289244529477096</c:v>
                </c:pt>
                <c:pt idx="4080">
                  <c:v>-0.44906471364484701</c:v>
                </c:pt>
                <c:pt idx="4081">
                  <c:v>-0.45503146821174867</c:v>
                </c:pt>
                <c:pt idx="4082">
                  <c:v>-0.38739401997066136</c:v>
                </c:pt>
                <c:pt idx="4083">
                  <c:v>-0.43227051622928608</c:v>
                </c:pt>
                <c:pt idx="4084">
                  <c:v>-0.40826365257048791</c:v>
                </c:pt>
                <c:pt idx="4085">
                  <c:v>-0.43717827784914193</c:v>
                </c:pt>
                <c:pt idx="4086">
                  <c:v>-0.38985258145692997</c:v>
                </c:pt>
                <c:pt idx="4087">
                  <c:v>-0.34419179770800812</c:v>
                </c:pt>
                <c:pt idx="4088">
                  <c:v>-0.37220051177129865</c:v>
                </c:pt>
                <c:pt idx="4089">
                  <c:v>-0.36034851424998471</c:v>
                </c:pt>
                <c:pt idx="4090">
                  <c:v>-0.35211469174551785</c:v>
                </c:pt>
                <c:pt idx="4091">
                  <c:v>-0.34379354819070301</c:v>
                </c:pt>
                <c:pt idx="4092">
                  <c:v>-0.32206476091458308</c:v>
                </c:pt>
                <c:pt idx="4093">
                  <c:v>-0.33319268451857503</c:v>
                </c:pt>
                <c:pt idx="4094">
                  <c:v>-0.28106547735181797</c:v>
                </c:pt>
                <c:pt idx="4095">
                  <c:v>-0.25557164926959486</c:v>
                </c:pt>
                <c:pt idx="4096">
                  <c:v>-0.20526718718408915</c:v>
                </c:pt>
                <c:pt idx="4097">
                  <c:v>-0.2623962644524569</c:v>
                </c:pt>
                <c:pt idx="4098">
                  <c:v>-0.26267759798667534</c:v>
                </c:pt>
                <c:pt idx="4099">
                  <c:v>-0.11008654594257125</c:v>
                </c:pt>
                <c:pt idx="4100">
                  <c:v>-8.1377632689034002E-2</c:v>
                </c:pt>
                <c:pt idx="4101">
                  <c:v>-0.12620230400373025</c:v>
                </c:pt>
                <c:pt idx="4102">
                  <c:v>-5.8323873723772901E-4</c:v>
                </c:pt>
                <c:pt idx="4103">
                  <c:v>-0.11320623877967853</c:v>
                </c:pt>
                <c:pt idx="4104">
                  <c:v>-0.18967455756173993</c:v>
                </c:pt>
                <c:pt idx="4105">
                  <c:v>-0.27260551034369551</c:v>
                </c:pt>
                <c:pt idx="4106">
                  <c:v>-0.28901821725026072</c:v>
                </c:pt>
                <c:pt idx="4107">
                  <c:v>-0.31770438623759556</c:v>
                </c:pt>
                <c:pt idx="4108">
                  <c:v>-0.32603057216074827</c:v>
                </c:pt>
                <c:pt idx="4109">
                  <c:v>-0.39261097249487376</c:v>
                </c:pt>
                <c:pt idx="4110">
                  <c:v>-0.42167387102166082</c:v>
                </c:pt>
                <c:pt idx="4111">
                  <c:v>-0.22845850698656667</c:v>
                </c:pt>
                <c:pt idx="4112">
                  <c:v>-0.26628911750549278</c:v>
                </c:pt>
                <c:pt idx="4113">
                  <c:v>-0.27027678165708208</c:v>
                </c:pt>
                <c:pt idx="4114">
                  <c:v>-0.2674162000990713</c:v>
                </c:pt>
                <c:pt idx="4115">
                  <c:v>-0.3267389822866924</c:v>
                </c:pt>
                <c:pt idx="4116">
                  <c:v>-0.35170995809328076</c:v>
                </c:pt>
                <c:pt idx="4117">
                  <c:v>-0.37718580096214377</c:v>
                </c:pt>
                <c:pt idx="4118">
                  <c:v>-0.37847065242214428</c:v>
                </c:pt>
                <c:pt idx="4119">
                  <c:v>-0.37943109951364784</c:v>
                </c:pt>
                <c:pt idx="4120">
                  <c:v>-0.33470689426734923</c:v>
                </c:pt>
                <c:pt idx="4121">
                  <c:v>-0.34035976282157149</c:v>
                </c:pt>
                <c:pt idx="4122">
                  <c:v>4.1918457164297207E-3</c:v>
                </c:pt>
                <c:pt idx="4123">
                  <c:v>-4.1007234296352398E-2</c:v>
                </c:pt>
                <c:pt idx="4124">
                  <c:v>-9.888722951612311E-2</c:v>
                </c:pt>
                <c:pt idx="4125">
                  <c:v>-0.1533021598743006</c:v>
                </c:pt>
                <c:pt idx="4126">
                  <c:v>-0.15211911361277261</c:v>
                </c:pt>
                <c:pt idx="4127">
                  <c:v>-0.16743341531898609</c:v>
                </c:pt>
                <c:pt idx="4128">
                  <c:v>-0.21016202928171729</c:v>
                </c:pt>
                <c:pt idx="4129">
                  <c:v>-0.11088886102356646</c:v>
                </c:pt>
                <c:pt idx="4130">
                  <c:v>-0.11458744737965779</c:v>
                </c:pt>
                <c:pt idx="4131">
                  <c:v>-5.2970769625752985E-4</c:v>
                </c:pt>
                <c:pt idx="4132">
                  <c:v>2.0937491773738978E-2</c:v>
                </c:pt>
                <c:pt idx="4133">
                  <c:v>3.6200884158960486E-2</c:v>
                </c:pt>
                <c:pt idx="4134">
                  <c:v>1.5022208469443063E-2</c:v>
                </c:pt>
                <c:pt idx="4135">
                  <c:v>-3.8946140123868392E-2</c:v>
                </c:pt>
                <c:pt idx="4136">
                  <c:v>0.10581107627100513</c:v>
                </c:pt>
                <c:pt idx="4137">
                  <c:v>0.12098311559840896</c:v>
                </c:pt>
                <c:pt idx="4138">
                  <c:v>0.33006297446617067</c:v>
                </c:pt>
                <c:pt idx="4139">
                  <c:v>0.34777014344572243</c:v>
                </c:pt>
                <c:pt idx="4140">
                  <c:v>0.31525486741591413</c:v>
                </c:pt>
                <c:pt idx="4141">
                  <c:v>0.33447761141682042</c:v>
                </c:pt>
                <c:pt idx="4142">
                  <c:v>0.25439186283882215</c:v>
                </c:pt>
                <c:pt idx="4143">
                  <c:v>-0.27513471474490969</c:v>
                </c:pt>
                <c:pt idx="4144">
                  <c:v>-0.41808332679275911</c:v>
                </c:pt>
                <c:pt idx="4145">
                  <c:v>-0.52495421766705308</c:v>
                </c:pt>
                <c:pt idx="4146">
                  <c:v>-0.45407977314582304</c:v>
                </c:pt>
                <c:pt idx="4147">
                  <c:v>-0.43419102233449036</c:v>
                </c:pt>
                <c:pt idx="4148">
                  <c:v>-0.5057766001158891</c:v>
                </c:pt>
                <c:pt idx="4149">
                  <c:v>-0.51493371927917519</c:v>
                </c:pt>
                <c:pt idx="4150">
                  <c:v>-0.57329304874415898</c:v>
                </c:pt>
                <c:pt idx="4151">
                  <c:v>-0.61151957842265803</c:v>
                </c:pt>
                <c:pt idx="4152">
                  <c:v>-0.59917184455022643</c:v>
                </c:pt>
                <c:pt idx="4153">
                  <c:v>-0.5862677342986744</c:v>
                </c:pt>
                <c:pt idx="4154">
                  <c:v>-0.5873317027523457</c:v>
                </c:pt>
                <c:pt idx="4155">
                  <c:v>-0.6233067411935731</c:v>
                </c:pt>
                <c:pt idx="4156">
                  <c:v>-0.60868227286736976</c:v>
                </c:pt>
                <c:pt idx="4157">
                  <c:v>-0.65325722554644516</c:v>
                </c:pt>
                <c:pt idx="4158">
                  <c:v>-0.71656665127301022</c:v>
                </c:pt>
                <c:pt idx="4159">
                  <c:v>-0.7234720730973474</c:v>
                </c:pt>
                <c:pt idx="4160">
                  <c:v>-0.72875165052400159</c:v>
                </c:pt>
                <c:pt idx="4161">
                  <c:v>-0.65917847024468545</c:v>
                </c:pt>
                <c:pt idx="4162">
                  <c:v>-0.66344388917899155</c:v>
                </c:pt>
                <c:pt idx="4163">
                  <c:v>-0.58908891345654124</c:v>
                </c:pt>
                <c:pt idx="4164">
                  <c:v>-0.59987141613561845</c:v>
                </c:pt>
                <c:pt idx="4165">
                  <c:v>-0.59358104527786337</c:v>
                </c:pt>
                <c:pt idx="4166">
                  <c:v>-0.45866888471548617</c:v>
                </c:pt>
                <c:pt idx="4167">
                  <c:v>-0.50295606330997455</c:v>
                </c:pt>
                <c:pt idx="4168">
                  <c:v>-0.50290329917271248</c:v>
                </c:pt>
                <c:pt idx="4169">
                  <c:v>-0.50319635283898601</c:v>
                </c:pt>
                <c:pt idx="4170">
                  <c:v>-0.4109905382671119</c:v>
                </c:pt>
                <c:pt idx="4171">
                  <c:v>-0.40736247098162487</c:v>
                </c:pt>
                <c:pt idx="4172">
                  <c:v>-0.47430689029839063</c:v>
                </c:pt>
                <c:pt idx="4173">
                  <c:v>-0.51273180771974758</c:v>
                </c:pt>
                <c:pt idx="4174">
                  <c:v>-0.57170417366313231</c:v>
                </c:pt>
                <c:pt idx="4175">
                  <c:v>-0.54876769792346125</c:v>
                </c:pt>
                <c:pt idx="4176">
                  <c:v>-0.34617709276999459</c:v>
                </c:pt>
                <c:pt idx="4177">
                  <c:v>-0.46538472756025079</c:v>
                </c:pt>
                <c:pt idx="4178">
                  <c:v>-0.54821626661409673</c:v>
                </c:pt>
                <c:pt idx="4179">
                  <c:v>-0.62126299953350794</c:v>
                </c:pt>
                <c:pt idx="4180">
                  <c:v>-0.62219912238228026</c:v>
                </c:pt>
                <c:pt idx="4181">
                  <c:v>-0.58964296922487924</c:v>
                </c:pt>
                <c:pt idx="4182">
                  <c:v>-0.54360596890918855</c:v>
                </c:pt>
                <c:pt idx="4183">
                  <c:v>-0.50033575974620115</c:v>
                </c:pt>
                <c:pt idx="4184">
                  <c:v>-0.47574382041789487</c:v>
                </c:pt>
                <c:pt idx="4185">
                  <c:v>-0.47909737772189454</c:v>
                </c:pt>
                <c:pt idx="4186">
                  <c:v>-0.37822263563018976</c:v>
                </c:pt>
                <c:pt idx="4187">
                  <c:v>-0.43607952691291674</c:v>
                </c:pt>
                <c:pt idx="4188">
                  <c:v>-0.58578538465765106</c:v>
                </c:pt>
                <c:pt idx="4189">
                  <c:v>-0.63799959113061677</c:v>
                </c:pt>
                <c:pt idx="4190">
                  <c:v>-0.6721198692977336</c:v>
                </c:pt>
                <c:pt idx="4191">
                  <c:v>-0.53350799279753702</c:v>
                </c:pt>
                <c:pt idx="4192">
                  <c:v>-0.52275368864447258</c:v>
                </c:pt>
                <c:pt idx="4193">
                  <c:v>-0.64282241763801773</c:v>
                </c:pt>
                <c:pt idx="4194">
                  <c:v>-0.64900374354523382</c:v>
                </c:pt>
                <c:pt idx="4195">
                  <c:v>-0.59429972311111423</c:v>
                </c:pt>
                <c:pt idx="4196">
                  <c:v>-0.60070779777566696</c:v>
                </c:pt>
                <c:pt idx="4197">
                  <c:v>-0.6419098282663962</c:v>
                </c:pt>
                <c:pt idx="4198">
                  <c:v>-0.75942871040011439</c:v>
                </c:pt>
                <c:pt idx="4199">
                  <c:v>-0.75650715085145082</c:v>
                </c:pt>
                <c:pt idx="4200">
                  <c:v>-0.72121880050144604</c:v>
                </c:pt>
                <c:pt idx="4201">
                  <c:v>-0.63850530885288159</c:v>
                </c:pt>
                <c:pt idx="4202">
                  <c:v>-0.69153578759404444</c:v>
                </c:pt>
                <c:pt idx="4203">
                  <c:v>-0.35069829258257385</c:v>
                </c:pt>
                <c:pt idx="4204">
                  <c:v>-0.45879818184702736</c:v>
                </c:pt>
                <c:pt idx="4205">
                  <c:v>-0.33660754195190795</c:v>
                </c:pt>
                <c:pt idx="4206">
                  <c:v>-0.42470163878858724</c:v>
                </c:pt>
                <c:pt idx="4207">
                  <c:v>-0.57936388885417311</c:v>
                </c:pt>
                <c:pt idx="4208">
                  <c:v>-0.64653937547740903</c:v>
                </c:pt>
                <c:pt idx="4209">
                  <c:v>-0.69309787852036409</c:v>
                </c:pt>
                <c:pt idx="4210">
                  <c:v>-0.74140070565722038</c:v>
                </c:pt>
                <c:pt idx="4211">
                  <c:v>-0.73375453989133976</c:v>
                </c:pt>
                <c:pt idx="4212">
                  <c:v>-0.74654544759075381</c:v>
                </c:pt>
                <c:pt idx="4213">
                  <c:v>-0.72099785075308942</c:v>
                </c:pt>
                <c:pt idx="4214">
                  <c:v>-0.75885521906776254</c:v>
                </c:pt>
                <c:pt idx="4215">
                  <c:v>-0.77742162997317321</c:v>
                </c:pt>
                <c:pt idx="4216">
                  <c:v>-0.76775479950701353</c:v>
                </c:pt>
                <c:pt idx="4217">
                  <c:v>-0.52725122623829246</c:v>
                </c:pt>
                <c:pt idx="4218">
                  <c:v>-0.48765332286398877</c:v>
                </c:pt>
                <c:pt idx="4219">
                  <c:v>-0.46924485740030358</c:v>
                </c:pt>
                <c:pt idx="4220">
                  <c:v>-0.43240737863321965</c:v>
                </c:pt>
                <c:pt idx="4221">
                  <c:v>-0.31188853285269602</c:v>
                </c:pt>
                <c:pt idx="4222">
                  <c:v>-0.29125809645479472</c:v>
                </c:pt>
                <c:pt idx="4223">
                  <c:v>-0.31021764338551289</c:v>
                </c:pt>
                <c:pt idx="4224">
                  <c:v>0.13485298168125079</c:v>
                </c:pt>
                <c:pt idx="4225">
                  <c:v>0.32183968866872703</c:v>
                </c:pt>
                <c:pt idx="4226">
                  <c:v>-5.2218765240994253E-2</c:v>
                </c:pt>
                <c:pt idx="4227">
                  <c:v>-0.30601387685122844</c:v>
                </c:pt>
                <c:pt idx="4228">
                  <c:v>-4.7945656631076083E-2</c:v>
                </c:pt>
                <c:pt idx="4229">
                  <c:v>9.57104073155636E-2</c:v>
                </c:pt>
                <c:pt idx="4230">
                  <c:v>0.15412823608269915</c:v>
                </c:pt>
                <c:pt idx="4231">
                  <c:v>0.19472087043961839</c:v>
                </c:pt>
                <c:pt idx="4232">
                  <c:v>6.0155857418777298E-2</c:v>
                </c:pt>
                <c:pt idx="4233">
                  <c:v>-0.10631315170924337</c:v>
                </c:pt>
                <c:pt idx="4234">
                  <c:v>-0.14113134124169791</c:v>
                </c:pt>
                <c:pt idx="4235">
                  <c:v>0.1346800769927822</c:v>
                </c:pt>
                <c:pt idx="4236">
                  <c:v>0.1309234340717563</c:v>
                </c:pt>
                <c:pt idx="4237">
                  <c:v>9.0154344724140661E-2</c:v>
                </c:pt>
                <c:pt idx="4238">
                  <c:v>-0.13152251643959234</c:v>
                </c:pt>
                <c:pt idx="4239">
                  <c:v>9.0883971522031454E-2</c:v>
                </c:pt>
                <c:pt idx="4240">
                  <c:v>4.1665374761218843E-2</c:v>
                </c:pt>
                <c:pt idx="4241">
                  <c:v>-0.11365433616204559</c:v>
                </c:pt>
                <c:pt idx="4242">
                  <c:v>-0.33504256118061337</c:v>
                </c:pt>
                <c:pt idx="4243">
                  <c:v>-0.29817699759426852</c:v>
                </c:pt>
                <c:pt idx="4244">
                  <c:v>-0.36053444624758285</c:v>
                </c:pt>
                <c:pt idx="4245">
                  <c:v>-0.38137931237202422</c:v>
                </c:pt>
                <c:pt idx="4246">
                  <c:v>-7.0920104236908754E-2</c:v>
                </c:pt>
                <c:pt idx="4247">
                  <c:v>-1.5195766912856401E-2</c:v>
                </c:pt>
                <c:pt idx="4248">
                  <c:v>8.9217361002155798E-2</c:v>
                </c:pt>
                <c:pt idx="4249">
                  <c:v>-0.32419631926010078</c:v>
                </c:pt>
                <c:pt idx="4250">
                  <c:v>-0.38083930818289191</c:v>
                </c:pt>
                <c:pt idx="4251">
                  <c:v>-0.44019115790769636</c:v>
                </c:pt>
                <c:pt idx="4252">
                  <c:v>-0.45170014645059231</c:v>
                </c:pt>
                <c:pt idx="4253">
                  <c:v>-0.36683143999328882</c:v>
                </c:pt>
                <c:pt idx="4254">
                  <c:v>-0.5431804101821005</c:v>
                </c:pt>
                <c:pt idx="4255">
                  <c:v>-0.53396505466455968</c:v>
                </c:pt>
                <c:pt idx="4256">
                  <c:v>-0.43672640872342205</c:v>
                </c:pt>
                <c:pt idx="4257">
                  <c:v>-0.59964434660576305</c:v>
                </c:pt>
                <c:pt idx="4258">
                  <c:v>-0.62945527686991976</c:v>
                </c:pt>
                <c:pt idx="4259">
                  <c:v>-0.69585549337866648</c:v>
                </c:pt>
                <c:pt idx="4260">
                  <c:v>-0.54818897132957967</c:v>
                </c:pt>
                <c:pt idx="4261">
                  <c:v>-0.36489422711251246</c:v>
                </c:pt>
                <c:pt idx="4262">
                  <c:v>-0.1257902808576275</c:v>
                </c:pt>
                <c:pt idx="4263">
                  <c:v>-0.32343182469074155</c:v>
                </c:pt>
                <c:pt idx="4264">
                  <c:v>-0.46858561977937513</c:v>
                </c:pt>
                <c:pt idx="4265">
                  <c:v>-0.52004338301615316</c:v>
                </c:pt>
                <c:pt idx="4266">
                  <c:v>-0.47194876478269299</c:v>
                </c:pt>
                <c:pt idx="4267">
                  <c:v>-0.46329784499309928</c:v>
                </c:pt>
                <c:pt idx="4268">
                  <c:v>-0.48180225133790949</c:v>
                </c:pt>
                <c:pt idx="4269">
                  <c:v>-0.49584995297093254</c:v>
                </c:pt>
                <c:pt idx="4270">
                  <c:v>-0.4192523918097168</c:v>
                </c:pt>
                <c:pt idx="4271">
                  <c:v>-0.48196679868242159</c:v>
                </c:pt>
                <c:pt idx="4272">
                  <c:v>-0.23892435472002788</c:v>
                </c:pt>
                <c:pt idx="4273">
                  <c:v>-0.42860953350448749</c:v>
                </c:pt>
                <c:pt idx="4274">
                  <c:v>-0.39550875328539326</c:v>
                </c:pt>
                <c:pt idx="4275">
                  <c:v>-0.67915604560653131</c:v>
                </c:pt>
                <c:pt idx="4276">
                  <c:v>-0.48370592534759649</c:v>
                </c:pt>
                <c:pt idx="4277">
                  <c:v>-6.4042650653704319E-2</c:v>
                </c:pt>
                <c:pt idx="4278">
                  <c:v>0.25023370842942683</c:v>
                </c:pt>
                <c:pt idx="4279">
                  <c:v>-5.824630044152207E-2</c:v>
                </c:pt>
                <c:pt idx="4280">
                  <c:v>-0.51320549488888623</c:v>
                </c:pt>
                <c:pt idx="4281">
                  <c:v>-0.22065182393456118</c:v>
                </c:pt>
                <c:pt idx="4282">
                  <c:v>-0.21556193193910275</c:v>
                </c:pt>
                <c:pt idx="4283">
                  <c:v>7.2111028355019424E-3</c:v>
                </c:pt>
                <c:pt idx="4284">
                  <c:v>-0.30716479481556724</c:v>
                </c:pt>
                <c:pt idx="4285">
                  <c:v>-0.44361969073447971</c:v>
                </c:pt>
                <c:pt idx="4286">
                  <c:v>-0.53627269698713187</c:v>
                </c:pt>
                <c:pt idx="4287">
                  <c:v>-0.56523121471785287</c:v>
                </c:pt>
                <c:pt idx="4288">
                  <c:v>-0.72463841834256981</c:v>
                </c:pt>
                <c:pt idx="4289">
                  <c:v>-0.730887598331734</c:v>
                </c:pt>
                <c:pt idx="4290">
                  <c:v>-0.81362250607362319</c:v>
                </c:pt>
                <c:pt idx="4291">
                  <c:v>-0.71322401207323227</c:v>
                </c:pt>
                <c:pt idx="4292">
                  <c:v>-0.54102545664677337</c:v>
                </c:pt>
                <c:pt idx="4293">
                  <c:v>-0.58606239570003793</c:v>
                </c:pt>
                <c:pt idx="4294">
                  <c:v>-0.62589024142014282</c:v>
                </c:pt>
                <c:pt idx="4295">
                  <c:v>-0.94018545564848544</c:v>
                </c:pt>
                <c:pt idx="4296">
                  <c:v>-0.95067338192017292</c:v>
                </c:pt>
                <c:pt idx="4297">
                  <c:v>-0.92766341872008673</c:v>
                </c:pt>
                <c:pt idx="4298">
                  <c:v>-0.78846550618272615</c:v>
                </c:pt>
                <c:pt idx="4299">
                  <c:v>-1.1245279914021338</c:v>
                </c:pt>
                <c:pt idx="4300">
                  <c:v>-1.1253051948330572</c:v>
                </c:pt>
                <c:pt idx="4301">
                  <c:v>-0.87610897287276079</c:v>
                </c:pt>
                <c:pt idx="4302">
                  <c:v>-0.86084691514901301</c:v>
                </c:pt>
                <c:pt idx="4303">
                  <c:v>-0.764991659764931</c:v>
                </c:pt>
                <c:pt idx="4304">
                  <c:v>-0.6311798431668636</c:v>
                </c:pt>
                <c:pt idx="4305">
                  <c:v>-3.9683276426607877E-2</c:v>
                </c:pt>
                <c:pt idx="4306">
                  <c:v>-0.16111572198885687</c:v>
                </c:pt>
                <c:pt idx="4307">
                  <c:v>-0.46734542485165859</c:v>
                </c:pt>
                <c:pt idx="4308">
                  <c:v>-0.57247614431798421</c:v>
                </c:pt>
                <c:pt idx="4309">
                  <c:v>-0.71570073602376083</c:v>
                </c:pt>
                <c:pt idx="4310">
                  <c:v>-0.7703185825908343</c:v>
                </c:pt>
                <c:pt idx="4311">
                  <c:v>-0.65008782288381695</c:v>
                </c:pt>
                <c:pt idx="4312">
                  <c:v>-0.60249901399394057</c:v>
                </c:pt>
                <c:pt idx="4313">
                  <c:v>-0.51496240900812662</c:v>
                </c:pt>
                <c:pt idx="4314">
                  <c:v>-0.53484434291749972</c:v>
                </c:pt>
                <c:pt idx="4315">
                  <c:v>-0.86465118513259553</c:v>
                </c:pt>
                <c:pt idx="4316">
                  <c:v>-0.84966609255049685</c:v>
                </c:pt>
                <c:pt idx="4317">
                  <c:v>-0.50395240726458113</c:v>
                </c:pt>
                <c:pt idx="4318">
                  <c:v>-0.34684701086257808</c:v>
                </c:pt>
                <c:pt idx="4319">
                  <c:v>-3.288220511023926E-3</c:v>
                </c:pt>
                <c:pt idx="4320">
                  <c:v>-0.38645594160168079</c:v>
                </c:pt>
                <c:pt idx="4321">
                  <c:v>-0.35044756101893426</c:v>
                </c:pt>
                <c:pt idx="4322">
                  <c:v>-0.30650413757115491</c:v>
                </c:pt>
                <c:pt idx="4323">
                  <c:v>-0.500330706307622</c:v>
                </c:pt>
                <c:pt idx="4324">
                  <c:v>-0.44075385483990687</c:v>
                </c:pt>
                <c:pt idx="4325">
                  <c:v>-0.27092734297941923</c:v>
                </c:pt>
                <c:pt idx="4326">
                  <c:v>0.69322929640616282</c:v>
                </c:pt>
                <c:pt idx="4327">
                  <c:v>0.6063579951592053</c:v>
                </c:pt>
                <c:pt idx="4328">
                  <c:v>0.14628856150542197</c:v>
                </c:pt>
                <c:pt idx="4329">
                  <c:v>3.4533950162723148E-2</c:v>
                </c:pt>
                <c:pt idx="4330">
                  <c:v>-0.10359654054250719</c:v>
                </c:pt>
                <c:pt idx="4331">
                  <c:v>0.13537781209826635</c:v>
                </c:pt>
                <c:pt idx="4332">
                  <c:v>0.42002180242454223</c:v>
                </c:pt>
                <c:pt idx="4333">
                  <c:v>-6.166223851585742E-2</c:v>
                </c:pt>
                <c:pt idx="4334">
                  <c:v>-0.14119217220778973</c:v>
                </c:pt>
                <c:pt idx="4335">
                  <c:v>-8.4549096942032193E-2</c:v>
                </c:pt>
                <c:pt idx="4336">
                  <c:v>5.1607124359979439E-2</c:v>
                </c:pt>
                <c:pt idx="4337">
                  <c:v>8.6769980438416161E-2</c:v>
                </c:pt>
                <c:pt idx="4338">
                  <c:v>-9.6108887207062121E-2</c:v>
                </c:pt>
                <c:pt idx="4339">
                  <c:v>-0.15721440009930282</c:v>
                </c:pt>
                <c:pt idx="4340">
                  <c:v>-0.26251376050509834</c:v>
                </c:pt>
                <c:pt idx="4341">
                  <c:v>-0.10637552041134196</c:v>
                </c:pt>
                <c:pt idx="4342">
                  <c:v>-8.3210375219072291E-2</c:v>
                </c:pt>
                <c:pt idx="4343">
                  <c:v>-0.40057648999563267</c:v>
                </c:pt>
                <c:pt idx="4344">
                  <c:v>-0.66585567968269777</c:v>
                </c:pt>
                <c:pt idx="4345">
                  <c:v>-0.77199265706860065</c:v>
                </c:pt>
                <c:pt idx="4346">
                  <c:v>-0.42386103992625357</c:v>
                </c:pt>
                <c:pt idx="4347">
                  <c:v>-0.261265602831873</c:v>
                </c:pt>
                <c:pt idx="4348">
                  <c:v>-0.21038192801249186</c:v>
                </c:pt>
                <c:pt idx="4349">
                  <c:v>8.7730566249757169E-2</c:v>
                </c:pt>
                <c:pt idx="4350">
                  <c:v>-0.12790843158431775</c:v>
                </c:pt>
                <c:pt idx="4351">
                  <c:v>-0.21020194335474793</c:v>
                </c:pt>
                <c:pt idx="4352">
                  <c:v>-0.17744467556958998</c:v>
                </c:pt>
                <c:pt idx="4353">
                  <c:v>-0.15586187606063379</c:v>
                </c:pt>
                <c:pt idx="4354">
                  <c:v>-5.5967144429838606E-2</c:v>
                </c:pt>
                <c:pt idx="4355">
                  <c:v>-0.48591185505120149</c:v>
                </c:pt>
                <c:pt idx="4356">
                  <c:v>-0.40538685666835739</c:v>
                </c:pt>
                <c:pt idx="4357">
                  <c:v>-0.35274859513662521</c:v>
                </c:pt>
                <c:pt idx="4358">
                  <c:v>-0.48581366835390966</c:v>
                </c:pt>
                <c:pt idx="4359">
                  <c:v>-0.63550880259745757</c:v>
                </c:pt>
                <c:pt idx="4360">
                  <c:v>-0.6903192006407588</c:v>
                </c:pt>
                <c:pt idx="4361">
                  <c:v>-0.72825805896254425</c:v>
                </c:pt>
                <c:pt idx="4362">
                  <c:v>-0.42998553056138256</c:v>
                </c:pt>
                <c:pt idx="4363">
                  <c:v>-0.30400323614270691</c:v>
                </c:pt>
                <c:pt idx="4364">
                  <c:v>-0.53041270885329295</c:v>
                </c:pt>
                <c:pt idx="4365">
                  <c:v>-0.48318834180687642</c:v>
                </c:pt>
                <c:pt idx="4366">
                  <c:v>-0.47088359337466112</c:v>
                </c:pt>
                <c:pt idx="4367">
                  <c:v>-0.5687313443338996</c:v>
                </c:pt>
                <c:pt idx="4368">
                  <c:v>-0.4157488675335469</c:v>
                </c:pt>
                <c:pt idx="4369">
                  <c:v>-0.39254976093933375</c:v>
                </c:pt>
                <c:pt idx="4370">
                  <c:v>-0.10266560251113896</c:v>
                </c:pt>
                <c:pt idx="4371">
                  <c:v>0.5435255236103318</c:v>
                </c:pt>
                <c:pt idx="4372">
                  <c:v>0.40953165921060675</c:v>
                </c:pt>
                <c:pt idx="4373">
                  <c:v>-6.8985531803860703E-2</c:v>
                </c:pt>
                <c:pt idx="4374">
                  <c:v>-0.31025763762320641</c:v>
                </c:pt>
                <c:pt idx="4375">
                  <c:v>-0.17407302488255183</c:v>
                </c:pt>
                <c:pt idx="4376">
                  <c:v>-0.10204931535256759</c:v>
                </c:pt>
                <c:pt idx="4377">
                  <c:v>0.47352280145477071</c:v>
                </c:pt>
                <c:pt idx="4378">
                  <c:v>0.36413920952239875</c:v>
                </c:pt>
                <c:pt idx="4379">
                  <c:v>0.29730455423180346</c:v>
                </c:pt>
                <c:pt idx="4380">
                  <c:v>8.2042793501454131E-2</c:v>
                </c:pt>
                <c:pt idx="4381">
                  <c:v>0.36879629726328061</c:v>
                </c:pt>
                <c:pt idx="4382">
                  <c:v>0.27963462205228495</c:v>
                </c:pt>
                <c:pt idx="4383">
                  <c:v>0.32365820086350561</c:v>
                </c:pt>
                <c:pt idx="4384">
                  <c:v>2.6098695705317754E-4</c:v>
                </c:pt>
                <c:pt idx="4385">
                  <c:v>-0.13638415739888302</c:v>
                </c:pt>
                <c:pt idx="4386">
                  <c:v>-4.9951015017453415E-3</c:v>
                </c:pt>
                <c:pt idx="4387">
                  <c:v>0.24591875349119879</c:v>
                </c:pt>
                <c:pt idx="4388">
                  <c:v>5.4778756457561639E-3</c:v>
                </c:pt>
                <c:pt idx="4389">
                  <c:v>-0.34197059204137348</c:v>
                </c:pt>
                <c:pt idx="4390">
                  <c:v>-0.22579937965525787</c:v>
                </c:pt>
                <c:pt idx="4391">
                  <c:v>0.23166789670549973</c:v>
                </c:pt>
                <c:pt idx="4392">
                  <c:v>2.1245770642077944E-3</c:v>
                </c:pt>
                <c:pt idx="4393">
                  <c:v>-0.19534132994290801</c:v>
                </c:pt>
                <c:pt idx="4394">
                  <c:v>-2.7673162990482031E-2</c:v>
                </c:pt>
                <c:pt idx="4395">
                  <c:v>9.0060580853096373E-2</c:v>
                </c:pt>
                <c:pt idx="4396">
                  <c:v>-3.4784266195179658E-2</c:v>
                </c:pt>
                <c:pt idx="4397">
                  <c:v>-0.11706407352706046</c:v>
                </c:pt>
                <c:pt idx="4398">
                  <c:v>0.13968863790483033</c:v>
                </c:pt>
                <c:pt idx="4399">
                  <c:v>0.25146766147909988</c:v>
                </c:pt>
                <c:pt idx="4400">
                  <c:v>0.4626190402472608</c:v>
                </c:pt>
                <c:pt idx="4401">
                  <c:v>0.61477922948802888</c:v>
                </c:pt>
                <c:pt idx="4402">
                  <c:v>0.20026443103499247</c:v>
                </c:pt>
                <c:pt idx="4403">
                  <c:v>8.4989698953112369E-2</c:v>
                </c:pt>
                <c:pt idx="4404">
                  <c:v>-0.29886201174769683</c:v>
                </c:pt>
                <c:pt idx="4405">
                  <c:v>-0.11968187955082774</c:v>
                </c:pt>
                <c:pt idx="4406">
                  <c:v>0.20914260897267906</c:v>
                </c:pt>
                <c:pt idx="4407">
                  <c:v>0.4031492519796499</c:v>
                </c:pt>
                <c:pt idx="4408">
                  <c:v>0.69704899462492342</c:v>
                </c:pt>
                <c:pt idx="4409">
                  <c:v>0.67335081892516635</c:v>
                </c:pt>
                <c:pt idx="4410">
                  <c:v>0.54535246886687261</c:v>
                </c:pt>
                <c:pt idx="4411">
                  <c:v>0.71165285019941971</c:v>
                </c:pt>
                <c:pt idx="4412">
                  <c:v>0.82218163429028368</c:v>
                </c:pt>
                <c:pt idx="4413">
                  <c:v>0.89051011814627057</c:v>
                </c:pt>
                <c:pt idx="4414">
                  <c:v>0.64852140002295933</c:v>
                </c:pt>
                <c:pt idx="4415">
                  <c:v>0.78762776151886638</c:v>
                </c:pt>
                <c:pt idx="4416">
                  <c:v>1.114252422814541</c:v>
                </c:pt>
                <c:pt idx="4417">
                  <c:v>1.3356690158741822</c:v>
                </c:pt>
                <c:pt idx="4418">
                  <c:v>1.3849740381339894</c:v>
                </c:pt>
                <c:pt idx="4419">
                  <c:v>1.2325075194001474</c:v>
                </c:pt>
                <c:pt idx="4420">
                  <c:v>3.255612050459781</c:v>
                </c:pt>
                <c:pt idx="4421">
                  <c:v>2.4470247034037111</c:v>
                </c:pt>
                <c:pt idx="4422">
                  <c:v>2.5660598704491488</c:v>
                </c:pt>
                <c:pt idx="4423">
                  <c:v>2.3919359297657188</c:v>
                </c:pt>
                <c:pt idx="4424">
                  <c:v>2.4614454669256944</c:v>
                </c:pt>
                <c:pt idx="4425">
                  <c:v>2.4538916735755203</c:v>
                </c:pt>
                <c:pt idx="4426">
                  <c:v>2.4889016979651566</c:v>
                </c:pt>
                <c:pt idx="4427">
                  <c:v>1.8483556551455929</c:v>
                </c:pt>
                <c:pt idx="4428">
                  <c:v>1.4434946674037279</c:v>
                </c:pt>
                <c:pt idx="4429">
                  <c:v>1.4289720965556156</c:v>
                </c:pt>
                <c:pt idx="4430">
                  <c:v>0.95348121916269646</c:v>
                </c:pt>
                <c:pt idx="4431">
                  <c:v>1.089865499580108</c:v>
                </c:pt>
                <c:pt idx="4432">
                  <c:v>1.3558358532388026</c:v>
                </c:pt>
                <c:pt idx="4433">
                  <c:v>0.99412786779958029</c:v>
                </c:pt>
                <c:pt idx="4434">
                  <c:v>0.42354265956681819</c:v>
                </c:pt>
                <c:pt idx="4435">
                  <c:v>0.74657120410207434</c:v>
                </c:pt>
                <c:pt idx="4436">
                  <c:v>1.3200077052589101</c:v>
                </c:pt>
                <c:pt idx="4437">
                  <c:v>1.0305223497653524</c:v>
                </c:pt>
                <c:pt idx="4438">
                  <c:v>0.67082560121315649</c:v>
                </c:pt>
                <c:pt idx="4439">
                  <c:v>0.44414051921212555</c:v>
                </c:pt>
                <c:pt idx="4440">
                  <c:v>0.44233983653468789</c:v>
                </c:pt>
                <c:pt idx="4441">
                  <c:v>0.58439869182983417</c:v>
                </c:pt>
                <c:pt idx="4442">
                  <c:v>0.42382253961779387</c:v>
                </c:pt>
                <c:pt idx="4443">
                  <c:v>0.46675196766057747</c:v>
                </c:pt>
                <c:pt idx="4444">
                  <c:v>0.39250669697662555</c:v>
                </c:pt>
                <c:pt idx="4445">
                  <c:v>0.25657579428945904</c:v>
                </c:pt>
                <c:pt idx="4446">
                  <c:v>0.51174219808249355</c:v>
                </c:pt>
                <c:pt idx="4447">
                  <c:v>0.47354484679342101</c:v>
                </c:pt>
                <c:pt idx="4448">
                  <c:v>0.33400471294191059</c:v>
                </c:pt>
                <c:pt idx="4449">
                  <c:v>0.52233597930244413</c:v>
                </c:pt>
                <c:pt idx="4450">
                  <c:v>0.34460428155603684</c:v>
                </c:pt>
                <c:pt idx="4451">
                  <c:v>0.69669069618460644</c:v>
                </c:pt>
                <c:pt idx="4452">
                  <c:v>0.42989867719491975</c:v>
                </c:pt>
                <c:pt idx="4453">
                  <c:v>0.15017674053581959</c:v>
                </c:pt>
                <c:pt idx="4454">
                  <c:v>0.25947296444648449</c:v>
                </c:pt>
                <c:pt idx="4455">
                  <c:v>0.54826816401264578</c:v>
                </c:pt>
                <c:pt idx="4456">
                  <c:v>0.47898884742110609</c:v>
                </c:pt>
                <c:pt idx="4457">
                  <c:v>1.2217058231896711</c:v>
                </c:pt>
                <c:pt idx="4458">
                  <c:v>1.1238483998479787</c:v>
                </c:pt>
                <c:pt idx="4459">
                  <c:v>1.1434694239307956</c:v>
                </c:pt>
                <c:pt idx="4460">
                  <c:v>1.6773433595243927</c:v>
                </c:pt>
                <c:pt idx="4461">
                  <c:v>2.4951906007311582</c:v>
                </c:pt>
                <c:pt idx="4462">
                  <c:v>2.4542042377797175</c:v>
                </c:pt>
                <c:pt idx="4463">
                  <c:v>2.1374970837429852</c:v>
                </c:pt>
                <c:pt idx="4464">
                  <c:v>2.1342979897109613</c:v>
                </c:pt>
                <c:pt idx="4465">
                  <c:v>2.0722067080365756</c:v>
                </c:pt>
                <c:pt idx="4466">
                  <c:v>1.713638416472987</c:v>
                </c:pt>
                <c:pt idx="4467">
                  <c:v>1.3330897935964885</c:v>
                </c:pt>
                <c:pt idx="4468">
                  <c:v>1.2773938579863802</c:v>
                </c:pt>
                <c:pt idx="4469">
                  <c:v>1.5484379291431396</c:v>
                </c:pt>
                <c:pt idx="4470">
                  <c:v>1.7428976565829961</c:v>
                </c:pt>
                <c:pt idx="4471">
                  <c:v>1.5836443004968717</c:v>
                </c:pt>
                <c:pt idx="4472">
                  <c:v>1.1935634849653636</c:v>
                </c:pt>
                <c:pt idx="4473">
                  <c:v>0.924274608193977</c:v>
                </c:pt>
                <c:pt idx="4474">
                  <c:v>1.4566369215442649</c:v>
                </c:pt>
                <c:pt idx="4475">
                  <c:v>2.1347958149372648</c:v>
                </c:pt>
                <c:pt idx="4476">
                  <c:v>3.0140081875873248</c:v>
                </c:pt>
                <c:pt idx="4477">
                  <c:v>2.1506377974414859</c:v>
                </c:pt>
                <c:pt idx="4478">
                  <c:v>1.9589562198432999</c:v>
                </c:pt>
                <c:pt idx="4479">
                  <c:v>2.4699331780542479</c:v>
                </c:pt>
                <c:pt idx="4480">
                  <c:v>2.5125385141084364</c:v>
                </c:pt>
                <c:pt idx="4481">
                  <c:v>2.73321966620043</c:v>
                </c:pt>
                <c:pt idx="4482">
                  <c:v>2.5508335370222524</c:v>
                </c:pt>
                <c:pt idx="4483">
                  <c:v>2.5399440829921334</c:v>
                </c:pt>
                <c:pt idx="4484">
                  <c:v>3.133184231596593</c:v>
                </c:pt>
                <c:pt idx="4485">
                  <c:v>2.1769517790801234</c:v>
                </c:pt>
                <c:pt idx="4486">
                  <c:v>2.842804469867465</c:v>
                </c:pt>
                <c:pt idx="4487">
                  <c:v>3.9588191454465322</c:v>
                </c:pt>
                <c:pt idx="4488">
                  <c:v>3.5493308979277209</c:v>
                </c:pt>
                <c:pt idx="4489">
                  <c:v>3.4797648309056148</c:v>
                </c:pt>
                <c:pt idx="4490">
                  <c:v>4.6243407789159416</c:v>
                </c:pt>
                <c:pt idx="4491">
                  <c:v>4.8657257353844834</c:v>
                </c:pt>
                <c:pt idx="4492">
                  <c:v>4.2312157950264728</c:v>
                </c:pt>
                <c:pt idx="4493">
                  <c:v>3.0489236292517434</c:v>
                </c:pt>
                <c:pt idx="4494">
                  <c:v>2.7866504176264844</c:v>
                </c:pt>
                <c:pt idx="4495">
                  <c:v>2.5915438839978933</c:v>
                </c:pt>
                <c:pt idx="4496">
                  <c:v>2.7844186646680185</c:v>
                </c:pt>
                <c:pt idx="4497">
                  <c:v>2.5687685817099615</c:v>
                </c:pt>
                <c:pt idx="4498">
                  <c:v>2.0246430024983733</c:v>
                </c:pt>
                <c:pt idx="4499">
                  <c:v>1.5017736329753728</c:v>
                </c:pt>
                <c:pt idx="4500">
                  <c:v>1.4187472475489356</c:v>
                </c:pt>
                <c:pt idx="4501">
                  <c:v>1.5379258859983875</c:v>
                </c:pt>
                <c:pt idx="4502">
                  <c:v>1.6098586005827069</c:v>
                </c:pt>
                <c:pt idx="4503">
                  <c:v>1.7365975766464885</c:v>
                </c:pt>
                <c:pt idx="4504">
                  <c:v>1.8730279459371419</c:v>
                </c:pt>
                <c:pt idx="4505">
                  <c:v>2.0952750636908606</c:v>
                </c:pt>
                <c:pt idx="4506">
                  <c:v>2.2440675763538436</c:v>
                </c:pt>
                <c:pt idx="4507">
                  <c:v>1.6477847644948778</c:v>
                </c:pt>
                <c:pt idx="4508">
                  <c:v>1.5442205800165176</c:v>
                </c:pt>
                <c:pt idx="4509">
                  <c:v>1.4866014823494167</c:v>
                </c:pt>
                <c:pt idx="4510">
                  <c:v>1.4728323380963781</c:v>
                </c:pt>
                <c:pt idx="4511">
                  <c:v>1.3157104026994701</c:v>
                </c:pt>
                <c:pt idx="4512">
                  <c:v>1.6607805450172701</c:v>
                </c:pt>
                <c:pt idx="4513">
                  <c:v>2.0238862291243196</c:v>
                </c:pt>
                <c:pt idx="4514">
                  <c:v>1.9166729918864629</c:v>
                </c:pt>
                <c:pt idx="4515">
                  <c:v>1.8672915295753441</c:v>
                </c:pt>
                <c:pt idx="4516">
                  <c:v>2.0682611259428807</c:v>
                </c:pt>
                <c:pt idx="4517">
                  <c:v>1.7637615976560608</c:v>
                </c:pt>
                <c:pt idx="4518">
                  <c:v>1.586965442313816</c:v>
                </c:pt>
                <c:pt idx="4519">
                  <c:v>1.5695453710711991</c:v>
                </c:pt>
                <c:pt idx="4520">
                  <c:v>1.5616224051576844</c:v>
                </c:pt>
                <c:pt idx="4521">
                  <c:v>1.5817582593300188</c:v>
                </c:pt>
                <c:pt idx="4522">
                  <c:v>1.6247258800328546</c:v>
                </c:pt>
                <c:pt idx="4523">
                  <c:v>1.5228395013160678</c:v>
                </c:pt>
                <c:pt idx="4524">
                  <c:v>1.6692721862159663</c:v>
                </c:pt>
                <c:pt idx="4525">
                  <c:v>2.0344784365946063</c:v>
                </c:pt>
                <c:pt idx="4526">
                  <c:v>2.178831635482156</c:v>
                </c:pt>
                <c:pt idx="4527">
                  <c:v>2.4372729543021556</c:v>
                </c:pt>
                <c:pt idx="4528">
                  <c:v>2.4310407754654637</c:v>
                </c:pt>
                <c:pt idx="4529">
                  <c:v>2.423964130047739</c:v>
                </c:pt>
                <c:pt idx="4530">
                  <c:v>2.4022058588904622</c:v>
                </c:pt>
                <c:pt idx="4531">
                  <c:v>2.6009564659541518</c:v>
                </c:pt>
                <c:pt idx="4532">
                  <c:v>2.1983002158890796</c:v>
                </c:pt>
                <c:pt idx="4533">
                  <c:v>1.8517902978505449</c:v>
                </c:pt>
                <c:pt idx="4534">
                  <c:v>2.115771927437033</c:v>
                </c:pt>
                <c:pt idx="4535">
                  <c:v>2.1240852086517377</c:v>
                </c:pt>
                <c:pt idx="4536">
                  <c:v>2.4739362702643377</c:v>
                </c:pt>
                <c:pt idx="4537">
                  <c:v>2.2910983284416693</c:v>
                </c:pt>
                <c:pt idx="4538">
                  <c:v>1.8786038067192159</c:v>
                </c:pt>
                <c:pt idx="4539">
                  <c:v>2.0381194564414633</c:v>
                </c:pt>
                <c:pt idx="4540">
                  <c:v>1.6781544614665851</c:v>
                </c:pt>
                <c:pt idx="4541">
                  <c:v>1.6004420983816656</c:v>
                </c:pt>
                <c:pt idx="4542">
                  <c:v>1.4104202987689982</c:v>
                </c:pt>
                <c:pt idx="4543">
                  <c:v>1.5365864434490044</c:v>
                </c:pt>
                <c:pt idx="4544">
                  <c:v>1.5687709243784038</c:v>
                </c:pt>
                <c:pt idx="4545">
                  <c:v>1.402657753681825</c:v>
                </c:pt>
                <c:pt idx="4546">
                  <c:v>1.2880812760542526</c:v>
                </c:pt>
                <c:pt idx="4547">
                  <c:v>1.3770641042410874</c:v>
                </c:pt>
                <c:pt idx="4548">
                  <c:v>1.1572335483801757</c:v>
                </c:pt>
                <c:pt idx="4549">
                  <c:v>0.99624859837227175</c:v>
                </c:pt>
                <c:pt idx="4550">
                  <c:v>0.72635582701274848</c:v>
                </c:pt>
                <c:pt idx="4551">
                  <c:v>0.70613786996014238</c:v>
                </c:pt>
                <c:pt idx="4552">
                  <c:v>0.88600136813955976</c:v>
                </c:pt>
                <c:pt idx="4553">
                  <c:v>0.93040215086164113</c:v>
                </c:pt>
                <c:pt idx="4554">
                  <c:v>0.64264193002002523</c:v>
                </c:pt>
                <c:pt idx="4555">
                  <c:v>0.60830332610065141</c:v>
                </c:pt>
                <c:pt idx="4556">
                  <c:v>0.72467241155681039</c:v>
                </c:pt>
                <c:pt idx="4557">
                  <c:v>0.74817004311589674</c:v>
                </c:pt>
                <c:pt idx="4558">
                  <c:v>0.7979797796938819</c:v>
                </c:pt>
                <c:pt idx="4559">
                  <c:v>0.89066760514746446</c:v>
                </c:pt>
                <c:pt idx="4560">
                  <c:v>1.267808737518096</c:v>
                </c:pt>
                <c:pt idx="4561">
                  <c:v>2.1760570527452665</c:v>
                </c:pt>
                <c:pt idx="4562">
                  <c:v>2.2090786749000113</c:v>
                </c:pt>
                <c:pt idx="4563">
                  <c:v>1.8532597531088078</c:v>
                </c:pt>
                <c:pt idx="4564">
                  <c:v>2.0848727538117773</c:v>
                </c:pt>
                <c:pt idx="4565">
                  <c:v>1.8532050606999579</c:v>
                </c:pt>
                <c:pt idx="4566">
                  <c:v>1.7251696779873185</c:v>
                </c:pt>
                <c:pt idx="4567">
                  <c:v>1.7069324285481202</c:v>
                </c:pt>
                <c:pt idx="4568">
                  <c:v>1.5662766792914526</c:v>
                </c:pt>
                <c:pt idx="4569">
                  <c:v>1.4929824396834013</c:v>
                </c:pt>
                <c:pt idx="4570">
                  <c:v>1.3426640478669569</c:v>
                </c:pt>
                <c:pt idx="4571">
                  <c:v>1.3430325079885683</c:v>
                </c:pt>
                <c:pt idx="4572">
                  <c:v>1.3939241173599408</c:v>
                </c:pt>
                <c:pt idx="4573">
                  <c:v>1.3891726743861113</c:v>
                </c:pt>
                <c:pt idx="4574">
                  <c:v>1.5563817705683367</c:v>
                </c:pt>
                <c:pt idx="4575">
                  <c:v>1.6079783698446934</c:v>
                </c:pt>
                <c:pt idx="4576">
                  <c:v>1.5755398496671449</c:v>
                </c:pt>
                <c:pt idx="4577">
                  <c:v>1.9033337347325077</c:v>
                </c:pt>
                <c:pt idx="4578">
                  <c:v>1.7306238180085893</c:v>
                </c:pt>
                <c:pt idx="4579">
                  <c:v>1.5323237338712259</c:v>
                </c:pt>
                <c:pt idx="4580">
                  <c:v>1.360858019628931</c:v>
                </c:pt>
                <c:pt idx="4581">
                  <c:v>1.526794708261872</c:v>
                </c:pt>
                <c:pt idx="4582">
                  <c:v>1.5838746815969149</c:v>
                </c:pt>
                <c:pt idx="4583">
                  <c:v>1.3663441187340155</c:v>
                </c:pt>
                <c:pt idx="4584">
                  <c:v>1.5282215678816855</c:v>
                </c:pt>
                <c:pt idx="4585">
                  <c:v>1.1648413531938269</c:v>
                </c:pt>
                <c:pt idx="4586">
                  <c:v>1.1482938463152708</c:v>
                </c:pt>
                <c:pt idx="4587">
                  <c:v>0.99314542497787828</c:v>
                </c:pt>
                <c:pt idx="4588">
                  <c:v>0.88707300832732727</c:v>
                </c:pt>
                <c:pt idx="4589">
                  <c:v>0.76854866990531812</c:v>
                </c:pt>
                <c:pt idx="4590">
                  <c:v>0.74915714908078912</c:v>
                </c:pt>
                <c:pt idx="4591">
                  <c:v>0.8145916765207859</c:v>
                </c:pt>
                <c:pt idx="4592">
                  <c:v>0.87628062618732105</c:v>
                </c:pt>
                <c:pt idx="4593">
                  <c:v>0.61074739047899085</c:v>
                </c:pt>
                <c:pt idx="4594">
                  <c:v>0.55223768476336033</c:v>
                </c:pt>
                <c:pt idx="4595">
                  <c:v>0.43519826390204575</c:v>
                </c:pt>
                <c:pt idx="4596">
                  <c:v>0.55141303752227566</c:v>
                </c:pt>
                <c:pt idx="4597">
                  <c:v>0.75644903194530655</c:v>
                </c:pt>
                <c:pt idx="4598">
                  <c:v>0.5474337067124122</c:v>
                </c:pt>
                <c:pt idx="4599">
                  <c:v>0.46110101968553052</c:v>
                </c:pt>
                <c:pt idx="4600">
                  <c:v>0.47535612926651238</c:v>
                </c:pt>
                <c:pt idx="4601">
                  <c:v>0.46781741872678018</c:v>
                </c:pt>
                <c:pt idx="4602">
                  <c:v>0.50374377400920434</c:v>
                </c:pt>
                <c:pt idx="4603">
                  <c:v>0.18900285991169546</c:v>
                </c:pt>
                <c:pt idx="4604">
                  <c:v>0.10827264153707677</c:v>
                </c:pt>
                <c:pt idx="4605">
                  <c:v>-5.8013298737401575E-3</c:v>
                </c:pt>
                <c:pt idx="4606">
                  <c:v>0.18099371943859432</c:v>
                </c:pt>
                <c:pt idx="4607">
                  <c:v>0.22769860800094829</c:v>
                </c:pt>
                <c:pt idx="4608">
                  <c:v>0.32228188152533055</c:v>
                </c:pt>
                <c:pt idx="4609">
                  <c:v>0.33995326142484128</c:v>
                </c:pt>
                <c:pt idx="4610">
                  <c:v>0.55332820046121867</c:v>
                </c:pt>
                <c:pt idx="4611">
                  <c:v>0.97445971313855484</c:v>
                </c:pt>
                <c:pt idx="4612">
                  <c:v>0.92288304867853288</c:v>
                </c:pt>
                <c:pt idx="4613">
                  <c:v>0.80094183520911377</c:v>
                </c:pt>
                <c:pt idx="4614">
                  <c:v>0.60051412279310457</c:v>
                </c:pt>
                <c:pt idx="4615">
                  <c:v>0.71450262626210947</c:v>
                </c:pt>
                <c:pt idx="4616">
                  <c:v>0.94705598372398392</c:v>
                </c:pt>
                <c:pt idx="4617">
                  <c:v>0.89951693357289786</c:v>
                </c:pt>
                <c:pt idx="4618">
                  <c:v>0.81393906683938577</c:v>
                </c:pt>
                <c:pt idx="4619">
                  <c:v>0.91028335872888055</c:v>
                </c:pt>
                <c:pt idx="4620">
                  <c:v>0.65074589484545609</c:v>
                </c:pt>
                <c:pt idx="4621">
                  <c:v>0.75411098334684434</c:v>
                </c:pt>
                <c:pt idx="4622">
                  <c:v>0.99626436910410754</c:v>
                </c:pt>
                <c:pt idx="4623">
                  <c:v>0.92993172319223694</c:v>
                </c:pt>
                <c:pt idx="4624">
                  <c:v>0.66571936269076071</c:v>
                </c:pt>
                <c:pt idx="4625">
                  <c:v>0.53386970631857722</c:v>
                </c:pt>
                <c:pt idx="4626">
                  <c:v>0.55275948024730659</c:v>
                </c:pt>
                <c:pt idx="4627">
                  <c:v>0.82958908250071217</c:v>
                </c:pt>
                <c:pt idx="4628">
                  <c:v>0.76756964287916285</c:v>
                </c:pt>
                <c:pt idx="4629">
                  <c:v>0.71196242734279713</c:v>
                </c:pt>
                <c:pt idx="4630">
                  <c:v>0.77359848594912073</c:v>
                </c:pt>
                <c:pt idx="4631">
                  <c:v>0.88563701041407294</c:v>
                </c:pt>
                <c:pt idx="4632">
                  <c:v>0.96497356311116589</c:v>
                </c:pt>
                <c:pt idx="4633">
                  <c:v>0.93100911762316452</c:v>
                </c:pt>
                <c:pt idx="4634">
                  <c:v>0.96571500153706535</c:v>
                </c:pt>
                <c:pt idx="4635">
                  <c:v>1.2843277031704727</c:v>
                </c:pt>
                <c:pt idx="4636">
                  <c:v>1.7446562943482471</c:v>
                </c:pt>
                <c:pt idx="4637">
                  <c:v>1.8056729309627142</c:v>
                </c:pt>
                <c:pt idx="4638">
                  <c:v>1.7811018016092803</c:v>
                </c:pt>
                <c:pt idx="4639">
                  <c:v>1.6748737773087758</c:v>
                </c:pt>
                <c:pt idx="4640">
                  <c:v>1.4610712884478212</c:v>
                </c:pt>
                <c:pt idx="4641">
                  <c:v>1.5297593463916606</c:v>
                </c:pt>
                <c:pt idx="4642">
                  <c:v>1.3259696987294336</c:v>
                </c:pt>
                <c:pt idx="4643">
                  <c:v>1.3497179501749206</c:v>
                </c:pt>
                <c:pt idx="4644">
                  <c:v>1.409020737212326</c:v>
                </c:pt>
                <c:pt idx="4645">
                  <c:v>1.3988767891057159</c:v>
                </c:pt>
                <c:pt idx="4646">
                  <c:v>1.5256548900761242</c:v>
                </c:pt>
                <c:pt idx="4647">
                  <c:v>1.6857880809111425</c:v>
                </c:pt>
                <c:pt idx="4648">
                  <c:v>1.7675178217376581</c:v>
                </c:pt>
                <c:pt idx="4649">
                  <c:v>1.521801210816172</c:v>
                </c:pt>
                <c:pt idx="4650">
                  <c:v>1.4619091753457232</c:v>
                </c:pt>
                <c:pt idx="4651">
                  <c:v>1.3416431246228755</c:v>
                </c:pt>
                <c:pt idx="4652">
                  <c:v>1.1999296445133081</c:v>
                </c:pt>
                <c:pt idx="4653">
                  <c:v>1.2274282726053709</c:v>
                </c:pt>
                <c:pt idx="4654">
                  <c:v>1.279050124810631</c:v>
                </c:pt>
                <c:pt idx="4655">
                  <c:v>1.3328215358680453</c:v>
                </c:pt>
                <c:pt idx="4656">
                  <c:v>1.2662406247913784</c:v>
                </c:pt>
                <c:pt idx="4657">
                  <c:v>0.99370729765812571</c:v>
                </c:pt>
                <c:pt idx="4658">
                  <c:v>0.75539284908055193</c:v>
                </c:pt>
                <c:pt idx="4659">
                  <c:v>0.74416419746638818</c:v>
                </c:pt>
                <c:pt idx="4660">
                  <c:v>0.69172851117422274</c:v>
                </c:pt>
                <c:pt idx="4661">
                  <c:v>0.75486087162813043</c:v>
                </c:pt>
                <c:pt idx="4662">
                  <c:v>0.73359120121937593</c:v>
                </c:pt>
                <c:pt idx="4663">
                  <c:v>0.60347307714338205</c:v>
                </c:pt>
                <c:pt idx="4664">
                  <c:v>0.46998622959024922</c:v>
                </c:pt>
                <c:pt idx="4665">
                  <c:v>0.23880543095748957</c:v>
                </c:pt>
                <c:pt idx="4666">
                  <c:v>0.20776296877913961</c:v>
                </c:pt>
                <c:pt idx="4667">
                  <c:v>0.18433687088325421</c:v>
                </c:pt>
                <c:pt idx="4668">
                  <c:v>0.19738018598435966</c:v>
                </c:pt>
                <c:pt idx="4669">
                  <c:v>-0.21941693520304437</c:v>
                </c:pt>
                <c:pt idx="4670">
                  <c:v>-0.28645160516953361</c:v>
                </c:pt>
                <c:pt idx="4671">
                  <c:v>-7.4723950805167194E-2</c:v>
                </c:pt>
                <c:pt idx="4672">
                  <c:v>8.8775907382860259E-2</c:v>
                </c:pt>
                <c:pt idx="4673">
                  <c:v>0.1305681123089964</c:v>
                </c:pt>
                <c:pt idx="4674">
                  <c:v>0.16840494284372509</c:v>
                </c:pt>
                <c:pt idx="4675">
                  <c:v>1.9674742265249456E-2</c:v>
                </c:pt>
                <c:pt idx="4676">
                  <c:v>6.2147333334379329E-2</c:v>
                </c:pt>
                <c:pt idx="4677">
                  <c:v>-8.5064717692444614E-3</c:v>
                </c:pt>
                <c:pt idx="4678">
                  <c:v>-3.6638191462695369E-2</c:v>
                </c:pt>
                <c:pt idx="4679">
                  <c:v>-1.6071349046749894E-2</c:v>
                </c:pt>
                <c:pt idx="4680">
                  <c:v>-0.11154354145922918</c:v>
                </c:pt>
                <c:pt idx="4681">
                  <c:v>6.8208571787965688E-2</c:v>
                </c:pt>
                <c:pt idx="4682">
                  <c:v>4.7807114109247123E-2</c:v>
                </c:pt>
                <c:pt idx="4683">
                  <c:v>-0.10525290101362775</c:v>
                </c:pt>
                <c:pt idx="4684">
                  <c:v>-0.3278067899915349</c:v>
                </c:pt>
                <c:pt idx="4685">
                  <c:v>-0.41490136879236622</c:v>
                </c:pt>
                <c:pt idx="4686">
                  <c:v>-0.21728947336017718</c:v>
                </c:pt>
                <c:pt idx="4687">
                  <c:v>-6.8703120805776313E-2</c:v>
                </c:pt>
                <c:pt idx="4688">
                  <c:v>3.2689387010181425E-2</c:v>
                </c:pt>
                <c:pt idx="4689">
                  <c:v>-5.2619196113782574E-2</c:v>
                </c:pt>
                <c:pt idx="4690">
                  <c:v>-3.9732116364684794E-3</c:v>
                </c:pt>
                <c:pt idx="4691">
                  <c:v>0.24557968442464173</c:v>
                </c:pt>
                <c:pt idx="4692">
                  <c:v>-0.10347487914012968</c:v>
                </c:pt>
                <c:pt idx="4693">
                  <c:v>-0.52998479345528204</c:v>
                </c:pt>
                <c:pt idx="4694">
                  <c:v>-0.59055061039518741</c:v>
                </c:pt>
                <c:pt idx="4695">
                  <c:v>-0.51095521090209139</c:v>
                </c:pt>
                <c:pt idx="4696">
                  <c:v>-0.45681910475850723</c:v>
                </c:pt>
                <c:pt idx="4697">
                  <c:v>-0.409038489247597</c:v>
                </c:pt>
                <c:pt idx="4698">
                  <c:v>-0.6348984400658384</c:v>
                </c:pt>
                <c:pt idx="4699">
                  <c:v>-0.57609652279738055</c:v>
                </c:pt>
                <c:pt idx="4700">
                  <c:v>-0.59236493156009595</c:v>
                </c:pt>
                <c:pt idx="4701">
                  <c:v>-0.58965299256666626</c:v>
                </c:pt>
                <c:pt idx="4702">
                  <c:v>-0.30332944897507208</c:v>
                </c:pt>
                <c:pt idx="4703">
                  <c:v>-0.38897588725654225</c:v>
                </c:pt>
                <c:pt idx="4704">
                  <c:v>-0.44871557963637088</c:v>
                </c:pt>
                <c:pt idx="4705">
                  <c:v>-0.35762999647873234</c:v>
                </c:pt>
                <c:pt idx="4706">
                  <c:v>-0.35624705798670098</c:v>
                </c:pt>
                <c:pt idx="4707">
                  <c:v>-0.1181491849248546</c:v>
                </c:pt>
                <c:pt idx="4708">
                  <c:v>-0.31176171907821282</c:v>
                </c:pt>
                <c:pt idx="4709">
                  <c:v>-0.41939819303026904</c:v>
                </c:pt>
                <c:pt idx="4710">
                  <c:v>-0.65519784711897633</c:v>
                </c:pt>
                <c:pt idx="4711">
                  <c:v>-0.54578039151324664</c:v>
                </c:pt>
                <c:pt idx="4712">
                  <c:v>-0.55575969439464989</c:v>
                </c:pt>
                <c:pt idx="4713">
                  <c:v>-0.64990909735150904</c:v>
                </c:pt>
                <c:pt idx="4714">
                  <c:v>-0.80099905085648304</c:v>
                </c:pt>
                <c:pt idx="4715">
                  <c:v>-0.81469974123471056</c:v>
                </c:pt>
                <c:pt idx="4716">
                  <c:v>-0.73704925286050726</c:v>
                </c:pt>
                <c:pt idx="4717">
                  <c:v>-0.60575961965255165</c:v>
                </c:pt>
                <c:pt idx="4718">
                  <c:v>-0.82388787120267393</c:v>
                </c:pt>
                <c:pt idx="4719">
                  <c:v>-0.67950648001582803</c:v>
                </c:pt>
                <c:pt idx="4720">
                  <c:v>-0.78212767297366881</c:v>
                </c:pt>
                <c:pt idx="4721">
                  <c:v>-0.81781443561960776</c:v>
                </c:pt>
                <c:pt idx="4722">
                  <c:v>-0.90618356731940997</c:v>
                </c:pt>
                <c:pt idx="4723">
                  <c:v>-1.01742846293631</c:v>
                </c:pt>
                <c:pt idx="4724">
                  <c:v>-1.130927584312835</c:v>
                </c:pt>
                <c:pt idx="4725">
                  <c:v>-1.2796193113696372</c:v>
                </c:pt>
                <c:pt idx="4726">
                  <c:v>-1.0503536229043515</c:v>
                </c:pt>
                <c:pt idx="4727">
                  <c:v>-1.1689636522046951</c:v>
                </c:pt>
                <c:pt idx="4728">
                  <c:v>-1.3288051465439779</c:v>
                </c:pt>
                <c:pt idx="4729">
                  <c:v>-1.3664659383502142</c:v>
                </c:pt>
                <c:pt idx="4730">
                  <c:v>-1.3383953808074358</c:v>
                </c:pt>
                <c:pt idx="4731">
                  <c:v>-1.0001519411104309</c:v>
                </c:pt>
                <c:pt idx="4732">
                  <c:v>-1.1066634017685746</c:v>
                </c:pt>
                <c:pt idx="4733">
                  <c:v>-1.1503918933688613</c:v>
                </c:pt>
                <c:pt idx="4734">
                  <c:v>-1.0659436603014609</c:v>
                </c:pt>
                <c:pt idx="4735">
                  <c:v>-0.77393234070334072</c:v>
                </c:pt>
                <c:pt idx="4736">
                  <c:v>-0.80408718305041427</c:v>
                </c:pt>
                <c:pt idx="4737">
                  <c:v>-0.95986447963290544</c:v>
                </c:pt>
                <c:pt idx="4738">
                  <c:v>-1.0537553191222504</c:v>
                </c:pt>
                <c:pt idx="4739">
                  <c:v>-0.9099945097457498</c:v>
                </c:pt>
                <c:pt idx="4740">
                  <c:v>-0.87939253383641414</c:v>
                </c:pt>
                <c:pt idx="4741">
                  <c:v>-0.83619234844104873</c:v>
                </c:pt>
                <c:pt idx="4742">
                  <c:v>-0.46782304909763828</c:v>
                </c:pt>
                <c:pt idx="4743">
                  <c:v>-0.51542300860460666</c:v>
                </c:pt>
                <c:pt idx="4744">
                  <c:v>-0.64924117098404577</c:v>
                </c:pt>
                <c:pt idx="4745">
                  <c:v>-0.42068516488051555</c:v>
                </c:pt>
                <c:pt idx="4746">
                  <c:v>-0.61119334535949044</c:v>
                </c:pt>
                <c:pt idx="4747">
                  <c:v>-0.5892163911270144</c:v>
                </c:pt>
                <c:pt idx="4748">
                  <c:v>-0.63103866730399405</c:v>
                </c:pt>
                <c:pt idx="4749">
                  <c:v>-0.63603762018668952</c:v>
                </c:pt>
                <c:pt idx="4750">
                  <c:v>-0.80492202248424971</c:v>
                </c:pt>
                <c:pt idx="4751">
                  <c:v>-0.64373948750538845</c:v>
                </c:pt>
                <c:pt idx="4752">
                  <c:v>-0.42803831077572829</c:v>
                </c:pt>
                <c:pt idx="4753">
                  <c:v>-0.52505088095309693</c:v>
                </c:pt>
                <c:pt idx="4754">
                  <c:v>-0.43176260696779373</c:v>
                </c:pt>
                <c:pt idx="4755">
                  <c:v>0.21800061428138434</c:v>
                </c:pt>
                <c:pt idx="4756">
                  <c:v>1.5092217271423907</c:v>
                </c:pt>
                <c:pt idx="4757">
                  <c:v>1.085076194431783</c:v>
                </c:pt>
                <c:pt idx="4758">
                  <c:v>2.4562582913527238</c:v>
                </c:pt>
                <c:pt idx="4759">
                  <c:v>1.1013952733045997</c:v>
                </c:pt>
                <c:pt idx="4760">
                  <c:v>1.6236599668763558</c:v>
                </c:pt>
                <c:pt idx="4761">
                  <c:v>1.5617986399209667</c:v>
                </c:pt>
                <c:pt idx="4762">
                  <c:v>0.69169577066487498</c:v>
                </c:pt>
                <c:pt idx="4763">
                  <c:v>8.3762936551214709E-2</c:v>
                </c:pt>
                <c:pt idx="4764">
                  <c:v>0.27041482099614733</c:v>
                </c:pt>
                <c:pt idx="4765">
                  <c:v>0.99174326765446563</c:v>
                </c:pt>
                <c:pt idx="4766">
                  <c:v>0.50575188592055098</c:v>
                </c:pt>
                <c:pt idx="4767">
                  <c:v>0.25256594215882811</c:v>
                </c:pt>
                <c:pt idx="4768">
                  <c:v>-5.65070908595873E-3</c:v>
                </c:pt>
                <c:pt idx="4769">
                  <c:v>-0.28662861531285705</c:v>
                </c:pt>
                <c:pt idx="4770">
                  <c:v>-0.48802522944879079</c:v>
                </c:pt>
                <c:pt idx="4771">
                  <c:v>-0.48130606154775468</c:v>
                </c:pt>
                <c:pt idx="4772">
                  <c:v>-0.25673009370904171</c:v>
                </c:pt>
                <c:pt idx="4773">
                  <c:v>-3.3212616468487499E-2</c:v>
                </c:pt>
                <c:pt idx="4774">
                  <c:v>-0.28745891827442693</c:v>
                </c:pt>
                <c:pt idx="4775">
                  <c:v>-0.50833087639895203</c:v>
                </c:pt>
                <c:pt idx="4776">
                  <c:v>-0.37857774479973549</c:v>
                </c:pt>
                <c:pt idx="4777">
                  <c:v>-0.51937867604455357</c:v>
                </c:pt>
                <c:pt idx="4778">
                  <c:v>-0.83911698216550623</c:v>
                </c:pt>
                <c:pt idx="4779">
                  <c:v>-1.186206475418677</c:v>
                </c:pt>
                <c:pt idx="4780">
                  <c:v>-1.2384806054270583</c:v>
                </c:pt>
                <c:pt idx="4781">
                  <c:v>-1.1543323217342163</c:v>
                </c:pt>
                <c:pt idx="4782">
                  <c:v>-1.1886860878342591</c:v>
                </c:pt>
                <c:pt idx="4783">
                  <c:v>-1.1597582570331775</c:v>
                </c:pt>
                <c:pt idx="4784">
                  <c:v>-1.1653284600220415</c:v>
                </c:pt>
                <c:pt idx="4785">
                  <c:v>-1.1976094923689025</c:v>
                </c:pt>
                <c:pt idx="4786">
                  <c:v>-1.0811931898693359</c:v>
                </c:pt>
                <c:pt idx="4787">
                  <c:v>-0.64839266629215597</c:v>
                </c:pt>
                <c:pt idx="4788">
                  <c:v>-0.69846877251908168</c:v>
                </c:pt>
                <c:pt idx="4789">
                  <c:v>-1.0434431182030117</c:v>
                </c:pt>
                <c:pt idx="4790">
                  <c:v>-1.1987899621676066</c:v>
                </c:pt>
                <c:pt idx="4791">
                  <c:v>-1.0387560049101388</c:v>
                </c:pt>
                <c:pt idx="4792">
                  <c:v>-0.55952812792663553</c:v>
                </c:pt>
                <c:pt idx="4793">
                  <c:v>-0.60934084720830106</c:v>
                </c:pt>
                <c:pt idx="4794">
                  <c:v>-0.32362148664824625</c:v>
                </c:pt>
                <c:pt idx="4795">
                  <c:v>-0.8392232104196391</c:v>
                </c:pt>
                <c:pt idx="4796">
                  <c:v>-0.74762741546386469</c:v>
                </c:pt>
                <c:pt idx="4797">
                  <c:v>-0.73717163197712599</c:v>
                </c:pt>
                <c:pt idx="4798">
                  <c:v>-0.98131319807388206</c:v>
                </c:pt>
                <c:pt idx="4799">
                  <c:v>-0.90803497439269476</c:v>
                </c:pt>
                <c:pt idx="4800">
                  <c:v>-1.163482681672305</c:v>
                </c:pt>
                <c:pt idx="4801">
                  <c:v>-0.9708100062917302</c:v>
                </c:pt>
                <c:pt idx="4802">
                  <c:v>-0.92612796924998275</c:v>
                </c:pt>
                <c:pt idx="4803">
                  <c:v>-1.2049029713522086</c:v>
                </c:pt>
                <c:pt idx="4804">
                  <c:v>-1.2637342126427868</c:v>
                </c:pt>
                <c:pt idx="4805">
                  <c:v>-1.0886721681585654</c:v>
                </c:pt>
                <c:pt idx="4806">
                  <c:v>-0.91779354317551098</c:v>
                </c:pt>
                <c:pt idx="4807">
                  <c:v>-0.80640962046784015</c:v>
                </c:pt>
                <c:pt idx="4808">
                  <c:v>-0.56644059238271982</c:v>
                </c:pt>
                <c:pt idx="4809">
                  <c:v>-0.44990250288250561</c:v>
                </c:pt>
                <c:pt idx="4810">
                  <c:v>-0.45772204755218038</c:v>
                </c:pt>
                <c:pt idx="4811">
                  <c:v>-0.47041841195779449</c:v>
                </c:pt>
                <c:pt idx="4812">
                  <c:v>-0.56191949540927033</c:v>
                </c:pt>
                <c:pt idx="4813">
                  <c:v>-0.57240360944430346</c:v>
                </c:pt>
                <c:pt idx="4814">
                  <c:v>-1.1006937806643395</c:v>
                </c:pt>
                <c:pt idx="4815">
                  <c:v>-1.3636441085257787</c:v>
                </c:pt>
                <c:pt idx="4816">
                  <c:v>-1.3753610615208622</c:v>
                </c:pt>
                <c:pt idx="4817">
                  <c:v>-1.5538457621501611</c:v>
                </c:pt>
                <c:pt idx="4818">
                  <c:v>-1.4219017470106117</c:v>
                </c:pt>
                <c:pt idx="4819">
                  <c:v>-1.6067116124254988</c:v>
                </c:pt>
                <c:pt idx="4820">
                  <c:v>-1.5814875893058686</c:v>
                </c:pt>
                <c:pt idx="4821">
                  <c:v>-1.4076071325272443</c:v>
                </c:pt>
                <c:pt idx="4822">
                  <c:v>-1.4505278791137297</c:v>
                </c:pt>
                <c:pt idx="4823">
                  <c:v>-1.6193249934963299</c:v>
                </c:pt>
                <c:pt idx="4824">
                  <c:v>-1.7485647426295055</c:v>
                </c:pt>
                <c:pt idx="4825">
                  <c:v>-1.8662684117430473</c:v>
                </c:pt>
                <c:pt idx="4826">
                  <c:v>-1.737613704041477</c:v>
                </c:pt>
                <c:pt idx="4827">
                  <c:v>-1.4500511588877838</c:v>
                </c:pt>
                <c:pt idx="4828">
                  <c:v>-1.5699669145095876</c:v>
                </c:pt>
                <c:pt idx="4829">
                  <c:v>-1.6409176191666408</c:v>
                </c:pt>
                <c:pt idx="4830">
                  <c:v>-1.5891114300289797</c:v>
                </c:pt>
                <c:pt idx="4831">
                  <c:v>-1.4280011737829521</c:v>
                </c:pt>
                <c:pt idx="4832">
                  <c:v>-1.4225366315740748</c:v>
                </c:pt>
                <c:pt idx="4833">
                  <c:v>-1.5086951177086669</c:v>
                </c:pt>
                <c:pt idx="4834">
                  <c:v>-1.3515220965185446</c:v>
                </c:pt>
                <c:pt idx="4835">
                  <c:v>-1.438656969858926</c:v>
                </c:pt>
                <c:pt idx="4836">
                  <c:v>-1.4462568380683674</c:v>
                </c:pt>
                <c:pt idx="4837">
                  <c:v>-1.4311385932045424</c:v>
                </c:pt>
                <c:pt idx="4838">
                  <c:v>-1.3593595946815706</c:v>
                </c:pt>
                <c:pt idx="4839">
                  <c:v>-0.52151437844322146</c:v>
                </c:pt>
                <c:pt idx="4840">
                  <c:v>-0.73023146954698226</c:v>
                </c:pt>
                <c:pt idx="4841">
                  <c:v>-0.66385298064046361</c:v>
                </c:pt>
                <c:pt idx="4842">
                  <c:v>-0.81369686192125057</c:v>
                </c:pt>
                <c:pt idx="4843">
                  <c:v>-1.2525786345841459</c:v>
                </c:pt>
                <c:pt idx="4844">
                  <c:v>-1.3172472193695799</c:v>
                </c:pt>
                <c:pt idx="4845">
                  <c:v>-1.2905359822885698</c:v>
                </c:pt>
                <c:pt idx="4846">
                  <c:v>-1.1995731444352233</c:v>
                </c:pt>
                <c:pt idx="4847">
                  <c:v>-1.2460494577830405</c:v>
                </c:pt>
                <c:pt idx="4848">
                  <c:v>-1.299578261533237</c:v>
                </c:pt>
                <c:pt idx="4849">
                  <c:v>-1.157844319826371</c:v>
                </c:pt>
                <c:pt idx="4850">
                  <c:v>-1.346019106861335</c:v>
                </c:pt>
                <c:pt idx="4851">
                  <c:v>-1.2156968212008916</c:v>
                </c:pt>
                <c:pt idx="4852">
                  <c:v>-1.1403148583231284</c:v>
                </c:pt>
                <c:pt idx="4853">
                  <c:v>-1.3314960777867966</c:v>
                </c:pt>
                <c:pt idx="4854">
                  <c:v>-1.2040669124532939</c:v>
                </c:pt>
                <c:pt idx="4855">
                  <c:v>-1.2602604229990697</c:v>
                </c:pt>
                <c:pt idx="4856">
                  <c:v>-1.1356434192044274</c:v>
                </c:pt>
                <c:pt idx="4857">
                  <c:v>-0.95614279646459199</c:v>
                </c:pt>
                <c:pt idx="4858">
                  <c:v>-0.7580021361848357</c:v>
                </c:pt>
                <c:pt idx="4859">
                  <c:v>-0.53572015536047635</c:v>
                </c:pt>
                <c:pt idx="4860">
                  <c:v>-0.76948846329081266</c:v>
                </c:pt>
                <c:pt idx="4861">
                  <c:v>-0.68917476172649872</c:v>
                </c:pt>
                <c:pt idx="4862">
                  <c:v>-0.67939898204567895</c:v>
                </c:pt>
                <c:pt idx="4863">
                  <c:v>-0.86750195993958867</c:v>
                </c:pt>
                <c:pt idx="4864">
                  <c:v>-1.0235956294335586</c:v>
                </c:pt>
                <c:pt idx="4865">
                  <c:v>-0.96026718612820794</c:v>
                </c:pt>
                <c:pt idx="4866">
                  <c:v>-0.74007583573479119</c:v>
                </c:pt>
                <c:pt idx="4867">
                  <c:v>-0.59013220054194748</c:v>
                </c:pt>
                <c:pt idx="4868">
                  <c:v>-0.69073731201992372</c:v>
                </c:pt>
                <c:pt idx="4869">
                  <c:v>-0.46732948228738458</c:v>
                </c:pt>
                <c:pt idx="4870">
                  <c:v>-0.49925504869317572</c:v>
                </c:pt>
                <c:pt idx="4871">
                  <c:v>-0.29120426446539704</c:v>
                </c:pt>
                <c:pt idx="4872">
                  <c:v>-0.4380305564639756</c:v>
                </c:pt>
                <c:pt idx="4873">
                  <c:v>-0.68194741005737136</c:v>
                </c:pt>
                <c:pt idx="4874">
                  <c:v>-0.6453029143738539</c:v>
                </c:pt>
                <c:pt idx="4875">
                  <c:v>-0.88638295227177766</c:v>
                </c:pt>
                <c:pt idx="4876">
                  <c:v>-0.95485506552396904</c:v>
                </c:pt>
                <c:pt idx="4877">
                  <c:v>-1.0231684790669766</c:v>
                </c:pt>
                <c:pt idx="4878">
                  <c:v>-1.0791401212796141</c:v>
                </c:pt>
                <c:pt idx="4879">
                  <c:v>-1.1397775449959568</c:v>
                </c:pt>
                <c:pt idx="4880">
                  <c:v>-1.2786601232630761</c:v>
                </c:pt>
                <c:pt idx="4881">
                  <c:v>-1.2165083554860474</c:v>
                </c:pt>
                <c:pt idx="4882">
                  <c:v>-1.0322072185861071</c:v>
                </c:pt>
                <c:pt idx="4883">
                  <c:v>-0.94511890365855855</c:v>
                </c:pt>
                <c:pt idx="4884">
                  <c:v>-1.051707068001307</c:v>
                </c:pt>
                <c:pt idx="4885">
                  <c:v>-1.1427352362948959</c:v>
                </c:pt>
                <c:pt idx="4886">
                  <c:v>-1.0676553279762711</c:v>
                </c:pt>
                <c:pt idx="4887">
                  <c:v>-1.0877885427921514</c:v>
                </c:pt>
                <c:pt idx="4888">
                  <c:v>-1.1748843079196876</c:v>
                </c:pt>
                <c:pt idx="4889">
                  <c:v>-1.4081708633436354</c:v>
                </c:pt>
                <c:pt idx="4890">
                  <c:v>-1.3679623283218258</c:v>
                </c:pt>
                <c:pt idx="4891">
                  <c:v>-1.2175752501999064</c:v>
                </c:pt>
                <c:pt idx="4892">
                  <c:v>-1.171856012056214</c:v>
                </c:pt>
                <c:pt idx="4893">
                  <c:v>-1.2699060595737788</c:v>
                </c:pt>
                <c:pt idx="4894">
                  <c:v>-0.83810794027662583</c:v>
                </c:pt>
                <c:pt idx="4895">
                  <c:v>-0.98942291647939229</c:v>
                </c:pt>
                <c:pt idx="4896">
                  <c:v>-0.51931242680756506</c:v>
                </c:pt>
                <c:pt idx="4897">
                  <c:v>-0.34888063544979131</c:v>
                </c:pt>
                <c:pt idx="4898">
                  <c:v>-0.26075102733136246</c:v>
                </c:pt>
                <c:pt idx="4899">
                  <c:v>-0.48119414569999952</c:v>
                </c:pt>
                <c:pt idx="4900">
                  <c:v>-0.61478828018139531</c:v>
                </c:pt>
                <c:pt idx="4901">
                  <c:v>-0.17726424187011458</c:v>
                </c:pt>
                <c:pt idx="4902">
                  <c:v>0.40786517521850429</c:v>
                </c:pt>
                <c:pt idx="4903">
                  <c:v>3.7391466250421918E-2</c:v>
                </c:pt>
                <c:pt idx="4904">
                  <c:v>1.6286118626664486E-2</c:v>
                </c:pt>
                <c:pt idx="4905">
                  <c:v>-0.20441764176644764</c:v>
                </c:pt>
                <c:pt idx="4906">
                  <c:v>-4.6632253807937563E-2</c:v>
                </c:pt>
                <c:pt idx="4907">
                  <c:v>4.0450398748730215E-2</c:v>
                </c:pt>
                <c:pt idx="4908">
                  <c:v>-0.32126209309374709</c:v>
                </c:pt>
                <c:pt idx="4909">
                  <c:v>-0.35539734417719726</c:v>
                </c:pt>
                <c:pt idx="4910">
                  <c:v>9.1888423620848925E-2</c:v>
                </c:pt>
                <c:pt idx="4911">
                  <c:v>-5.6064025857947286E-3</c:v>
                </c:pt>
                <c:pt idx="4912">
                  <c:v>1.7838163825428882E-2</c:v>
                </c:pt>
                <c:pt idx="4913">
                  <c:v>0.21286003748952656</c:v>
                </c:pt>
                <c:pt idx="4914">
                  <c:v>0.55009970192506341</c:v>
                </c:pt>
                <c:pt idx="4915">
                  <c:v>0.70928808409198485</c:v>
                </c:pt>
                <c:pt idx="4916">
                  <c:v>0.42312901795635371</c:v>
                </c:pt>
                <c:pt idx="4917">
                  <c:v>0.147033968316333</c:v>
                </c:pt>
                <c:pt idx="4918">
                  <c:v>0.26409470647977351</c:v>
                </c:pt>
                <c:pt idx="4919">
                  <c:v>0.38165602504022578</c:v>
                </c:pt>
                <c:pt idx="4920">
                  <c:v>0.29342466556926672</c:v>
                </c:pt>
                <c:pt idx="4921">
                  <c:v>0.26455306568789794</c:v>
                </c:pt>
                <c:pt idx="4922">
                  <c:v>5.1226048271134639E-3</c:v>
                </c:pt>
                <c:pt idx="4923">
                  <c:v>-0.33531742845442369</c:v>
                </c:pt>
                <c:pt idx="4924">
                  <c:v>-0.57642947964150715</c:v>
                </c:pt>
                <c:pt idx="4925">
                  <c:v>-0.70012301639015018</c:v>
                </c:pt>
                <c:pt idx="4926">
                  <c:v>-0.62617947768938309</c:v>
                </c:pt>
                <c:pt idx="4927">
                  <c:v>-0.67382039686747675</c:v>
                </c:pt>
                <c:pt idx="4928">
                  <c:v>-0.81202428871270993</c:v>
                </c:pt>
                <c:pt idx="4929">
                  <c:v>-0.79015510473168216</c:v>
                </c:pt>
                <c:pt idx="4930">
                  <c:v>-0.83643842526213996</c:v>
                </c:pt>
                <c:pt idx="4931">
                  <c:v>-0.60711007543309026</c:v>
                </c:pt>
                <c:pt idx="4932">
                  <c:v>-0.75014806650134802</c:v>
                </c:pt>
                <c:pt idx="4933">
                  <c:v>-0.81882523848674216</c:v>
                </c:pt>
                <c:pt idx="4934">
                  <c:v>-0.99068464846329962</c:v>
                </c:pt>
                <c:pt idx="4935">
                  <c:v>-1.1403103476173726</c:v>
                </c:pt>
                <c:pt idx="4936">
                  <c:v>-1.0797306648531997</c:v>
                </c:pt>
                <c:pt idx="4937">
                  <c:v>-1.1234132978132945</c:v>
                </c:pt>
                <c:pt idx="4938">
                  <c:v>-1.2140360783820514</c:v>
                </c:pt>
                <c:pt idx="4939">
                  <c:v>-1.2141169588896232</c:v>
                </c:pt>
                <c:pt idx="4940">
                  <c:v>-1.3713046810396072</c:v>
                </c:pt>
                <c:pt idx="4941">
                  <c:v>-1.2465104214306983</c:v>
                </c:pt>
                <c:pt idx="4942">
                  <c:v>-1.1959996446176218</c:v>
                </c:pt>
                <c:pt idx="4943">
                  <c:v>-1.0388890535867916</c:v>
                </c:pt>
                <c:pt idx="4944">
                  <c:v>-1.0260948895728188</c:v>
                </c:pt>
                <c:pt idx="4945">
                  <c:v>-1.1413847771089514</c:v>
                </c:pt>
                <c:pt idx="4946">
                  <c:v>-0.87631895745558497</c:v>
                </c:pt>
                <c:pt idx="4947">
                  <c:v>-0.66148723403198861</c:v>
                </c:pt>
                <c:pt idx="4948">
                  <c:v>-0.69570670798444234</c:v>
                </c:pt>
                <c:pt idx="4949">
                  <c:v>-0.46706345800539928</c:v>
                </c:pt>
                <c:pt idx="4950">
                  <c:v>-0.76537534521090067</c:v>
                </c:pt>
                <c:pt idx="4951">
                  <c:v>-0.6314418554491591</c:v>
                </c:pt>
                <c:pt idx="4952">
                  <c:v>-0.89188776156254612</c:v>
                </c:pt>
                <c:pt idx="4953">
                  <c:v>-1.0143459145408384</c:v>
                </c:pt>
                <c:pt idx="4954">
                  <c:v>-0.88777129163472723</c:v>
                </c:pt>
                <c:pt idx="4955">
                  <c:v>-0.9624730815153153</c:v>
                </c:pt>
                <c:pt idx="4956">
                  <c:v>-0.86685595329020426</c:v>
                </c:pt>
                <c:pt idx="4957">
                  <c:v>-0.98339935637589471</c:v>
                </c:pt>
                <c:pt idx="4958">
                  <c:v>-0.99219249103920559</c:v>
                </c:pt>
                <c:pt idx="4959">
                  <c:v>-0.88736268413367969</c:v>
                </c:pt>
                <c:pt idx="4960">
                  <c:v>-0.91145146290585466</c:v>
                </c:pt>
                <c:pt idx="4961">
                  <c:v>-0.88954283531913414</c:v>
                </c:pt>
                <c:pt idx="4962">
                  <c:v>-0.77236674379895986</c:v>
                </c:pt>
                <c:pt idx="4963">
                  <c:v>-0.86133271964461178</c:v>
                </c:pt>
                <c:pt idx="4964">
                  <c:v>-0.8436936685549643</c:v>
                </c:pt>
                <c:pt idx="4965">
                  <c:v>-0.82761295694872483</c:v>
                </c:pt>
                <c:pt idx="4966">
                  <c:v>-0.79780037978330076</c:v>
                </c:pt>
                <c:pt idx="4967">
                  <c:v>-0.3767933454187361</c:v>
                </c:pt>
                <c:pt idx="4968">
                  <c:v>-0.30507000485786012</c:v>
                </c:pt>
                <c:pt idx="4969">
                  <c:v>-0.47735801780542281</c:v>
                </c:pt>
                <c:pt idx="4970">
                  <c:v>-0.67988915849240039</c:v>
                </c:pt>
                <c:pt idx="4971">
                  <c:v>-0.66569112593147262</c:v>
                </c:pt>
                <c:pt idx="4972">
                  <c:v>-0.79255896227728628</c:v>
                </c:pt>
                <c:pt idx="4973">
                  <c:v>-0.96607793644414652</c:v>
                </c:pt>
                <c:pt idx="4974">
                  <c:v>-1.1306959295042331</c:v>
                </c:pt>
                <c:pt idx="4975">
                  <c:v>-1.0691500745722478</c:v>
                </c:pt>
                <c:pt idx="4976">
                  <c:v>-1.010137729990034</c:v>
                </c:pt>
                <c:pt idx="4977">
                  <c:v>-0.75099322210111863</c:v>
                </c:pt>
                <c:pt idx="4978">
                  <c:v>-0.80273165416288017</c:v>
                </c:pt>
                <c:pt idx="4979">
                  <c:v>-0.85943403752649672</c:v>
                </c:pt>
                <c:pt idx="4980">
                  <c:v>-1.0219273368705468</c:v>
                </c:pt>
                <c:pt idx="4981">
                  <c:v>-1.0215186745197433</c:v>
                </c:pt>
                <c:pt idx="4982">
                  <c:v>-1.0580881187975975</c:v>
                </c:pt>
                <c:pt idx="4983">
                  <c:v>-1.0596763061588268</c:v>
                </c:pt>
                <c:pt idx="4984">
                  <c:v>-1.0347302781204568</c:v>
                </c:pt>
                <c:pt idx="4985">
                  <c:v>-1.1942021848777573</c:v>
                </c:pt>
                <c:pt idx="4986">
                  <c:v>-0.9446153872443388</c:v>
                </c:pt>
                <c:pt idx="4987">
                  <c:v>-1.0069626678546393</c:v>
                </c:pt>
                <c:pt idx="4988">
                  <c:v>-0.77810735806060682</c:v>
                </c:pt>
                <c:pt idx="4989">
                  <c:v>-0.64362164081068829</c:v>
                </c:pt>
                <c:pt idx="4990">
                  <c:v>-0.87045832991739802</c:v>
                </c:pt>
                <c:pt idx="4991">
                  <c:v>-0.78579626787376988</c:v>
                </c:pt>
                <c:pt idx="4992">
                  <c:v>-0.8306797464062966</c:v>
                </c:pt>
                <c:pt idx="4993">
                  <c:v>-0.93751947454971207</c:v>
                </c:pt>
                <c:pt idx="4994">
                  <c:v>-0.93261247970224215</c:v>
                </c:pt>
                <c:pt idx="4995">
                  <c:v>-1.0050541047814465</c:v>
                </c:pt>
                <c:pt idx="4996">
                  <c:v>-0.86765655820230037</c:v>
                </c:pt>
                <c:pt idx="4997">
                  <c:v>-0.57257684210961846</c:v>
                </c:pt>
                <c:pt idx="4998">
                  <c:v>-0.73648593994222367</c:v>
                </c:pt>
                <c:pt idx="4999">
                  <c:v>-0.79645898638441581</c:v>
                </c:pt>
                <c:pt idx="5000">
                  <c:v>-0.92193272543627058</c:v>
                </c:pt>
                <c:pt idx="5001">
                  <c:v>-0.87983214081867378</c:v>
                </c:pt>
                <c:pt idx="5002">
                  <c:v>-0.79881997898389812</c:v>
                </c:pt>
                <c:pt idx="5003">
                  <c:v>-0.71276559231542025</c:v>
                </c:pt>
                <c:pt idx="5004">
                  <c:v>-0.79707781258726196</c:v>
                </c:pt>
                <c:pt idx="5005">
                  <c:v>-1.0616189144845327</c:v>
                </c:pt>
                <c:pt idx="5006">
                  <c:v>-1.0402848506536291</c:v>
                </c:pt>
                <c:pt idx="5007">
                  <c:v>-1.0574115247953735</c:v>
                </c:pt>
                <c:pt idx="5008">
                  <c:v>-0.99944991149372409</c:v>
                </c:pt>
                <c:pt idx="5009">
                  <c:v>-1.0178819479762189</c:v>
                </c:pt>
                <c:pt idx="5010">
                  <c:v>-1.1668740664732424</c:v>
                </c:pt>
                <c:pt idx="5011">
                  <c:v>-1.0603521975998849</c:v>
                </c:pt>
                <c:pt idx="5012">
                  <c:v>-0.89567401490100496</c:v>
                </c:pt>
                <c:pt idx="5013">
                  <c:v>-1.0612563136465545</c:v>
                </c:pt>
                <c:pt idx="5014">
                  <c:v>-1.0599946070282087</c:v>
                </c:pt>
                <c:pt idx="5015">
                  <c:v>-1.18835360548045</c:v>
                </c:pt>
                <c:pt idx="5016">
                  <c:v>-0.88453883168547431</c:v>
                </c:pt>
                <c:pt idx="5017">
                  <c:v>-1.3071219302924433</c:v>
                </c:pt>
                <c:pt idx="5018">
                  <c:v>-1.5799607452563633</c:v>
                </c:pt>
                <c:pt idx="5019">
                  <c:v>-1.4251275225403652</c:v>
                </c:pt>
                <c:pt idx="5020">
                  <c:v>-1.4821511750827754</c:v>
                </c:pt>
                <c:pt idx="5021">
                  <c:v>-1.3319672033193188</c:v>
                </c:pt>
                <c:pt idx="5022">
                  <c:v>-1.4862005147495769</c:v>
                </c:pt>
                <c:pt idx="5023">
                  <c:v>-1.7788379106201258</c:v>
                </c:pt>
                <c:pt idx="5024">
                  <c:v>-1.9572992632975361</c:v>
                </c:pt>
                <c:pt idx="5025">
                  <c:v>-1.7556462586530623</c:v>
                </c:pt>
                <c:pt idx="5026">
                  <c:v>-1.8015275727982021</c:v>
                </c:pt>
                <c:pt idx="5027">
                  <c:v>-1.8713105133705239</c:v>
                </c:pt>
                <c:pt idx="5028">
                  <c:v>-1.9929103620441944</c:v>
                </c:pt>
                <c:pt idx="5029">
                  <c:v>-1.9070144572432697</c:v>
                </c:pt>
                <c:pt idx="5030">
                  <c:v>-1.892331625225697</c:v>
                </c:pt>
                <c:pt idx="5031">
                  <c:v>-1.4911774987852708</c:v>
                </c:pt>
                <c:pt idx="5032">
                  <c:v>-1.1471743415429501</c:v>
                </c:pt>
                <c:pt idx="5033">
                  <c:v>-1.2128990915583024</c:v>
                </c:pt>
                <c:pt idx="5034">
                  <c:v>-1.1608688323570455</c:v>
                </c:pt>
                <c:pt idx="5035">
                  <c:v>-0.98864074037769889</c:v>
                </c:pt>
                <c:pt idx="5036">
                  <c:v>-0.94781241954770223</c:v>
                </c:pt>
                <c:pt idx="5037">
                  <c:v>-0.93332782500665612</c:v>
                </c:pt>
                <c:pt idx="5038">
                  <c:v>-0.39324642477961447</c:v>
                </c:pt>
                <c:pt idx="5039">
                  <c:v>-0.3505032432154192</c:v>
                </c:pt>
                <c:pt idx="5040">
                  <c:v>0.32618982344682862</c:v>
                </c:pt>
                <c:pt idx="5041">
                  <c:v>0.74035797245162671</c:v>
                </c:pt>
                <c:pt idx="5042">
                  <c:v>0.84830847616818994</c:v>
                </c:pt>
                <c:pt idx="5043">
                  <c:v>0.44796616992145644</c:v>
                </c:pt>
                <c:pt idx="5044">
                  <c:v>9.3104914421222151E-2</c:v>
                </c:pt>
                <c:pt idx="5045">
                  <c:v>0.31609348371658919</c:v>
                </c:pt>
                <c:pt idx="5046">
                  <c:v>-6.3957031304209461E-2</c:v>
                </c:pt>
                <c:pt idx="5047">
                  <c:v>-0.39691056400854186</c:v>
                </c:pt>
                <c:pt idx="5048">
                  <c:v>-0.23635051639397708</c:v>
                </c:pt>
                <c:pt idx="5049">
                  <c:v>-0.23205259720864635</c:v>
                </c:pt>
                <c:pt idx="5050">
                  <c:v>-0.43672805783669716</c:v>
                </c:pt>
                <c:pt idx="5051">
                  <c:v>-0.4230244777032216</c:v>
                </c:pt>
                <c:pt idx="5052">
                  <c:v>-0.21039394034211434</c:v>
                </c:pt>
                <c:pt idx="5053">
                  <c:v>-0.46140077694490933</c:v>
                </c:pt>
                <c:pt idx="5054">
                  <c:v>-0.57448580145207018</c:v>
                </c:pt>
                <c:pt idx="5055">
                  <c:v>-0.99592524684629902</c:v>
                </c:pt>
                <c:pt idx="5056">
                  <c:v>-1.0851167608537089</c:v>
                </c:pt>
                <c:pt idx="5057">
                  <c:v>-1.0402342671197851</c:v>
                </c:pt>
                <c:pt idx="5058">
                  <c:v>-1.1217639719318171</c:v>
                </c:pt>
                <c:pt idx="5059">
                  <c:v>-1.2723678526197306</c:v>
                </c:pt>
                <c:pt idx="5060">
                  <c:v>-1.2977119521168707</c:v>
                </c:pt>
                <c:pt idx="5061">
                  <c:v>-0.74260176742028405</c:v>
                </c:pt>
                <c:pt idx="5062">
                  <c:v>-0.72326432355697323</c:v>
                </c:pt>
                <c:pt idx="5063">
                  <c:v>-1.4206341545407355</c:v>
                </c:pt>
                <c:pt idx="5064">
                  <c:v>-1.5578428434340788</c:v>
                </c:pt>
                <c:pt idx="5065">
                  <c:v>-1.7968347148597668</c:v>
                </c:pt>
                <c:pt idx="5066">
                  <c:v>-1.7435745337111066</c:v>
                </c:pt>
                <c:pt idx="5067">
                  <c:v>-1.8545725615572892</c:v>
                </c:pt>
                <c:pt idx="5068">
                  <c:v>-1.8821767198262693</c:v>
                </c:pt>
                <c:pt idx="5069">
                  <c:v>-1.6746525333578979</c:v>
                </c:pt>
                <c:pt idx="5070">
                  <c:v>-1.8411241391273818</c:v>
                </c:pt>
                <c:pt idx="5071">
                  <c:v>-1.7496779721224593</c:v>
                </c:pt>
                <c:pt idx="5072">
                  <c:v>-1.4439168257517887</c:v>
                </c:pt>
                <c:pt idx="5073">
                  <c:v>-1.0199665879680233</c:v>
                </c:pt>
                <c:pt idx="5074">
                  <c:v>-1.1018632181894821</c:v>
                </c:pt>
                <c:pt idx="5075">
                  <c:v>-1.2644143912336543</c:v>
                </c:pt>
                <c:pt idx="5076">
                  <c:v>-1.1472328151423838</c:v>
                </c:pt>
                <c:pt idx="5077">
                  <c:v>-0.79686164774182155</c:v>
                </c:pt>
                <c:pt idx="5078">
                  <c:v>-0.86172998263377698</c:v>
                </c:pt>
                <c:pt idx="5079">
                  <c:v>-1.0077438711824613</c:v>
                </c:pt>
                <c:pt idx="5080">
                  <c:v>-1.3472856229334385</c:v>
                </c:pt>
                <c:pt idx="5081">
                  <c:v>-1.0058870664763822</c:v>
                </c:pt>
                <c:pt idx="5082">
                  <c:v>-0.72514131115592173</c:v>
                </c:pt>
                <c:pt idx="5083">
                  <c:v>-1.1419874172685762</c:v>
                </c:pt>
                <c:pt idx="5084">
                  <c:v>-0.98615184726270577</c:v>
                </c:pt>
                <c:pt idx="5085">
                  <c:v>-0.14400681068426827</c:v>
                </c:pt>
                <c:pt idx="5086">
                  <c:v>-0.24849890670621821</c:v>
                </c:pt>
                <c:pt idx="5087">
                  <c:v>-0.43809638361429909</c:v>
                </c:pt>
                <c:pt idx="5088">
                  <c:v>-0.49412867328526477</c:v>
                </c:pt>
                <c:pt idx="5089">
                  <c:v>-0.58032173638969931</c:v>
                </c:pt>
                <c:pt idx="5090">
                  <c:v>-0.55400113022229847</c:v>
                </c:pt>
                <c:pt idx="5091">
                  <c:v>-0.49494170159130763</c:v>
                </c:pt>
                <c:pt idx="5092">
                  <c:v>-0.46831982071692624</c:v>
                </c:pt>
                <c:pt idx="5093">
                  <c:v>-0.3034701199148731</c:v>
                </c:pt>
                <c:pt idx="5094">
                  <c:v>-0.46109268429326378</c:v>
                </c:pt>
                <c:pt idx="5095">
                  <c:v>-0.37281051845182017</c:v>
                </c:pt>
                <c:pt idx="5096">
                  <c:v>-0.37405947070542034</c:v>
                </c:pt>
                <c:pt idx="5097">
                  <c:v>-0.36569765716026631</c:v>
                </c:pt>
                <c:pt idx="5098">
                  <c:v>-0.65311976994100673</c:v>
                </c:pt>
                <c:pt idx="5099">
                  <c:v>-0.70195261596052005</c:v>
                </c:pt>
                <c:pt idx="5100">
                  <c:v>-0.85964415914340164</c:v>
                </c:pt>
                <c:pt idx="5101">
                  <c:v>-1.0060168523569637</c:v>
                </c:pt>
                <c:pt idx="5102">
                  <c:v>-0.99030507285666014</c:v>
                </c:pt>
                <c:pt idx="5103">
                  <c:v>-1.1431546473240872</c:v>
                </c:pt>
                <c:pt idx="5104">
                  <c:v>-1.2562194967524805</c:v>
                </c:pt>
                <c:pt idx="5105">
                  <c:v>-1.4215994152014491</c:v>
                </c:pt>
                <c:pt idx="5106">
                  <c:v>-1.0141618096123759</c:v>
                </c:pt>
                <c:pt idx="5107">
                  <c:v>-1.0002740044940155</c:v>
                </c:pt>
                <c:pt idx="5108">
                  <c:v>-0.83428776498313761</c:v>
                </c:pt>
                <c:pt idx="5109">
                  <c:v>-0.58837029613468017</c:v>
                </c:pt>
                <c:pt idx="5110">
                  <c:v>-0.3639075670411821</c:v>
                </c:pt>
                <c:pt idx="5111">
                  <c:v>-0.58342635363349871</c:v>
                </c:pt>
                <c:pt idx="5112">
                  <c:v>-0.61798090628340541</c:v>
                </c:pt>
                <c:pt idx="5113">
                  <c:v>-0.12882284360672588</c:v>
                </c:pt>
                <c:pt idx="5114">
                  <c:v>0.16942559196355747</c:v>
                </c:pt>
                <c:pt idx="5115">
                  <c:v>-0.20821953865459958</c:v>
                </c:pt>
                <c:pt idx="5116">
                  <c:v>-8.8564014401188038E-2</c:v>
                </c:pt>
                <c:pt idx="5117">
                  <c:v>2.6027370676633479E-2</c:v>
                </c:pt>
                <c:pt idx="5118">
                  <c:v>-0.11058515416456773</c:v>
                </c:pt>
                <c:pt idx="5119">
                  <c:v>0.39506767143644511</c:v>
                </c:pt>
                <c:pt idx="5120">
                  <c:v>1.8567313053058041</c:v>
                </c:pt>
                <c:pt idx="5121">
                  <c:v>4.1137154035328605</c:v>
                </c:pt>
                <c:pt idx="5122">
                  <c:v>2.5150135519357359</c:v>
                </c:pt>
                <c:pt idx="5123">
                  <c:v>1.8969636992020358</c:v>
                </c:pt>
                <c:pt idx="5124">
                  <c:v>1.6309608041807371</c:v>
                </c:pt>
                <c:pt idx="5125">
                  <c:v>1.1992781300752595</c:v>
                </c:pt>
                <c:pt idx="5126">
                  <c:v>1.407776478707925</c:v>
                </c:pt>
                <c:pt idx="5127">
                  <c:v>1.2028702341621478</c:v>
                </c:pt>
                <c:pt idx="5128">
                  <c:v>0.51289890091933232</c:v>
                </c:pt>
                <c:pt idx="5129">
                  <c:v>4.6709648799154166E-2</c:v>
                </c:pt>
                <c:pt idx="5130">
                  <c:v>-7.115241264537181E-2</c:v>
                </c:pt>
                <c:pt idx="5131">
                  <c:v>0.32615590965293717</c:v>
                </c:pt>
                <c:pt idx="5132">
                  <c:v>0.52104001637998199</c:v>
                </c:pt>
                <c:pt idx="5133">
                  <c:v>0.54519140081334649</c:v>
                </c:pt>
                <c:pt idx="5134">
                  <c:v>0.52869125310502008</c:v>
                </c:pt>
                <c:pt idx="5135">
                  <c:v>0.29379506317806153</c:v>
                </c:pt>
                <c:pt idx="5136">
                  <c:v>0.44970274956519135</c:v>
                </c:pt>
                <c:pt idx="5137">
                  <c:v>0.45141845838783468</c:v>
                </c:pt>
                <c:pt idx="5138">
                  <c:v>0.5779847073016986</c:v>
                </c:pt>
                <c:pt idx="5139">
                  <c:v>0.39002377067366995</c:v>
                </c:pt>
                <c:pt idx="5140">
                  <c:v>0.34077029178249019</c:v>
                </c:pt>
                <c:pt idx="5141">
                  <c:v>0.34897310511297058</c:v>
                </c:pt>
                <c:pt idx="5142">
                  <c:v>1.0767867207288402</c:v>
                </c:pt>
                <c:pt idx="5143">
                  <c:v>1.4689118310510438</c:v>
                </c:pt>
                <c:pt idx="5144">
                  <c:v>1.2541991762370088</c:v>
                </c:pt>
                <c:pt idx="5145">
                  <c:v>1.3330371205541676</c:v>
                </c:pt>
                <c:pt idx="5146">
                  <c:v>0.80426337940040715</c:v>
                </c:pt>
                <c:pt idx="5147">
                  <c:v>0.82145605672913335</c:v>
                </c:pt>
                <c:pt idx="5148">
                  <c:v>0.61292816281664186</c:v>
                </c:pt>
                <c:pt idx="5149">
                  <c:v>0.18584666316852416</c:v>
                </c:pt>
                <c:pt idx="5150">
                  <c:v>0.21323161074430094</c:v>
                </c:pt>
                <c:pt idx="5151">
                  <c:v>0.37561219327691631</c:v>
                </c:pt>
                <c:pt idx="5152">
                  <c:v>0.36245856384307568</c:v>
                </c:pt>
                <c:pt idx="5153">
                  <c:v>0.31531600464157727</c:v>
                </c:pt>
                <c:pt idx="5154">
                  <c:v>-0.16027925909489837</c:v>
                </c:pt>
                <c:pt idx="5155">
                  <c:v>-0.185572646672226</c:v>
                </c:pt>
                <c:pt idx="5156">
                  <c:v>-7.9327781160911603E-2</c:v>
                </c:pt>
                <c:pt idx="5157">
                  <c:v>-0.15630143257968088</c:v>
                </c:pt>
                <c:pt idx="5158">
                  <c:v>-0.19243442354845514</c:v>
                </c:pt>
                <c:pt idx="5159">
                  <c:v>-0.22945452519306503</c:v>
                </c:pt>
                <c:pt idx="5160">
                  <c:v>-3.9372052231897825E-2</c:v>
                </c:pt>
                <c:pt idx="5161">
                  <c:v>0.22206410688941791</c:v>
                </c:pt>
                <c:pt idx="5162">
                  <c:v>1.0469983624521886</c:v>
                </c:pt>
                <c:pt idx="5163">
                  <c:v>0.83246916314903152</c:v>
                </c:pt>
                <c:pt idx="5164">
                  <c:v>0.95082797585787004</c:v>
                </c:pt>
                <c:pt idx="5165">
                  <c:v>0.73376268775622733</c:v>
                </c:pt>
                <c:pt idx="5166">
                  <c:v>1.8487464645620932</c:v>
                </c:pt>
                <c:pt idx="5167">
                  <c:v>1.7543014155642742</c:v>
                </c:pt>
                <c:pt idx="5168">
                  <c:v>1.5070611889547199</c:v>
                </c:pt>
                <c:pt idx="5169">
                  <c:v>1.3122406750222735</c:v>
                </c:pt>
                <c:pt idx="5170">
                  <c:v>1.2645534015704256</c:v>
                </c:pt>
                <c:pt idx="5171">
                  <c:v>1.1489456504943918</c:v>
                </c:pt>
                <c:pt idx="5172">
                  <c:v>1.6448184790500244</c:v>
                </c:pt>
                <c:pt idx="5173">
                  <c:v>1.4266605274228896</c:v>
                </c:pt>
                <c:pt idx="5174">
                  <c:v>1.3614810459404885</c:v>
                </c:pt>
                <c:pt idx="5175">
                  <c:v>1.2553138498117915</c:v>
                </c:pt>
                <c:pt idx="5176">
                  <c:v>1.6293454816653756</c:v>
                </c:pt>
                <c:pt idx="5177">
                  <c:v>1.649667226242274</c:v>
                </c:pt>
                <c:pt idx="5178">
                  <c:v>1.869027511433724</c:v>
                </c:pt>
                <c:pt idx="5179">
                  <c:v>1.7110552638767449</c:v>
                </c:pt>
                <c:pt idx="5180">
                  <c:v>1.7799072910450846</c:v>
                </c:pt>
                <c:pt idx="5181">
                  <c:v>1.8726039275112658</c:v>
                </c:pt>
                <c:pt idx="5182">
                  <c:v>1.9734049135636864</c:v>
                </c:pt>
                <c:pt idx="5183">
                  <c:v>1.9775152875668247</c:v>
                </c:pt>
                <c:pt idx="5184">
                  <c:v>2.4014422162818132</c:v>
                </c:pt>
                <c:pt idx="5185">
                  <c:v>2.1596620374523745</c:v>
                </c:pt>
                <c:pt idx="5186">
                  <c:v>2.2737774236653063</c:v>
                </c:pt>
                <c:pt idx="5187">
                  <c:v>1.7125802447849117</c:v>
                </c:pt>
                <c:pt idx="5188">
                  <c:v>0.91631451564294075</c:v>
                </c:pt>
                <c:pt idx="5189">
                  <c:v>0.15250341381732302</c:v>
                </c:pt>
                <c:pt idx="5190">
                  <c:v>-6.2430807705674024E-2</c:v>
                </c:pt>
                <c:pt idx="5191">
                  <c:v>4.3512941730624588E-2</c:v>
                </c:pt>
                <c:pt idx="5192">
                  <c:v>0.45503868889118493</c:v>
                </c:pt>
                <c:pt idx="5193">
                  <c:v>0.13462053534795682</c:v>
                </c:pt>
                <c:pt idx="5194">
                  <c:v>5.4288571629236171E-2</c:v>
                </c:pt>
                <c:pt idx="5195">
                  <c:v>0.30931462826955791</c:v>
                </c:pt>
                <c:pt idx="5196">
                  <c:v>0.30547772591448241</c:v>
                </c:pt>
                <c:pt idx="5197">
                  <c:v>0.55305653777860764</c:v>
                </c:pt>
                <c:pt idx="5198">
                  <c:v>0.73756430655818483</c:v>
                </c:pt>
                <c:pt idx="5199">
                  <c:v>0.46879782498401235</c:v>
                </c:pt>
                <c:pt idx="5200">
                  <c:v>0.2448762265226424</c:v>
                </c:pt>
                <c:pt idx="5201">
                  <c:v>0.13952886138633072</c:v>
                </c:pt>
                <c:pt idx="5202">
                  <c:v>0.15429719405277675</c:v>
                </c:pt>
                <c:pt idx="5203">
                  <c:v>0.17473032544062073</c:v>
                </c:pt>
                <c:pt idx="5204">
                  <c:v>9.7986167760515219E-2</c:v>
                </c:pt>
                <c:pt idx="5205">
                  <c:v>-7.5033465703630842E-2</c:v>
                </c:pt>
                <c:pt idx="5206">
                  <c:v>5.1799025847166114E-2</c:v>
                </c:pt>
                <c:pt idx="5207">
                  <c:v>-5.6865994607127379E-2</c:v>
                </c:pt>
                <c:pt idx="5208">
                  <c:v>-0.2535854869703591</c:v>
                </c:pt>
                <c:pt idx="5209">
                  <c:v>-0.43159824051181062</c:v>
                </c:pt>
                <c:pt idx="5210">
                  <c:v>-0.81468700958707951</c:v>
                </c:pt>
                <c:pt idx="5211">
                  <c:v>-0.64316880014013855</c:v>
                </c:pt>
                <c:pt idx="5212">
                  <c:v>-0.43061034211144089</c:v>
                </c:pt>
                <c:pt idx="5213">
                  <c:v>-0.82592776255910072</c:v>
                </c:pt>
                <c:pt idx="5214">
                  <c:v>-0.82158956146706874</c:v>
                </c:pt>
                <c:pt idx="5215">
                  <c:v>-0.70898311850866513</c:v>
                </c:pt>
                <c:pt idx="5216">
                  <c:v>-0.42689389404383071</c:v>
                </c:pt>
                <c:pt idx="5217">
                  <c:v>-0.33105420400308627</c:v>
                </c:pt>
                <c:pt idx="5218">
                  <c:v>0.27392553280413517</c:v>
                </c:pt>
                <c:pt idx="5219">
                  <c:v>0.59606519920598111</c:v>
                </c:pt>
                <c:pt idx="5220">
                  <c:v>0.19623016129716975</c:v>
                </c:pt>
                <c:pt idx="5221">
                  <c:v>0.2735066013951174</c:v>
                </c:pt>
                <c:pt idx="5222">
                  <c:v>0.14413642988096645</c:v>
                </c:pt>
                <c:pt idx="5223">
                  <c:v>0.15201005698855571</c:v>
                </c:pt>
                <c:pt idx="5224">
                  <c:v>0.11585895854359823</c:v>
                </c:pt>
                <c:pt idx="5225">
                  <c:v>7.8667163236580739E-2</c:v>
                </c:pt>
                <c:pt idx="5226">
                  <c:v>0.39774683207891925</c:v>
                </c:pt>
                <c:pt idx="5227">
                  <c:v>0.38234539689469893</c:v>
                </c:pt>
                <c:pt idx="5228">
                  <c:v>0.38507730971115167</c:v>
                </c:pt>
                <c:pt idx="5229">
                  <c:v>0.37060669798988866</c:v>
                </c:pt>
                <c:pt idx="5230">
                  <c:v>0.11020669805118588</c:v>
                </c:pt>
                <c:pt idx="5231">
                  <c:v>0.17054130995038572</c:v>
                </c:pt>
                <c:pt idx="5232">
                  <c:v>0.36292995824271224</c:v>
                </c:pt>
                <c:pt idx="5233">
                  <c:v>0.44871446411654653</c:v>
                </c:pt>
                <c:pt idx="5234">
                  <c:v>0.40904018549587612</c:v>
                </c:pt>
                <c:pt idx="5235">
                  <c:v>0.48394788428861513</c:v>
                </c:pt>
                <c:pt idx="5236">
                  <c:v>0.82751350786770916</c:v>
                </c:pt>
                <c:pt idx="5237">
                  <c:v>0.57901972677281766</c:v>
                </c:pt>
                <c:pt idx="5238">
                  <c:v>-2.791484603017752E-2</c:v>
                </c:pt>
                <c:pt idx="5239">
                  <c:v>-6.3302750207594072E-2</c:v>
                </c:pt>
                <c:pt idx="5240">
                  <c:v>2.2543291869305981E-2</c:v>
                </c:pt>
                <c:pt idx="5241">
                  <c:v>-1.7086589769844562E-2</c:v>
                </c:pt>
                <c:pt idx="5242">
                  <c:v>-0.1771734801483342</c:v>
                </c:pt>
                <c:pt idx="5243">
                  <c:v>-0.49909673215729961</c:v>
                </c:pt>
                <c:pt idx="5244">
                  <c:v>-0.56032768644602293</c:v>
                </c:pt>
                <c:pt idx="5245">
                  <c:v>-0.6924755530961757</c:v>
                </c:pt>
                <c:pt idx="5246">
                  <c:v>-5.7392934714798893E-3</c:v>
                </c:pt>
                <c:pt idx="5247">
                  <c:v>-0.23683540286058774</c:v>
                </c:pt>
                <c:pt idx="5248">
                  <c:v>-0.31630739652844631</c:v>
                </c:pt>
                <c:pt idx="5249">
                  <c:v>-0.4188007246839146</c:v>
                </c:pt>
                <c:pt idx="5250">
                  <c:v>-0.2944498564705591</c:v>
                </c:pt>
                <c:pt idx="5251">
                  <c:v>0.20753744436266758</c:v>
                </c:pt>
                <c:pt idx="5252">
                  <c:v>-0.17075907700745274</c:v>
                </c:pt>
                <c:pt idx="5253">
                  <c:v>-7.7048084807579909E-2</c:v>
                </c:pt>
                <c:pt idx="5254">
                  <c:v>-0.15607076200522935</c:v>
                </c:pt>
                <c:pt idx="5255">
                  <c:v>-6.4949496752311681E-2</c:v>
                </c:pt>
                <c:pt idx="5256">
                  <c:v>-0.27259502373025407</c:v>
                </c:pt>
                <c:pt idx="5257">
                  <c:v>-0.42957224869371763</c:v>
                </c:pt>
                <c:pt idx="5258">
                  <c:v>-0.41534554698458959</c:v>
                </c:pt>
                <c:pt idx="5259">
                  <c:v>-0.5157224509452647</c:v>
                </c:pt>
                <c:pt idx="5260">
                  <c:v>-0.64990983513608502</c:v>
                </c:pt>
                <c:pt idx="5261">
                  <c:v>-0.61494790186696147</c:v>
                </c:pt>
                <c:pt idx="5262">
                  <c:v>-0.6347419455869171</c:v>
                </c:pt>
                <c:pt idx="5263">
                  <c:v>-0.55059338992467921</c:v>
                </c:pt>
                <c:pt idx="5264">
                  <c:v>-0.38792785567431959</c:v>
                </c:pt>
                <c:pt idx="5265">
                  <c:v>-0.11519129453189578</c:v>
                </c:pt>
                <c:pt idx="5266">
                  <c:v>-0.11789301922153596</c:v>
                </c:pt>
                <c:pt idx="5267">
                  <c:v>0.25237609934779637</c:v>
                </c:pt>
                <c:pt idx="5268">
                  <c:v>0.19647910635608104</c:v>
                </c:pt>
                <c:pt idx="5269">
                  <c:v>0.34925608664706148</c:v>
                </c:pt>
                <c:pt idx="5270">
                  <c:v>0.60203598290409799</c:v>
                </c:pt>
                <c:pt idx="5271">
                  <c:v>0.8204004348497993</c:v>
                </c:pt>
                <c:pt idx="5272">
                  <c:v>1.3554560948304384</c:v>
                </c:pt>
                <c:pt idx="5273">
                  <c:v>1.0555862819595654</c:v>
                </c:pt>
                <c:pt idx="5274">
                  <c:v>1.3703518930958958</c:v>
                </c:pt>
                <c:pt idx="5275">
                  <c:v>1.2129375765760584</c:v>
                </c:pt>
                <c:pt idx="5276">
                  <c:v>1.8199277458560703</c:v>
                </c:pt>
                <c:pt idx="5277">
                  <c:v>1.861590044601781</c:v>
                </c:pt>
                <c:pt idx="5278">
                  <c:v>1.0530448425092604</c:v>
                </c:pt>
                <c:pt idx="5279">
                  <c:v>1.0962086384069156</c:v>
                </c:pt>
                <c:pt idx="5280">
                  <c:v>0.6027336699425947</c:v>
                </c:pt>
                <c:pt idx="5281">
                  <c:v>0.38428711746855848</c:v>
                </c:pt>
                <c:pt idx="5282">
                  <c:v>0.32010792067269506</c:v>
                </c:pt>
                <c:pt idx="5283">
                  <c:v>4.9989561360476581E-3</c:v>
                </c:pt>
                <c:pt idx="5284">
                  <c:v>0.1869661035181189</c:v>
                </c:pt>
                <c:pt idx="5285">
                  <c:v>0.15569587225137957</c:v>
                </c:pt>
                <c:pt idx="5286">
                  <c:v>-1.3205570707226142E-2</c:v>
                </c:pt>
                <c:pt idx="5287">
                  <c:v>-0.19716313733074517</c:v>
                </c:pt>
                <c:pt idx="5288">
                  <c:v>-0.14281205066985683</c:v>
                </c:pt>
                <c:pt idx="5289">
                  <c:v>-7.6602360219061263E-2</c:v>
                </c:pt>
                <c:pt idx="5290">
                  <c:v>0.41199844335250591</c:v>
                </c:pt>
                <c:pt idx="5291">
                  <c:v>0.79405237230842918</c:v>
                </c:pt>
                <c:pt idx="5292">
                  <c:v>0.80596150545302558</c:v>
                </c:pt>
                <c:pt idx="5293">
                  <c:v>0.84706008708087832</c:v>
                </c:pt>
                <c:pt idx="5294">
                  <c:v>2.0349428439031954</c:v>
                </c:pt>
                <c:pt idx="5295">
                  <c:v>3.9395622477599104</c:v>
                </c:pt>
                <c:pt idx="5296">
                  <c:v>4.802471546490894</c:v>
                </c:pt>
                <c:pt idx="5297">
                  <c:v>4.1234042058795373</c:v>
                </c:pt>
                <c:pt idx="5298">
                  <c:v>3.5849099797664583</c:v>
                </c:pt>
                <c:pt idx="5299">
                  <c:v>3.113568526746493</c:v>
                </c:pt>
                <c:pt idx="5300">
                  <c:v>3.6500696667471786</c:v>
                </c:pt>
                <c:pt idx="5301">
                  <c:v>2.4141330221846742</c:v>
                </c:pt>
                <c:pt idx="5302">
                  <c:v>1.8966279125541652</c:v>
                </c:pt>
                <c:pt idx="5303">
                  <c:v>1.9462126253778875</c:v>
                </c:pt>
                <c:pt idx="5304">
                  <c:v>1.58784862477817</c:v>
                </c:pt>
                <c:pt idx="5305">
                  <c:v>1.5782983110175501</c:v>
                </c:pt>
                <c:pt idx="5306">
                  <c:v>2.2856401443180427</c:v>
                </c:pt>
                <c:pt idx="5307">
                  <c:v>1.7546765917818343</c:v>
                </c:pt>
                <c:pt idx="5308">
                  <c:v>1.4402447769001079</c:v>
                </c:pt>
                <c:pt idx="5309">
                  <c:v>1.0432522055778231</c:v>
                </c:pt>
                <c:pt idx="5310">
                  <c:v>0.82012828279458128</c:v>
                </c:pt>
                <c:pt idx="5311">
                  <c:v>0.97839557614841355</c:v>
                </c:pt>
                <c:pt idx="5312">
                  <c:v>1.0596758348889943</c:v>
                </c:pt>
                <c:pt idx="5313">
                  <c:v>1.091492935728674</c:v>
                </c:pt>
                <c:pt idx="5314">
                  <c:v>0.8603974198409845</c:v>
                </c:pt>
                <c:pt idx="5315">
                  <c:v>0.58276012431403712</c:v>
                </c:pt>
                <c:pt idx="5316">
                  <c:v>0.74444396213909947</c:v>
                </c:pt>
                <c:pt idx="5317">
                  <c:v>0.83769876814501576</c:v>
                </c:pt>
                <c:pt idx="5318">
                  <c:v>0.60639994473441972</c:v>
                </c:pt>
                <c:pt idx="5319">
                  <c:v>0.35978308895411804</c:v>
                </c:pt>
                <c:pt idx="5320">
                  <c:v>0.35416096712083112</c:v>
                </c:pt>
                <c:pt idx="5321">
                  <c:v>3.1344334661877568E-2</c:v>
                </c:pt>
                <c:pt idx="5322">
                  <c:v>-0.24091079097676318</c:v>
                </c:pt>
                <c:pt idx="5323">
                  <c:v>-6.001483486257711E-2</c:v>
                </c:pt>
                <c:pt idx="5324">
                  <c:v>-0.19074442892006732</c:v>
                </c:pt>
                <c:pt idx="5325">
                  <c:v>-0.29936297824329133</c:v>
                </c:pt>
                <c:pt idx="5326">
                  <c:v>2.1847223606395134E-2</c:v>
                </c:pt>
                <c:pt idx="5327">
                  <c:v>-9.7294801086991262E-2</c:v>
                </c:pt>
                <c:pt idx="5328">
                  <c:v>0.10421425137105556</c:v>
                </c:pt>
                <c:pt idx="5329">
                  <c:v>7.5109178426404494E-2</c:v>
                </c:pt>
                <c:pt idx="5330">
                  <c:v>0.43778626621615102</c:v>
                </c:pt>
                <c:pt idx="5331">
                  <c:v>0.27363357709303193</c:v>
                </c:pt>
                <c:pt idx="5332">
                  <c:v>-1.6713523250663553E-2</c:v>
                </c:pt>
                <c:pt idx="5333">
                  <c:v>-0.18638270260006684</c:v>
                </c:pt>
                <c:pt idx="5334">
                  <c:v>-0.22046969501603098</c:v>
                </c:pt>
                <c:pt idx="5335">
                  <c:v>-0.23807073212746482</c:v>
                </c:pt>
                <c:pt idx="5336">
                  <c:v>-3.9183736457393342E-2</c:v>
                </c:pt>
                <c:pt idx="5337">
                  <c:v>-2.1407650653677113E-2</c:v>
                </c:pt>
                <c:pt idx="5338">
                  <c:v>-0.14311846465068068</c:v>
                </c:pt>
                <c:pt idx="5339">
                  <c:v>-0.21919345485485331</c:v>
                </c:pt>
                <c:pt idx="5340">
                  <c:v>-0.52801271860713006</c:v>
                </c:pt>
                <c:pt idx="5341">
                  <c:v>-0.44483184125952002</c:v>
                </c:pt>
                <c:pt idx="5342">
                  <c:v>-0.49372071520166039</c:v>
                </c:pt>
                <c:pt idx="5343">
                  <c:v>-0.64003952939504904</c:v>
                </c:pt>
                <c:pt idx="5344">
                  <c:v>-0.43250240540898521</c:v>
                </c:pt>
                <c:pt idx="5345">
                  <c:v>1.1767005883927734E-2</c:v>
                </c:pt>
                <c:pt idx="5346">
                  <c:v>-0.19467517529642511</c:v>
                </c:pt>
                <c:pt idx="5347">
                  <c:v>7.853468903508018E-2</c:v>
                </c:pt>
                <c:pt idx="5348">
                  <c:v>-3.1183819096139875E-2</c:v>
                </c:pt>
                <c:pt idx="5349">
                  <c:v>0.15343736195254545</c:v>
                </c:pt>
                <c:pt idx="5350">
                  <c:v>-0.20297097847710555</c:v>
                </c:pt>
                <c:pt idx="5351">
                  <c:v>-2.6996266875648739E-2</c:v>
                </c:pt>
                <c:pt idx="5352">
                  <c:v>-0.36338410390973291</c:v>
                </c:pt>
                <c:pt idx="5353">
                  <c:v>-0.46276650757325161</c:v>
                </c:pt>
                <c:pt idx="5354">
                  <c:v>-0.47208500364286943</c:v>
                </c:pt>
                <c:pt idx="5355">
                  <c:v>-0.61371563691887143</c:v>
                </c:pt>
                <c:pt idx="5356">
                  <c:v>-0.51970214513782209</c:v>
                </c:pt>
                <c:pt idx="5357">
                  <c:v>-0.32829841724402314</c:v>
                </c:pt>
                <c:pt idx="5358">
                  <c:v>-0.42847115835026794</c:v>
                </c:pt>
                <c:pt idx="5359">
                  <c:v>-0.72666762874446456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3-43BD-A0F5-8A62D27F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29231"/>
        <c:axId val="845039311"/>
      </c:lineChart>
      <c:dateAx>
        <c:axId val="845029231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039311"/>
        <c:crosses val="autoZero"/>
        <c:auto val="1"/>
        <c:lblOffset val="100"/>
        <c:baseTimeUnit val="days"/>
      </c:dateAx>
      <c:valAx>
        <c:axId val="8450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0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RoRo MM5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Feuil1!$A$262:$A$5617</c:f>
              <c:numCache>
                <c:formatCode>m/d/yyyy</c:formatCode>
                <c:ptCount val="5356"/>
                <c:pt idx="0">
                  <c:v>38344</c:v>
                </c:pt>
                <c:pt idx="1">
                  <c:v>38345</c:v>
                </c:pt>
                <c:pt idx="2">
                  <c:v>38348</c:v>
                </c:pt>
                <c:pt idx="3">
                  <c:v>38349</c:v>
                </c:pt>
                <c:pt idx="4">
                  <c:v>38350</c:v>
                </c:pt>
                <c:pt idx="5">
                  <c:v>38351</c:v>
                </c:pt>
                <c:pt idx="6">
                  <c:v>38352</c:v>
                </c:pt>
                <c:pt idx="7">
                  <c:v>38355</c:v>
                </c:pt>
                <c:pt idx="8">
                  <c:v>38356</c:v>
                </c:pt>
                <c:pt idx="9">
                  <c:v>38357</c:v>
                </c:pt>
                <c:pt idx="10">
                  <c:v>38358</c:v>
                </c:pt>
                <c:pt idx="11">
                  <c:v>38359</c:v>
                </c:pt>
                <c:pt idx="12">
                  <c:v>38362</c:v>
                </c:pt>
                <c:pt idx="13">
                  <c:v>38363</c:v>
                </c:pt>
                <c:pt idx="14">
                  <c:v>38364</c:v>
                </c:pt>
                <c:pt idx="15">
                  <c:v>38365</c:v>
                </c:pt>
                <c:pt idx="16">
                  <c:v>38366</c:v>
                </c:pt>
                <c:pt idx="17">
                  <c:v>38369</c:v>
                </c:pt>
                <c:pt idx="18">
                  <c:v>38370</c:v>
                </c:pt>
                <c:pt idx="19">
                  <c:v>38371</c:v>
                </c:pt>
                <c:pt idx="20">
                  <c:v>38372</c:v>
                </c:pt>
                <c:pt idx="21">
                  <c:v>38373</c:v>
                </c:pt>
                <c:pt idx="22">
                  <c:v>38376</c:v>
                </c:pt>
                <c:pt idx="23">
                  <c:v>38377</c:v>
                </c:pt>
                <c:pt idx="24">
                  <c:v>38378</c:v>
                </c:pt>
                <c:pt idx="25">
                  <c:v>38379</c:v>
                </c:pt>
                <c:pt idx="26">
                  <c:v>38380</c:v>
                </c:pt>
                <c:pt idx="27">
                  <c:v>38383</c:v>
                </c:pt>
                <c:pt idx="28">
                  <c:v>38384</c:v>
                </c:pt>
                <c:pt idx="29">
                  <c:v>38385</c:v>
                </c:pt>
                <c:pt idx="30">
                  <c:v>38386</c:v>
                </c:pt>
                <c:pt idx="31">
                  <c:v>38387</c:v>
                </c:pt>
                <c:pt idx="32">
                  <c:v>38390</c:v>
                </c:pt>
                <c:pt idx="33">
                  <c:v>38391</c:v>
                </c:pt>
                <c:pt idx="34">
                  <c:v>38392</c:v>
                </c:pt>
                <c:pt idx="35">
                  <c:v>38393</c:v>
                </c:pt>
                <c:pt idx="36">
                  <c:v>38394</c:v>
                </c:pt>
                <c:pt idx="37">
                  <c:v>38397</c:v>
                </c:pt>
                <c:pt idx="38">
                  <c:v>38398</c:v>
                </c:pt>
                <c:pt idx="39">
                  <c:v>38399</c:v>
                </c:pt>
                <c:pt idx="40">
                  <c:v>38400</c:v>
                </c:pt>
                <c:pt idx="41">
                  <c:v>38401</c:v>
                </c:pt>
                <c:pt idx="42">
                  <c:v>38404</c:v>
                </c:pt>
                <c:pt idx="43">
                  <c:v>38405</c:v>
                </c:pt>
                <c:pt idx="44">
                  <c:v>38406</c:v>
                </c:pt>
                <c:pt idx="45">
                  <c:v>38407</c:v>
                </c:pt>
                <c:pt idx="46">
                  <c:v>38408</c:v>
                </c:pt>
                <c:pt idx="47">
                  <c:v>38411</c:v>
                </c:pt>
                <c:pt idx="48">
                  <c:v>38412</c:v>
                </c:pt>
                <c:pt idx="49">
                  <c:v>38413</c:v>
                </c:pt>
                <c:pt idx="50">
                  <c:v>38414</c:v>
                </c:pt>
                <c:pt idx="51">
                  <c:v>38415</c:v>
                </c:pt>
                <c:pt idx="52">
                  <c:v>38418</c:v>
                </c:pt>
                <c:pt idx="53">
                  <c:v>38419</c:v>
                </c:pt>
                <c:pt idx="54">
                  <c:v>38420</c:v>
                </c:pt>
                <c:pt idx="55">
                  <c:v>38421</c:v>
                </c:pt>
                <c:pt idx="56">
                  <c:v>38422</c:v>
                </c:pt>
                <c:pt idx="57">
                  <c:v>38425</c:v>
                </c:pt>
                <c:pt idx="58">
                  <c:v>38426</c:v>
                </c:pt>
                <c:pt idx="59">
                  <c:v>38427</c:v>
                </c:pt>
                <c:pt idx="60">
                  <c:v>38428</c:v>
                </c:pt>
                <c:pt idx="61">
                  <c:v>38429</c:v>
                </c:pt>
                <c:pt idx="62">
                  <c:v>38432</c:v>
                </c:pt>
                <c:pt idx="63">
                  <c:v>38433</c:v>
                </c:pt>
                <c:pt idx="64">
                  <c:v>38434</c:v>
                </c:pt>
                <c:pt idx="65">
                  <c:v>38435</c:v>
                </c:pt>
                <c:pt idx="66">
                  <c:v>38436</c:v>
                </c:pt>
                <c:pt idx="67">
                  <c:v>38439</c:v>
                </c:pt>
                <c:pt idx="68">
                  <c:v>38440</c:v>
                </c:pt>
                <c:pt idx="69">
                  <c:v>38441</c:v>
                </c:pt>
                <c:pt idx="70">
                  <c:v>38442</c:v>
                </c:pt>
                <c:pt idx="71">
                  <c:v>38443</c:v>
                </c:pt>
                <c:pt idx="72">
                  <c:v>38446</c:v>
                </c:pt>
                <c:pt idx="73">
                  <c:v>38447</c:v>
                </c:pt>
                <c:pt idx="74">
                  <c:v>38448</c:v>
                </c:pt>
                <c:pt idx="75">
                  <c:v>38449</c:v>
                </c:pt>
                <c:pt idx="76">
                  <c:v>38450</c:v>
                </c:pt>
                <c:pt idx="77">
                  <c:v>38453</c:v>
                </c:pt>
                <c:pt idx="78">
                  <c:v>38454</c:v>
                </c:pt>
                <c:pt idx="79">
                  <c:v>38455</c:v>
                </c:pt>
                <c:pt idx="80">
                  <c:v>38456</c:v>
                </c:pt>
                <c:pt idx="81">
                  <c:v>38457</c:v>
                </c:pt>
                <c:pt idx="82">
                  <c:v>38460</c:v>
                </c:pt>
                <c:pt idx="83">
                  <c:v>38461</c:v>
                </c:pt>
                <c:pt idx="84">
                  <c:v>38462</c:v>
                </c:pt>
                <c:pt idx="85">
                  <c:v>38463</c:v>
                </c:pt>
                <c:pt idx="86">
                  <c:v>38464</c:v>
                </c:pt>
                <c:pt idx="87">
                  <c:v>38467</c:v>
                </c:pt>
                <c:pt idx="88">
                  <c:v>38468</c:v>
                </c:pt>
                <c:pt idx="89">
                  <c:v>38469</c:v>
                </c:pt>
                <c:pt idx="90">
                  <c:v>38470</c:v>
                </c:pt>
                <c:pt idx="91">
                  <c:v>38471</c:v>
                </c:pt>
                <c:pt idx="92">
                  <c:v>38474</c:v>
                </c:pt>
                <c:pt idx="93">
                  <c:v>38475</c:v>
                </c:pt>
                <c:pt idx="94">
                  <c:v>38476</c:v>
                </c:pt>
                <c:pt idx="95">
                  <c:v>38477</c:v>
                </c:pt>
                <c:pt idx="96">
                  <c:v>38478</c:v>
                </c:pt>
                <c:pt idx="97">
                  <c:v>38481</c:v>
                </c:pt>
                <c:pt idx="98">
                  <c:v>38482</c:v>
                </c:pt>
                <c:pt idx="99">
                  <c:v>38483</c:v>
                </c:pt>
                <c:pt idx="100">
                  <c:v>38484</c:v>
                </c:pt>
                <c:pt idx="101">
                  <c:v>38485</c:v>
                </c:pt>
                <c:pt idx="102">
                  <c:v>38488</c:v>
                </c:pt>
                <c:pt idx="103">
                  <c:v>38489</c:v>
                </c:pt>
                <c:pt idx="104">
                  <c:v>38490</c:v>
                </c:pt>
                <c:pt idx="105">
                  <c:v>38491</c:v>
                </c:pt>
                <c:pt idx="106">
                  <c:v>38492</c:v>
                </c:pt>
                <c:pt idx="107">
                  <c:v>38495</c:v>
                </c:pt>
                <c:pt idx="108">
                  <c:v>38496</c:v>
                </c:pt>
                <c:pt idx="109">
                  <c:v>38497</c:v>
                </c:pt>
                <c:pt idx="110">
                  <c:v>38498</c:v>
                </c:pt>
                <c:pt idx="111">
                  <c:v>38499</c:v>
                </c:pt>
                <c:pt idx="112">
                  <c:v>38502</c:v>
                </c:pt>
                <c:pt idx="113">
                  <c:v>38503</c:v>
                </c:pt>
                <c:pt idx="114">
                  <c:v>38504</c:v>
                </c:pt>
                <c:pt idx="115">
                  <c:v>38505</c:v>
                </c:pt>
                <c:pt idx="116">
                  <c:v>38506</c:v>
                </c:pt>
                <c:pt idx="117">
                  <c:v>38509</c:v>
                </c:pt>
                <c:pt idx="118">
                  <c:v>38510</c:v>
                </c:pt>
                <c:pt idx="119">
                  <c:v>38511</c:v>
                </c:pt>
                <c:pt idx="120">
                  <c:v>38512</c:v>
                </c:pt>
                <c:pt idx="121">
                  <c:v>38513</c:v>
                </c:pt>
                <c:pt idx="122">
                  <c:v>38516</c:v>
                </c:pt>
                <c:pt idx="123">
                  <c:v>38517</c:v>
                </c:pt>
                <c:pt idx="124">
                  <c:v>38518</c:v>
                </c:pt>
                <c:pt idx="125">
                  <c:v>38519</c:v>
                </c:pt>
                <c:pt idx="126">
                  <c:v>38520</c:v>
                </c:pt>
                <c:pt idx="127">
                  <c:v>38523</c:v>
                </c:pt>
                <c:pt idx="128">
                  <c:v>38524</c:v>
                </c:pt>
                <c:pt idx="129">
                  <c:v>38525</c:v>
                </c:pt>
                <c:pt idx="130">
                  <c:v>38526</c:v>
                </c:pt>
                <c:pt idx="131">
                  <c:v>38527</c:v>
                </c:pt>
                <c:pt idx="132">
                  <c:v>38530</c:v>
                </c:pt>
                <c:pt idx="133">
                  <c:v>38531</c:v>
                </c:pt>
                <c:pt idx="134">
                  <c:v>38532</c:v>
                </c:pt>
                <c:pt idx="135">
                  <c:v>38533</c:v>
                </c:pt>
                <c:pt idx="136">
                  <c:v>38534</c:v>
                </c:pt>
                <c:pt idx="137">
                  <c:v>38537</c:v>
                </c:pt>
                <c:pt idx="138">
                  <c:v>38538</c:v>
                </c:pt>
                <c:pt idx="139">
                  <c:v>38539</c:v>
                </c:pt>
                <c:pt idx="140">
                  <c:v>38540</c:v>
                </c:pt>
                <c:pt idx="141">
                  <c:v>38541</c:v>
                </c:pt>
                <c:pt idx="142">
                  <c:v>38544</c:v>
                </c:pt>
                <c:pt idx="143">
                  <c:v>38545</c:v>
                </c:pt>
                <c:pt idx="144">
                  <c:v>38546</c:v>
                </c:pt>
                <c:pt idx="145">
                  <c:v>38547</c:v>
                </c:pt>
                <c:pt idx="146">
                  <c:v>38548</c:v>
                </c:pt>
                <c:pt idx="147">
                  <c:v>38551</c:v>
                </c:pt>
                <c:pt idx="148">
                  <c:v>38552</c:v>
                </c:pt>
                <c:pt idx="149">
                  <c:v>38553</c:v>
                </c:pt>
                <c:pt idx="150">
                  <c:v>38554</c:v>
                </c:pt>
                <c:pt idx="151">
                  <c:v>38555</c:v>
                </c:pt>
                <c:pt idx="152">
                  <c:v>38558</c:v>
                </c:pt>
                <c:pt idx="153">
                  <c:v>38559</c:v>
                </c:pt>
                <c:pt idx="154">
                  <c:v>38560</c:v>
                </c:pt>
                <c:pt idx="155">
                  <c:v>38561</c:v>
                </c:pt>
                <c:pt idx="156">
                  <c:v>38562</c:v>
                </c:pt>
                <c:pt idx="157">
                  <c:v>38565</c:v>
                </c:pt>
                <c:pt idx="158">
                  <c:v>38566</c:v>
                </c:pt>
                <c:pt idx="159">
                  <c:v>38567</c:v>
                </c:pt>
                <c:pt idx="160">
                  <c:v>38568</c:v>
                </c:pt>
                <c:pt idx="161">
                  <c:v>38569</c:v>
                </c:pt>
                <c:pt idx="162">
                  <c:v>38572</c:v>
                </c:pt>
                <c:pt idx="163">
                  <c:v>38573</c:v>
                </c:pt>
                <c:pt idx="164">
                  <c:v>38574</c:v>
                </c:pt>
                <c:pt idx="165">
                  <c:v>38575</c:v>
                </c:pt>
                <c:pt idx="166">
                  <c:v>38576</c:v>
                </c:pt>
                <c:pt idx="167">
                  <c:v>38579</c:v>
                </c:pt>
                <c:pt idx="168">
                  <c:v>38580</c:v>
                </c:pt>
                <c:pt idx="169">
                  <c:v>38581</c:v>
                </c:pt>
                <c:pt idx="170">
                  <c:v>38582</c:v>
                </c:pt>
                <c:pt idx="171">
                  <c:v>38583</c:v>
                </c:pt>
                <c:pt idx="172">
                  <c:v>38586</c:v>
                </c:pt>
                <c:pt idx="173">
                  <c:v>38587</c:v>
                </c:pt>
                <c:pt idx="174">
                  <c:v>38588</c:v>
                </c:pt>
                <c:pt idx="175">
                  <c:v>38589</c:v>
                </c:pt>
                <c:pt idx="176">
                  <c:v>38590</c:v>
                </c:pt>
                <c:pt idx="177">
                  <c:v>38593</c:v>
                </c:pt>
                <c:pt idx="178">
                  <c:v>38594</c:v>
                </c:pt>
                <c:pt idx="179">
                  <c:v>38595</c:v>
                </c:pt>
                <c:pt idx="180">
                  <c:v>38596</c:v>
                </c:pt>
                <c:pt idx="181">
                  <c:v>38597</c:v>
                </c:pt>
                <c:pt idx="182">
                  <c:v>38600</c:v>
                </c:pt>
                <c:pt idx="183">
                  <c:v>38601</c:v>
                </c:pt>
                <c:pt idx="184">
                  <c:v>38602</c:v>
                </c:pt>
                <c:pt idx="185">
                  <c:v>38603</c:v>
                </c:pt>
                <c:pt idx="186">
                  <c:v>38604</c:v>
                </c:pt>
                <c:pt idx="187">
                  <c:v>38607</c:v>
                </c:pt>
                <c:pt idx="188">
                  <c:v>38608</c:v>
                </c:pt>
                <c:pt idx="189">
                  <c:v>38609</c:v>
                </c:pt>
                <c:pt idx="190">
                  <c:v>38610</c:v>
                </c:pt>
                <c:pt idx="191">
                  <c:v>38611</c:v>
                </c:pt>
                <c:pt idx="192">
                  <c:v>38614</c:v>
                </c:pt>
                <c:pt idx="193">
                  <c:v>38615</c:v>
                </c:pt>
                <c:pt idx="194">
                  <c:v>38616</c:v>
                </c:pt>
                <c:pt idx="195">
                  <c:v>38617</c:v>
                </c:pt>
                <c:pt idx="196">
                  <c:v>38618</c:v>
                </c:pt>
                <c:pt idx="197">
                  <c:v>38621</c:v>
                </c:pt>
                <c:pt idx="198">
                  <c:v>38622</c:v>
                </c:pt>
                <c:pt idx="199">
                  <c:v>38623</c:v>
                </c:pt>
                <c:pt idx="200">
                  <c:v>38624</c:v>
                </c:pt>
                <c:pt idx="201">
                  <c:v>38625</c:v>
                </c:pt>
                <c:pt idx="202">
                  <c:v>38628</c:v>
                </c:pt>
                <c:pt idx="203">
                  <c:v>38629</c:v>
                </c:pt>
                <c:pt idx="204">
                  <c:v>38630</c:v>
                </c:pt>
                <c:pt idx="205">
                  <c:v>38631</c:v>
                </c:pt>
                <c:pt idx="206">
                  <c:v>38632</c:v>
                </c:pt>
                <c:pt idx="207">
                  <c:v>38635</c:v>
                </c:pt>
                <c:pt idx="208">
                  <c:v>38636</c:v>
                </c:pt>
                <c:pt idx="209">
                  <c:v>38637</c:v>
                </c:pt>
                <c:pt idx="210">
                  <c:v>38638</c:v>
                </c:pt>
                <c:pt idx="211">
                  <c:v>38639</c:v>
                </c:pt>
                <c:pt idx="212">
                  <c:v>38642</c:v>
                </c:pt>
                <c:pt idx="213">
                  <c:v>38643</c:v>
                </c:pt>
                <c:pt idx="214">
                  <c:v>38644</c:v>
                </c:pt>
                <c:pt idx="215">
                  <c:v>38645</c:v>
                </c:pt>
                <c:pt idx="216">
                  <c:v>38646</c:v>
                </c:pt>
                <c:pt idx="217">
                  <c:v>38649</c:v>
                </c:pt>
                <c:pt idx="218">
                  <c:v>38650</c:v>
                </c:pt>
                <c:pt idx="219">
                  <c:v>38651</c:v>
                </c:pt>
                <c:pt idx="220">
                  <c:v>38652</c:v>
                </c:pt>
                <c:pt idx="221">
                  <c:v>38653</c:v>
                </c:pt>
                <c:pt idx="222">
                  <c:v>38656</c:v>
                </c:pt>
                <c:pt idx="223">
                  <c:v>38657</c:v>
                </c:pt>
                <c:pt idx="224">
                  <c:v>38658</c:v>
                </c:pt>
                <c:pt idx="225">
                  <c:v>38659</c:v>
                </c:pt>
                <c:pt idx="226">
                  <c:v>38660</c:v>
                </c:pt>
                <c:pt idx="227">
                  <c:v>38663</c:v>
                </c:pt>
                <c:pt idx="228">
                  <c:v>38664</c:v>
                </c:pt>
                <c:pt idx="229">
                  <c:v>38665</c:v>
                </c:pt>
                <c:pt idx="230">
                  <c:v>38666</c:v>
                </c:pt>
                <c:pt idx="231">
                  <c:v>38667</c:v>
                </c:pt>
                <c:pt idx="232">
                  <c:v>38670</c:v>
                </c:pt>
                <c:pt idx="233">
                  <c:v>38671</c:v>
                </c:pt>
                <c:pt idx="234">
                  <c:v>38672</c:v>
                </c:pt>
                <c:pt idx="235">
                  <c:v>38673</c:v>
                </c:pt>
                <c:pt idx="236">
                  <c:v>38674</c:v>
                </c:pt>
                <c:pt idx="237">
                  <c:v>38677</c:v>
                </c:pt>
                <c:pt idx="238">
                  <c:v>38678</c:v>
                </c:pt>
                <c:pt idx="239">
                  <c:v>38679</c:v>
                </c:pt>
                <c:pt idx="240">
                  <c:v>38680</c:v>
                </c:pt>
                <c:pt idx="241">
                  <c:v>38681</c:v>
                </c:pt>
                <c:pt idx="242">
                  <c:v>38684</c:v>
                </c:pt>
                <c:pt idx="243">
                  <c:v>38685</c:v>
                </c:pt>
                <c:pt idx="244">
                  <c:v>38686</c:v>
                </c:pt>
                <c:pt idx="245">
                  <c:v>38687</c:v>
                </c:pt>
                <c:pt idx="246">
                  <c:v>38688</c:v>
                </c:pt>
                <c:pt idx="247">
                  <c:v>38691</c:v>
                </c:pt>
                <c:pt idx="248">
                  <c:v>38692</c:v>
                </c:pt>
                <c:pt idx="249">
                  <c:v>38693</c:v>
                </c:pt>
                <c:pt idx="250">
                  <c:v>38694</c:v>
                </c:pt>
                <c:pt idx="251">
                  <c:v>38695</c:v>
                </c:pt>
                <c:pt idx="252">
                  <c:v>38698</c:v>
                </c:pt>
                <c:pt idx="253">
                  <c:v>38699</c:v>
                </c:pt>
                <c:pt idx="254">
                  <c:v>38700</c:v>
                </c:pt>
                <c:pt idx="255">
                  <c:v>38701</c:v>
                </c:pt>
                <c:pt idx="256">
                  <c:v>38702</c:v>
                </c:pt>
                <c:pt idx="257">
                  <c:v>38705</c:v>
                </c:pt>
                <c:pt idx="258">
                  <c:v>38706</c:v>
                </c:pt>
                <c:pt idx="259">
                  <c:v>38707</c:v>
                </c:pt>
                <c:pt idx="260">
                  <c:v>38708</c:v>
                </c:pt>
                <c:pt idx="261">
                  <c:v>38709</c:v>
                </c:pt>
                <c:pt idx="262">
                  <c:v>38712</c:v>
                </c:pt>
                <c:pt idx="263">
                  <c:v>38713</c:v>
                </c:pt>
                <c:pt idx="264">
                  <c:v>38714</c:v>
                </c:pt>
                <c:pt idx="265">
                  <c:v>38715</c:v>
                </c:pt>
                <c:pt idx="266">
                  <c:v>38716</c:v>
                </c:pt>
                <c:pt idx="267">
                  <c:v>38719</c:v>
                </c:pt>
                <c:pt idx="268">
                  <c:v>38720</c:v>
                </c:pt>
                <c:pt idx="269">
                  <c:v>38721</c:v>
                </c:pt>
                <c:pt idx="270">
                  <c:v>38722</c:v>
                </c:pt>
                <c:pt idx="271">
                  <c:v>38723</c:v>
                </c:pt>
                <c:pt idx="272">
                  <c:v>38726</c:v>
                </c:pt>
                <c:pt idx="273">
                  <c:v>38727</c:v>
                </c:pt>
                <c:pt idx="274">
                  <c:v>38728</c:v>
                </c:pt>
                <c:pt idx="275">
                  <c:v>38729</c:v>
                </c:pt>
                <c:pt idx="276">
                  <c:v>38730</c:v>
                </c:pt>
                <c:pt idx="277">
                  <c:v>38733</c:v>
                </c:pt>
                <c:pt idx="278">
                  <c:v>38734</c:v>
                </c:pt>
                <c:pt idx="279">
                  <c:v>38735</c:v>
                </c:pt>
                <c:pt idx="280">
                  <c:v>38736</c:v>
                </c:pt>
                <c:pt idx="281">
                  <c:v>38737</c:v>
                </c:pt>
                <c:pt idx="282">
                  <c:v>38740</c:v>
                </c:pt>
                <c:pt idx="283">
                  <c:v>38741</c:v>
                </c:pt>
                <c:pt idx="284">
                  <c:v>38742</c:v>
                </c:pt>
                <c:pt idx="285">
                  <c:v>38743</c:v>
                </c:pt>
                <c:pt idx="286">
                  <c:v>38744</c:v>
                </c:pt>
                <c:pt idx="287">
                  <c:v>38747</c:v>
                </c:pt>
                <c:pt idx="288">
                  <c:v>38748</c:v>
                </c:pt>
                <c:pt idx="289">
                  <c:v>38749</c:v>
                </c:pt>
                <c:pt idx="290">
                  <c:v>38750</c:v>
                </c:pt>
                <c:pt idx="291">
                  <c:v>38751</c:v>
                </c:pt>
                <c:pt idx="292">
                  <c:v>38754</c:v>
                </c:pt>
                <c:pt idx="293">
                  <c:v>38755</c:v>
                </c:pt>
                <c:pt idx="294">
                  <c:v>38756</c:v>
                </c:pt>
                <c:pt idx="295">
                  <c:v>38757</c:v>
                </c:pt>
                <c:pt idx="296">
                  <c:v>38758</c:v>
                </c:pt>
                <c:pt idx="297">
                  <c:v>38761</c:v>
                </c:pt>
                <c:pt idx="298">
                  <c:v>38762</c:v>
                </c:pt>
                <c:pt idx="299">
                  <c:v>38763</c:v>
                </c:pt>
                <c:pt idx="300">
                  <c:v>38764</c:v>
                </c:pt>
                <c:pt idx="301">
                  <c:v>38765</c:v>
                </c:pt>
                <c:pt idx="302">
                  <c:v>38768</c:v>
                </c:pt>
                <c:pt idx="303">
                  <c:v>38769</c:v>
                </c:pt>
                <c:pt idx="304">
                  <c:v>38770</c:v>
                </c:pt>
                <c:pt idx="305">
                  <c:v>38771</c:v>
                </c:pt>
                <c:pt idx="306">
                  <c:v>38772</c:v>
                </c:pt>
                <c:pt idx="307">
                  <c:v>38775</c:v>
                </c:pt>
                <c:pt idx="308">
                  <c:v>38776</c:v>
                </c:pt>
                <c:pt idx="309">
                  <c:v>38777</c:v>
                </c:pt>
                <c:pt idx="310">
                  <c:v>38778</c:v>
                </c:pt>
                <c:pt idx="311">
                  <c:v>38779</c:v>
                </c:pt>
                <c:pt idx="312">
                  <c:v>38782</c:v>
                </c:pt>
                <c:pt idx="313">
                  <c:v>38783</c:v>
                </c:pt>
                <c:pt idx="314">
                  <c:v>38784</c:v>
                </c:pt>
                <c:pt idx="315">
                  <c:v>38785</c:v>
                </c:pt>
                <c:pt idx="316">
                  <c:v>38786</c:v>
                </c:pt>
                <c:pt idx="317">
                  <c:v>38789</c:v>
                </c:pt>
                <c:pt idx="318">
                  <c:v>38790</c:v>
                </c:pt>
                <c:pt idx="319">
                  <c:v>38791</c:v>
                </c:pt>
                <c:pt idx="320">
                  <c:v>38792</c:v>
                </c:pt>
                <c:pt idx="321">
                  <c:v>38793</c:v>
                </c:pt>
                <c:pt idx="322">
                  <c:v>38796</c:v>
                </c:pt>
                <c:pt idx="323">
                  <c:v>38797</c:v>
                </c:pt>
                <c:pt idx="324">
                  <c:v>38798</c:v>
                </c:pt>
                <c:pt idx="325">
                  <c:v>38799</c:v>
                </c:pt>
                <c:pt idx="326">
                  <c:v>38800</c:v>
                </c:pt>
                <c:pt idx="327">
                  <c:v>38803</c:v>
                </c:pt>
                <c:pt idx="328">
                  <c:v>38804</c:v>
                </c:pt>
                <c:pt idx="329">
                  <c:v>38805</c:v>
                </c:pt>
                <c:pt idx="330">
                  <c:v>38806</c:v>
                </c:pt>
                <c:pt idx="331">
                  <c:v>38807</c:v>
                </c:pt>
                <c:pt idx="332">
                  <c:v>38810</c:v>
                </c:pt>
                <c:pt idx="333">
                  <c:v>38811</c:v>
                </c:pt>
                <c:pt idx="334">
                  <c:v>38812</c:v>
                </c:pt>
                <c:pt idx="335">
                  <c:v>38813</c:v>
                </c:pt>
                <c:pt idx="336">
                  <c:v>38814</c:v>
                </c:pt>
                <c:pt idx="337">
                  <c:v>38817</c:v>
                </c:pt>
                <c:pt idx="338">
                  <c:v>38818</c:v>
                </c:pt>
                <c:pt idx="339">
                  <c:v>38819</c:v>
                </c:pt>
                <c:pt idx="340">
                  <c:v>38820</c:v>
                </c:pt>
                <c:pt idx="341">
                  <c:v>38821</c:v>
                </c:pt>
                <c:pt idx="342">
                  <c:v>38824</c:v>
                </c:pt>
                <c:pt idx="343">
                  <c:v>38825</c:v>
                </c:pt>
                <c:pt idx="344">
                  <c:v>38826</c:v>
                </c:pt>
                <c:pt idx="345">
                  <c:v>38827</c:v>
                </c:pt>
                <c:pt idx="346">
                  <c:v>38828</c:v>
                </c:pt>
                <c:pt idx="347">
                  <c:v>38831</c:v>
                </c:pt>
                <c:pt idx="348">
                  <c:v>38832</c:v>
                </c:pt>
                <c:pt idx="349">
                  <c:v>38833</c:v>
                </c:pt>
                <c:pt idx="350">
                  <c:v>38834</c:v>
                </c:pt>
                <c:pt idx="351">
                  <c:v>38835</c:v>
                </c:pt>
                <c:pt idx="352">
                  <c:v>38838</c:v>
                </c:pt>
                <c:pt idx="353">
                  <c:v>38839</c:v>
                </c:pt>
                <c:pt idx="354">
                  <c:v>38840</c:v>
                </c:pt>
                <c:pt idx="355">
                  <c:v>38841</c:v>
                </c:pt>
                <c:pt idx="356">
                  <c:v>38842</c:v>
                </c:pt>
                <c:pt idx="357">
                  <c:v>38845</c:v>
                </c:pt>
                <c:pt idx="358">
                  <c:v>38846</c:v>
                </c:pt>
                <c:pt idx="359">
                  <c:v>38847</c:v>
                </c:pt>
                <c:pt idx="360">
                  <c:v>38848</c:v>
                </c:pt>
                <c:pt idx="361">
                  <c:v>38849</c:v>
                </c:pt>
                <c:pt idx="362">
                  <c:v>38852</c:v>
                </c:pt>
                <c:pt idx="363">
                  <c:v>38853</c:v>
                </c:pt>
                <c:pt idx="364">
                  <c:v>38854</c:v>
                </c:pt>
                <c:pt idx="365">
                  <c:v>38855</c:v>
                </c:pt>
                <c:pt idx="366">
                  <c:v>38856</c:v>
                </c:pt>
                <c:pt idx="367">
                  <c:v>38859</c:v>
                </c:pt>
                <c:pt idx="368">
                  <c:v>38860</c:v>
                </c:pt>
                <c:pt idx="369">
                  <c:v>38861</c:v>
                </c:pt>
                <c:pt idx="370">
                  <c:v>38862</c:v>
                </c:pt>
                <c:pt idx="371">
                  <c:v>38863</c:v>
                </c:pt>
                <c:pt idx="372">
                  <c:v>38866</c:v>
                </c:pt>
                <c:pt idx="373">
                  <c:v>38867</c:v>
                </c:pt>
                <c:pt idx="374">
                  <c:v>38868</c:v>
                </c:pt>
                <c:pt idx="375">
                  <c:v>38869</c:v>
                </c:pt>
                <c:pt idx="376">
                  <c:v>38870</c:v>
                </c:pt>
                <c:pt idx="377">
                  <c:v>38873</c:v>
                </c:pt>
                <c:pt idx="378">
                  <c:v>38874</c:v>
                </c:pt>
                <c:pt idx="379">
                  <c:v>38875</c:v>
                </c:pt>
                <c:pt idx="380">
                  <c:v>38876</c:v>
                </c:pt>
                <c:pt idx="381">
                  <c:v>38877</c:v>
                </c:pt>
                <c:pt idx="382">
                  <c:v>38880</c:v>
                </c:pt>
                <c:pt idx="383">
                  <c:v>38881</c:v>
                </c:pt>
                <c:pt idx="384">
                  <c:v>38882</c:v>
                </c:pt>
                <c:pt idx="385">
                  <c:v>38883</c:v>
                </c:pt>
                <c:pt idx="386">
                  <c:v>38884</c:v>
                </c:pt>
                <c:pt idx="387">
                  <c:v>38887</c:v>
                </c:pt>
                <c:pt idx="388">
                  <c:v>38888</c:v>
                </c:pt>
                <c:pt idx="389">
                  <c:v>38889</c:v>
                </c:pt>
                <c:pt idx="390">
                  <c:v>38890</c:v>
                </c:pt>
                <c:pt idx="391">
                  <c:v>38891</c:v>
                </c:pt>
                <c:pt idx="392">
                  <c:v>38894</c:v>
                </c:pt>
                <c:pt idx="393">
                  <c:v>38895</c:v>
                </c:pt>
                <c:pt idx="394">
                  <c:v>38896</c:v>
                </c:pt>
                <c:pt idx="395">
                  <c:v>38897</c:v>
                </c:pt>
                <c:pt idx="396">
                  <c:v>38898</c:v>
                </c:pt>
                <c:pt idx="397">
                  <c:v>38901</c:v>
                </c:pt>
                <c:pt idx="398">
                  <c:v>38902</c:v>
                </c:pt>
                <c:pt idx="399">
                  <c:v>38903</c:v>
                </c:pt>
                <c:pt idx="400">
                  <c:v>38904</c:v>
                </c:pt>
                <c:pt idx="401">
                  <c:v>38905</c:v>
                </c:pt>
                <c:pt idx="402">
                  <c:v>38908</c:v>
                </c:pt>
                <c:pt idx="403">
                  <c:v>38909</c:v>
                </c:pt>
                <c:pt idx="404">
                  <c:v>38910</c:v>
                </c:pt>
                <c:pt idx="405">
                  <c:v>38911</c:v>
                </c:pt>
                <c:pt idx="406">
                  <c:v>38912</c:v>
                </c:pt>
                <c:pt idx="407">
                  <c:v>38915</c:v>
                </c:pt>
                <c:pt idx="408">
                  <c:v>38916</c:v>
                </c:pt>
                <c:pt idx="409">
                  <c:v>38917</c:v>
                </c:pt>
                <c:pt idx="410">
                  <c:v>38918</c:v>
                </c:pt>
                <c:pt idx="411">
                  <c:v>38919</c:v>
                </c:pt>
                <c:pt idx="412">
                  <c:v>38922</c:v>
                </c:pt>
                <c:pt idx="413">
                  <c:v>38923</c:v>
                </c:pt>
                <c:pt idx="414">
                  <c:v>38924</c:v>
                </c:pt>
                <c:pt idx="415">
                  <c:v>38925</c:v>
                </c:pt>
                <c:pt idx="416">
                  <c:v>38926</c:v>
                </c:pt>
                <c:pt idx="417">
                  <c:v>38929</c:v>
                </c:pt>
                <c:pt idx="418">
                  <c:v>38930</c:v>
                </c:pt>
                <c:pt idx="419">
                  <c:v>38931</c:v>
                </c:pt>
                <c:pt idx="420">
                  <c:v>38932</c:v>
                </c:pt>
                <c:pt idx="421">
                  <c:v>38933</c:v>
                </c:pt>
                <c:pt idx="422">
                  <c:v>38936</c:v>
                </c:pt>
                <c:pt idx="423">
                  <c:v>38937</c:v>
                </c:pt>
                <c:pt idx="424">
                  <c:v>38938</c:v>
                </c:pt>
                <c:pt idx="425">
                  <c:v>38939</c:v>
                </c:pt>
                <c:pt idx="426">
                  <c:v>38940</c:v>
                </c:pt>
                <c:pt idx="427">
                  <c:v>38943</c:v>
                </c:pt>
                <c:pt idx="428">
                  <c:v>38944</c:v>
                </c:pt>
                <c:pt idx="429">
                  <c:v>38945</c:v>
                </c:pt>
                <c:pt idx="430">
                  <c:v>38946</c:v>
                </c:pt>
                <c:pt idx="431">
                  <c:v>38947</c:v>
                </c:pt>
                <c:pt idx="432">
                  <c:v>38950</c:v>
                </c:pt>
                <c:pt idx="433">
                  <c:v>38951</c:v>
                </c:pt>
                <c:pt idx="434">
                  <c:v>38952</c:v>
                </c:pt>
                <c:pt idx="435">
                  <c:v>38953</c:v>
                </c:pt>
                <c:pt idx="436">
                  <c:v>38954</c:v>
                </c:pt>
                <c:pt idx="437">
                  <c:v>38957</c:v>
                </c:pt>
                <c:pt idx="438">
                  <c:v>38958</c:v>
                </c:pt>
                <c:pt idx="439">
                  <c:v>38959</c:v>
                </c:pt>
                <c:pt idx="440">
                  <c:v>38960</c:v>
                </c:pt>
                <c:pt idx="441">
                  <c:v>38961</c:v>
                </c:pt>
                <c:pt idx="442">
                  <c:v>38964</c:v>
                </c:pt>
                <c:pt idx="443">
                  <c:v>38965</c:v>
                </c:pt>
                <c:pt idx="444">
                  <c:v>38966</c:v>
                </c:pt>
                <c:pt idx="445">
                  <c:v>38967</c:v>
                </c:pt>
                <c:pt idx="446">
                  <c:v>38968</c:v>
                </c:pt>
                <c:pt idx="447">
                  <c:v>38971</c:v>
                </c:pt>
                <c:pt idx="448">
                  <c:v>38972</c:v>
                </c:pt>
                <c:pt idx="449">
                  <c:v>38973</c:v>
                </c:pt>
                <c:pt idx="450">
                  <c:v>38974</c:v>
                </c:pt>
                <c:pt idx="451">
                  <c:v>38975</c:v>
                </c:pt>
                <c:pt idx="452">
                  <c:v>38978</c:v>
                </c:pt>
                <c:pt idx="453">
                  <c:v>38979</c:v>
                </c:pt>
                <c:pt idx="454">
                  <c:v>38980</c:v>
                </c:pt>
                <c:pt idx="455">
                  <c:v>38981</c:v>
                </c:pt>
                <c:pt idx="456">
                  <c:v>38982</c:v>
                </c:pt>
                <c:pt idx="457">
                  <c:v>38985</c:v>
                </c:pt>
                <c:pt idx="458">
                  <c:v>38986</c:v>
                </c:pt>
                <c:pt idx="459">
                  <c:v>38987</c:v>
                </c:pt>
                <c:pt idx="460">
                  <c:v>38988</c:v>
                </c:pt>
                <c:pt idx="461">
                  <c:v>38989</c:v>
                </c:pt>
                <c:pt idx="462">
                  <c:v>38992</c:v>
                </c:pt>
                <c:pt idx="463">
                  <c:v>38993</c:v>
                </c:pt>
                <c:pt idx="464">
                  <c:v>38994</c:v>
                </c:pt>
                <c:pt idx="465">
                  <c:v>38995</c:v>
                </c:pt>
                <c:pt idx="466">
                  <c:v>38996</c:v>
                </c:pt>
                <c:pt idx="467">
                  <c:v>38999</c:v>
                </c:pt>
                <c:pt idx="468">
                  <c:v>39000</c:v>
                </c:pt>
                <c:pt idx="469">
                  <c:v>39001</c:v>
                </c:pt>
                <c:pt idx="470">
                  <c:v>39002</c:v>
                </c:pt>
                <c:pt idx="471">
                  <c:v>39003</c:v>
                </c:pt>
                <c:pt idx="472">
                  <c:v>39006</c:v>
                </c:pt>
                <c:pt idx="473">
                  <c:v>39007</c:v>
                </c:pt>
                <c:pt idx="474">
                  <c:v>39008</c:v>
                </c:pt>
                <c:pt idx="475">
                  <c:v>39009</c:v>
                </c:pt>
                <c:pt idx="476">
                  <c:v>39010</c:v>
                </c:pt>
                <c:pt idx="477">
                  <c:v>39013</c:v>
                </c:pt>
                <c:pt idx="478">
                  <c:v>39014</c:v>
                </c:pt>
                <c:pt idx="479">
                  <c:v>39015</c:v>
                </c:pt>
                <c:pt idx="480">
                  <c:v>39016</c:v>
                </c:pt>
                <c:pt idx="481">
                  <c:v>39017</c:v>
                </c:pt>
                <c:pt idx="482">
                  <c:v>39020</c:v>
                </c:pt>
                <c:pt idx="483">
                  <c:v>39021</c:v>
                </c:pt>
                <c:pt idx="484">
                  <c:v>39022</c:v>
                </c:pt>
                <c:pt idx="485">
                  <c:v>39023</c:v>
                </c:pt>
                <c:pt idx="486">
                  <c:v>39024</c:v>
                </c:pt>
                <c:pt idx="487">
                  <c:v>39027</c:v>
                </c:pt>
                <c:pt idx="488">
                  <c:v>39028</c:v>
                </c:pt>
                <c:pt idx="489">
                  <c:v>39029</c:v>
                </c:pt>
                <c:pt idx="490">
                  <c:v>39030</c:v>
                </c:pt>
                <c:pt idx="491">
                  <c:v>39031</c:v>
                </c:pt>
                <c:pt idx="492">
                  <c:v>39034</c:v>
                </c:pt>
                <c:pt idx="493">
                  <c:v>39035</c:v>
                </c:pt>
                <c:pt idx="494">
                  <c:v>39036</c:v>
                </c:pt>
                <c:pt idx="495">
                  <c:v>39037</c:v>
                </c:pt>
                <c:pt idx="496">
                  <c:v>39038</c:v>
                </c:pt>
                <c:pt idx="497">
                  <c:v>39041</c:v>
                </c:pt>
                <c:pt idx="498">
                  <c:v>39042</c:v>
                </c:pt>
                <c:pt idx="499">
                  <c:v>39043</c:v>
                </c:pt>
                <c:pt idx="500">
                  <c:v>39044</c:v>
                </c:pt>
                <c:pt idx="501">
                  <c:v>39045</c:v>
                </c:pt>
                <c:pt idx="502">
                  <c:v>39048</c:v>
                </c:pt>
                <c:pt idx="503">
                  <c:v>39049</c:v>
                </c:pt>
                <c:pt idx="504">
                  <c:v>39050</c:v>
                </c:pt>
                <c:pt idx="505">
                  <c:v>39051</c:v>
                </c:pt>
                <c:pt idx="506">
                  <c:v>39052</c:v>
                </c:pt>
                <c:pt idx="507">
                  <c:v>39055</c:v>
                </c:pt>
                <c:pt idx="508">
                  <c:v>39056</c:v>
                </c:pt>
                <c:pt idx="509">
                  <c:v>39057</c:v>
                </c:pt>
                <c:pt idx="510">
                  <c:v>39058</c:v>
                </c:pt>
                <c:pt idx="511">
                  <c:v>39059</c:v>
                </c:pt>
                <c:pt idx="512">
                  <c:v>39062</c:v>
                </c:pt>
                <c:pt idx="513">
                  <c:v>39063</c:v>
                </c:pt>
                <c:pt idx="514">
                  <c:v>39064</c:v>
                </c:pt>
                <c:pt idx="515">
                  <c:v>39065</c:v>
                </c:pt>
                <c:pt idx="516">
                  <c:v>39066</c:v>
                </c:pt>
                <c:pt idx="517">
                  <c:v>39069</c:v>
                </c:pt>
                <c:pt idx="518">
                  <c:v>39070</c:v>
                </c:pt>
                <c:pt idx="519">
                  <c:v>39071</c:v>
                </c:pt>
                <c:pt idx="520">
                  <c:v>39072</c:v>
                </c:pt>
                <c:pt idx="521">
                  <c:v>39073</c:v>
                </c:pt>
                <c:pt idx="522">
                  <c:v>39076</c:v>
                </c:pt>
                <c:pt idx="523">
                  <c:v>39077</c:v>
                </c:pt>
                <c:pt idx="524">
                  <c:v>39078</c:v>
                </c:pt>
                <c:pt idx="525">
                  <c:v>39079</c:v>
                </c:pt>
                <c:pt idx="526">
                  <c:v>39080</c:v>
                </c:pt>
                <c:pt idx="527">
                  <c:v>39083</c:v>
                </c:pt>
                <c:pt idx="528">
                  <c:v>39084</c:v>
                </c:pt>
                <c:pt idx="529">
                  <c:v>39085</c:v>
                </c:pt>
                <c:pt idx="530">
                  <c:v>39086</c:v>
                </c:pt>
                <c:pt idx="531">
                  <c:v>39087</c:v>
                </c:pt>
                <c:pt idx="532">
                  <c:v>39090</c:v>
                </c:pt>
                <c:pt idx="533">
                  <c:v>39091</c:v>
                </c:pt>
                <c:pt idx="534">
                  <c:v>39092</c:v>
                </c:pt>
                <c:pt idx="535">
                  <c:v>39093</c:v>
                </c:pt>
                <c:pt idx="536">
                  <c:v>39094</c:v>
                </c:pt>
                <c:pt idx="537">
                  <c:v>39097</c:v>
                </c:pt>
                <c:pt idx="538">
                  <c:v>39098</c:v>
                </c:pt>
                <c:pt idx="539">
                  <c:v>39099</c:v>
                </c:pt>
                <c:pt idx="540">
                  <c:v>39100</c:v>
                </c:pt>
                <c:pt idx="541">
                  <c:v>39101</c:v>
                </c:pt>
                <c:pt idx="542">
                  <c:v>39104</c:v>
                </c:pt>
                <c:pt idx="543">
                  <c:v>39105</c:v>
                </c:pt>
                <c:pt idx="544">
                  <c:v>39106</c:v>
                </c:pt>
                <c:pt idx="545">
                  <c:v>39107</c:v>
                </c:pt>
                <c:pt idx="546">
                  <c:v>39108</c:v>
                </c:pt>
                <c:pt idx="547">
                  <c:v>39111</c:v>
                </c:pt>
                <c:pt idx="548">
                  <c:v>39112</c:v>
                </c:pt>
                <c:pt idx="549">
                  <c:v>39113</c:v>
                </c:pt>
                <c:pt idx="550">
                  <c:v>39114</c:v>
                </c:pt>
                <c:pt idx="551">
                  <c:v>39115</c:v>
                </c:pt>
                <c:pt idx="552">
                  <c:v>39118</c:v>
                </c:pt>
                <c:pt idx="553">
                  <c:v>39119</c:v>
                </c:pt>
                <c:pt idx="554">
                  <c:v>39120</c:v>
                </c:pt>
                <c:pt idx="555">
                  <c:v>39121</c:v>
                </c:pt>
                <c:pt idx="556">
                  <c:v>39122</c:v>
                </c:pt>
                <c:pt idx="557">
                  <c:v>39125</c:v>
                </c:pt>
                <c:pt idx="558">
                  <c:v>39126</c:v>
                </c:pt>
                <c:pt idx="559">
                  <c:v>39127</c:v>
                </c:pt>
                <c:pt idx="560">
                  <c:v>39128</c:v>
                </c:pt>
                <c:pt idx="561">
                  <c:v>39129</c:v>
                </c:pt>
                <c:pt idx="562">
                  <c:v>39132</c:v>
                </c:pt>
                <c:pt idx="563">
                  <c:v>39133</c:v>
                </c:pt>
                <c:pt idx="564">
                  <c:v>39134</c:v>
                </c:pt>
                <c:pt idx="565">
                  <c:v>39135</c:v>
                </c:pt>
                <c:pt idx="566">
                  <c:v>39136</c:v>
                </c:pt>
                <c:pt idx="567">
                  <c:v>39139</c:v>
                </c:pt>
                <c:pt idx="568">
                  <c:v>39140</c:v>
                </c:pt>
                <c:pt idx="569">
                  <c:v>39141</c:v>
                </c:pt>
                <c:pt idx="570">
                  <c:v>39142</c:v>
                </c:pt>
                <c:pt idx="571">
                  <c:v>39143</c:v>
                </c:pt>
                <c:pt idx="572">
                  <c:v>39146</c:v>
                </c:pt>
                <c:pt idx="573">
                  <c:v>39147</c:v>
                </c:pt>
                <c:pt idx="574">
                  <c:v>39148</c:v>
                </c:pt>
                <c:pt idx="575">
                  <c:v>39149</c:v>
                </c:pt>
                <c:pt idx="576">
                  <c:v>39150</c:v>
                </c:pt>
                <c:pt idx="577">
                  <c:v>39153</c:v>
                </c:pt>
                <c:pt idx="578">
                  <c:v>39154</c:v>
                </c:pt>
                <c:pt idx="579">
                  <c:v>39155</c:v>
                </c:pt>
                <c:pt idx="580">
                  <c:v>39156</c:v>
                </c:pt>
                <c:pt idx="581">
                  <c:v>39157</c:v>
                </c:pt>
                <c:pt idx="582">
                  <c:v>39160</c:v>
                </c:pt>
                <c:pt idx="583">
                  <c:v>39161</c:v>
                </c:pt>
                <c:pt idx="584">
                  <c:v>39162</c:v>
                </c:pt>
                <c:pt idx="585">
                  <c:v>39163</c:v>
                </c:pt>
                <c:pt idx="586">
                  <c:v>39164</c:v>
                </c:pt>
                <c:pt idx="587">
                  <c:v>39167</c:v>
                </c:pt>
                <c:pt idx="588">
                  <c:v>39168</c:v>
                </c:pt>
                <c:pt idx="589">
                  <c:v>39169</c:v>
                </c:pt>
                <c:pt idx="590">
                  <c:v>39170</c:v>
                </c:pt>
                <c:pt idx="591">
                  <c:v>39171</c:v>
                </c:pt>
                <c:pt idx="592">
                  <c:v>39174</c:v>
                </c:pt>
                <c:pt idx="593">
                  <c:v>39175</c:v>
                </c:pt>
                <c:pt idx="594">
                  <c:v>39176</c:v>
                </c:pt>
                <c:pt idx="595">
                  <c:v>39177</c:v>
                </c:pt>
                <c:pt idx="596">
                  <c:v>39178</c:v>
                </c:pt>
                <c:pt idx="597">
                  <c:v>39181</c:v>
                </c:pt>
                <c:pt idx="598">
                  <c:v>39182</c:v>
                </c:pt>
                <c:pt idx="599">
                  <c:v>39183</c:v>
                </c:pt>
                <c:pt idx="600">
                  <c:v>39184</c:v>
                </c:pt>
                <c:pt idx="601">
                  <c:v>39185</c:v>
                </c:pt>
                <c:pt idx="602">
                  <c:v>39188</c:v>
                </c:pt>
                <c:pt idx="603">
                  <c:v>39189</c:v>
                </c:pt>
                <c:pt idx="604">
                  <c:v>39190</c:v>
                </c:pt>
                <c:pt idx="605">
                  <c:v>39191</c:v>
                </c:pt>
                <c:pt idx="606">
                  <c:v>39192</c:v>
                </c:pt>
                <c:pt idx="607">
                  <c:v>39195</c:v>
                </c:pt>
                <c:pt idx="608">
                  <c:v>39196</c:v>
                </c:pt>
                <c:pt idx="609">
                  <c:v>39197</c:v>
                </c:pt>
                <c:pt idx="610">
                  <c:v>39198</c:v>
                </c:pt>
                <c:pt idx="611">
                  <c:v>39199</c:v>
                </c:pt>
                <c:pt idx="612">
                  <c:v>39202</c:v>
                </c:pt>
                <c:pt idx="613">
                  <c:v>39203</c:v>
                </c:pt>
                <c:pt idx="614">
                  <c:v>39204</c:v>
                </c:pt>
                <c:pt idx="615">
                  <c:v>39205</c:v>
                </c:pt>
                <c:pt idx="616">
                  <c:v>39206</c:v>
                </c:pt>
                <c:pt idx="617">
                  <c:v>39209</c:v>
                </c:pt>
                <c:pt idx="618">
                  <c:v>39210</c:v>
                </c:pt>
                <c:pt idx="619">
                  <c:v>39211</c:v>
                </c:pt>
                <c:pt idx="620">
                  <c:v>39212</c:v>
                </c:pt>
                <c:pt idx="621">
                  <c:v>39213</c:v>
                </c:pt>
                <c:pt idx="622">
                  <c:v>39216</c:v>
                </c:pt>
                <c:pt idx="623">
                  <c:v>39217</c:v>
                </c:pt>
                <c:pt idx="624">
                  <c:v>39218</c:v>
                </c:pt>
                <c:pt idx="625">
                  <c:v>39219</c:v>
                </c:pt>
                <c:pt idx="626">
                  <c:v>39220</c:v>
                </c:pt>
                <c:pt idx="627">
                  <c:v>39223</c:v>
                </c:pt>
                <c:pt idx="628">
                  <c:v>39224</c:v>
                </c:pt>
                <c:pt idx="629">
                  <c:v>39225</c:v>
                </c:pt>
                <c:pt idx="630">
                  <c:v>39226</c:v>
                </c:pt>
                <c:pt idx="631">
                  <c:v>39227</c:v>
                </c:pt>
                <c:pt idx="632">
                  <c:v>39230</c:v>
                </c:pt>
                <c:pt idx="633">
                  <c:v>39231</c:v>
                </c:pt>
                <c:pt idx="634">
                  <c:v>39232</c:v>
                </c:pt>
                <c:pt idx="635">
                  <c:v>39233</c:v>
                </c:pt>
                <c:pt idx="636">
                  <c:v>39234</c:v>
                </c:pt>
                <c:pt idx="637">
                  <c:v>39237</c:v>
                </c:pt>
                <c:pt idx="638">
                  <c:v>39238</c:v>
                </c:pt>
                <c:pt idx="639">
                  <c:v>39239</c:v>
                </c:pt>
                <c:pt idx="640">
                  <c:v>39240</c:v>
                </c:pt>
                <c:pt idx="641">
                  <c:v>39241</c:v>
                </c:pt>
                <c:pt idx="642">
                  <c:v>39244</c:v>
                </c:pt>
                <c:pt idx="643">
                  <c:v>39245</c:v>
                </c:pt>
                <c:pt idx="644">
                  <c:v>39246</c:v>
                </c:pt>
                <c:pt idx="645">
                  <c:v>39247</c:v>
                </c:pt>
                <c:pt idx="646">
                  <c:v>39248</c:v>
                </c:pt>
                <c:pt idx="647">
                  <c:v>39251</c:v>
                </c:pt>
                <c:pt idx="648">
                  <c:v>39252</c:v>
                </c:pt>
                <c:pt idx="649">
                  <c:v>39253</c:v>
                </c:pt>
                <c:pt idx="650">
                  <c:v>39254</c:v>
                </c:pt>
                <c:pt idx="651">
                  <c:v>39255</c:v>
                </c:pt>
                <c:pt idx="652">
                  <c:v>39258</c:v>
                </c:pt>
                <c:pt idx="653">
                  <c:v>39259</c:v>
                </c:pt>
                <c:pt idx="654">
                  <c:v>39260</c:v>
                </c:pt>
                <c:pt idx="655">
                  <c:v>39261</c:v>
                </c:pt>
                <c:pt idx="656">
                  <c:v>39262</c:v>
                </c:pt>
                <c:pt idx="657">
                  <c:v>39265</c:v>
                </c:pt>
                <c:pt idx="658">
                  <c:v>39266</c:v>
                </c:pt>
                <c:pt idx="659">
                  <c:v>39267</c:v>
                </c:pt>
                <c:pt idx="660">
                  <c:v>39268</c:v>
                </c:pt>
                <c:pt idx="661">
                  <c:v>39269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39279</c:v>
                </c:pt>
                <c:pt idx="668">
                  <c:v>39280</c:v>
                </c:pt>
                <c:pt idx="669">
                  <c:v>39281</c:v>
                </c:pt>
                <c:pt idx="670">
                  <c:v>39282</c:v>
                </c:pt>
                <c:pt idx="671">
                  <c:v>39283</c:v>
                </c:pt>
                <c:pt idx="672">
                  <c:v>39286</c:v>
                </c:pt>
                <c:pt idx="673">
                  <c:v>39287</c:v>
                </c:pt>
                <c:pt idx="674">
                  <c:v>39288</c:v>
                </c:pt>
                <c:pt idx="675">
                  <c:v>39289</c:v>
                </c:pt>
                <c:pt idx="676">
                  <c:v>39290</c:v>
                </c:pt>
                <c:pt idx="677">
                  <c:v>39293</c:v>
                </c:pt>
                <c:pt idx="678">
                  <c:v>39294</c:v>
                </c:pt>
                <c:pt idx="679">
                  <c:v>39295</c:v>
                </c:pt>
                <c:pt idx="680">
                  <c:v>39296</c:v>
                </c:pt>
                <c:pt idx="681">
                  <c:v>39297</c:v>
                </c:pt>
                <c:pt idx="682">
                  <c:v>39300</c:v>
                </c:pt>
                <c:pt idx="683">
                  <c:v>39301</c:v>
                </c:pt>
                <c:pt idx="684">
                  <c:v>39302</c:v>
                </c:pt>
                <c:pt idx="685">
                  <c:v>39303</c:v>
                </c:pt>
                <c:pt idx="686">
                  <c:v>39304</c:v>
                </c:pt>
                <c:pt idx="687">
                  <c:v>39307</c:v>
                </c:pt>
                <c:pt idx="688">
                  <c:v>39308</c:v>
                </c:pt>
                <c:pt idx="689">
                  <c:v>39309</c:v>
                </c:pt>
                <c:pt idx="690">
                  <c:v>39310</c:v>
                </c:pt>
                <c:pt idx="691">
                  <c:v>39311</c:v>
                </c:pt>
                <c:pt idx="692">
                  <c:v>39314</c:v>
                </c:pt>
                <c:pt idx="693">
                  <c:v>39315</c:v>
                </c:pt>
                <c:pt idx="694">
                  <c:v>39316</c:v>
                </c:pt>
                <c:pt idx="695">
                  <c:v>39317</c:v>
                </c:pt>
                <c:pt idx="696">
                  <c:v>39318</c:v>
                </c:pt>
                <c:pt idx="697">
                  <c:v>39321</c:v>
                </c:pt>
                <c:pt idx="698">
                  <c:v>39322</c:v>
                </c:pt>
                <c:pt idx="699">
                  <c:v>39323</c:v>
                </c:pt>
                <c:pt idx="700">
                  <c:v>39324</c:v>
                </c:pt>
                <c:pt idx="701">
                  <c:v>39325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39335</c:v>
                </c:pt>
                <c:pt idx="708">
                  <c:v>39336</c:v>
                </c:pt>
                <c:pt idx="709">
                  <c:v>39337</c:v>
                </c:pt>
                <c:pt idx="710">
                  <c:v>39338</c:v>
                </c:pt>
                <c:pt idx="711">
                  <c:v>39339</c:v>
                </c:pt>
                <c:pt idx="712">
                  <c:v>39342</c:v>
                </c:pt>
                <c:pt idx="713">
                  <c:v>39343</c:v>
                </c:pt>
                <c:pt idx="714">
                  <c:v>39344</c:v>
                </c:pt>
                <c:pt idx="715">
                  <c:v>39345</c:v>
                </c:pt>
                <c:pt idx="716">
                  <c:v>39346</c:v>
                </c:pt>
                <c:pt idx="717">
                  <c:v>39349</c:v>
                </c:pt>
                <c:pt idx="718">
                  <c:v>39350</c:v>
                </c:pt>
                <c:pt idx="719">
                  <c:v>39351</c:v>
                </c:pt>
                <c:pt idx="720">
                  <c:v>39352</c:v>
                </c:pt>
                <c:pt idx="721">
                  <c:v>39353</c:v>
                </c:pt>
                <c:pt idx="722">
                  <c:v>39356</c:v>
                </c:pt>
                <c:pt idx="723">
                  <c:v>39357</c:v>
                </c:pt>
                <c:pt idx="724">
                  <c:v>39358</c:v>
                </c:pt>
                <c:pt idx="725">
                  <c:v>39359</c:v>
                </c:pt>
                <c:pt idx="726">
                  <c:v>39360</c:v>
                </c:pt>
                <c:pt idx="727">
                  <c:v>39363</c:v>
                </c:pt>
                <c:pt idx="728">
                  <c:v>39364</c:v>
                </c:pt>
                <c:pt idx="729">
                  <c:v>39365</c:v>
                </c:pt>
                <c:pt idx="730">
                  <c:v>39366</c:v>
                </c:pt>
                <c:pt idx="731">
                  <c:v>39367</c:v>
                </c:pt>
                <c:pt idx="732">
                  <c:v>39370</c:v>
                </c:pt>
                <c:pt idx="733">
                  <c:v>39371</c:v>
                </c:pt>
                <c:pt idx="734">
                  <c:v>39372</c:v>
                </c:pt>
                <c:pt idx="735">
                  <c:v>39373</c:v>
                </c:pt>
                <c:pt idx="736">
                  <c:v>39374</c:v>
                </c:pt>
                <c:pt idx="737">
                  <c:v>39377</c:v>
                </c:pt>
                <c:pt idx="738">
                  <c:v>39378</c:v>
                </c:pt>
                <c:pt idx="739">
                  <c:v>39379</c:v>
                </c:pt>
                <c:pt idx="740">
                  <c:v>39380</c:v>
                </c:pt>
                <c:pt idx="741">
                  <c:v>39381</c:v>
                </c:pt>
                <c:pt idx="742">
                  <c:v>39384</c:v>
                </c:pt>
                <c:pt idx="743">
                  <c:v>39385</c:v>
                </c:pt>
                <c:pt idx="744">
                  <c:v>39386</c:v>
                </c:pt>
                <c:pt idx="745">
                  <c:v>39387</c:v>
                </c:pt>
                <c:pt idx="746">
                  <c:v>39388</c:v>
                </c:pt>
                <c:pt idx="747">
                  <c:v>39391</c:v>
                </c:pt>
                <c:pt idx="748">
                  <c:v>39392</c:v>
                </c:pt>
                <c:pt idx="749">
                  <c:v>39393</c:v>
                </c:pt>
                <c:pt idx="750">
                  <c:v>39394</c:v>
                </c:pt>
                <c:pt idx="751">
                  <c:v>39395</c:v>
                </c:pt>
                <c:pt idx="752">
                  <c:v>39398</c:v>
                </c:pt>
                <c:pt idx="753">
                  <c:v>39399</c:v>
                </c:pt>
                <c:pt idx="754">
                  <c:v>39400</c:v>
                </c:pt>
                <c:pt idx="755">
                  <c:v>39401</c:v>
                </c:pt>
                <c:pt idx="756">
                  <c:v>39402</c:v>
                </c:pt>
                <c:pt idx="757">
                  <c:v>39405</c:v>
                </c:pt>
                <c:pt idx="758">
                  <c:v>39406</c:v>
                </c:pt>
                <c:pt idx="759">
                  <c:v>39407</c:v>
                </c:pt>
                <c:pt idx="760">
                  <c:v>39408</c:v>
                </c:pt>
                <c:pt idx="761">
                  <c:v>39409</c:v>
                </c:pt>
                <c:pt idx="762">
                  <c:v>39412</c:v>
                </c:pt>
                <c:pt idx="763">
                  <c:v>39413</c:v>
                </c:pt>
                <c:pt idx="764">
                  <c:v>39414</c:v>
                </c:pt>
                <c:pt idx="765">
                  <c:v>39415</c:v>
                </c:pt>
                <c:pt idx="766">
                  <c:v>39416</c:v>
                </c:pt>
                <c:pt idx="767">
                  <c:v>39419</c:v>
                </c:pt>
                <c:pt idx="768">
                  <c:v>39420</c:v>
                </c:pt>
                <c:pt idx="769">
                  <c:v>39421</c:v>
                </c:pt>
                <c:pt idx="770">
                  <c:v>39422</c:v>
                </c:pt>
                <c:pt idx="771">
                  <c:v>39423</c:v>
                </c:pt>
                <c:pt idx="772">
                  <c:v>39426</c:v>
                </c:pt>
                <c:pt idx="773">
                  <c:v>39427</c:v>
                </c:pt>
                <c:pt idx="774">
                  <c:v>39428</c:v>
                </c:pt>
                <c:pt idx="775">
                  <c:v>39429</c:v>
                </c:pt>
                <c:pt idx="776">
                  <c:v>39430</c:v>
                </c:pt>
                <c:pt idx="777">
                  <c:v>39433</c:v>
                </c:pt>
                <c:pt idx="778">
                  <c:v>39434</c:v>
                </c:pt>
                <c:pt idx="779">
                  <c:v>39435</c:v>
                </c:pt>
                <c:pt idx="780">
                  <c:v>39436</c:v>
                </c:pt>
                <c:pt idx="781">
                  <c:v>39437</c:v>
                </c:pt>
                <c:pt idx="782">
                  <c:v>39440</c:v>
                </c:pt>
                <c:pt idx="783">
                  <c:v>39441</c:v>
                </c:pt>
                <c:pt idx="784">
                  <c:v>39442</c:v>
                </c:pt>
                <c:pt idx="785">
                  <c:v>39443</c:v>
                </c:pt>
                <c:pt idx="786">
                  <c:v>39444</c:v>
                </c:pt>
                <c:pt idx="787">
                  <c:v>39447</c:v>
                </c:pt>
                <c:pt idx="788">
                  <c:v>39448</c:v>
                </c:pt>
                <c:pt idx="789">
                  <c:v>39449</c:v>
                </c:pt>
                <c:pt idx="790">
                  <c:v>39450</c:v>
                </c:pt>
                <c:pt idx="791">
                  <c:v>39451</c:v>
                </c:pt>
                <c:pt idx="792">
                  <c:v>39454</c:v>
                </c:pt>
                <c:pt idx="793">
                  <c:v>39455</c:v>
                </c:pt>
                <c:pt idx="794">
                  <c:v>39456</c:v>
                </c:pt>
                <c:pt idx="795">
                  <c:v>39457</c:v>
                </c:pt>
                <c:pt idx="796">
                  <c:v>39458</c:v>
                </c:pt>
                <c:pt idx="797">
                  <c:v>39461</c:v>
                </c:pt>
                <c:pt idx="798">
                  <c:v>39462</c:v>
                </c:pt>
                <c:pt idx="799">
                  <c:v>39463</c:v>
                </c:pt>
                <c:pt idx="800">
                  <c:v>39464</c:v>
                </c:pt>
                <c:pt idx="801">
                  <c:v>39465</c:v>
                </c:pt>
                <c:pt idx="802">
                  <c:v>39468</c:v>
                </c:pt>
                <c:pt idx="803">
                  <c:v>39469</c:v>
                </c:pt>
                <c:pt idx="804">
                  <c:v>39470</c:v>
                </c:pt>
                <c:pt idx="805">
                  <c:v>39471</c:v>
                </c:pt>
                <c:pt idx="806">
                  <c:v>39472</c:v>
                </c:pt>
                <c:pt idx="807">
                  <c:v>39475</c:v>
                </c:pt>
                <c:pt idx="808">
                  <c:v>39476</c:v>
                </c:pt>
                <c:pt idx="809">
                  <c:v>39477</c:v>
                </c:pt>
                <c:pt idx="810">
                  <c:v>39478</c:v>
                </c:pt>
                <c:pt idx="811">
                  <c:v>39479</c:v>
                </c:pt>
                <c:pt idx="812">
                  <c:v>39482</c:v>
                </c:pt>
                <c:pt idx="813">
                  <c:v>39483</c:v>
                </c:pt>
                <c:pt idx="814">
                  <c:v>39484</c:v>
                </c:pt>
                <c:pt idx="815">
                  <c:v>39485</c:v>
                </c:pt>
                <c:pt idx="816">
                  <c:v>39486</c:v>
                </c:pt>
                <c:pt idx="817">
                  <c:v>39489</c:v>
                </c:pt>
                <c:pt idx="818">
                  <c:v>39490</c:v>
                </c:pt>
                <c:pt idx="819">
                  <c:v>39491</c:v>
                </c:pt>
                <c:pt idx="820">
                  <c:v>39492</c:v>
                </c:pt>
                <c:pt idx="821">
                  <c:v>39493</c:v>
                </c:pt>
                <c:pt idx="822">
                  <c:v>39496</c:v>
                </c:pt>
                <c:pt idx="823">
                  <c:v>39497</c:v>
                </c:pt>
                <c:pt idx="824">
                  <c:v>39498</c:v>
                </c:pt>
                <c:pt idx="825">
                  <c:v>39499</c:v>
                </c:pt>
                <c:pt idx="826">
                  <c:v>39500</c:v>
                </c:pt>
                <c:pt idx="827">
                  <c:v>39503</c:v>
                </c:pt>
                <c:pt idx="828">
                  <c:v>39504</c:v>
                </c:pt>
                <c:pt idx="829">
                  <c:v>39505</c:v>
                </c:pt>
                <c:pt idx="830">
                  <c:v>39506</c:v>
                </c:pt>
                <c:pt idx="831">
                  <c:v>39507</c:v>
                </c:pt>
                <c:pt idx="832">
                  <c:v>39510</c:v>
                </c:pt>
                <c:pt idx="833">
                  <c:v>39511</c:v>
                </c:pt>
                <c:pt idx="834">
                  <c:v>39512</c:v>
                </c:pt>
                <c:pt idx="835">
                  <c:v>39513</c:v>
                </c:pt>
                <c:pt idx="836">
                  <c:v>39514</c:v>
                </c:pt>
                <c:pt idx="837">
                  <c:v>39517</c:v>
                </c:pt>
                <c:pt idx="838">
                  <c:v>39518</c:v>
                </c:pt>
                <c:pt idx="839">
                  <c:v>39519</c:v>
                </c:pt>
                <c:pt idx="840">
                  <c:v>39520</c:v>
                </c:pt>
                <c:pt idx="841">
                  <c:v>39521</c:v>
                </c:pt>
                <c:pt idx="842">
                  <c:v>39524</c:v>
                </c:pt>
                <c:pt idx="843">
                  <c:v>39525</c:v>
                </c:pt>
                <c:pt idx="844">
                  <c:v>39526</c:v>
                </c:pt>
                <c:pt idx="845">
                  <c:v>39527</c:v>
                </c:pt>
                <c:pt idx="846">
                  <c:v>39528</c:v>
                </c:pt>
                <c:pt idx="847">
                  <c:v>39531</c:v>
                </c:pt>
                <c:pt idx="848">
                  <c:v>39532</c:v>
                </c:pt>
                <c:pt idx="849">
                  <c:v>39533</c:v>
                </c:pt>
                <c:pt idx="850">
                  <c:v>39534</c:v>
                </c:pt>
                <c:pt idx="851">
                  <c:v>39535</c:v>
                </c:pt>
                <c:pt idx="852">
                  <c:v>39538</c:v>
                </c:pt>
                <c:pt idx="853">
                  <c:v>39539</c:v>
                </c:pt>
                <c:pt idx="854">
                  <c:v>39540</c:v>
                </c:pt>
                <c:pt idx="855">
                  <c:v>39541</c:v>
                </c:pt>
                <c:pt idx="856">
                  <c:v>39542</c:v>
                </c:pt>
                <c:pt idx="857">
                  <c:v>39545</c:v>
                </c:pt>
                <c:pt idx="858">
                  <c:v>39546</c:v>
                </c:pt>
                <c:pt idx="859">
                  <c:v>39547</c:v>
                </c:pt>
                <c:pt idx="860">
                  <c:v>39548</c:v>
                </c:pt>
                <c:pt idx="861">
                  <c:v>39549</c:v>
                </c:pt>
                <c:pt idx="862">
                  <c:v>39552</c:v>
                </c:pt>
                <c:pt idx="863">
                  <c:v>39553</c:v>
                </c:pt>
                <c:pt idx="864">
                  <c:v>39554</c:v>
                </c:pt>
                <c:pt idx="865">
                  <c:v>39555</c:v>
                </c:pt>
                <c:pt idx="866">
                  <c:v>39556</c:v>
                </c:pt>
                <c:pt idx="867">
                  <c:v>39559</c:v>
                </c:pt>
                <c:pt idx="868">
                  <c:v>39560</c:v>
                </c:pt>
                <c:pt idx="869">
                  <c:v>39561</c:v>
                </c:pt>
                <c:pt idx="870">
                  <c:v>39562</c:v>
                </c:pt>
                <c:pt idx="871">
                  <c:v>39563</c:v>
                </c:pt>
                <c:pt idx="872">
                  <c:v>39566</c:v>
                </c:pt>
                <c:pt idx="873">
                  <c:v>39567</c:v>
                </c:pt>
                <c:pt idx="874">
                  <c:v>39568</c:v>
                </c:pt>
                <c:pt idx="875">
                  <c:v>39569</c:v>
                </c:pt>
                <c:pt idx="876">
                  <c:v>39570</c:v>
                </c:pt>
                <c:pt idx="877">
                  <c:v>39573</c:v>
                </c:pt>
                <c:pt idx="878">
                  <c:v>39574</c:v>
                </c:pt>
                <c:pt idx="879">
                  <c:v>39575</c:v>
                </c:pt>
                <c:pt idx="880">
                  <c:v>39576</c:v>
                </c:pt>
                <c:pt idx="881">
                  <c:v>39577</c:v>
                </c:pt>
                <c:pt idx="882">
                  <c:v>39580</c:v>
                </c:pt>
                <c:pt idx="883">
                  <c:v>39581</c:v>
                </c:pt>
                <c:pt idx="884">
                  <c:v>39582</c:v>
                </c:pt>
                <c:pt idx="885">
                  <c:v>39583</c:v>
                </c:pt>
                <c:pt idx="886">
                  <c:v>39584</c:v>
                </c:pt>
                <c:pt idx="887">
                  <c:v>39587</c:v>
                </c:pt>
                <c:pt idx="888">
                  <c:v>39588</c:v>
                </c:pt>
                <c:pt idx="889">
                  <c:v>39589</c:v>
                </c:pt>
                <c:pt idx="890">
                  <c:v>39590</c:v>
                </c:pt>
                <c:pt idx="891">
                  <c:v>39591</c:v>
                </c:pt>
                <c:pt idx="892">
                  <c:v>39594</c:v>
                </c:pt>
                <c:pt idx="893">
                  <c:v>39595</c:v>
                </c:pt>
                <c:pt idx="894">
                  <c:v>39596</c:v>
                </c:pt>
                <c:pt idx="895">
                  <c:v>39597</c:v>
                </c:pt>
                <c:pt idx="896">
                  <c:v>39598</c:v>
                </c:pt>
                <c:pt idx="897">
                  <c:v>39601</c:v>
                </c:pt>
                <c:pt idx="898">
                  <c:v>39602</c:v>
                </c:pt>
                <c:pt idx="899">
                  <c:v>39603</c:v>
                </c:pt>
                <c:pt idx="900">
                  <c:v>39604</c:v>
                </c:pt>
                <c:pt idx="901">
                  <c:v>39605</c:v>
                </c:pt>
                <c:pt idx="902">
                  <c:v>39608</c:v>
                </c:pt>
                <c:pt idx="903">
                  <c:v>39609</c:v>
                </c:pt>
                <c:pt idx="904">
                  <c:v>39610</c:v>
                </c:pt>
                <c:pt idx="905">
                  <c:v>39611</c:v>
                </c:pt>
                <c:pt idx="906">
                  <c:v>39612</c:v>
                </c:pt>
                <c:pt idx="907">
                  <c:v>39615</c:v>
                </c:pt>
                <c:pt idx="908">
                  <c:v>39616</c:v>
                </c:pt>
                <c:pt idx="909">
                  <c:v>39617</c:v>
                </c:pt>
                <c:pt idx="910">
                  <c:v>39618</c:v>
                </c:pt>
                <c:pt idx="911">
                  <c:v>39619</c:v>
                </c:pt>
                <c:pt idx="912">
                  <c:v>39622</c:v>
                </c:pt>
                <c:pt idx="913">
                  <c:v>39623</c:v>
                </c:pt>
                <c:pt idx="914">
                  <c:v>39624</c:v>
                </c:pt>
                <c:pt idx="915">
                  <c:v>39625</c:v>
                </c:pt>
                <c:pt idx="916">
                  <c:v>39626</c:v>
                </c:pt>
                <c:pt idx="917">
                  <c:v>39629</c:v>
                </c:pt>
                <c:pt idx="918">
                  <c:v>39630</c:v>
                </c:pt>
                <c:pt idx="919">
                  <c:v>39631</c:v>
                </c:pt>
                <c:pt idx="920">
                  <c:v>39632</c:v>
                </c:pt>
                <c:pt idx="921">
                  <c:v>39633</c:v>
                </c:pt>
                <c:pt idx="922">
                  <c:v>39636</c:v>
                </c:pt>
                <c:pt idx="923">
                  <c:v>39637</c:v>
                </c:pt>
                <c:pt idx="924">
                  <c:v>39638</c:v>
                </c:pt>
                <c:pt idx="925">
                  <c:v>39639</c:v>
                </c:pt>
                <c:pt idx="926">
                  <c:v>39640</c:v>
                </c:pt>
                <c:pt idx="927">
                  <c:v>39643</c:v>
                </c:pt>
                <c:pt idx="928">
                  <c:v>39644</c:v>
                </c:pt>
                <c:pt idx="929">
                  <c:v>39645</c:v>
                </c:pt>
                <c:pt idx="930">
                  <c:v>39646</c:v>
                </c:pt>
                <c:pt idx="931">
                  <c:v>39647</c:v>
                </c:pt>
                <c:pt idx="932">
                  <c:v>39650</c:v>
                </c:pt>
                <c:pt idx="933">
                  <c:v>39651</c:v>
                </c:pt>
                <c:pt idx="934">
                  <c:v>39652</c:v>
                </c:pt>
                <c:pt idx="935">
                  <c:v>39653</c:v>
                </c:pt>
                <c:pt idx="936">
                  <c:v>39654</c:v>
                </c:pt>
                <c:pt idx="937">
                  <c:v>39657</c:v>
                </c:pt>
                <c:pt idx="938">
                  <c:v>39658</c:v>
                </c:pt>
                <c:pt idx="939">
                  <c:v>39659</c:v>
                </c:pt>
                <c:pt idx="940">
                  <c:v>39660</c:v>
                </c:pt>
                <c:pt idx="941">
                  <c:v>39661</c:v>
                </c:pt>
                <c:pt idx="942">
                  <c:v>39664</c:v>
                </c:pt>
                <c:pt idx="943">
                  <c:v>39665</c:v>
                </c:pt>
                <c:pt idx="944">
                  <c:v>39666</c:v>
                </c:pt>
                <c:pt idx="945">
                  <c:v>39667</c:v>
                </c:pt>
                <c:pt idx="946">
                  <c:v>39668</c:v>
                </c:pt>
                <c:pt idx="947">
                  <c:v>39671</c:v>
                </c:pt>
                <c:pt idx="948">
                  <c:v>39672</c:v>
                </c:pt>
                <c:pt idx="949">
                  <c:v>39673</c:v>
                </c:pt>
                <c:pt idx="950">
                  <c:v>39674</c:v>
                </c:pt>
                <c:pt idx="951">
                  <c:v>39675</c:v>
                </c:pt>
                <c:pt idx="952">
                  <c:v>39678</c:v>
                </c:pt>
                <c:pt idx="953">
                  <c:v>39679</c:v>
                </c:pt>
                <c:pt idx="954">
                  <c:v>39680</c:v>
                </c:pt>
                <c:pt idx="955">
                  <c:v>39681</c:v>
                </c:pt>
                <c:pt idx="956">
                  <c:v>39682</c:v>
                </c:pt>
                <c:pt idx="957">
                  <c:v>39685</c:v>
                </c:pt>
                <c:pt idx="958">
                  <c:v>39686</c:v>
                </c:pt>
                <c:pt idx="959">
                  <c:v>39687</c:v>
                </c:pt>
                <c:pt idx="960">
                  <c:v>39688</c:v>
                </c:pt>
                <c:pt idx="961">
                  <c:v>39689</c:v>
                </c:pt>
                <c:pt idx="962">
                  <c:v>39692</c:v>
                </c:pt>
                <c:pt idx="963">
                  <c:v>39693</c:v>
                </c:pt>
                <c:pt idx="964">
                  <c:v>39694</c:v>
                </c:pt>
                <c:pt idx="965">
                  <c:v>39695</c:v>
                </c:pt>
                <c:pt idx="966">
                  <c:v>39696</c:v>
                </c:pt>
                <c:pt idx="967">
                  <c:v>39699</c:v>
                </c:pt>
                <c:pt idx="968">
                  <c:v>39700</c:v>
                </c:pt>
                <c:pt idx="969">
                  <c:v>39701</c:v>
                </c:pt>
                <c:pt idx="970">
                  <c:v>39702</c:v>
                </c:pt>
                <c:pt idx="971">
                  <c:v>39703</c:v>
                </c:pt>
                <c:pt idx="972">
                  <c:v>39706</c:v>
                </c:pt>
                <c:pt idx="973">
                  <c:v>39707</c:v>
                </c:pt>
                <c:pt idx="974">
                  <c:v>39708</c:v>
                </c:pt>
                <c:pt idx="975">
                  <c:v>39709</c:v>
                </c:pt>
                <c:pt idx="976">
                  <c:v>39710</c:v>
                </c:pt>
                <c:pt idx="977">
                  <c:v>39713</c:v>
                </c:pt>
                <c:pt idx="978">
                  <c:v>39714</c:v>
                </c:pt>
                <c:pt idx="979">
                  <c:v>39715</c:v>
                </c:pt>
                <c:pt idx="980">
                  <c:v>39716</c:v>
                </c:pt>
                <c:pt idx="981">
                  <c:v>39717</c:v>
                </c:pt>
                <c:pt idx="982">
                  <c:v>39720</c:v>
                </c:pt>
                <c:pt idx="983">
                  <c:v>39721</c:v>
                </c:pt>
                <c:pt idx="984">
                  <c:v>39722</c:v>
                </c:pt>
                <c:pt idx="985">
                  <c:v>39723</c:v>
                </c:pt>
                <c:pt idx="986">
                  <c:v>39724</c:v>
                </c:pt>
                <c:pt idx="987">
                  <c:v>39727</c:v>
                </c:pt>
                <c:pt idx="988">
                  <c:v>39728</c:v>
                </c:pt>
                <c:pt idx="989">
                  <c:v>39729</c:v>
                </c:pt>
                <c:pt idx="990">
                  <c:v>39730</c:v>
                </c:pt>
                <c:pt idx="991">
                  <c:v>39731</c:v>
                </c:pt>
                <c:pt idx="992">
                  <c:v>39734</c:v>
                </c:pt>
                <c:pt idx="993">
                  <c:v>39735</c:v>
                </c:pt>
                <c:pt idx="994">
                  <c:v>39736</c:v>
                </c:pt>
                <c:pt idx="995">
                  <c:v>39737</c:v>
                </c:pt>
                <c:pt idx="996">
                  <c:v>39738</c:v>
                </c:pt>
                <c:pt idx="997">
                  <c:v>39741</c:v>
                </c:pt>
                <c:pt idx="998">
                  <c:v>39742</c:v>
                </c:pt>
                <c:pt idx="999">
                  <c:v>39743</c:v>
                </c:pt>
                <c:pt idx="1000">
                  <c:v>39744</c:v>
                </c:pt>
                <c:pt idx="1001">
                  <c:v>39745</c:v>
                </c:pt>
                <c:pt idx="1002">
                  <c:v>39748</c:v>
                </c:pt>
                <c:pt idx="1003">
                  <c:v>39749</c:v>
                </c:pt>
                <c:pt idx="1004">
                  <c:v>39750</c:v>
                </c:pt>
                <c:pt idx="1005">
                  <c:v>39751</c:v>
                </c:pt>
                <c:pt idx="1006">
                  <c:v>39752</c:v>
                </c:pt>
                <c:pt idx="1007">
                  <c:v>39755</c:v>
                </c:pt>
                <c:pt idx="1008">
                  <c:v>39756</c:v>
                </c:pt>
                <c:pt idx="1009">
                  <c:v>39757</c:v>
                </c:pt>
                <c:pt idx="1010">
                  <c:v>39758</c:v>
                </c:pt>
                <c:pt idx="1011">
                  <c:v>39759</c:v>
                </c:pt>
                <c:pt idx="1012">
                  <c:v>39762</c:v>
                </c:pt>
                <c:pt idx="1013">
                  <c:v>39763</c:v>
                </c:pt>
                <c:pt idx="1014">
                  <c:v>39764</c:v>
                </c:pt>
                <c:pt idx="1015">
                  <c:v>39765</c:v>
                </c:pt>
                <c:pt idx="1016">
                  <c:v>39766</c:v>
                </c:pt>
                <c:pt idx="1017">
                  <c:v>39769</c:v>
                </c:pt>
                <c:pt idx="1018">
                  <c:v>39770</c:v>
                </c:pt>
                <c:pt idx="1019">
                  <c:v>39771</c:v>
                </c:pt>
                <c:pt idx="1020">
                  <c:v>39772</c:v>
                </c:pt>
                <c:pt idx="1021">
                  <c:v>39773</c:v>
                </c:pt>
                <c:pt idx="1022">
                  <c:v>39776</c:v>
                </c:pt>
                <c:pt idx="1023">
                  <c:v>39777</c:v>
                </c:pt>
                <c:pt idx="1024">
                  <c:v>39778</c:v>
                </c:pt>
                <c:pt idx="1025">
                  <c:v>39779</c:v>
                </c:pt>
                <c:pt idx="1026">
                  <c:v>39780</c:v>
                </c:pt>
                <c:pt idx="1027">
                  <c:v>39783</c:v>
                </c:pt>
                <c:pt idx="1028">
                  <c:v>39784</c:v>
                </c:pt>
                <c:pt idx="1029">
                  <c:v>39785</c:v>
                </c:pt>
                <c:pt idx="1030">
                  <c:v>39786</c:v>
                </c:pt>
                <c:pt idx="1031">
                  <c:v>39787</c:v>
                </c:pt>
                <c:pt idx="1032">
                  <c:v>39790</c:v>
                </c:pt>
                <c:pt idx="1033">
                  <c:v>39791</c:v>
                </c:pt>
                <c:pt idx="1034">
                  <c:v>39792</c:v>
                </c:pt>
                <c:pt idx="1035">
                  <c:v>39793</c:v>
                </c:pt>
                <c:pt idx="1036">
                  <c:v>39794</c:v>
                </c:pt>
                <c:pt idx="1037">
                  <c:v>39797</c:v>
                </c:pt>
                <c:pt idx="1038">
                  <c:v>39798</c:v>
                </c:pt>
                <c:pt idx="1039">
                  <c:v>39799</c:v>
                </c:pt>
                <c:pt idx="1040">
                  <c:v>39800</c:v>
                </c:pt>
                <c:pt idx="1041">
                  <c:v>39801</c:v>
                </c:pt>
                <c:pt idx="1042">
                  <c:v>39804</c:v>
                </c:pt>
                <c:pt idx="1043">
                  <c:v>39805</c:v>
                </c:pt>
                <c:pt idx="1044">
                  <c:v>39806</c:v>
                </c:pt>
                <c:pt idx="1045">
                  <c:v>39807</c:v>
                </c:pt>
                <c:pt idx="1046">
                  <c:v>39808</c:v>
                </c:pt>
                <c:pt idx="1047">
                  <c:v>39811</c:v>
                </c:pt>
                <c:pt idx="1048">
                  <c:v>39812</c:v>
                </c:pt>
                <c:pt idx="1049">
                  <c:v>39813</c:v>
                </c:pt>
                <c:pt idx="1050">
                  <c:v>39814</c:v>
                </c:pt>
                <c:pt idx="1051">
                  <c:v>39815</c:v>
                </c:pt>
                <c:pt idx="1052">
                  <c:v>39818</c:v>
                </c:pt>
                <c:pt idx="1053">
                  <c:v>39819</c:v>
                </c:pt>
                <c:pt idx="1054">
                  <c:v>39820</c:v>
                </c:pt>
                <c:pt idx="1055">
                  <c:v>39821</c:v>
                </c:pt>
                <c:pt idx="1056">
                  <c:v>39822</c:v>
                </c:pt>
                <c:pt idx="1057">
                  <c:v>39825</c:v>
                </c:pt>
                <c:pt idx="1058">
                  <c:v>39826</c:v>
                </c:pt>
                <c:pt idx="1059">
                  <c:v>39827</c:v>
                </c:pt>
                <c:pt idx="1060">
                  <c:v>39828</c:v>
                </c:pt>
                <c:pt idx="1061">
                  <c:v>39829</c:v>
                </c:pt>
                <c:pt idx="1062">
                  <c:v>39832</c:v>
                </c:pt>
                <c:pt idx="1063">
                  <c:v>39833</c:v>
                </c:pt>
                <c:pt idx="1064">
                  <c:v>39834</c:v>
                </c:pt>
                <c:pt idx="1065">
                  <c:v>39835</c:v>
                </c:pt>
                <c:pt idx="1066">
                  <c:v>39836</c:v>
                </c:pt>
                <c:pt idx="1067">
                  <c:v>39839</c:v>
                </c:pt>
                <c:pt idx="1068">
                  <c:v>39840</c:v>
                </c:pt>
                <c:pt idx="1069">
                  <c:v>39841</c:v>
                </c:pt>
                <c:pt idx="1070">
                  <c:v>39842</c:v>
                </c:pt>
                <c:pt idx="1071">
                  <c:v>39843</c:v>
                </c:pt>
                <c:pt idx="1072">
                  <c:v>39846</c:v>
                </c:pt>
                <c:pt idx="1073">
                  <c:v>39847</c:v>
                </c:pt>
                <c:pt idx="1074">
                  <c:v>39848</c:v>
                </c:pt>
                <c:pt idx="1075">
                  <c:v>39849</c:v>
                </c:pt>
                <c:pt idx="1076">
                  <c:v>39850</c:v>
                </c:pt>
                <c:pt idx="1077">
                  <c:v>39853</c:v>
                </c:pt>
                <c:pt idx="1078">
                  <c:v>39854</c:v>
                </c:pt>
                <c:pt idx="1079">
                  <c:v>39855</c:v>
                </c:pt>
                <c:pt idx="1080">
                  <c:v>39856</c:v>
                </c:pt>
                <c:pt idx="1081">
                  <c:v>39857</c:v>
                </c:pt>
                <c:pt idx="1082">
                  <c:v>39860</c:v>
                </c:pt>
                <c:pt idx="1083">
                  <c:v>39861</c:v>
                </c:pt>
                <c:pt idx="1084">
                  <c:v>39862</c:v>
                </c:pt>
                <c:pt idx="1085">
                  <c:v>39863</c:v>
                </c:pt>
                <c:pt idx="1086">
                  <c:v>39864</c:v>
                </c:pt>
                <c:pt idx="1087">
                  <c:v>39867</c:v>
                </c:pt>
                <c:pt idx="1088">
                  <c:v>39868</c:v>
                </c:pt>
                <c:pt idx="1089">
                  <c:v>39869</c:v>
                </c:pt>
                <c:pt idx="1090">
                  <c:v>39870</c:v>
                </c:pt>
                <c:pt idx="1091">
                  <c:v>39871</c:v>
                </c:pt>
                <c:pt idx="1092">
                  <c:v>39874</c:v>
                </c:pt>
                <c:pt idx="1093">
                  <c:v>39875</c:v>
                </c:pt>
                <c:pt idx="1094">
                  <c:v>39876</c:v>
                </c:pt>
                <c:pt idx="1095">
                  <c:v>39877</c:v>
                </c:pt>
                <c:pt idx="1096">
                  <c:v>39878</c:v>
                </c:pt>
                <c:pt idx="1097">
                  <c:v>39881</c:v>
                </c:pt>
                <c:pt idx="1098">
                  <c:v>39882</c:v>
                </c:pt>
                <c:pt idx="1099">
                  <c:v>39883</c:v>
                </c:pt>
                <c:pt idx="1100">
                  <c:v>39884</c:v>
                </c:pt>
                <c:pt idx="1101">
                  <c:v>39885</c:v>
                </c:pt>
                <c:pt idx="1102">
                  <c:v>39888</c:v>
                </c:pt>
                <c:pt idx="1103">
                  <c:v>39889</c:v>
                </c:pt>
                <c:pt idx="1104">
                  <c:v>39890</c:v>
                </c:pt>
                <c:pt idx="1105">
                  <c:v>39891</c:v>
                </c:pt>
                <c:pt idx="1106">
                  <c:v>39892</c:v>
                </c:pt>
                <c:pt idx="1107">
                  <c:v>39895</c:v>
                </c:pt>
                <c:pt idx="1108">
                  <c:v>39896</c:v>
                </c:pt>
                <c:pt idx="1109">
                  <c:v>39897</c:v>
                </c:pt>
                <c:pt idx="1110">
                  <c:v>39898</c:v>
                </c:pt>
                <c:pt idx="1111">
                  <c:v>39899</c:v>
                </c:pt>
                <c:pt idx="1112">
                  <c:v>39902</c:v>
                </c:pt>
                <c:pt idx="1113">
                  <c:v>39903</c:v>
                </c:pt>
                <c:pt idx="1114">
                  <c:v>39904</c:v>
                </c:pt>
                <c:pt idx="1115">
                  <c:v>39905</c:v>
                </c:pt>
                <c:pt idx="1116">
                  <c:v>39906</c:v>
                </c:pt>
                <c:pt idx="1117">
                  <c:v>39909</c:v>
                </c:pt>
                <c:pt idx="1118">
                  <c:v>39910</c:v>
                </c:pt>
                <c:pt idx="1119">
                  <c:v>39911</c:v>
                </c:pt>
                <c:pt idx="1120">
                  <c:v>39912</c:v>
                </c:pt>
                <c:pt idx="1121">
                  <c:v>39913</c:v>
                </c:pt>
                <c:pt idx="1122">
                  <c:v>39916</c:v>
                </c:pt>
                <c:pt idx="1123">
                  <c:v>39917</c:v>
                </c:pt>
                <c:pt idx="1124">
                  <c:v>39918</c:v>
                </c:pt>
                <c:pt idx="1125">
                  <c:v>39919</c:v>
                </c:pt>
                <c:pt idx="1126">
                  <c:v>39920</c:v>
                </c:pt>
                <c:pt idx="1127">
                  <c:v>39923</c:v>
                </c:pt>
                <c:pt idx="1128">
                  <c:v>39924</c:v>
                </c:pt>
                <c:pt idx="1129">
                  <c:v>39925</c:v>
                </c:pt>
                <c:pt idx="1130">
                  <c:v>39926</c:v>
                </c:pt>
                <c:pt idx="1131">
                  <c:v>39927</c:v>
                </c:pt>
                <c:pt idx="1132">
                  <c:v>39930</c:v>
                </c:pt>
                <c:pt idx="1133">
                  <c:v>39931</c:v>
                </c:pt>
                <c:pt idx="1134">
                  <c:v>39932</c:v>
                </c:pt>
                <c:pt idx="1135">
                  <c:v>39933</c:v>
                </c:pt>
                <c:pt idx="1136">
                  <c:v>39934</c:v>
                </c:pt>
                <c:pt idx="1137">
                  <c:v>39937</c:v>
                </c:pt>
                <c:pt idx="1138">
                  <c:v>39938</c:v>
                </c:pt>
                <c:pt idx="1139">
                  <c:v>39939</c:v>
                </c:pt>
                <c:pt idx="1140">
                  <c:v>39940</c:v>
                </c:pt>
                <c:pt idx="1141">
                  <c:v>39941</c:v>
                </c:pt>
                <c:pt idx="1142">
                  <c:v>39944</c:v>
                </c:pt>
                <c:pt idx="1143">
                  <c:v>39945</c:v>
                </c:pt>
                <c:pt idx="1144">
                  <c:v>39946</c:v>
                </c:pt>
                <c:pt idx="1145">
                  <c:v>39947</c:v>
                </c:pt>
                <c:pt idx="1146">
                  <c:v>39948</c:v>
                </c:pt>
                <c:pt idx="1147">
                  <c:v>39951</c:v>
                </c:pt>
                <c:pt idx="1148">
                  <c:v>39952</c:v>
                </c:pt>
                <c:pt idx="1149">
                  <c:v>39953</c:v>
                </c:pt>
                <c:pt idx="1150">
                  <c:v>39954</c:v>
                </c:pt>
                <c:pt idx="1151">
                  <c:v>39955</c:v>
                </c:pt>
                <c:pt idx="1152">
                  <c:v>39958</c:v>
                </c:pt>
                <c:pt idx="1153">
                  <c:v>39959</c:v>
                </c:pt>
                <c:pt idx="1154">
                  <c:v>39960</c:v>
                </c:pt>
                <c:pt idx="1155">
                  <c:v>39961</c:v>
                </c:pt>
                <c:pt idx="1156">
                  <c:v>39962</c:v>
                </c:pt>
                <c:pt idx="1157">
                  <c:v>39965</c:v>
                </c:pt>
                <c:pt idx="1158">
                  <c:v>39966</c:v>
                </c:pt>
                <c:pt idx="1159">
                  <c:v>39967</c:v>
                </c:pt>
                <c:pt idx="1160">
                  <c:v>39968</c:v>
                </c:pt>
                <c:pt idx="1161">
                  <c:v>39969</c:v>
                </c:pt>
                <c:pt idx="1162">
                  <c:v>39972</c:v>
                </c:pt>
                <c:pt idx="1163">
                  <c:v>39973</c:v>
                </c:pt>
                <c:pt idx="1164">
                  <c:v>39974</c:v>
                </c:pt>
                <c:pt idx="1165">
                  <c:v>39975</c:v>
                </c:pt>
                <c:pt idx="1166">
                  <c:v>39976</c:v>
                </c:pt>
                <c:pt idx="1167">
                  <c:v>39979</c:v>
                </c:pt>
                <c:pt idx="1168">
                  <c:v>39980</c:v>
                </c:pt>
                <c:pt idx="1169">
                  <c:v>39981</c:v>
                </c:pt>
                <c:pt idx="1170">
                  <c:v>39982</c:v>
                </c:pt>
                <c:pt idx="1171">
                  <c:v>39983</c:v>
                </c:pt>
                <c:pt idx="1172">
                  <c:v>39986</c:v>
                </c:pt>
                <c:pt idx="1173">
                  <c:v>39987</c:v>
                </c:pt>
                <c:pt idx="1174">
                  <c:v>39988</c:v>
                </c:pt>
                <c:pt idx="1175">
                  <c:v>39989</c:v>
                </c:pt>
                <c:pt idx="1176">
                  <c:v>39990</c:v>
                </c:pt>
                <c:pt idx="1177">
                  <c:v>39993</c:v>
                </c:pt>
                <c:pt idx="1178">
                  <c:v>39994</c:v>
                </c:pt>
                <c:pt idx="1179">
                  <c:v>39995</c:v>
                </c:pt>
                <c:pt idx="1180">
                  <c:v>39996</c:v>
                </c:pt>
                <c:pt idx="1181">
                  <c:v>39997</c:v>
                </c:pt>
                <c:pt idx="1182">
                  <c:v>40000</c:v>
                </c:pt>
                <c:pt idx="1183">
                  <c:v>40001</c:v>
                </c:pt>
                <c:pt idx="1184">
                  <c:v>40002</c:v>
                </c:pt>
                <c:pt idx="1185">
                  <c:v>40003</c:v>
                </c:pt>
                <c:pt idx="1186">
                  <c:v>40004</c:v>
                </c:pt>
                <c:pt idx="1187">
                  <c:v>40007</c:v>
                </c:pt>
                <c:pt idx="1188">
                  <c:v>40008</c:v>
                </c:pt>
                <c:pt idx="1189">
                  <c:v>40009</c:v>
                </c:pt>
                <c:pt idx="1190">
                  <c:v>40010</c:v>
                </c:pt>
                <c:pt idx="1191">
                  <c:v>40011</c:v>
                </c:pt>
                <c:pt idx="1192">
                  <c:v>40014</c:v>
                </c:pt>
                <c:pt idx="1193">
                  <c:v>40015</c:v>
                </c:pt>
                <c:pt idx="1194">
                  <c:v>40016</c:v>
                </c:pt>
                <c:pt idx="1195">
                  <c:v>40017</c:v>
                </c:pt>
                <c:pt idx="1196">
                  <c:v>40018</c:v>
                </c:pt>
                <c:pt idx="1197">
                  <c:v>40021</c:v>
                </c:pt>
                <c:pt idx="1198">
                  <c:v>40022</c:v>
                </c:pt>
                <c:pt idx="1199">
                  <c:v>40023</c:v>
                </c:pt>
                <c:pt idx="1200">
                  <c:v>40024</c:v>
                </c:pt>
                <c:pt idx="1201">
                  <c:v>40025</c:v>
                </c:pt>
                <c:pt idx="1202">
                  <c:v>40028</c:v>
                </c:pt>
                <c:pt idx="1203">
                  <c:v>40029</c:v>
                </c:pt>
                <c:pt idx="1204">
                  <c:v>40030</c:v>
                </c:pt>
                <c:pt idx="1205">
                  <c:v>40031</c:v>
                </c:pt>
                <c:pt idx="1206">
                  <c:v>40032</c:v>
                </c:pt>
                <c:pt idx="1207">
                  <c:v>40035</c:v>
                </c:pt>
                <c:pt idx="1208">
                  <c:v>40036</c:v>
                </c:pt>
                <c:pt idx="1209">
                  <c:v>40037</c:v>
                </c:pt>
                <c:pt idx="1210">
                  <c:v>40038</c:v>
                </c:pt>
                <c:pt idx="1211">
                  <c:v>40039</c:v>
                </c:pt>
                <c:pt idx="1212">
                  <c:v>40042</c:v>
                </c:pt>
                <c:pt idx="1213">
                  <c:v>40043</c:v>
                </c:pt>
                <c:pt idx="1214">
                  <c:v>40044</c:v>
                </c:pt>
                <c:pt idx="1215">
                  <c:v>40045</c:v>
                </c:pt>
                <c:pt idx="1216">
                  <c:v>40046</c:v>
                </c:pt>
                <c:pt idx="1217">
                  <c:v>40049</c:v>
                </c:pt>
                <c:pt idx="1218">
                  <c:v>40050</c:v>
                </c:pt>
                <c:pt idx="1219">
                  <c:v>40051</c:v>
                </c:pt>
                <c:pt idx="1220">
                  <c:v>40052</c:v>
                </c:pt>
                <c:pt idx="1221">
                  <c:v>40053</c:v>
                </c:pt>
                <c:pt idx="1222">
                  <c:v>40056</c:v>
                </c:pt>
                <c:pt idx="1223">
                  <c:v>40057</c:v>
                </c:pt>
                <c:pt idx="1224">
                  <c:v>40058</c:v>
                </c:pt>
                <c:pt idx="1225">
                  <c:v>40059</c:v>
                </c:pt>
                <c:pt idx="1226">
                  <c:v>40060</c:v>
                </c:pt>
                <c:pt idx="1227">
                  <c:v>40063</c:v>
                </c:pt>
                <c:pt idx="1228">
                  <c:v>40064</c:v>
                </c:pt>
                <c:pt idx="1229">
                  <c:v>40065</c:v>
                </c:pt>
                <c:pt idx="1230">
                  <c:v>40066</c:v>
                </c:pt>
                <c:pt idx="1231">
                  <c:v>40067</c:v>
                </c:pt>
                <c:pt idx="1232">
                  <c:v>40070</c:v>
                </c:pt>
                <c:pt idx="1233">
                  <c:v>40071</c:v>
                </c:pt>
                <c:pt idx="1234">
                  <c:v>40072</c:v>
                </c:pt>
                <c:pt idx="1235">
                  <c:v>40073</c:v>
                </c:pt>
                <c:pt idx="1236">
                  <c:v>40074</c:v>
                </c:pt>
                <c:pt idx="1237">
                  <c:v>40077</c:v>
                </c:pt>
                <c:pt idx="1238">
                  <c:v>40078</c:v>
                </c:pt>
                <c:pt idx="1239">
                  <c:v>40079</c:v>
                </c:pt>
                <c:pt idx="1240">
                  <c:v>40080</c:v>
                </c:pt>
                <c:pt idx="1241">
                  <c:v>40081</c:v>
                </c:pt>
                <c:pt idx="1242">
                  <c:v>40084</c:v>
                </c:pt>
                <c:pt idx="1243">
                  <c:v>40085</c:v>
                </c:pt>
                <c:pt idx="1244">
                  <c:v>40086</c:v>
                </c:pt>
                <c:pt idx="1245">
                  <c:v>40087</c:v>
                </c:pt>
                <c:pt idx="1246">
                  <c:v>40088</c:v>
                </c:pt>
                <c:pt idx="1247">
                  <c:v>40091</c:v>
                </c:pt>
                <c:pt idx="1248">
                  <c:v>40092</c:v>
                </c:pt>
                <c:pt idx="1249">
                  <c:v>40093</c:v>
                </c:pt>
                <c:pt idx="1250">
                  <c:v>40094</c:v>
                </c:pt>
                <c:pt idx="1251">
                  <c:v>40095</c:v>
                </c:pt>
                <c:pt idx="1252">
                  <c:v>40098</c:v>
                </c:pt>
                <c:pt idx="1253">
                  <c:v>40099</c:v>
                </c:pt>
                <c:pt idx="1254">
                  <c:v>40100</c:v>
                </c:pt>
                <c:pt idx="1255">
                  <c:v>40101</c:v>
                </c:pt>
                <c:pt idx="1256">
                  <c:v>40102</c:v>
                </c:pt>
                <c:pt idx="1257">
                  <c:v>40105</c:v>
                </c:pt>
                <c:pt idx="1258">
                  <c:v>40106</c:v>
                </c:pt>
                <c:pt idx="1259">
                  <c:v>40107</c:v>
                </c:pt>
                <c:pt idx="1260">
                  <c:v>40108</c:v>
                </c:pt>
                <c:pt idx="1261">
                  <c:v>40109</c:v>
                </c:pt>
                <c:pt idx="1262">
                  <c:v>40112</c:v>
                </c:pt>
                <c:pt idx="1263">
                  <c:v>40113</c:v>
                </c:pt>
                <c:pt idx="1264">
                  <c:v>40114</c:v>
                </c:pt>
                <c:pt idx="1265">
                  <c:v>40115</c:v>
                </c:pt>
                <c:pt idx="1266">
                  <c:v>40116</c:v>
                </c:pt>
                <c:pt idx="1267">
                  <c:v>40119</c:v>
                </c:pt>
                <c:pt idx="1268">
                  <c:v>40120</c:v>
                </c:pt>
                <c:pt idx="1269">
                  <c:v>40121</c:v>
                </c:pt>
                <c:pt idx="1270">
                  <c:v>40122</c:v>
                </c:pt>
                <c:pt idx="1271">
                  <c:v>40123</c:v>
                </c:pt>
                <c:pt idx="1272">
                  <c:v>40126</c:v>
                </c:pt>
                <c:pt idx="1273">
                  <c:v>40127</c:v>
                </c:pt>
                <c:pt idx="1274">
                  <c:v>40128</c:v>
                </c:pt>
                <c:pt idx="1275">
                  <c:v>40129</c:v>
                </c:pt>
                <c:pt idx="1276">
                  <c:v>40130</c:v>
                </c:pt>
                <c:pt idx="1277">
                  <c:v>40133</c:v>
                </c:pt>
                <c:pt idx="1278">
                  <c:v>40134</c:v>
                </c:pt>
                <c:pt idx="1279">
                  <c:v>40135</c:v>
                </c:pt>
                <c:pt idx="1280">
                  <c:v>40136</c:v>
                </c:pt>
                <c:pt idx="1281">
                  <c:v>40137</c:v>
                </c:pt>
                <c:pt idx="1282">
                  <c:v>40140</c:v>
                </c:pt>
                <c:pt idx="1283">
                  <c:v>40141</c:v>
                </c:pt>
                <c:pt idx="1284">
                  <c:v>40142</c:v>
                </c:pt>
                <c:pt idx="1285">
                  <c:v>40143</c:v>
                </c:pt>
                <c:pt idx="1286">
                  <c:v>40144</c:v>
                </c:pt>
                <c:pt idx="1287">
                  <c:v>40147</c:v>
                </c:pt>
                <c:pt idx="1288">
                  <c:v>40148</c:v>
                </c:pt>
                <c:pt idx="1289">
                  <c:v>40149</c:v>
                </c:pt>
                <c:pt idx="1290">
                  <c:v>40150</c:v>
                </c:pt>
                <c:pt idx="1291">
                  <c:v>40151</c:v>
                </c:pt>
                <c:pt idx="1292">
                  <c:v>40154</c:v>
                </c:pt>
                <c:pt idx="1293">
                  <c:v>40155</c:v>
                </c:pt>
                <c:pt idx="1294">
                  <c:v>40156</c:v>
                </c:pt>
                <c:pt idx="1295">
                  <c:v>40157</c:v>
                </c:pt>
                <c:pt idx="1296">
                  <c:v>40158</c:v>
                </c:pt>
                <c:pt idx="1297">
                  <c:v>40161</c:v>
                </c:pt>
                <c:pt idx="1298">
                  <c:v>40162</c:v>
                </c:pt>
                <c:pt idx="1299">
                  <c:v>40163</c:v>
                </c:pt>
                <c:pt idx="1300">
                  <c:v>40164</c:v>
                </c:pt>
                <c:pt idx="1301">
                  <c:v>40165</c:v>
                </c:pt>
                <c:pt idx="1302">
                  <c:v>40168</c:v>
                </c:pt>
                <c:pt idx="1303">
                  <c:v>40169</c:v>
                </c:pt>
                <c:pt idx="1304">
                  <c:v>40170</c:v>
                </c:pt>
                <c:pt idx="1305">
                  <c:v>40171</c:v>
                </c:pt>
                <c:pt idx="1306">
                  <c:v>40172</c:v>
                </c:pt>
                <c:pt idx="1307">
                  <c:v>40175</c:v>
                </c:pt>
                <c:pt idx="1308">
                  <c:v>40176</c:v>
                </c:pt>
                <c:pt idx="1309">
                  <c:v>40177</c:v>
                </c:pt>
                <c:pt idx="1310">
                  <c:v>40178</c:v>
                </c:pt>
                <c:pt idx="1311">
                  <c:v>40179</c:v>
                </c:pt>
                <c:pt idx="1312">
                  <c:v>40182</c:v>
                </c:pt>
                <c:pt idx="1313">
                  <c:v>40183</c:v>
                </c:pt>
                <c:pt idx="1314">
                  <c:v>40184</c:v>
                </c:pt>
                <c:pt idx="1315">
                  <c:v>40185</c:v>
                </c:pt>
                <c:pt idx="1316">
                  <c:v>40186</c:v>
                </c:pt>
                <c:pt idx="1317">
                  <c:v>40189</c:v>
                </c:pt>
                <c:pt idx="1318">
                  <c:v>40190</c:v>
                </c:pt>
                <c:pt idx="1319">
                  <c:v>40191</c:v>
                </c:pt>
                <c:pt idx="1320">
                  <c:v>40192</c:v>
                </c:pt>
                <c:pt idx="1321">
                  <c:v>40193</c:v>
                </c:pt>
                <c:pt idx="1322">
                  <c:v>40196</c:v>
                </c:pt>
                <c:pt idx="1323">
                  <c:v>40197</c:v>
                </c:pt>
                <c:pt idx="1324">
                  <c:v>40198</c:v>
                </c:pt>
                <c:pt idx="1325">
                  <c:v>40199</c:v>
                </c:pt>
                <c:pt idx="1326">
                  <c:v>40200</c:v>
                </c:pt>
                <c:pt idx="1327">
                  <c:v>40203</c:v>
                </c:pt>
                <c:pt idx="1328">
                  <c:v>40204</c:v>
                </c:pt>
                <c:pt idx="1329">
                  <c:v>40205</c:v>
                </c:pt>
                <c:pt idx="1330">
                  <c:v>40206</c:v>
                </c:pt>
                <c:pt idx="1331">
                  <c:v>40207</c:v>
                </c:pt>
                <c:pt idx="1332">
                  <c:v>40210</c:v>
                </c:pt>
                <c:pt idx="1333">
                  <c:v>40211</c:v>
                </c:pt>
                <c:pt idx="1334">
                  <c:v>40212</c:v>
                </c:pt>
                <c:pt idx="1335">
                  <c:v>40213</c:v>
                </c:pt>
                <c:pt idx="1336">
                  <c:v>40214</c:v>
                </c:pt>
                <c:pt idx="1337">
                  <c:v>40217</c:v>
                </c:pt>
                <c:pt idx="1338">
                  <c:v>40218</c:v>
                </c:pt>
                <c:pt idx="1339">
                  <c:v>40219</c:v>
                </c:pt>
                <c:pt idx="1340">
                  <c:v>40220</c:v>
                </c:pt>
                <c:pt idx="1341">
                  <c:v>40221</c:v>
                </c:pt>
                <c:pt idx="1342">
                  <c:v>40224</c:v>
                </c:pt>
                <c:pt idx="1343">
                  <c:v>40225</c:v>
                </c:pt>
                <c:pt idx="1344">
                  <c:v>40226</c:v>
                </c:pt>
                <c:pt idx="1345">
                  <c:v>40227</c:v>
                </c:pt>
                <c:pt idx="1346">
                  <c:v>40228</c:v>
                </c:pt>
                <c:pt idx="1347">
                  <c:v>40231</c:v>
                </c:pt>
                <c:pt idx="1348">
                  <c:v>40232</c:v>
                </c:pt>
                <c:pt idx="1349">
                  <c:v>40233</c:v>
                </c:pt>
                <c:pt idx="1350">
                  <c:v>40234</c:v>
                </c:pt>
                <c:pt idx="1351">
                  <c:v>40235</c:v>
                </c:pt>
                <c:pt idx="1352">
                  <c:v>40238</c:v>
                </c:pt>
                <c:pt idx="1353">
                  <c:v>40239</c:v>
                </c:pt>
                <c:pt idx="1354">
                  <c:v>40240</c:v>
                </c:pt>
                <c:pt idx="1355">
                  <c:v>40241</c:v>
                </c:pt>
                <c:pt idx="1356">
                  <c:v>40242</c:v>
                </c:pt>
                <c:pt idx="1357">
                  <c:v>40245</c:v>
                </c:pt>
                <c:pt idx="1358">
                  <c:v>40246</c:v>
                </c:pt>
                <c:pt idx="1359">
                  <c:v>40247</c:v>
                </c:pt>
                <c:pt idx="1360">
                  <c:v>40248</c:v>
                </c:pt>
                <c:pt idx="1361">
                  <c:v>40249</c:v>
                </c:pt>
                <c:pt idx="1362">
                  <c:v>40252</c:v>
                </c:pt>
                <c:pt idx="1363">
                  <c:v>40253</c:v>
                </c:pt>
                <c:pt idx="1364">
                  <c:v>40254</c:v>
                </c:pt>
                <c:pt idx="1365">
                  <c:v>40255</c:v>
                </c:pt>
                <c:pt idx="1366">
                  <c:v>40256</c:v>
                </c:pt>
                <c:pt idx="1367">
                  <c:v>40259</c:v>
                </c:pt>
                <c:pt idx="1368">
                  <c:v>40260</c:v>
                </c:pt>
                <c:pt idx="1369">
                  <c:v>40261</c:v>
                </c:pt>
                <c:pt idx="1370">
                  <c:v>40262</c:v>
                </c:pt>
                <c:pt idx="1371">
                  <c:v>40263</c:v>
                </c:pt>
                <c:pt idx="1372">
                  <c:v>40266</c:v>
                </c:pt>
                <c:pt idx="1373">
                  <c:v>40267</c:v>
                </c:pt>
                <c:pt idx="1374">
                  <c:v>40268</c:v>
                </c:pt>
                <c:pt idx="1375">
                  <c:v>40269</c:v>
                </c:pt>
                <c:pt idx="1376">
                  <c:v>40270</c:v>
                </c:pt>
                <c:pt idx="1377">
                  <c:v>40273</c:v>
                </c:pt>
                <c:pt idx="1378">
                  <c:v>40274</c:v>
                </c:pt>
                <c:pt idx="1379">
                  <c:v>40275</c:v>
                </c:pt>
                <c:pt idx="1380">
                  <c:v>40276</c:v>
                </c:pt>
                <c:pt idx="1381">
                  <c:v>40277</c:v>
                </c:pt>
                <c:pt idx="1382">
                  <c:v>40280</c:v>
                </c:pt>
                <c:pt idx="1383">
                  <c:v>40281</c:v>
                </c:pt>
                <c:pt idx="1384">
                  <c:v>40282</c:v>
                </c:pt>
                <c:pt idx="1385">
                  <c:v>40283</c:v>
                </c:pt>
                <c:pt idx="1386">
                  <c:v>40284</c:v>
                </c:pt>
                <c:pt idx="1387">
                  <c:v>40287</c:v>
                </c:pt>
                <c:pt idx="1388">
                  <c:v>40288</c:v>
                </c:pt>
                <c:pt idx="1389">
                  <c:v>40289</c:v>
                </c:pt>
                <c:pt idx="1390">
                  <c:v>40290</c:v>
                </c:pt>
                <c:pt idx="1391">
                  <c:v>40291</c:v>
                </c:pt>
                <c:pt idx="1392">
                  <c:v>40294</c:v>
                </c:pt>
                <c:pt idx="1393">
                  <c:v>40295</c:v>
                </c:pt>
                <c:pt idx="1394">
                  <c:v>40296</c:v>
                </c:pt>
                <c:pt idx="1395">
                  <c:v>40297</c:v>
                </c:pt>
                <c:pt idx="1396">
                  <c:v>40298</c:v>
                </c:pt>
                <c:pt idx="1397">
                  <c:v>40301</c:v>
                </c:pt>
                <c:pt idx="1398">
                  <c:v>40302</c:v>
                </c:pt>
                <c:pt idx="1399">
                  <c:v>40303</c:v>
                </c:pt>
                <c:pt idx="1400">
                  <c:v>40304</c:v>
                </c:pt>
                <c:pt idx="1401">
                  <c:v>40305</c:v>
                </c:pt>
                <c:pt idx="1402">
                  <c:v>40308</c:v>
                </c:pt>
                <c:pt idx="1403">
                  <c:v>40309</c:v>
                </c:pt>
                <c:pt idx="1404">
                  <c:v>40310</c:v>
                </c:pt>
                <c:pt idx="1405">
                  <c:v>40311</c:v>
                </c:pt>
                <c:pt idx="1406">
                  <c:v>40312</c:v>
                </c:pt>
                <c:pt idx="1407">
                  <c:v>40315</c:v>
                </c:pt>
                <c:pt idx="1408">
                  <c:v>40316</c:v>
                </c:pt>
                <c:pt idx="1409">
                  <c:v>40317</c:v>
                </c:pt>
                <c:pt idx="1410">
                  <c:v>40318</c:v>
                </c:pt>
                <c:pt idx="1411">
                  <c:v>40319</c:v>
                </c:pt>
                <c:pt idx="1412">
                  <c:v>40322</c:v>
                </c:pt>
                <c:pt idx="1413">
                  <c:v>40323</c:v>
                </c:pt>
                <c:pt idx="1414">
                  <c:v>40324</c:v>
                </c:pt>
                <c:pt idx="1415">
                  <c:v>40325</c:v>
                </c:pt>
                <c:pt idx="1416">
                  <c:v>40326</c:v>
                </c:pt>
                <c:pt idx="1417">
                  <c:v>40329</c:v>
                </c:pt>
                <c:pt idx="1418">
                  <c:v>40330</c:v>
                </c:pt>
                <c:pt idx="1419">
                  <c:v>40331</c:v>
                </c:pt>
                <c:pt idx="1420">
                  <c:v>40332</c:v>
                </c:pt>
                <c:pt idx="1421">
                  <c:v>40333</c:v>
                </c:pt>
                <c:pt idx="1422">
                  <c:v>40336</c:v>
                </c:pt>
                <c:pt idx="1423">
                  <c:v>40337</c:v>
                </c:pt>
                <c:pt idx="1424">
                  <c:v>40338</c:v>
                </c:pt>
                <c:pt idx="1425">
                  <c:v>40339</c:v>
                </c:pt>
                <c:pt idx="1426">
                  <c:v>40340</c:v>
                </c:pt>
                <c:pt idx="1427">
                  <c:v>40343</c:v>
                </c:pt>
                <c:pt idx="1428">
                  <c:v>40344</c:v>
                </c:pt>
                <c:pt idx="1429">
                  <c:v>40345</c:v>
                </c:pt>
                <c:pt idx="1430">
                  <c:v>40346</c:v>
                </c:pt>
                <c:pt idx="1431">
                  <c:v>40347</c:v>
                </c:pt>
                <c:pt idx="1432">
                  <c:v>40350</c:v>
                </c:pt>
                <c:pt idx="1433">
                  <c:v>40351</c:v>
                </c:pt>
                <c:pt idx="1434">
                  <c:v>40352</c:v>
                </c:pt>
                <c:pt idx="1435">
                  <c:v>40353</c:v>
                </c:pt>
                <c:pt idx="1436">
                  <c:v>40354</c:v>
                </c:pt>
                <c:pt idx="1437">
                  <c:v>40357</c:v>
                </c:pt>
                <c:pt idx="1438">
                  <c:v>40358</c:v>
                </c:pt>
                <c:pt idx="1439">
                  <c:v>40359</c:v>
                </c:pt>
                <c:pt idx="1440">
                  <c:v>40360</c:v>
                </c:pt>
                <c:pt idx="1441">
                  <c:v>40361</c:v>
                </c:pt>
                <c:pt idx="1442">
                  <c:v>40364</c:v>
                </c:pt>
                <c:pt idx="1443">
                  <c:v>40365</c:v>
                </c:pt>
                <c:pt idx="1444">
                  <c:v>40366</c:v>
                </c:pt>
                <c:pt idx="1445">
                  <c:v>40367</c:v>
                </c:pt>
                <c:pt idx="1446">
                  <c:v>40368</c:v>
                </c:pt>
                <c:pt idx="1447">
                  <c:v>40371</c:v>
                </c:pt>
                <c:pt idx="1448">
                  <c:v>40372</c:v>
                </c:pt>
                <c:pt idx="1449">
                  <c:v>40373</c:v>
                </c:pt>
                <c:pt idx="1450">
                  <c:v>40374</c:v>
                </c:pt>
                <c:pt idx="1451">
                  <c:v>40375</c:v>
                </c:pt>
                <c:pt idx="1452">
                  <c:v>40378</c:v>
                </c:pt>
                <c:pt idx="1453">
                  <c:v>40379</c:v>
                </c:pt>
                <c:pt idx="1454">
                  <c:v>40380</c:v>
                </c:pt>
                <c:pt idx="1455">
                  <c:v>40381</c:v>
                </c:pt>
                <c:pt idx="1456">
                  <c:v>40382</c:v>
                </c:pt>
                <c:pt idx="1457">
                  <c:v>40385</c:v>
                </c:pt>
                <c:pt idx="1458">
                  <c:v>40386</c:v>
                </c:pt>
                <c:pt idx="1459">
                  <c:v>40387</c:v>
                </c:pt>
                <c:pt idx="1460">
                  <c:v>40388</c:v>
                </c:pt>
                <c:pt idx="1461">
                  <c:v>40389</c:v>
                </c:pt>
                <c:pt idx="1462">
                  <c:v>40392</c:v>
                </c:pt>
                <c:pt idx="1463">
                  <c:v>40393</c:v>
                </c:pt>
                <c:pt idx="1464">
                  <c:v>40394</c:v>
                </c:pt>
                <c:pt idx="1465">
                  <c:v>40395</c:v>
                </c:pt>
                <c:pt idx="1466">
                  <c:v>40396</c:v>
                </c:pt>
                <c:pt idx="1467">
                  <c:v>40399</c:v>
                </c:pt>
                <c:pt idx="1468">
                  <c:v>40400</c:v>
                </c:pt>
                <c:pt idx="1469">
                  <c:v>40401</c:v>
                </c:pt>
                <c:pt idx="1470">
                  <c:v>40402</c:v>
                </c:pt>
                <c:pt idx="1471">
                  <c:v>40403</c:v>
                </c:pt>
                <c:pt idx="1472">
                  <c:v>40406</c:v>
                </c:pt>
                <c:pt idx="1473">
                  <c:v>40407</c:v>
                </c:pt>
                <c:pt idx="1474">
                  <c:v>40408</c:v>
                </c:pt>
                <c:pt idx="1475">
                  <c:v>40409</c:v>
                </c:pt>
                <c:pt idx="1476">
                  <c:v>40410</c:v>
                </c:pt>
                <c:pt idx="1477">
                  <c:v>40413</c:v>
                </c:pt>
                <c:pt idx="1478">
                  <c:v>40414</c:v>
                </c:pt>
                <c:pt idx="1479">
                  <c:v>40415</c:v>
                </c:pt>
                <c:pt idx="1480">
                  <c:v>40416</c:v>
                </c:pt>
                <c:pt idx="1481">
                  <c:v>40417</c:v>
                </c:pt>
                <c:pt idx="1482">
                  <c:v>40420</c:v>
                </c:pt>
                <c:pt idx="1483">
                  <c:v>40421</c:v>
                </c:pt>
                <c:pt idx="1484">
                  <c:v>40422</c:v>
                </c:pt>
                <c:pt idx="1485">
                  <c:v>40423</c:v>
                </c:pt>
                <c:pt idx="1486">
                  <c:v>40424</c:v>
                </c:pt>
                <c:pt idx="1487">
                  <c:v>40427</c:v>
                </c:pt>
                <c:pt idx="1488">
                  <c:v>40428</c:v>
                </c:pt>
                <c:pt idx="1489">
                  <c:v>40429</c:v>
                </c:pt>
                <c:pt idx="1490">
                  <c:v>40430</c:v>
                </c:pt>
                <c:pt idx="1491">
                  <c:v>40431</c:v>
                </c:pt>
                <c:pt idx="1492">
                  <c:v>40434</c:v>
                </c:pt>
                <c:pt idx="1493">
                  <c:v>40435</c:v>
                </c:pt>
                <c:pt idx="1494">
                  <c:v>40436</c:v>
                </c:pt>
                <c:pt idx="1495">
                  <c:v>40437</c:v>
                </c:pt>
                <c:pt idx="1496">
                  <c:v>40438</c:v>
                </c:pt>
                <c:pt idx="1497">
                  <c:v>40441</c:v>
                </c:pt>
                <c:pt idx="1498">
                  <c:v>40442</c:v>
                </c:pt>
                <c:pt idx="1499">
                  <c:v>40443</c:v>
                </c:pt>
                <c:pt idx="1500">
                  <c:v>40444</c:v>
                </c:pt>
                <c:pt idx="1501">
                  <c:v>40445</c:v>
                </c:pt>
                <c:pt idx="1502">
                  <c:v>40448</c:v>
                </c:pt>
                <c:pt idx="1503">
                  <c:v>40449</c:v>
                </c:pt>
                <c:pt idx="1504">
                  <c:v>40450</c:v>
                </c:pt>
                <c:pt idx="1505">
                  <c:v>40451</c:v>
                </c:pt>
                <c:pt idx="1506">
                  <c:v>40452</c:v>
                </c:pt>
                <c:pt idx="1507">
                  <c:v>40455</c:v>
                </c:pt>
                <c:pt idx="1508">
                  <c:v>40456</c:v>
                </c:pt>
                <c:pt idx="1509">
                  <c:v>40457</c:v>
                </c:pt>
                <c:pt idx="1510">
                  <c:v>40458</c:v>
                </c:pt>
                <c:pt idx="1511">
                  <c:v>40459</c:v>
                </c:pt>
                <c:pt idx="1512">
                  <c:v>40462</c:v>
                </c:pt>
                <c:pt idx="1513">
                  <c:v>40463</c:v>
                </c:pt>
                <c:pt idx="1514">
                  <c:v>40464</c:v>
                </c:pt>
                <c:pt idx="1515">
                  <c:v>40465</c:v>
                </c:pt>
                <c:pt idx="1516">
                  <c:v>40466</c:v>
                </c:pt>
                <c:pt idx="1517">
                  <c:v>40469</c:v>
                </c:pt>
                <c:pt idx="1518">
                  <c:v>40470</c:v>
                </c:pt>
                <c:pt idx="1519">
                  <c:v>40471</c:v>
                </c:pt>
                <c:pt idx="1520">
                  <c:v>40472</c:v>
                </c:pt>
                <c:pt idx="1521">
                  <c:v>40473</c:v>
                </c:pt>
                <c:pt idx="1522">
                  <c:v>40476</c:v>
                </c:pt>
                <c:pt idx="1523">
                  <c:v>40477</c:v>
                </c:pt>
                <c:pt idx="1524">
                  <c:v>40478</c:v>
                </c:pt>
                <c:pt idx="1525">
                  <c:v>40479</c:v>
                </c:pt>
                <c:pt idx="1526">
                  <c:v>40480</c:v>
                </c:pt>
                <c:pt idx="1527">
                  <c:v>40483</c:v>
                </c:pt>
                <c:pt idx="1528">
                  <c:v>40484</c:v>
                </c:pt>
                <c:pt idx="1529">
                  <c:v>40485</c:v>
                </c:pt>
                <c:pt idx="1530">
                  <c:v>40486</c:v>
                </c:pt>
                <c:pt idx="1531">
                  <c:v>40487</c:v>
                </c:pt>
                <c:pt idx="1532">
                  <c:v>40490</c:v>
                </c:pt>
                <c:pt idx="1533">
                  <c:v>40491</c:v>
                </c:pt>
                <c:pt idx="1534">
                  <c:v>40492</c:v>
                </c:pt>
                <c:pt idx="1535">
                  <c:v>40493</c:v>
                </c:pt>
                <c:pt idx="1536">
                  <c:v>40494</c:v>
                </c:pt>
                <c:pt idx="1537">
                  <c:v>40497</c:v>
                </c:pt>
                <c:pt idx="1538">
                  <c:v>40498</c:v>
                </c:pt>
                <c:pt idx="1539">
                  <c:v>40499</c:v>
                </c:pt>
                <c:pt idx="1540">
                  <c:v>40500</c:v>
                </c:pt>
                <c:pt idx="1541">
                  <c:v>40501</c:v>
                </c:pt>
                <c:pt idx="1542">
                  <c:v>40504</c:v>
                </c:pt>
                <c:pt idx="1543">
                  <c:v>40505</c:v>
                </c:pt>
                <c:pt idx="1544">
                  <c:v>40506</c:v>
                </c:pt>
                <c:pt idx="1545">
                  <c:v>40507</c:v>
                </c:pt>
                <c:pt idx="1546">
                  <c:v>40508</c:v>
                </c:pt>
                <c:pt idx="1547">
                  <c:v>40511</c:v>
                </c:pt>
                <c:pt idx="1548">
                  <c:v>40512</c:v>
                </c:pt>
                <c:pt idx="1549">
                  <c:v>40513</c:v>
                </c:pt>
                <c:pt idx="1550">
                  <c:v>40514</c:v>
                </c:pt>
                <c:pt idx="1551">
                  <c:v>40515</c:v>
                </c:pt>
                <c:pt idx="1552">
                  <c:v>40518</c:v>
                </c:pt>
                <c:pt idx="1553">
                  <c:v>40519</c:v>
                </c:pt>
                <c:pt idx="1554">
                  <c:v>40520</c:v>
                </c:pt>
                <c:pt idx="1555">
                  <c:v>40521</c:v>
                </c:pt>
                <c:pt idx="1556">
                  <c:v>40522</c:v>
                </c:pt>
                <c:pt idx="1557">
                  <c:v>40525</c:v>
                </c:pt>
                <c:pt idx="1558">
                  <c:v>40526</c:v>
                </c:pt>
                <c:pt idx="1559">
                  <c:v>40527</c:v>
                </c:pt>
                <c:pt idx="1560">
                  <c:v>40528</c:v>
                </c:pt>
                <c:pt idx="1561">
                  <c:v>40529</c:v>
                </c:pt>
                <c:pt idx="1562">
                  <c:v>40532</c:v>
                </c:pt>
                <c:pt idx="1563">
                  <c:v>40533</c:v>
                </c:pt>
                <c:pt idx="1564">
                  <c:v>40534</c:v>
                </c:pt>
                <c:pt idx="1565">
                  <c:v>40535</c:v>
                </c:pt>
                <c:pt idx="1566">
                  <c:v>40536</c:v>
                </c:pt>
                <c:pt idx="1567">
                  <c:v>40539</c:v>
                </c:pt>
                <c:pt idx="1568">
                  <c:v>40540</c:v>
                </c:pt>
                <c:pt idx="1569">
                  <c:v>40541</c:v>
                </c:pt>
                <c:pt idx="1570">
                  <c:v>40542</c:v>
                </c:pt>
                <c:pt idx="1571">
                  <c:v>40543</c:v>
                </c:pt>
                <c:pt idx="1572">
                  <c:v>40546</c:v>
                </c:pt>
                <c:pt idx="1573">
                  <c:v>40547</c:v>
                </c:pt>
                <c:pt idx="1574">
                  <c:v>40548</c:v>
                </c:pt>
                <c:pt idx="1575">
                  <c:v>40549</c:v>
                </c:pt>
                <c:pt idx="1576">
                  <c:v>40550</c:v>
                </c:pt>
                <c:pt idx="1577">
                  <c:v>40553</c:v>
                </c:pt>
                <c:pt idx="1578">
                  <c:v>40554</c:v>
                </c:pt>
                <c:pt idx="1579">
                  <c:v>40555</c:v>
                </c:pt>
                <c:pt idx="1580">
                  <c:v>40556</c:v>
                </c:pt>
                <c:pt idx="1581">
                  <c:v>40557</c:v>
                </c:pt>
                <c:pt idx="1582">
                  <c:v>40560</c:v>
                </c:pt>
                <c:pt idx="1583">
                  <c:v>40561</c:v>
                </c:pt>
                <c:pt idx="1584">
                  <c:v>40562</c:v>
                </c:pt>
                <c:pt idx="1585">
                  <c:v>40563</c:v>
                </c:pt>
                <c:pt idx="1586">
                  <c:v>40564</c:v>
                </c:pt>
                <c:pt idx="1587">
                  <c:v>40567</c:v>
                </c:pt>
                <c:pt idx="1588">
                  <c:v>40568</c:v>
                </c:pt>
                <c:pt idx="1589">
                  <c:v>40569</c:v>
                </c:pt>
                <c:pt idx="1590">
                  <c:v>40570</c:v>
                </c:pt>
                <c:pt idx="1591">
                  <c:v>40571</c:v>
                </c:pt>
                <c:pt idx="1592">
                  <c:v>40574</c:v>
                </c:pt>
                <c:pt idx="1593">
                  <c:v>40575</c:v>
                </c:pt>
                <c:pt idx="1594">
                  <c:v>40576</c:v>
                </c:pt>
                <c:pt idx="1595">
                  <c:v>40577</c:v>
                </c:pt>
                <c:pt idx="1596">
                  <c:v>40578</c:v>
                </c:pt>
                <c:pt idx="1597">
                  <c:v>40581</c:v>
                </c:pt>
                <c:pt idx="1598">
                  <c:v>40582</c:v>
                </c:pt>
                <c:pt idx="1599">
                  <c:v>40583</c:v>
                </c:pt>
                <c:pt idx="1600">
                  <c:v>40584</c:v>
                </c:pt>
                <c:pt idx="1601">
                  <c:v>40585</c:v>
                </c:pt>
                <c:pt idx="1602">
                  <c:v>40588</c:v>
                </c:pt>
                <c:pt idx="1603">
                  <c:v>40589</c:v>
                </c:pt>
                <c:pt idx="1604">
                  <c:v>40590</c:v>
                </c:pt>
                <c:pt idx="1605">
                  <c:v>40591</c:v>
                </c:pt>
                <c:pt idx="1606">
                  <c:v>40592</c:v>
                </c:pt>
                <c:pt idx="1607">
                  <c:v>40595</c:v>
                </c:pt>
                <c:pt idx="1608">
                  <c:v>40596</c:v>
                </c:pt>
                <c:pt idx="1609">
                  <c:v>40597</c:v>
                </c:pt>
                <c:pt idx="1610">
                  <c:v>40598</c:v>
                </c:pt>
                <c:pt idx="1611">
                  <c:v>40599</c:v>
                </c:pt>
                <c:pt idx="1612">
                  <c:v>40602</c:v>
                </c:pt>
                <c:pt idx="1613">
                  <c:v>40603</c:v>
                </c:pt>
                <c:pt idx="1614">
                  <c:v>40604</c:v>
                </c:pt>
                <c:pt idx="1615">
                  <c:v>40605</c:v>
                </c:pt>
                <c:pt idx="1616">
                  <c:v>40606</c:v>
                </c:pt>
                <c:pt idx="1617">
                  <c:v>40609</c:v>
                </c:pt>
                <c:pt idx="1618">
                  <c:v>40610</c:v>
                </c:pt>
                <c:pt idx="1619">
                  <c:v>40611</c:v>
                </c:pt>
                <c:pt idx="1620">
                  <c:v>40612</c:v>
                </c:pt>
                <c:pt idx="1621">
                  <c:v>40613</c:v>
                </c:pt>
                <c:pt idx="1622">
                  <c:v>40616</c:v>
                </c:pt>
                <c:pt idx="1623">
                  <c:v>40617</c:v>
                </c:pt>
                <c:pt idx="1624">
                  <c:v>40618</c:v>
                </c:pt>
                <c:pt idx="1625">
                  <c:v>40619</c:v>
                </c:pt>
                <c:pt idx="1626">
                  <c:v>40620</c:v>
                </c:pt>
                <c:pt idx="1627">
                  <c:v>40623</c:v>
                </c:pt>
                <c:pt idx="1628">
                  <c:v>40624</c:v>
                </c:pt>
                <c:pt idx="1629">
                  <c:v>40625</c:v>
                </c:pt>
                <c:pt idx="1630">
                  <c:v>40626</c:v>
                </c:pt>
                <c:pt idx="1631">
                  <c:v>40627</c:v>
                </c:pt>
                <c:pt idx="1632">
                  <c:v>40630</c:v>
                </c:pt>
                <c:pt idx="1633">
                  <c:v>40631</c:v>
                </c:pt>
                <c:pt idx="1634">
                  <c:v>40632</c:v>
                </c:pt>
                <c:pt idx="1635">
                  <c:v>40633</c:v>
                </c:pt>
                <c:pt idx="1636">
                  <c:v>40634</c:v>
                </c:pt>
                <c:pt idx="1637">
                  <c:v>40637</c:v>
                </c:pt>
                <c:pt idx="1638">
                  <c:v>40638</c:v>
                </c:pt>
                <c:pt idx="1639">
                  <c:v>40639</c:v>
                </c:pt>
                <c:pt idx="1640">
                  <c:v>40640</c:v>
                </c:pt>
                <c:pt idx="1641">
                  <c:v>40641</c:v>
                </c:pt>
                <c:pt idx="1642">
                  <c:v>40644</c:v>
                </c:pt>
                <c:pt idx="1643">
                  <c:v>40645</c:v>
                </c:pt>
                <c:pt idx="1644">
                  <c:v>40646</c:v>
                </c:pt>
                <c:pt idx="1645">
                  <c:v>40647</c:v>
                </c:pt>
                <c:pt idx="1646">
                  <c:v>40648</c:v>
                </c:pt>
                <c:pt idx="1647">
                  <c:v>40651</c:v>
                </c:pt>
                <c:pt idx="1648">
                  <c:v>40652</c:v>
                </c:pt>
                <c:pt idx="1649">
                  <c:v>40653</c:v>
                </c:pt>
                <c:pt idx="1650">
                  <c:v>40654</c:v>
                </c:pt>
                <c:pt idx="1651">
                  <c:v>40655</c:v>
                </c:pt>
                <c:pt idx="1652">
                  <c:v>40658</c:v>
                </c:pt>
                <c:pt idx="1653">
                  <c:v>40659</c:v>
                </c:pt>
                <c:pt idx="1654">
                  <c:v>40660</c:v>
                </c:pt>
                <c:pt idx="1655">
                  <c:v>40661</c:v>
                </c:pt>
                <c:pt idx="1656">
                  <c:v>40662</c:v>
                </c:pt>
                <c:pt idx="1657">
                  <c:v>40665</c:v>
                </c:pt>
                <c:pt idx="1658">
                  <c:v>40666</c:v>
                </c:pt>
                <c:pt idx="1659">
                  <c:v>40667</c:v>
                </c:pt>
                <c:pt idx="1660">
                  <c:v>40668</c:v>
                </c:pt>
                <c:pt idx="1661">
                  <c:v>40669</c:v>
                </c:pt>
                <c:pt idx="1662">
                  <c:v>40672</c:v>
                </c:pt>
                <c:pt idx="1663">
                  <c:v>40673</c:v>
                </c:pt>
                <c:pt idx="1664">
                  <c:v>40674</c:v>
                </c:pt>
                <c:pt idx="1665">
                  <c:v>40675</c:v>
                </c:pt>
                <c:pt idx="1666">
                  <c:v>40676</c:v>
                </c:pt>
                <c:pt idx="1667">
                  <c:v>40679</c:v>
                </c:pt>
                <c:pt idx="1668">
                  <c:v>40680</c:v>
                </c:pt>
                <c:pt idx="1669">
                  <c:v>40681</c:v>
                </c:pt>
                <c:pt idx="1670">
                  <c:v>40682</c:v>
                </c:pt>
                <c:pt idx="1671">
                  <c:v>40683</c:v>
                </c:pt>
                <c:pt idx="1672">
                  <c:v>40686</c:v>
                </c:pt>
                <c:pt idx="1673">
                  <c:v>40687</c:v>
                </c:pt>
                <c:pt idx="1674">
                  <c:v>40688</c:v>
                </c:pt>
                <c:pt idx="1675">
                  <c:v>40689</c:v>
                </c:pt>
                <c:pt idx="1676">
                  <c:v>40690</c:v>
                </c:pt>
                <c:pt idx="1677">
                  <c:v>40693</c:v>
                </c:pt>
                <c:pt idx="1678">
                  <c:v>40694</c:v>
                </c:pt>
                <c:pt idx="1679">
                  <c:v>40695</c:v>
                </c:pt>
                <c:pt idx="1680">
                  <c:v>40696</c:v>
                </c:pt>
                <c:pt idx="1681">
                  <c:v>40697</c:v>
                </c:pt>
                <c:pt idx="1682">
                  <c:v>40700</c:v>
                </c:pt>
                <c:pt idx="1683">
                  <c:v>40701</c:v>
                </c:pt>
                <c:pt idx="1684">
                  <c:v>40702</c:v>
                </c:pt>
                <c:pt idx="1685">
                  <c:v>40703</c:v>
                </c:pt>
                <c:pt idx="1686">
                  <c:v>40704</c:v>
                </c:pt>
                <c:pt idx="1687">
                  <c:v>40707</c:v>
                </c:pt>
                <c:pt idx="1688">
                  <c:v>40708</c:v>
                </c:pt>
                <c:pt idx="1689">
                  <c:v>40709</c:v>
                </c:pt>
                <c:pt idx="1690">
                  <c:v>40710</c:v>
                </c:pt>
                <c:pt idx="1691">
                  <c:v>40711</c:v>
                </c:pt>
                <c:pt idx="1692">
                  <c:v>40714</c:v>
                </c:pt>
                <c:pt idx="1693">
                  <c:v>40715</c:v>
                </c:pt>
                <c:pt idx="1694">
                  <c:v>40716</c:v>
                </c:pt>
                <c:pt idx="1695">
                  <c:v>40717</c:v>
                </c:pt>
                <c:pt idx="1696">
                  <c:v>40718</c:v>
                </c:pt>
                <c:pt idx="1697">
                  <c:v>40721</c:v>
                </c:pt>
                <c:pt idx="1698">
                  <c:v>40722</c:v>
                </c:pt>
                <c:pt idx="1699">
                  <c:v>40723</c:v>
                </c:pt>
                <c:pt idx="1700">
                  <c:v>40724</c:v>
                </c:pt>
                <c:pt idx="1701">
                  <c:v>40725</c:v>
                </c:pt>
                <c:pt idx="1702">
                  <c:v>40728</c:v>
                </c:pt>
                <c:pt idx="1703">
                  <c:v>40729</c:v>
                </c:pt>
                <c:pt idx="1704">
                  <c:v>40730</c:v>
                </c:pt>
                <c:pt idx="1705">
                  <c:v>40731</c:v>
                </c:pt>
                <c:pt idx="1706">
                  <c:v>40732</c:v>
                </c:pt>
                <c:pt idx="1707">
                  <c:v>40735</c:v>
                </c:pt>
                <c:pt idx="1708">
                  <c:v>40736</c:v>
                </c:pt>
                <c:pt idx="1709">
                  <c:v>40737</c:v>
                </c:pt>
                <c:pt idx="1710">
                  <c:v>40738</c:v>
                </c:pt>
                <c:pt idx="1711">
                  <c:v>40739</c:v>
                </c:pt>
                <c:pt idx="1712">
                  <c:v>40742</c:v>
                </c:pt>
                <c:pt idx="1713">
                  <c:v>40743</c:v>
                </c:pt>
                <c:pt idx="1714">
                  <c:v>40744</c:v>
                </c:pt>
                <c:pt idx="1715">
                  <c:v>40745</c:v>
                </c:pt>
                <c:pt idx="1716">
                  <c:v>40746</c:v>
                </c:pt>
                <c:pt idx="1717">
                  <c:v>40749</c:v>
                </c:pt>
                <c:pt idx="1718">
                  <c:v>40750</c:v>
                </c:pt>
                <c:pt idx="1719">
                  <c:v>40751</c:v>
                </c:pt>
                <c:pt idx="1720">
                  <c:v>40752</c:v>
                </c:pt>
                <c:pt idx="1721">
                  <c:v>40753</c:v>
                </c:pt>
                <c:pt idx="1722">
                  <c:v>40756</c:v>
                </c:pt>
                <c:pt idx="1723">
                  <c:v>40757</c:v>
                </c:pt>
                <c:pt idx="1724">
                  <c:v>40758</c:v>
                </c:pt>
                <c:pt idx="1725">
                  <c:v>40759</c:v>
                </c:pt>
                <c:pt idx="1726">
                  <c:v>40760</c:v>
                </c:pt>
                <c:pt idx="1727">
                  <c:v>40763</c:v>
                </c:pt>
                <c:pt idx="1728">
                  <c:v>40764</c:v>
                </c:pt>
                <c:pt idx="1729">
                  <c:v>40765</c:v>
                </c:pt>
                <c:pt idx="1730">
                  <c:v>40766</c:v>
                </c:pt>
                <c:pt idx="1731">
                  <c:v>40767</c:v>
                </c:pt>
                <c:pt idx="1732">
                  <c:v>40770</c:v>
                </c:pt>
                <c:pt idx="1733">
                  <c:v>40771</c:v>
                </c:pt>
                <c:pt idx="1734">
                  <c:v>40772</c:v>
                </c:pt>
                <c:pt idx="1735">
                  <c:v>40773</c:v>
                </c:pt>
                <c:pt idx="1736">
                  <c:v>40774</c:v>
                </c:pt>
                <c:pt idx="1737">
                  <c:v>40777</c:v>
                </c:pt>
                <c:pt idx="1738">
                  <c:v>40778</c:v>
                </c:pt>
                <c:pt idx="1739">
                  <c:v>40779</c:v>
                </c:pt>
                <c:pt idx="1740">
                  <c:v>40780</c:v>
                </c:pt>
                <c:pt idx="1741">
                  <c:v>40781</c:v>
                </c:pt>
                <c:pt idx="1742">
                  <c:v>40784</c:v>
                </c:pt>
                <c:pt idx="1743">
                  <c:v>40785</c:v>
                </c:pt>
                <c:pt idx="1744">
                  <c:v>40786</c:v>
                </c:pt>
                <c:pt idx="1745">
                  <c:v>40787</c:v>
                </c:pt>
                <c:pt idx="1746">
                  <c:v>40788</c:v>
                </c:pt>
                <c:pt idx="1747">
                  <c:v>40791</c:v>
                </c:pt>
                <c:pt idx="1748">
                  <c:v>40792</c:v>
                </c:pt>
                <c:pt idx="1749">
                  <c:v>40793</c:v>
                </c:pt>
                <c:pt idx="1750">
                  <c:v>40794</c:v>
                </c:pt>
                <c:pt idx="1751">
                  <c:v>40795</c:v>
                </c:pt>
                <c:pt idx="1752">
                  <c:v>40798</c:v>
                </c:pt>
                <c:pt idx="1753">
                  <c:v>40799</c:v>
                </c:pt>
                <c:pt idx="1754">
                  <c:v>40800</c:v>
                </c:pt>
                <c:pt idx="1755">
                  <c:v>40801</c:v>
                </c:pt>
                <c:pt idx="1756">
                  <c:v>40802</c:v>
                </c:pt>
                <c:pt idx="1757">
                  <c:v>40805</c:v>
                </c:pt>
                <c:pt idx="1758">
                  <c:v>40806</c:v>
                </c:pt>
                <c:pt idx="1759">
                  <c:v>40807</c:v>
                </c:pt>
                <c:pt idx="1760">
                  <c:v>40808</c:v>
                </c:pt>
                <c:pt idx="1761">
                  <c:v>40809</c:v>
                </c:pt>
                <c:pt idx="1762">
                  <c:v>40812</c:v>
                </c:pt>
                <c:pt idx="1763">
                  <c:v>40813</c:v>
                </c:pt>
                <c:pt idx="1764">
                  <c:v>40814</c:v>
                </c:pt>
                <c:pt idx="1765">
                  <c:v>40815</c:v>
                </c:pt>
                <c:pt idx="1766">
                  <c:v>40816</c:v>
                </c:pt>
                <c:pt idx="1767">
                  <c:v>40819</c:v>
                </c:pt>
                <c:pt idx="1768">
                  <c:v>40820</c:v>
                </c:pt>
                <c:pt idx="1769">
                  <c:v>40821</c:v>
                </c:pt>
                <c:pt idx="1770">
                  <c:v>40822</c:v>
                </c:pt>
                <c:pt idx="1771">
                  <c:v>40823</c:v>
                </c:pt>
                <c:pt idx="1772">
                  <c:v>40826</c:v>
                </c:pt>
                <c:pt idx="1773">
                  <c:v>40827</c:v>
                </c:pt>
                <c:pt idx="1774">
                  <c:v>40828</c:v>
                </c:pt>
                <c:pt idx="1775">
                  <c:v>40829</c:v>
                </c:pt>
                <c:pt idx="1776">
                  <c:v>40830</c:v>
                </c:pt>
                <c:pt idx="1777">
                  <c:v>40833</c:v>
                </c:pt>
                <c:pt idx="1778">
                  <c:v>40834</c:v>
                </c:pt>
                <c:pt idx="1779">
                  <c:v>40835</c:v>
                </c:pt>
                <c:pt idx="1780">
                  <c:v>40836</c:v>
                </c:pt>
                <c:pt idx="1781">
                  <c:v>40837</c:v>
                </c:pt>
                <c:pt idx="1782">
                  <c:v>40840</c:v>
                </c:pt>
                <c:pt idx="1783">
                  <c:v>40841</c:v>
                </c:pt>
                <c:pt idx="1784">
                  <c:v>40842</c:v>
                </c:pt>
                <c:pt idx="1785">
                  <c:v>40843</c:v>
                </c:pt>
                <c:pt idx="1786">
                  <c:v>40844</c:v>
                </c:pt>
                <c:pt idx="1787">
                  <c:v>40847</c:v>
                </c:pt>
                <c:pt idx="1788">
                  <c:v>40848</c:v>
                </c:pt>
                <c:pt idx="1789">
                  <c:v>40849</c:v>
                </c:pt>
                <c:pt idx="1790">
                  <c:v>40850</c:v>
                </c:pt>
                <c:pt idx="1791">
                  <c:v>40851</c:v>
                </c:pt>
                <c:pt idx="1792">
                  <c:v>40854</c:v>
                </c:pt>
                <c:pt idx="1793">
                  <c:v>40855</c:v>
                </c:pt>
                <c:pt idx="1794">
                  <c:v>40856</c:v>
                </c:pt>
                <c:pt idx="1795">
                  <c:v>40857</c:v>
                </c:pt>
                <c:pt idx="1796">
                  <c:v>40858</c:v>
                </c:pt>
                <c:pt idx="1797">
                  <c:v>40861</c:v>
                </c:pt>
                <c:pt idx="1798">
                  <c:v>40862</c:v>
                </c:pt>
                <c:pt idx="1799">
                  <c:v>40863</c:v>
                </c:pt>
                <c:pt idx="1800">
                  <c:v>40864</c:v>
                </c:pt>
                <c:pt idx="1801">
                  <c:v>40865</c:v>
                </c:pt>
                <c:pt idx="1802">
                  <c:v>40868</c:v>
                </c:pt>
                <c:pt idx="1803">
                  <c:v>40869</c:v>
                </c:pt>
                <c:pt idx="1804">
                  <c:v>40870</c:v>
                </c:pt>
                <c:pt idx="1805">
                  <c:v>40871</c:v>
                </c:pt>
                <c:pt idx="1806">
                  <c:v>40872</c:v>
                </c:pt>
                <c:pt idx="1807">
                  <c:v>40875</c:v>
                </c:pt>
                <c:pt idx="1808">
                  <c:v>40876</c:v>
                </c:pt>
                <c:pt idx="1809">
                  <c:v>40877</c:v>
                </c:pt>
                <c:pt idx="1810">
                  <c:v>40878</c:v>
                </c:pt>
                <c:pt idx="1811">
                  <c:v>40879</c:v>
                </c:pt>
                <c:pt idx="1812">
                  <c:v>40882</c:v>
                </c:pt>
                <c:pt idx="1813">
                  <c:v>40883</c:v>
                </c:pt>
                <c:pt idx="1814">
                  <c:v>40884</c:v>
                </c:pt>
                <c:pt idx="1815">
                  <c:v>40885</c:v>
                </c:pt>
                <c:pt idx="1816">
                  <c:v>40886</c:v>
                </c:pt>
                <c:pt idx="1817">
                  <c:v>40889</c:v>
                </c:pt>
                <c:pt idx="1818">
                  <c:v>40890</c:v>
                </c:pt>
                <c:pt idx="1819">
                  <c:v>40891</c:v>
                </c:pt>
                <c:pt idx="1820">
                  <c:v>40892</c:v>
                </c:pt>
                <c:pt idx="1821">
                  <c:v>40893</c:v>
                </c:pt>
                <c:pt idx="1822">
                  <c:v>40896</c:v>
                </c:pt>
                <c:pt idx="1823">
                  <c:v>40897</c:v>
                </c:pt>
                <c:pt idx="1824">
                  <c:v>40898</c:v>
                </c:pt>
                <c:pt idx="1825">
                  <c:v>40899</c:v>
                </c:pt>
                <c:pt idx="1826">
                  <c:v>40900</c:v>
                </c:pt>
                <c:pt idx="1827">
                  <c:v>40903</c:v>
                </c:pt>
                <c:pt idx="1828">
                  <c:v>40904</c:v>
                </c:pt>
                <c:pt idx="1829">
                  <c:v>40905</c:v>
                </c:pt>
                <c:pt idx="1830">
                  <c:v>40906</c:v>
                </c:pt>
                <c:pt idx="1831">
                  <c:v>40907</c:v>
                </c:pt>
                <c:pt idx="1832">
                  <c:v>40910</c:v>
                </c:pt>
                <c:pt idx="1833">
                  <c:v>40911</c:v>
                </c:pt>
                <c:pt idx="1834">
                  <c:v>40912</c:v>
                </c:pt>
                <c:pt idx="1835">
                  <c:v>40913</c:v>
                </c:pt>
                <c:pt idx="1836">
                  <c:v>40914</c:v>
                </c:pt>
                <c:pt idx="1837">
                  <c:v>40917</c:v>
                </c:pt>
                <c:pt idx="1838">
                  <c:v>40918</c:v>
                </c:pt>
                <c:pt idx="1839">
                  <c:v>40919</c:v>
                </c:pt>
                <c:pt idx="1840">
                  <c:v>40920</c:v>
                </c:pt>
                <c:pt idx="1841">
                  <c:v>40921</c:v>
                </c:pt>
                <c:pt idx="1842">
                  <c:v>40924</c:v>
                </c:pt>
                <c:pt idx="1843">
                  <c:v>40925</c:v>
                </c:pt>
                <c:pt idx="1844">
                  <c:v>40926</c:v>
                </c:pt>
                <c:pt idx="1845">
                  <c:v>40927</c:v>
                </c:pt>
                <c:pt idx="1846">
                  <c:v>40928</c:v>
                </c:pt>
                <c:pt idx="1847">
                  <c:v>40931</c:v>
                </c:pt>
                <c:pt idx="1848">
                  <c:v>40932</c:v>
                </c:pt>
                <c:pt idx="1849">
                  <c:v>40933</c:v>
                </c:pt>
                <c:pt idx="1850">
                  <c:v>40934</c:v>
                </c:pt>
                <c:pt idx="1851">
                  <c:v>40935</c:v>
                </c:pt>
                <c:pt idx="1852">
                  <c:v>40938</c:v>
                </c:pt>
                <c:pt idx="1853">
                  <c:v>40939</c:v>
                </c:pt>
                <c:pt idx="1854">
                  <c:v>40940</c:v>
                </c:pt>
                <c:pt idx="1855">
                  <c:v>40941</c:v>
                </c:pt>
                <c:pt idx="1856">
                  <c:v>40942</c:v>
                </c:pt>
                <c:pt idx="1857">
                  <c:v>40945</c:v>
                </c:pt>
                <c:pt idx="1858">
                  <c:v>40946</c:v>
                </c:pt>
                <c:pt idx="1859">
                  <c:v>40947</c:v>
                </c:pt>
                <c:pt idx="1860">
                  <c:v>40948</c:v>
                </c:pt>
                <c:pt idx="1861">
                  <c:v>40949</c:v>
                </c:pt>
                <c:pt idx="1862">
                  <c:v>40952</c:v>
                </c:pt>
                <c:pt idx="1863">
                  <c:v>40953</c:v>
                </c:pt>
                <c:pt idx="1864">
                  <c:v>40954</c:v>
                </c:pt>
                <c:pt idx="1865">
                  <c:v>40955</c:v>
                </c:pt>
                <c:pt idx="1866">
                  <c:v>40956</c:v>
                </c:pt>
                <c:pt idx="1867">
                  <c:v>40959</c:v>
                </c:pt>
                <c:pt idx="1868">
                  <c:v>40960</c:v>
                </c:pt>
                <c:pt idx="1869">
                  <c:v>40961</c:v>
                </c:pt>
                <c:pt idx="1870">
                  <c:v>40962</c:v>
                </c:pt>
                <c:pt idx="1871">
                  <c:v>40963</c:v>
                </c:pt>
                <c:pt idx="1872">
                  <c:v>40966</c:v>
                </c:pt>
                <c:pt idx="1873">
                  <c:v>40967</c:v>
                </c:pt>
                <c:pt idx="1874">
                  <c:v>40968</c:v>
                </c:pt>
                <c:pt idx="1875">
                  <c:v>40969</c:v>
                </c:pt>
                <c:pt idx="1876">
                  <c:v>40970</c:v>
                </c:pt>
                <c:pt idx="1877">
                  <c:v>40973</c:v>
                </c:pt>
                <c:pt idx="1878">
                  <c:v>40974</c:v>
                </c:pt>
                <c:pt idx="1879">
                  <c:v>40975</c:v>
                </c:pt>
                <c:pt idx="1880">
                  <c:v>40976</c:v>
                </c:pt>
                <c:pt idx="1881">
                  <c:v>40977</c:v>
                </c:pt>
                <c:pt idx="1882">
                  <c:v>40980</c:v>
                </c:pt>
                <c:pt idx="1883">
                  <c:v>40981</c:v>
                </c:pt>
                <c:pt idx="1884">
                  <c:v>40982</c:v>
                </c:pt>
                <c:pt idx="1885">
                  <c:v>40983</c:v>
                </c:pt>
                <c:pt idx="1886">
                  <c:v>40984</c:v>
                </c:pt>
                <c:pt idx="1887">
                  <c:v>40987</c:v>
                </c:pt>
                <c:pt idx="1888">
                  <c:v>40988</c:v>
                </c:pt>
                <c:pt idx="1889">
                  <c:v>40989</c:v>
                </c:pt>
                <c:pt idx="1890">
                  <c:v>40990</c:v>
                </c:pt>
                <c:pt idx="1891">
                  <c:v>40991</c:v>
                </c:pt>
                <c:pt idx="1892">
                  <c:v>40994</c:v>
                </c:pt>
                <c:pt idx="1893">
                  <c:v>40995</c:v>
                </c:pt>
                <c:pt idx="1894">
                  <c:v>40996</c:v>
                </c:pt>
                <c:pt idx="1895">
                  <c:v>40997</c:v>
                </c:pt>
                <c:pt idx="1896">
                  <c:v>40998</c:v>
                </c:pt>
                <c:pt idx="1897">
                  <c:v>41001</c:v>
                </c:pt>
                <c:pt idx="1898">
                  <c:v>41002</c:v>
                </c:pt>
                <c:pt idx="1899">
                  <c:v>41003</c:v>
                </c:pt>
                <c:pt idx="1900">
                  <c:v>41004</c:v>
                </c:pt>
                <c:pt idx="1901">
                  <c:v>41005</c:v>
                </c:pt>
                <c:pt idx="1902">
                  <c:v>41008</c:v>
                </c:pt>
                <c:pt idx="1903">
                  <c:v>41009</c:v>
                </c:pt>
                <c:pt idx="1904">
                  <c:v>41010</c:v>
                </c:pt>
                <c:pt idx="1905">
                  <c:v>41011</c:v>
                </c:pt>
                <c:pt idx="1906">
                  <c:v>41012</c:v>
                </c:pt>
                <c:pt idx="1907">
                  <c:v>41015</c:v>
                </c:pt>
                <c:pt idx="1908">
                  <c:v>41016</c:v>
                </c:pt>
                <c:pt idx="1909">
                  <c:v>41017</c:v>
                </c:pt>
                <c:pt idx="1910">
                  <c:v>41018</c:v>
                </c:pt>
                <c:pt idx="1911">
                  <c:v>41019</c:v>
                </c:pt>
                <c:pt idx="1912">
                  <c:v>41022</c:v>
                </c:pt>
                <c:pt idx="1913">
                  <c:v>41023</c:v>
                </c:pt>
                <c:pt idx="1914">
                  <c:v>41024</c:v>
                </c:pt>
                <c:pt idx="1915">
                  <c:v>41025</c:v>
                </c:pt>
                <c:pt idx="1916">
                  <c:v>41026</c:v>
                </c:pt>
                <c:pt idx="1917">
                  <c:v>41029</c:v>
                </c:pt>
                <c:pt idx="1918">
                  <c:v>41030</c:v>
                </c:pt>
                <c:pt idx="1919">
                  <c:v>41031</c:v>
                </c:pt>
                <c:pt idx="1920">
                  <c:v>41032</c:v>
                </c:pt>
                <c:pt idx="1921">
                  <c:v>41033</c:v>
                </c:pt>
                <c:pt idx="1922">
                  <c:v>41036</c:v>
                </c:pt>
                <c:pt idx="1923">
                  <c:v>41037</c:v>
                </c:pt>
                <c:pt idx="1924">
                  <c:v>41038</c:v>
                </c:pt>
                <c:pt idx="1925">
                  <c:v>41039</c:v>
                </c:pt>
                <c:pt idx="1926">
                  <c:v>41040</c:v>
                </c:pt>
                <c:pt idx="1927">
                  <c:v>41043</c:v>
                </c:pt>
                <c:pt idx="1928">
                  <c:v>41044</c:v>
                </c:pt>
                <c:pt idx="1929">
                  <c:v>41045</c:v>
                </c:pt>
                <c:pt idx="1930">
                  <c:v>41046</c:v>
                </c:pt>
                <c:pt idx="1931">
                  <c:v>41047</c:v>
                </c:pt>
                <c:pt idx="1932">
                  <c:v>41050</c:v>
                </c:pt>
                <c:pt idx="1933">
                  <c:v>41051</c:v>
                </c:pt>
                <c:pt idx="1934">
                  <c:v>41052</c:v>
                </c:pt>
                <c:pt idx="1935">
                  <c:v>41053</c:v>
                </c:pt>
                <c:pt idx="1936">
                  <c:v>41054</c:v>
                </c:pt>
                <c:pt idx="1937">
                  <c:v>41057</c:v>
                </c:pt>
                <c:pt idx="1938">
                  <c:v>41058</c:v>
                </c:pt>
                <c:pt idx="1939">
                  <c:v>41059</c:v>
                </c:pt>
                <c:pt idx="1940">
                  <c:v>41060</c:v>
                </c:pt>
                <c:pt idx="1941">
                  <c:v>41061</c:v>
                </c:pt>
                <c:pt idx="1942">
                  <c:v>41064</c:v>
                </c:pt>
                <c:pt idx="1943">
                  <c:v>41065</c:v>
                </c:pt>
                <c:pt idx="1944">
                  <c:v>41066</c:v>
                </c:pt>
                <c:pt idx="1945">
                  <c:v>41067</c:v>
                </c:pt>
                <c:pt idx="1946">
                  <c:v>41068</c:v>
                </c:pt>
                <c:pt idx="1947">
                  <c:v>41071</c:v>
                </c:pt>
                <c:pt idx="1948">
                  <c:v>41072</c:v>
                </c:pt>
                <c:pt idx="1949">
                  <c:v>41073</c:v>
                </c:pt>
                <c:pt idx="1950">
                  <c:v>41074</c:v>
                </c:pt>
                <c:pt idx="1951">
                  <c:v>41075</c:v>
                </c:pt>
                <c:pt idx="1952">
                  <c:v>41078</c:v>
                </c:pt>
                <c:pt idx="1953">
                  <c:v>41079</c:v>
                </c:pt>
                <c:pt idx="1954">
                  <c:v>41080</c:v>
                </c:pt>
                <c:pt idx="1955">
                  <c:v>41081</c:v>
                </c:pt>
                <c:pt idx="1956">
                  <c:v>41082</c:v>
                </c:pt>
                <c:pt idx="1957">
                  <c:v>41085</c:v>
                </c:pt>
                <c:pt idx="1958">
                  <c:v>41086</c:v>
                </c:pt>
                <c:pt idx="1959">
                  <c:v>41087</c:v>
                </c:pt>
                <c:pt idx="1960">
                  <c:v>41088</c:v>
                </c:pt>
                <c:pt idx="1961">
                  <c:v>41089</c:v>
                </c:pt>
                <c:pt idx="1962">
                  <c:v>41092</c:v>
                </c:pt>
                <c:pt idx="1963">
                  <c:v>41093</c:v>
                </c:pt>
                <c:pt idx="1964">
                  <c:v>41094</c:v>
                </c:pt>
                <c:pt idx="1965">
                  <c:v>41095</c:v>
                </c:pt>
                <c:pt idx="1966">
                  <c:v>41096</c:v>
                </c:pt>
                <c:pt idx="1967">
                  <c:v>41099</c:v>
                </c:pt>
                <c:pt idx="1968">
                  <c:v>41100</c:v>
                </c:pt>
                <c:pt idx="1969">
                  <c:v>41101</c:v>
                </c:pt>
                <c:pt idx="1970">
                  <c:v>41102</c:v>
                </c:pt>
                <c:pt idx="1971">
                  <c:v>41103</c:v>
                </c:pt>
                <c:pt idx="1972">
                  <c:v>41106</c:v>
                </c:pt>
                <c:pt idx="1973">
                  <c:v>41107</c:v>
                </c:pt>
                <c:pt idx="1974">
                  <c:v>41108</c:v>
                </c:pt>
                <c:pt idx="1975">
                  <c:v>41109</c:v>
                </c:pt>
                <c:pt idx="1976">
                  <c:v>41110</c:v>
                </c:pt>
                <c:pt idx="1977">
                  <c:v>41113</c:v>
                </c:pt>
                <c:pt idx="1978">
                  <c:v>41114</c:v>
                </c:pt>
                <c:pt idx="1979">
                  <c:v>41115</c:v>
                </c:pt>
                <c:pt idx="1980">
                  <c:v>41116</c:v>
                </c:pt>
                <c:pt idx="1981">
                  <c:v>41117</c:v>
                </c:pt>
                <c:pt idx="1982">
                  <c:v>41120</c:v>
                </c:pt>
                <c:pt idx="1983">
                  <c:v>41121</c:v>
                </c:pt>
                <c:pt idx="1984">
                  <c:v>41122</c:v>
                </c:pt>
                <c:pt idx="1985">
                  <c:v>41123</c:v>
                </c:pt>
                <c:pt idx="1986">
                  <c:v>41124</c:v>
                </c:pt>
                <c:pt idx="1987">
                  <c:v>41127</c:v>
                </c:pt>
                <c:pt idx="1988">
                  <c:v>41128</c:v>
                </c:pt>
                <c:pt idx="1989">
                  <c:v>41129</c:v>
                </c:pt>
                <c:pt idx="1990">
                  <c:v>41130</c:v>
                </c:pt>
                <c:pt idx="1991">
                  <c:v>41131</c:v>
                </c:pt>
                <c:pt idx="1992">
                  <c:v>41134</c:v>
                </c:pt>
                <c:pt idx="1993">
                  <c:v>41135</c:v>
                </c:pt>
                <c:pt idx="1994">
                  <c:v>41136</c:v>
                </c:pt>
                <c:pt idx="1995">
                  <c:v>41137</c:v>
                </c:pt>
                <c:pt idx="1996">
                  <c:v>41138</c:v>
                </c:pt>
                <c:pt idx="1997">
                  <c:v>41141</c:v>
                </c:pt>
                <c:pt idx="1998">
                  <c:v>41142</c:v>
                </c:pt>
                <c:pt idx="1999">
                  <c:v>41143</c:v>
                </c:pt>
                <c:pt idx="2000">
                  <c:v>41144</c:v>
                </c:pt>
                <c:pt idx="2001">
                  <c:v>41145</c:v>
                </c:pt>
                <c:pt idx="2002">
                  <c:v>41148</c:v>
                </c:pt>
                <c:pt idx="2003">
                  <c:v>41149</c:v>
                </c:pt>
                <c:pt idx="2004">
                  <c:v>41150</c:v>
                </c:pt>
                <c:pt idx="2005">
                  <c:v>41151</c:v>
                </c:pt>
                <c:pt idx="2006">
                  <c:v>41152</c:v>
                </c:pt>
                <c:pt idx="2007">
                  <c:v>41155</c:v>
                </c:pt>
                <c:pt idx="2008">
                  <c:v>41156</c:v>
                </c:pt>
                <c:pt idx="2009">
                  <c:v>41157</c:v>
                </c:pt>
                <c:pt idx="2010">
                  <c:v>41158</c:v>
                </c:pt>
                <c:pt idx="2011">
                  <c:v>41159</c:v>
                </c:pt>
                <c:pt idx="2012">
                  <c:v>41162</c:v>
                </c:pt>
                <c:pt idx="2013">
                  <c:v>41163</c:v>
                </c:pt>
                <c:pt idx="2014">
                  <c:v>41164</c:v>
                </c:pt>
                <c:pt idx="2015">
                  <c:v>41165</c:v>
                </c:pt>
                <c:pt idx="2016">
                  <c:v>41166</c:v>
                </c:pt>
                <c:pt idx="2017">
                  <c:v>41169</c:v>
                </c:pt>
                <c:pt idx="2018">
                  <c:v>41170</c:v>
                </c:pt>
                <c:pt idx="2019">
                  <c:v>41171</c:v>
                </c:pt>
                <c:pt idx="2020">
                  <c:v>41172</c:v>
                </c:pt>
                <c:pt idx="2021">
                  <c:v>41173</c:v>
                </c:pt>
                <c:pt idx="2022">
                  <c:v>41176</c:v>
                </c:pt>
                <c:pt idx="2023">
                  <c:v>41177</c:v>
                </c:pt>
                <c:pt idx="2024">
                  <c:v>41178</c:v>
                </c:pt>
                <c:pt idx="2025">
                  <c:v>41179</c:v>
                </c:pt>
                <c:pt idx="2026">
                  <c:v>41180</c:v>
                </c:pt>
                <c:pt idx="2027">
                  <c:v>41183</c:v>
                </c:pt>
                <c:pt idx="2028">
                  <c:v>41184</c:v>
                </c:pt>
                <c:pt idx="2029">
                  <c:v>41185</c:v>
                </c:pt>
                <c:pt idx="2030">
                  <c:v>41186</c:v>
                </c:pt>
                <c:pt idx="2031">
                  <c:v>41187</c:v>
                </c:pt>
                <c:pt idx="2032">
                  <c:v>41190</c:v>
                </c:pt>
                <c:pt idx="2033">
                  <c:v>41191</c:v>
                </c:pt>
                <c:pt idx="2034">
                  <c:v>41192</c:v>
                </c:pt>
                <c:pt idx="2035">
                  <c:v>41193</c:v>
                </c:pt>
                <c:pt idx="2036">
                  <c:v>41194</c:v>
                </c:pt>
                <c:pt idx="2037">
                  <c:v>41197</c:v>
                </c:pt>
                <c:pt idx="2038">
                  <c:v>41198</c:v>
                </c:pt>
                <c:pt idx="2039">
                  <c:v>41199</c:v>
                </c:pt>
                <c:pt idx="2040">
                  <c:v>41200</c:v>
                </c:pt>
                <c:pt idx="2041">
                  <c:v>41201</c:v>
                </c:pt>
                <c:pt idx="2042">
                  <c:v>41204</c:v>
                </c:pt>
                <c:pt idx="2043">
                  <c:v>41205</c:v>
                </c:pt>
                <c:pt idx="2044">
                  <c:v>41206</c:v>
                </c:pt>
                <c:pt idx="2045">
                  <c:v>41207</c:v>
                </c:pt>
                <c:pt idx="2046">
                  <c:v>41208</c:v>
                </c:pt>
                <c:pt idx="2047">
                  <c:v>41211</c:v>
                </c:pt>
                <c:pt idx="2048">
                  <c:v>41212</c:v>
                </c:pt>
                <c:pt idx="2049">
                  <c:v>41213</c:v>
                </c:pt>
                <c:pt idx="2050">
                  <c:v>41214</c:v>
                </c:pt>
                <c:pt idx="2051">
                  <c:v>41215</c:v>
                </c:pt>
                <c:pt idx="2052">
                  <c:v>41218</c:v>
                </c:pt>
                <c:pt idx="2053">
                  <c:v>41219</c:v>
                </c:pt>
                <c:pt idx="2054">
                  <c:v>41220</c:v>
                </c:pt>
                <c:pt idx="2055">
                  <c:v>41221</c:v>
                </c:pt>
                <c:pt idx="2056">
                  <c:v>41222</c:v>
                </c:pt>
                <c:pt idx="2057">
                  <c:v>41225</c:v>
                </c:pt>
                <c:pt idx="2058">
                  <c:v>41226</c:v>
                </c:pt>
                <c:pt idx="2059">
                  <c:v>41227</c:v>
                </c:pt>
                <c:pt idx="2060">
                  <c:v>41228</c:v>
                </c:pt>
                <c:pt idx="2061">
                  <c:v>41229</c:v>
                </c:pt>
                <c:pt idx="2062">
                  <c:v>41232</c:v>
                </c:pt>
                <c:pt idx="2063">
                  <c:v>41233</c:v>
                </c:pt>
                <c:pt idx="2064">
                  <c:v>41234</c:v>
                </c:pt>
                <c:pt idx="2065">
                  <c:v>41235</c:v>
                </c:pt>
                <c:pt idx="2066">
                  <c:v>41236</c:v>
                </c:pt>
                <c:pt idx="2067">
                  <c:v>41239</c:v>
                </c:pt>
                <c:pt idx="2068">
                  <c:v>41240</c:v>
                </c:pt>
                <c:pt idx="2069">
                  <c:v>41241</c:v>
                </c:pt>
                <c:pt idx="2070">
                  <c:v>41242</c:v>
                </c:pt>
                <c:pt idx="2071">
                  <c:v>41243</c:v>
                </c:pt>
                <c:pt idx="2072">
                  <c:v>41246</c:v>
                </c:pt>
                <c:pt idx="2073">
                  <c:v>41247</c:v>
                </c:pt>
                <c:pt idx="2074">
                  <c:v>41248</c:v>
                </c:pt>
                <c:pt idx="2075">
                  <c:v>41249</c:v>
                </c:pt>
                <c:pt idx="2076">
                  <c:v>41250</c:v>
                </c:pt>
                <c:pt idx="2077">
                  <c:v>41253</c:v>
                </c:pt>
                <c:pt idx="2078">
                  <c:v>41254</c:v>
                </c:pt>
                <c:pt idx="2079">
                  <c:v>41255</c:v>
                </c:pt>
                <c:pt idx="2080">
                  <c:v>41256</c:v>
                </c:pt>
                <c:pt idx="2081">
                  <c:v>41257</c:v>
                </c:pt>
                <c:pt idx="2082">
                  <c:v>41260</c:v>
                </c:pt>
                <c:pt idx="2083">
                  <c:v>41261</c:v>
                </c:pt>
                <c:pt idx="2084">
                  <c:v>41262</c:v>
                </c:pt>
                <c:pt idx="2085">
                  <c:v>41263</c:v>
                </c:pt>
                <c:pt idx="2086">
                  <c:v>41264</c:v>
                </c:pt>
                <c:pt idx="2087">
                  <c:v>41267</c:v>
                </c:pt>
                <c:pt idx="2088">
                  <c:v>41268</c:v>
                </c:pt>
                <c:pt idx="2089">
                  <c:v>41269</c:v>
                </c:pt>
                <c:pt idx="2090">
                  <c:v>41270</c:v>
                </c:pt>
                <c:pt idx="2091">
                  <c:v>41271</c:v>
                </c:pt>
                <c:pt idx="2092">
                  <c:v>41274</c:v>
                </c:pt>
                <c:pt idx="2093">
                  <c:v>41275</c:v>
                </c:pt>
                <c:pt idx="2094">
                  <c:v>41276</c:v>
                </c:pt>
                <c:pt idx="2095">
                  <c:v>41277</c:v>
                </c:pt>
                <c:pt idx="2096">
                  <c:v>41278</c:v>
                </c:pt>
                <c:pt idx="2097">
                  <c:v>41281</c:v>
                </c:pt>
                <c:pt idx="2098">
                  <c:v>41282</c:v>
                </c:pt>
                <c:pt idx="2099">
                  <c:v>41283</c:v>
                </c:pt>
                <c:pt idx="2100">
                  <c:v>41284</c:v>
                </c:pt>
                <c:pt idx="2101">
                  <c:v>41285</c:v>
                </c:pt>
                <c:pt idx="2102">
                  <c:v>41288</c:v>
                </c:pt>
                <c:pt idx="2103">
                  <c:v>41289</c:v>
                </c:pt>
                <c:pt idx="2104">
                  <c:v>41290</c:v>
                </c:pt>
                <c:pt idx="2105">
                  <c:v>41291</c:v>
                </c:pt>
                <c:pt idx="2106">
                  <c:v>41292</c:v>
                </c:pt>
                <c:pt idx="2107">
                  <c:v>41295</c:v>
                </c:pt>
                <c:pt idx="2108">
                  <c:v>41296</c:v>
                </c:pt>
                <c:pt idx="2109">
                  <c:v>41297</c:v>
                </c:pt>
                <c:pt idx="2110">
                  <c:v>41298</c:v>
                </c:pt>
                <c:pt idx="2111">
                  <c:v>41299</c:v>
                </c:pt>
                <c:pt idx="2112">
                  <c:v>41302</c:v>
                </c:pt>
                <c:pt idx="2113">
                  <c:v>41303</c:v>
                </c:pt>
                <c:pt idx="2114">
                  <c:v>41304</c:v>
                </c:pt>
                <c:pt idx="2115">
                  <c:v>41305</c:v>
                </c:pt>
                <c:pt idx="2116">
                  <c:v>41306</c:v>
                </c:pt>
                <c:pt idx="2117">
                  <c:v>41309</c:v>
                </c:pt>
                <c:pt idx="2118">
                  <c:v>41310</c:v>
                </c:pt>
                <c:pt idx="2119">
                  <c:v>41311</c:v>
                </c:pt>
                <c:pt idx="2120">
                  <c:v>41312</c:v>
                </c:pt>
                <c:pt idx="2121">
                  <c:v>41313</c:v>
                </c:pt>
                <c:pt idx="2122">
                  <c:v>41316</c:v>
                </c:pt>
                <c:pt idx="2123">
                  <c:v>41317</c:v>
                </c:pt>
                <c:pt idx="2124">
                  <c:v>41318</c:v>
                </c:pt>
                <c:pt idx="2125">
                  <c:v>41319</c:v>
                </c:pt>
                <c:pt idx="2126">
                  <c:v>41320</c:v>
                </c:pt>
                <c:pt idx="2127">
                  <c:v>41323</c:v>
                </c:pt>
                <c:pt idx="2128">
                  <c:v>41324</c:v>
                </c:pt>
                <c:pt idx="2129">
                  <c:v>41325</c:v>
                </c:pt>
                <c:pt idx="2130">
                  <c:v>41326</c:v>
                </c:pt>
                <c:pt idx="2131">
                  <c:v>41327</c:v>
                </c:pt>
                <c:pt idx="2132">
                  <c:v>41330</c:v>
                </c:pt>
                <c:pt idx="2133">
                  <c:v>41331</c:v>
                </c:pt>
                <c:pt idx="2134">
                  <c:v>41332</c:v>
                </c:pt>
                <c:pt idx="2135">
                  <c:v>41333</c:v>
                </c:pt>
                <c:pt idx="2136">
                  <c:v>41334</c:v>
                </c:pt>
                <c:pt idx="2137">
                  <c:v>41337</c:v>
                </c:pt>
                <c:pt idx="2138">
                  <c:v>41338</c:v>
                </c:pt>
                <c:pt idx="2139">
                  <c:v>41339</c:v>
                </c:pt>
                <c:pt idx="2140">
                  <c:v>41340</c:v>
                </c:pt>
                <c:pt idx="2141">
                  <c:v>41341</c:v>
                </c:pt>
                <c:pt idx="2142">
                  <c:v>41344</c:v>
                </c:pt>
                <c:pt idx="2143">
                  <c:v>41345</c:v>
                </c:pt>
                <c:pt idx="2144">
                  <c:v>41346</c:v>
                </c:pt>
                <c:pt idx="2145">
                  <c:v>41347</c:v>
                </c:pt>
                <c:pt idx="2146">
                  <c:v>41348</c:v>
                </c:pt>
                <c:pt idx="2147">
                  <c:v>41351</c:v>
                </c:pt>
                <c:pt idx="2148">
                  <c:v>41352</c:v>
                </c:pt>
                <c:pt idx="2149">
                  <c:v>41353</c:v>
                </c:pt>
                <c:pt idx="2150">
                  <c:v>41354</c:v>
                </c:pt>
                <c:pt idx="2151">
                  <c:v>41355</c:v>
                </c:pt>
                <c:pt idx="2152">
                  <c:v>41358</c:v>
                </c:pt>
                <c:pt idx="2153">
                  <c:v>41359</c:v>
                </c:pt>
                <c:pt idx="2154">
                  <c:v>41360</c:v>
                </c:pt>
                <c:pt idx="2155">
                  <c:v>41361</c:v>
                </c:pt>
                <c:pt idx="2156">
                  <c:v>41362</c:v>
                </c:pt>
                <c:pt idx="2157">
                  <c:v>41365</c:v>
                </c:pt>
                <c:pt idx="2158">
                  <c:v>41366</c:v>
                </c:pt>
                <c:pt idx="2159">
                  <c:v>41367</c:v>
                </c:pt>
                <c:pt idx="2160">
                  <c:v>41368</c:v>
                </c:pt>
                <c:pt idx="2161">
                  <c:v>41369</c:v>
                </c:pt>
                <c:pt idx="2162">
                  <c:v>41372</c:v>
                </c:pt>
                <c:pt idx="2163">
                  <c:v>41373</c:v>
                </c:pt>
                <c:pt idx="2164">
                  <c:v>41374</c:v>
                </c:pt>
                <c:pt idx="2165">
                  <c:v>41375</c:v>
                </c:pt>
                <c:pt idx="2166">
                  <c:v>41376</c:v>
                </c:pt>
                <c:pt idx="2167">
                  <c:v>41379</c:v>
                </c:pt>
                <c:pt idx="2168">
                  <c:v>41380</c:v>
                </c:pt>
                <c:pt idx="2169">
                  <c:v>41381</c:v>
                </c:pt>
                <c:pt idx="2170">
                  <c:v>41382</c:v>
                </c:pt>
                <c:pt idx="2171">
                  <c:v>41383</c:v>
                </c:pt>
                <c:pt idx="2172">
                  <c:v>41386</c:v>
                </c:pt>
                <c:pt idx="2173">
                  <c:v>41387</c:v>
                </c:pt>
                <c:pt idx="2174">
                  <c:v>41388</c:v>
                </c:pt>
                <c:pt idx="2175">
                  <c:v>41389</c:v>
                </c:pt>
                <c:pt idx="2176">
                  <c:v>41390</c:v>
                </c:pt>
                <c:pt idx="2177">
                  <c:v>41393</c:v>
                </c:pt>
                <c:pt idx="2178">
                  <c:v>41394</c:v>
                </c:pt>
                <c:pt idx="2179">
                  <c:v>41395</c:v>
                </c:pt>
                <c:pt idx="2180">
                  <c:v>41396</c:v>
                </c:pt>
                <c:pt idx="2181">
                  <c:v>41397</c:v>
                </c:pt>
                <c:pt idx="2182">
                  <c:v>41400</c:v>
                </c:pt>
                <c:pt idx="2183">
                  <c:v>41401</c:v>
                </c:pt>
                <c:pt idx="2184">
                  <c:v>41402</c:v>
                </c:pt>
                <c:pt idx="2185">
                  <c:v>41403</c:v>
                </c:pt>
                <c:pt idx="2186">
                  <c:v>41404</c:v>
                </c:pt>
                <c:pt idx="2187">
                  <c:v>41407</c:v>
                </c:pt>
                <c:pt idx="2188">
                  <c:v>41408</c:v>
                </c:pt>
                <c:pt idx="2189">
                  <c:v>41409</c:v>
                </c:pt>
                <c:pt idx="2190">
                  <c:v>41410</c:v>
                </c:pt>
                <c:pt idx="2191">
                  <c:v>41411</c:v>
                </c:pt>
                <c:pt idx="2192">
                  <c:v>41414</c:v>
                </c:pt>
                <c:pt idx="2193">
                  <c:v>41415</c:v>
                </c:pt>
                <c:pt idx="2194">
                  <c:v>41416</c:v>
                </c:pt>
                <c:pt idx="2195">
                  <c:v>41417</c:v>
                </c:pt>
                <c:pt idx="2196">
                  <c:v>41418</c:v>
                </c:pt>
                <c:pt idx="2197">
                  <c:v>41421</c:v>
                </c:pt>
                <c:pt idx="2198">
                  <c:v>41422</c:v>
                </c:pt>
                <c:pt idx="2199">
                  <c:v>41423</c:v>
                </c:pt>
                <c:pt idx="2200">
                  <c:v>41424</c:v>
                </c:pt>
                <c:pt idx="2201">
                  <c:v>41425</c:v>
                </c:pt>
                <c:pt idx="2202">
                  <c:v>41428</c:v>
                </c:pt>
                <c:pt idx="2203">
                  <c:v>41429</c:v>
                </c:pt>
                <c:pt idx="2204">
                  <c:v>41430</c:v>
                </c:pt>
                <c:pt idx="2205">
                  <c:v>41431</c:v>
                </c:pt>
                <c:pt idx="2206">
                  <c:v>41432</c:v>
                </c:pt>
                <c:pt idx="2207">
                  <c:v>41435</c:v>
                </c:pt>
                <c:pt idx="2208">
                  <c:v>41436</c:v>
                </c:pt>
                <c:pt idx="2209">
                  <c:v>41437</c:v>
                </c:pt>
                <c:pt idx="2210">
                  <c:v>41438</c:v>
                </c:pt>
                <c:pt idx="2211">
                  <c:v>41439</c:v>
                </c:pt>
                <c:pt idx="2212">
                  <c:v>41442</c:v>
                </c:pt>
                <c:pt idx="2213">
                  <c:v>41443</c:v>
                </c:pt>
                <c:pt idx="2214">
                  <c:v>41444</c:v>
                </c:pt>
                <c:pt idx="2215">
                  <c:v>41445</c:v>
                </c:pt>
                <c:pt idx="2216">
                  <c:v>41446</c:v>
                </c:pt>
                <c:pt idx="2217">
                  <c:v>41449</c:v>
                </c:pt>
                <c:pt idx="2218">
                  <c:v>41450</c:v>
                </c:pt>
                <c:pt idx="2219">
                  <c:v>41451</c:v>
                </c:pt>
                <c:pt idx="2220">
                  <c:v>41452</c:v>
                </c:pt>
                <c:pt idx="2221">
                  <c:v>41453</c:v>
                </c:pt>
                <c:pt idx="2222">
                  <c:v>41456</c:v>
                </c:pt>
                <c:pt idx="2223">
                  <c:v>41457</c:v>
                </c:pt>
                <c:pt idx="2224">
                  <c:v>41458</c:v>
                </c:pt>
                <c:pt idx="2225">
                  <c:v>41459</c:v>
                </c:pt>
                <c:pt idx="2226">
                  <c:v>41460</c:v>
                </c:pt>
                <c:pt idx="2227">
                  <c:v>41463</c:v>
                </c:pt>
                <c:pt idx="2228">
                  <c:v>41464</c:v>
                </c:pt>
                <c:pt idx="2229">
                  <c:v>41465</c:v>
                </c:pt>
                <c:pt idx="2230">
                  <c:v>41466</c:v>
                </c:pt>
                <c:pt idx="2231">
                  <c:v>41467</c:v>
                </c:pt>
                <c:pt idx="2232">
                  <c:v>41470</c:v>
                </c:pt>
                <c:pt idx="2233">
                  <c:v>41471</c:v>
                </c:pt>
                <c:pt idx="2234">
                  <c:v>41472</c:v>
                </c:pt>
                <c:pt idx="2235">
                  <c:v>41473</c:v>
                </c:pt>
                <c:pt idx="2236">
                  <c:v>41474</c:v>
                </c:pt>
                <c:pt idx="2237">
                  <c:v>41477</c:v>
                </c:pt>
                <c:pt idx="2238">
                  <c:v>41478</c:v>
                </c:pt>
                <c:pt idx="2239">
                  <c:v>41479</c:v>
                </c:pt>
                <c:pt idx="2240">
                  <c:v>41480</c:v>
                </c:pt>
                <c:pt idx="2241">
                  <c:v>41481</c:v>
                </c:pt>
                <c:pt idx="2242">
                  <c:v>41484</c:v>
                </c:pt>
                <c:pt idx="2243">
                  <c:v>41485</c:v>
                </c:pt>
                <c:pt idx="2244">
                  <c:v>41486</c:v>
                </c:pt>
                <c:pt idx="2245">
                  <c:v>41487</c:v>
                </c:pt>
                <c:pt idx="2246">
                  <c:v>41488</c:v>
                </c:pt>
                <c:pt idx="2247">
                  <c:v>41491</c:v>
                </c:pt>
                <c:pt idx="2248">
                  <c:v>41492</c:v>
                </c:pt>
                <c:pt idx="2249">
                  <c:v>41493</c:v>
                </c:pt>
                <c:pt idx="2250">
                  <c:v>41494</c:v>
                </c:pt>
                <c:pt idx="2251">
                  <c:v>41495</c:v>
                </c:pt>
                <c:pt idx="2252">
                  <c:v>41498</c:v>
                </c:pt>
                <c:pt idx="2253">
                  <c:v>41499</c:v>
                </c:pt>
                <c:pt idx="2254">
                  <c:v>41500</c:v>
                </c:pt>
                <c:pt idx="2255">
                  <c:v>41501</c:v>
                </c:pt>
                <c:pt idx="2256">
                  <c:v>41502</c:v>
                </c:pt>
                <c:pt idx="2257">
                  <c:v>41505</c:v>
                </c:pt>
                <c:pt idx="2258">
                  <c:v>41506</c:v>
                </c:pt>
                <c:pt idx="2259">
                  <c:v>41507</c:v>
                </c:pt>
                <c:pt idx="2260">
                  <c:v>41508</c:v>
                </c:pt>
                <c:pt idx="2261">
                  <c:v>41509</c:v>
                </c:pt>
                <c:pt idx="2262">
                  <c:v>41512</c:v>
                </c:pt>
                <c:pt idx="2263">
                  <c:v>41513</c:v>
                </c:pt>
                <c:pt idx="2264">
                  <c:v>41514</c:v>
                </c:pt>
                <c:pt idx="2265">
                  <c:v>41515</c:v>
                </c:pt>
                <c:pt idx="2266">
                  <c:v>41516</c:v>
                </c:pt>
                <c:pt idx="2267">
                  <c:v>41519</c:v>
                </c:pt>
                <c:pt idx="2268">
                  <c:v>41520</c:v>
                </c:pt>
                <c:pt idx="2269">
                  <c:v>41521</c:v>
                </c:pt>
                <c:pt idx="2270">
                  <c:v>41522</c:v>
                </c:pt>
                <c:pt idx="2271">
                  <c:v>41523</c:v>
                </c:pt>
                <c:pt idx="2272">
                  <c:v>41526</c:v>
                </c:pt>
                <c:pt idx="2273">
                  <c:v>41527</c:v>
                </c:pt>
                <c:pt idx="2274">
                  <c:v>41528</c:v>
                </c:pt>
                <c:pt idx="2275">
                  <c:v>41529</c:v>
                </c:pt>
                <c:pt idx="2276">
                  <c:v>41530</c:v>
                </c:pt>
                <c:pt idx="2277">
                  <c:v>41533</c:v>
                </c:pt>
                <c:pt idx="2278">
                  <c:v>41534</c:v>
                </c:pt>
                <c:pt idx="2279">
                  <c:v>41535</c:v>
                </c:pt>
                <c:pt idx="2280">
                  <c:v>41536</c:v>
                </c:pt>
                <c:pt idx="2281">
                  <c:v>41537</c:v>
                </c:pt>
                <c:pt idx="2282">
                  <c:v>41540</c:v>
                </c:pt>
                <c:pt idx="2283">
                  <c:v>41541</c:v>
                </c:pt>
                <c:pt idx="2284">
                  <c:v>41542</c:v>
                </c:pt>
                <c:pt idx="2285">
                  <c:v>41543</c:v>
                </c:pt>
                <c:pt idx="2286">
                  <c:v>41544</c:v>
                </c:pt>
                <c:pt idx="2287">
                  <c:v>41547</c:v>
                </c:pt>
                <c:pt idx="2288">
                  <c:v>41548</c:v>
                </c:pt>
                <c:pt idx="2289">
                  <c:v>41549</c:v>
                </c:pt>
                <c:pt idx="2290">
                  <c:v>41550</c:v>
                </c:pt>
                <c:pt idx="2291">
                  <c:v>41551</c:v>
                </c:pt>
                <c:pt idx="2292">
                  <c:v>41554</c:v>
                </c:pt>
                <c:pt idx="2293">
                  <c:v>41555</c:v>
                </c:pt>
                <c:pt idx="2294">
                  <c:v>41556</c:v>
                </c:pt>
                <c:pt idx="2295">
                  <c:v>41557</c:v>
                </c:pt>
                <c:pt idx="2296">
                  <c:v>41558</c:v>
                </c:pt>
                <c:pt idx="2297">
                  <c:v>41561</c:v>
                </c:pt>
                <c:pt idx="2298">
                  <c:v>41562</c:v>
                </c:pt>
                <c:pt idx="2299">
                  <c:v>41563</c:v>
                </c:pt>
                <c:pt idx="2300">
                  <c:v>41564</c:v>
                </c:pt>
                <c:pt idx="2301">
                  <c:v>41565</c:v>
                </c:pt>
                <c:pt idx="2302">
                  <c:v>41568</c:v>
                </c:pt>
                <c:pt idx="2303">
                  <c:v>41569</c:v>
                </c:pt>
                <c:pt idx="2304">
                  <c:v>41570</c:v>
                </c:pt>
                <c:pt idx="2305">
                  <c:v>41571</c:v>
                </c:pt>
                <c:pt idx="2306">
                  <c:v>41572</c:v>
                </c:pt>
                <c:pt idx="2307">
                  <c:v>41575</c:v>
                </c:pt>
                <c:pt idx="2308">
                  <c:v>41576</c:v>
                </c:pt>
                <c:pt idx="2309">
                  <c:v>41577</c:v>
                </c:pt>
                <c:pt idx="2310">
                  <c:v>41578</c:v>
                </c:pt>
                <c:pt idx="2311">
                  <c:v>41579</c:v>
                </c:pt>
                <c:pt idx="2312">
                  <c:v>41582</c:v>
                </c:pt>
                <c:pt idx="2313">
                  <c:v>41583</c:v>
                </c:pt>
                <c:pt idx="2314">
                  <c:v>41584</c:v>
                </c:pt>
                <c:pt idx="2315">
                  <c:v>41585</c:v>
                </c:pt>
                <c:pt idx="2316">
                  <c:v>41586</c:v>
                </c:pt>
                <c:pt idx="2317">
                  <c:v>41589</c:v>
                </c:pt>
                <c:pt idx="2318">
                  <c:v>41590</c:v>
                </c:pt>
                <c:pt idx="2319">
                  <c:v>41591</c:v>
                </c:pt>
                <c:pt idx="2320">
                  <c:v>41592</c:v>
                </c:pt>
                <c:pt idx="2321">
                  <c:v>41593</c:v>
                </c:pt>
                <c:pt idx="2322">
                  <c:v>41596</c:v>
                </c:pt>
                <c:pt idx="2323">
                  <c:v>41597</c:v>
                </c:pt>
                <c:pt idx="2324">
                  <c:v>41598</c:v>
                </c:pt>
                <c:pt idx="2325">
                  <c:v>41599</c:v>
                </c:pt>
                <c:pt idx="2326">
                  <c:v>41600</c:v>
                </c:pt>
                <c:pt idx="2327">
                  <c:v>41603</c:v>
                </c:pt>
                <c:pt idx="2328">
                  <c:v>41604</c:v>
                </c:pt>
                <c:pt idx="2329">
                  <c:v>41605</c:v>
                </c:pt>
                <c:pt idx="2330">
                  <c:v>41606</c:v>
                </c:pt>
                <c:pt idx="2331">
                  <c:v>41607</c:v>
                </c:pt>
                <c:pt idx="2332">
                  <c:v>41610</c:v>
                </c:pt>
                <c:pt idx="2333">
                  <c:v>41611</c:v>
                </c:pt>
                <c:pt idx="2334">
                  <c:v>41612</c:v>
                </c:pt>
                <c:pt idx="2335">
                  <c:v>41613</c:v>
                </c:pt>
                <c:pt idx="2336">
                  <c:v>41614</c:v>
                </c:pt>
                <c:pt idx="2337">
                  <c:v>41617</c:v>
                </c:pt>
                <c:pt idx="2338">
                  <c:v>41618</c:v>
                </c:pt>
                <c:pt idx="2339">
                  <c:v>41619</c:v>
                </c:pt>
                <c:pt idx="2340">
                  <c:v>41620</c:v>
                </c:pt>
                <c:pt idx="2341">
                  <c:v>41621</c:v>
                </c:pt>
                <c:pt idx="2342">
                  <c:v>41624</c:v>
                </c:pt>
                <c:pt idx="2343">
                  <c:v>41625</c:v>
                </c:pt>
                <c:pt idx="2344">
                  <c:v>41626</c:v>
                </c:pt>
                <c:pt idx="2345">
                  <c:v>41627</c:v>
                </c:pt>
                <c:pt idx="2346">
                  <c:v>41628</c:v>
                </c:pt>
                <c:pt idx="2347">
                  <c:v>41631</c:v>
                </c:pt>
                <c:pt idx="2348">
                  <c:v>41632</c:v>
                </c:pt>
                <c:pt idx="2349">
                  <c:v>41633</c:v>
                </c:pt>
                <c:pt idx="2350">
                  <c:v>41634</c:v>
                </c:pt>
                <c:pt idx="2351">
                  <c:v>41635</c:v>
                </c:pt>
                <c:pt idx="2352">
                  <c:v>41638</c:v>
                </c:pt>
                <c:pt idx="2353">
                  <c:v>41639</c:v>
                </c:pt>
                <c:pt idx="2354">
                  <c:v>41640</c:v>
                </c:pt>
                <c:pt idx="2355">
                  <c:v>41641</c:v>
                </c:pt>
                <c:pt idx="2356">
                  <c:v>41642</c:v>
                </c:pt>
                <c:pt idx="2357">
                  <c:v>41645</c:v>
                </c:pt>
                <c:pt idx="2358">
                  <c:v>41646</c:v>
                </c:pt>
                <c:pt idx="2359">
                  <c:v>41647</c:v>
                </c:pt>
                <c:pt idx="2360">
                  <c:v>41648</c:v>
                </c:pt>
                <c:pt idx="2361">
                  <c:v>41649</c:v>
                </c:pt>
                <c:pt idx="2362">
                  <c:v>41652</c:v>
                </c:pt>
                <c:pt idx="2363">
                  <c:v>41653</c:v>
                </c:pt>
                <c:pt idx="2364">
                  <c:v>41654</c:v>
                </c:pt>
                <c:pt idx="2365">
                  <c:v>41655</c:v>
                </c:pt>
                <c:pt idx="2366">
                  <c:v>41656</c:v>
                </c:pt>
                <c:pt idx="2367">
                  <c:v>41659</c:v>
                </c:pt>
                <c:pt idx="2368">
                  <c:v>41660</c:v>
                </c:pt>
                <c:pt idx="2369">
                  <c:v>41661</c:v>
                </c:pt>
                <c:pt idx="2370">
                  <c:v>41662</c:v>
                </c:pt>
                <c:pt idx="2371">
                  <c:v>41663</c:v>
                </c:pt>
                <c:pt idx="2372">
                  <c:v>41666</c:v>
                </c:pt>
                <c:pt idx="2373">
                  <c:v>41667</c:v>
                </c:pt>
                <c:pt idx="2374">
                  <c:v>41668</c:v>
                </c:pt>
                <c:pt idx="2375">
                  <c:v>41669</c:v>
                </c:pt>
                <c:pt idx="2376">
                  <c:v>41670</c:v>
                </c:pt>
                <c:pt idx="2377">
                  <c:v>41673</c:v>
                </c:pt>
                <c:pt idx="2378">
                  <c:v>41674</c:v>
                </c:pt>
                <c:pt idx="2379">
                  <c:v>41675</c:v>
                </c:pt>
                <c:pt idx="2380">
                  <c:v>41676</c:v>
                </c:pt>
                <c:pt idx="2381">
                  <c:v>41677</c:v>
                </c:pt>
                <c:pt idx="2382">
                  <c:v>41680</c:v>
                </c:pt>
                <c:pt idx="2383">
                  <c:v>41681</c:v>
                </c:pt>
                <c:pt idx="2384">
                  <c:v>41682</c:v>
                </c:pt>
                <c:pt idx="2385">
                  <c:v>41683</c:v>
                </c:pt>
                <c:pt idx="2386">
                  <c:v>41684</c:v>
                </c:pt>
                <c:pt idx="2387">
                  <c:v>41687</c:v>
                </c:pt>
                <c:pt idx="2388">
                  <c:v>41688</c:v>
                </c:pt>
                <c:pt idx="2389">
                  <c:v>41689</c:v>
                </c:pt>
                <c:pt idx="2390">
                  <c:v>41690</c:v>
                </c:pt>
                <c:pt idx="2391">
                  <c:v>41691</c:v>
                </c:pt>
                <c:pt idx="2392">
                  <c:v>41694</c:v>
                </c:pt>
                <c:pt idx="2393">
                  <c:v>41695</c:v>
                </c:pt>
                <c:pt idx="2394">
                  <c:v>41696</c:v>
                </c:pt>
                <c:pt idx="2395">
                  <c:v>41697</c:v>
                </c:pt>
                <c:pt idx="2396">
                  <c:v>41698</c:v>
                </c:pt>
                <c:pt idx="2397">
                  <c:v>41701</c:v>
                </c:pt>
                <c:pt idx="2398">
                  <c:v>41702</c:v>
                </c:pt>
                <c:pt idx="2399">
                  <c:v>41703</c:v>
                </c:pt>
                <c:pt idx="2400">
                  <c:v>41704</c:v>
                </c:pt>
                <c:pt idx="2401">
                  <c:v>41705</c:v>
                </c:pt>
                <c:pt idx="2402">
                  <c:v>41708</c:v>
                </c:pt>
                <c:pt idx="2403">
                  <c:v>41709</c:v>
                </c:pt>
                <c:pt idx="2404">
                  <c:v>41710</c:v>
                </c:pt>
                <c:pt idx="2405">
                  <c:v>41711</c:v>
                </c:pt>
                <c:pt idx="2406">
                  <c:v>41712</c:v>
                </c:pt>
                <c:pt idx="2407">
                  <c:v>41715</c:v>
                </c:pt>
                <c:pt idx="2408">
                  <c:v>41716</c:v>
                </c:pt>
                <c:pt idx="2409">
                  <c:v>41717</c:v>
                </c:pt>
                <c:pt idx="2410">
                  <c:v>41718</c:v>
                </c:pt>
                <c:pt idx="2411">
                  <c:v>41719</c:v>
                </c:pt>
                <c:pt idx="2412">
                  <c:v>41722</c:v>
                </c:pt>
                <c:pt idx="2413">
                  <c:v>41723</c:v>
                </c:pt>
                <c:pt idx="2414">
                  <c:v>41724</c:v>
                </c:pt>
                <c:pt idx="2415">
                  <c:v>41725</c:v>
                </c:pt>
                <c:pt idx="2416">
                  <c:v>41726</c:v>
                </c:pt>
                <c:pt idx="2417">
                  <c:v>41729</c:v>
                </c:pt>
                <c:pt idx="2418">
                  <c:v>41730</c:v>
                </c:pt>
                <c:pt idx="2419">
                  <c:v>41731</c:v>
                </c:pt>
                <c:pt idx="2420">
                  <c:v>41732</c:v>
                </c:pt>
                <c:pt idx="2421">
                  <c:v>41733</c:v>
                </c:pt>
                <c:pt idx="2422">
                  <c:v>41736</c:v>
                </c:pt>
                <c:pt idx="2423">
                  <c:v>41737</c:v>
                </c:pt>
                <c:pt idx="2424">
                  <c:v>41738</c:v>
                </c:pt>
                <c:pt idx="2425">
                  <c:v>41739</c:v>
                </c:pt>
                <c:pt idx="2426">
                  <c:v>41740</c:v>
                </c:pt>
                <c:pt idx="2427">
                  <c:v>41743</c:v>
                </c:pt>
                <c:pt idx="2428">
                  <c:v>41744</c:v>
                </c:pt>
                <c:pt idx="2429">
                  <c:v>41745</c:v>
                </c:pt>
                <c:pt idx="2430">
                  <c:v>41746</c:v>
                </c:pt>
                <c:pt idx="2431">
                  <c:v>41747</c:v>
                </c:pt>
                <c:pt idx="2432">
                  <c:v>41750</c:v>
                </c:pt>
                <c:pt idx="2433">
                  <c:v>41751</c:v>
                </c:pt>
                <c:pt idx="2434">
                  <c:v>41752</c:v>
                </c:pt>
                <c:pt idx="2435">
                  <c:v>41753</c:v>
                </c:pt>
                <c:pt idx="2436">
                  <c:v>41754</c:v>
                </c:pt>
                <c:pt idx="2437">
                  <c:v>41757</c:v>
                </c:pt>
                <c:pt idx="2438">
                  <c:v>41758</c:v>
                </c:pt>
                <c:pt idx="2439">
                  <c:v>41759</c:v>
                </c:pt>
                <c:pt idx="2440">
                  <c:v>41760</c:v>
                </c:pt>
                <c:pt idx="2441">
                  <c:v>41761</c:v>
                </c:pt>
                <c:pt idx="2442">
                  <c:v>41764</c:v>
                </c:pt>
                <c:pt idx="2443">
                  <c:v>41765</c:v>
                </c:pt>
                <c:pt idx="2444">
                  <c:v>41766</c:v>
                </c:pt>
                <c:pt idx="2445">
                  <c:v>41767</c:v>
                </c:pt>
                <c:pt idx="2446">
                  <c:v>41768</c:v>
                </c:pt>
                <c:pt idx="2447">
                  <c:v>41771</c:v>
                </c:pt>
                <c:pt idx="2448">
                  <c:v>41772</c:v>
                </c:pt>
                <c:pt idx="2449">
                  <c:v>41773</c:v>
                </c:pt>
                <c:pt idx="2450">
                  <c:v>41774</c:v>
                </c:pt>
                <c:pt idx="2451">
                  <c:v>41775</c:v>
                </c:pt>
                <c:pt idx="2452">
                  <c:v>41778</c:v>
                </c:pt>
                <c:pt idx="2453">
                  <c:v>41779</c:v>
                </c:pt>
                <c:pt idx="2454">
                  <c:v>41780</c:v>
                </c:pt>
                <c:pt idx="2455">
                  <c:v>41781</c:v>
                </c:pt>
                <c:pt idx="2456">
                  <c:v>41782</c:v>
                </c:pt>
                <c:pt idx="2457">
                  <c:v>41785</c:v>
                </c:pt>
                <c:pt idx="2458">
                  <c:v>41786</c:v>
                </c:pt>
                <c:pt idx="2459">
                  <c:v>41787</c:v>
                </c:pt>
                <c:pt idx="2460">
                  <c:v>41788</c:v>
                </c:pt>
                <c:pt idx="2461">
                  <c:v>41789</c:v>
                </c:pt>
                <c:pt idx="2462">
                  <c:v>41792</c:v>
                </c:pt>
                <c:pt idx="2463">
                  <c:v>41793</c:v>
                </c:pt>
                <c:pt idx="2464">
                  <c:v>41794</c:v>
                </c:pt>
                <c:pt idx="2465">
                  <c:v>41795</c:v>
                </c:pt>
                <c:pt idx="2466">
                  <c:v>41796</c:v>
                </c:pt>
                <c:pt idx="2467">
                  <c:v>41799</c:v>
                </c:pt>
                <c:pt idx="2468">
                  <c:v>41800</c:v>
                </c:pt>
                <c:pt idx="2469">
                  <c:v>41801</c:v>
                </c:pt>
                <c:pt idx="2470">
                  <c:v>41802</c:v>
                </c:pt>
                <c:pt idx="2471">
                  <c:v>41803</c:v>
                </c:pt>
                <c:pt idx="2472">
                  <c:v>41806</c:v>
                </c:pt>
                <c:pt idx="2473">
                  <c:v>41807</c:v>
                </c:pt>
                <c:pt idx="2474">
                  <c:v>41808</c:v>
                </c:pt>
                <c:pt idx="2475">
                  <c:v>41809</c:v>
                </c:pt>
                <c:pt idx="2476">
                  <c:v>41810</c:v>
                </c:pt>
                <c:pt idx="2477">
                  <c:v>41813</c:v>
                </c:pt>
                <c:pt idx="2478">
                  <c:v>41814</c:v>
                </c:pt>
                <c:pt idx="2479">
                  <c:v>41815</c:v>
                </c:pt>
                <c:pt idx="2480">
                  <c:v>41816</c:v>
                </c:pt>
                <c:pt idx="2481">
                  <c:v>41817</c:v>
                </c:pt>
                <c:pt idx="2482">
                  <c:v>41820</c:v>
                </c:pt>
                <c:pt idx="2483">
                  <c:v>41821</c:v>
                </c:pt>
                <c:pt idx="2484">
                  <c:v>41822</c:v>
                </c:pt>
                <c:pt idx="2485">
                  <c:v>41823</c:v>
                </c:pt>
                <c:pt idx="2486">
                  <c:v>41824</c:v>
                </c:pt>
                <c:pt idx="2487">
                  <c:v>41827</c:v>
                </c:pt>
                <c:pt idx="2488">
                  <c:v>41828</c:v>
                </c:pt>
                <c:pt idx="2489">
                  <c:v>41829</c:v>
                </c:pt>
                <c:pt idx="2490">
                  <c:v>41830</c:v>
                </c:pt>
                <c:pt idx="2491">
                  <c:v>41831</c:v>
                </c:pt>
                <c:pt idx="2492">
                  <c:v>41834</c:v>
                </c:pt>
                <c:pt idx="2493">
                  <c:v>41835</c:v>
                </c:pt>
                <c:pt idx="2494">
                  <c:v>41836</c:v>
                </c:pt>
                <c:pt idx="2495">
                  <c:v>41837</c:v>
                </c:pt>
                <c:pt idx="2496">
                  <c:v>41838</c:v>
                </c:pt>
                <c:pt idx="2497">
                  <c:v>41841</c:v>
                </c:pt>
                <c:pt idx="2498">
                  <c:v>41842</c:v>
                </c:pt>
                <c:pt idx="2499">
                  <c:v>41843</c:v>
                </c:pt>
                <c:pt idx="2500">
                  <c:v>41844</c:v>
                </c:pt>
                <c:pt idx="2501">
                  <c:v>41845</c:v>
                </c:pt>
                <c:pt idx="2502">
                  <c:v>41848</c:v>
                </c:pt>
                <c:pt idx="2503">
                  <c:v>41849</c:v>
                </c:pt>
                <c:pt idx="2504">
                  <c:v>41850</c:v>
                </c:pt>
                <c:pt idx="2505">
                  <c:v>41851</c:v>
                </c:pt>
                <c:pt idx="2506">
                  <c:v>41852</c:v>
                </c:pt>
                <c:pt idx="2507">
                  <c:v>41855</c:v>
                </c:pt>
                <c:pt idx="2508">
                  <c:v>41856</c:v>
                </c:pt>
                <c:pt idx="2509">
                  <c:v>41857</c:v>
                </c:pt>
                <c:pt idx="2510">
                  <c:v>41858</c:v>
                </c:pt>
                <c:pt idx="2511">
                  <c:v>41859</c:v>
                </c:pt>
                <c:pt idx="2512">
                  <c:v>41862</c:v>
                </c:pt>
                <c:pt idx="2513">
                  <c:v>41863</c:v>
                </c:pt>
                <c:pt idx="2514">
                  <c:v>41864</c:v>
                </c:pt>
                <c:pt idx="2515">
                  <c:v>41865</c:v>
                </c:pt>
                <c:pt idx="2516">
                  <c:v>41866</c:v>
                </c:pt>
                <c:pt idx="2517">
                  <c:v>41869</c:v>
                </c:pt>
                <c:pt idx="2518">
                  <c:v>41870</c:v>
                </c:pt>
                <c:pt idx="2519">
                  <c:v>41871</c:v>
                </c:pt>
                <c:pt idx="2520">
                  <c:v>41872</c:v>
                </c:pt>
                <c:pt idx="2521">
                  <c:v>41873</c:v>
                </c:pt>
                <c:pt idx="2522">
                  <c:v>41876</c:v>
                </c:pt>
                <c:pt idx="2523">
                  <c:v>41877</c:v>
                </c:pt>
                <c:pt idx="2524">
                  <c:v>41878</c:v>
                </c:pt>
                <c:pt idx="2525">
                  <c:v>41879</c:v>
                </c:pt>
                <c:pt idx="2526">
                  <c:v>41880</c:v>
                </c:pt>
                <c:pt idx="2527">
                  <c:v>41883</c:v>
                </c:pt>
                <c:pt idx="2528">
                  <c:v>41884</c:v>
                </c:pt>
                <c:pt idx="2529">
                  <c:v>41885</c:v>
                </c:pt>
                <c:pt idx="2530">
                  <c:v>41886</c:v>
                </c:pt>
                <c:pt idx="2531">
                  <c:v>41887</c:v>
                </c:pt>
                <c:pt idx="2532">
                  <c:v>41890</c:v>
                </c:pt>
                <c:pt idx="2533">
                  <c:v>41891</c:v>
                </c:pt>
                <c:pt idx="2534">
                  <c:v>41892</c:v>
                </c:pt>
                <c:pt idx="2535">
                  <c:v>41893</c:v>
                </c:pt>
                <c:pt idx="2536">
                  <c:v>41894</c:v>
                </c:pt>
                <c:pt idx="2537">
                  <c:v>41897</c:v>
                </c:pt>
                <c:pt idx="2538">
                  <c:v>41898</c:v>
                </c:pt>
                <c:pt idx="2539">
                  <c:v>41899</c:v>
                </c:pt>
                <c:pt idx="2540">
                  <c:v>41900</c:v>
                </c:pt>
                <c:pt idx="2541">
                  <c:v>41901</c:v>
                </c:pt>
                <c:pt idx="2542">
                  <c:v>41904</c:v>
                </c:pt>
                <c:pt idx="2543">
                  <c:v>41905</c:v>
                </c:pt>
                <c:pt idx="2544">
                  <c:v>41906</c:v>
                </c:pt>
                <c:pt idx="2545">
                  <c:v>41907</c:v>
                </c:pt>
                <c:pt idx="2546">
                  <c:v>41908</c:v>
                </c:pt>
                <c:pt idx="2547">
                  <c:v>41911</c:v>
                </c:pt>
                <c:pt idx="2548">
                  <c:v>41912</c:v>
                </c:pt>
                <c:pt idx="2549">
                  <c:v>41913</c:v>
                </c:pt>
                <c:pt idx="2550">
                  <c:v>41914</c:v>
                </c:pt>
                <c:pt idx="2551">
                  <c:v>41915</c:v>
                </c:pt>
                <c:pt idx="2552">
                  <c:v>41918</c:v>
                </c:pt>
                <c:pt idx="2553">
                  <c:v>41919</c:v>
                </c:pt>
                <c:pt idx="2554">
                  <c:v>41920</c:v>
                </c:pt>
                <c:pt idx="2555">
                  <c:v>41921</c:v>
                </c:pt>
                <c:pt idx="2556">
                  <c:v>41922</c:v>
                </c:pt>
                <c:pt idx="2557">
                  <c:v>41925</c:v>
                </c:pt>
                <c:pt idx="2558">
                  <c:v>41926</c:v>
                </c:pt>
                <c:pt idx="2559">
                  <c:v>41927</c:v>
                </c:pt>
                <c:pt idx="2560">
                  <c:v>41928</c:v>
                </c:pt>
                <c:pt idx="2561">
                  <c:v>41929</c:v>
                </c:pt>
                <c:pt idx="2562">
                  <c:v>41932</c:v>
                </c:pt>
                <c:pt idx="2563">
                  <c:v>41933</c:v>
                </c:pt>
                <c:pt idx="2564">
                  <c:v>41934</c:v>
                </c:pt>
                <c:pt idx="2565">
                  <c:v>41935</c:v>
                </c:pt>
                <c:pt idx="2566">
                  <c:v>41936</c:v>
                </c:pt>
                <c:pt idx="2567">
                  <c:v>41939</c:v>
                </c:pt>
                <c:pt idx="2568">
                  <c:v>41940</c:v>
                </c:pt>
                <c:pt idx="2569">
                  <c:v>41941</c:v>
                </c:pt>
                <c:pt idx="2570">
                  <c:v>41942</c:v>
                </c:pt>
                <c:pt idx="2571">
                  <c:v>41943</c:v>
                </c:pt>
                <c:pt idx="2572">
                  <c:v>41946</c:v>
                </c:pt>
                <c:pt idx="2573">
                  <c:v>41947</c:v>
                </c:pt>
                <c:pt idx="2574">
                  <c:v>41948</c:v>
                </c:pt>
                <c:pt idx="2575">
                  <c:v>41949</c:v>
                </c:pt>
                <c:pt idx="2576">
                  <c:v>41950</c:v>
                </c:pt>
                <c:pt idx="2577">
                  <c:v>41953</c:v>
                </c:pt>
                <c:pt idx="2578">
                  <c:v>41954</c:v>
                </c:pt>
                <c:pt idx="2579">
                  <c:v>41955</c:v>
                </c:pt>
                <c:pt idx="2580">
                  <c:v>41956</c:v>
                </c:pt>
                <c:pt idx="2581">
                  <c:v>41957</c:v>
                </c:pt>
                <c:pt idx="2582">
                  <c:v>41960</c:v>
                </c:pt>
                <c:pt idx="2583">
                  <c:v>41961</c:v>
                </c:pt>
                <c:pt idx="2584">
                  <c:v>41962</c:v>
                </c:pt>
                <c:pt idx="2585">
                  <c:v>41963</c:v>
                </c:pt>
                <c:pt idx="2586">
                  <c:v>41964</c:v>
                </c:pt>
                <c:pt idx="2587">
                  <c:v>41967</c:v>
                </c:pt>
                <c:pt idx="2588">
                  <c:v>41968</c:v>
                </c:pt>
                <c:pt idx="2589">
                  <c:v>41969</c:v>
                </c:pt>
                <c:pt idx="2590">
                  <c:v>41970</c:v>
                </c:pt>
                <c:pt idx="2591">
                  <c:v>41971</c:v>
                </c:pt>
                <c:pt idx="2592">
                  <c:v>41974</c:v>
                </c:pt>
                <c:pt idx="2593">
                  <c:v>41975</c:v>
                </c:pt>
                <c:pt idx="2594">
                  <c:v>41976</c:v>
                </c:pt>
                <c:pt idx="2595">
                  <c:v>41977</c:v>
                </c:pt>
                <c:pt idx="2596">
                  <c:v>41978</c:v>
                </c:pt>
                <c:pt idx="2597">
                  <c:v>41981</c:v>
                </c:pt>
                <c:pt idx="2598">
                  <c:v>41982</c:v>
                </c:pt>
                <c:pt idx="2599">
                  <c:v>41983</c:v>
                </c:pt>
                <c:pt idx="2600">
                  <c:v>41984</c:v>
                </c:pt>
                <c:pt idx="2601">
                  <c:v>41985</c:v>
                </c:pt>
                <c:pt idx="2602">
                  <c:v>41988</c:v>
                </c:pt>
                <c:pt idx="2603">
                  <c:v>41989</c:v>
                </c:pt>
                <c:pt idx="2604">
                  <c:v>41990</c:v>
                </c:pt>
                <c:pt idx="2605">
                  <c:v>41991</c:v>
                </c:pt>
                <c:pt idx="2606">
                  <c:v>41992</c:v>
                </c:pt>
                <c:pt idx="2607">
                  <c:v>41995</c:v>
                </c:pt>
                <c:pt idx="2608">
                  <c:v>41996</c:v>
                </c:pt>
                <c:pt idx="2609">
                  <c:v>41997</c:v>
                </c:pt>
                <c:pt idx="2610">
                  <c:v>41998</c:v>
                </c:pt>
                <c:pt idx="2611">
                  <c:v>41999</c:v>
                </c:pt>
                <c:pt idx="2612">
                  <c:v>42002</c:v>
                </c:pt>
                <c:pt idx="2613">
                  <c:v>42003</c:v>
                </c:pt>
                <c:pt idx="2614">
                  <c:v>42004</c:v>
                </c:pt>
                <c:pt idx="2615">
                  <c:v>42005</c:v>
                </c:pt>
                <c:pt idx="2616">
                  <c:v>42006</c:v>
                </c:pt>
                <c:pt idx="2617">
                  <c:v>42009</c:v>
                </c:pt>
                <c:pt idx="2618">
                  <c:v>42010</c:v>
                </c:pt>
                <c:pt idx="2619">
                  <c:v>42011</c:v>
                </c:pt>
                <c:pt idx="2620">
                  <c:v>42012</c:v>
                </c:pt>
                <c:pt idx="2621">
                  <c:v>42013</c:v>
                </c:pt>
                <c:pt idx="2622">
                  <c:v>42016</c:v>
                </c:pt>
                <c:pt idx="2623">
                  <c:v>42017</c:v>
                </c:pt>
                <c:pt idx="2624">
                  <c:v>42018</c:v>
                </c:pt>
                <c:pt idx="2625">
                  <c:v>42019</c:v>
                </c:pt>
                <c:pt idx="2626">
                  <c:v>42020</c:v>
                </c:pt>
                <c:pt idx="2627">
                  <c:v>42023</c:v>
                </c:pt>
                <c:pt idx="2628">
                  <c:v>42024</c:v>
                </c:pt>
                <c:pt idx="2629">
                  <c:v>42025</c:v>
                </c:pt>
                <c:pt idx="2630">
                  <c:v>42026</c:v>
                </c:pt>
                <c:pt idx="2631">
                  <c:v>42027</c:v>
                </c:pt>
                <c:pt idx="2632">
                  <c:v>42030</c:v>
                </c:pt>
                <c:pt idx="2633">
                  <c:v>42031</c:v>
                </c:pt>
                <c:pt idx="2634">
                  <c:v>42032</c:v>
                </c:pt>
                <c:pt idx="2635">
                  <c:v>42033</c:v>
                </c:pt>
                <c:pt idx="2636">
                  <c:v>42034</c:v>
                </c:pt>
                <c:pt idx="2637">
                  <c:v>42037</c:v>
                </c:pt>
                <c:pt idx="2638">
                  <c:v>42038</c:v>
                </c:pt>
                <c:pt idx="2639">
                  <c:v>42039</c:v>
                </c:pt>
                <c:pt idx="2640">
                  <c:v>42040</c:v>
                </c:pt>
                <c:pt idx="2641">
                  <c:v>42041</c:v>
                </c:pt>
                <c:pt idx="2642">
                  <c:v>42044</c:v>
                </c:pt>
                <c:pt idx="2643">
                  <c:v>42045</c:v>
                </c:pt>
                <c:pt idx="2644">
                  <c:v>42046</c:v>
                </c:pt>
                <c:pt idx="2645">
                  <c:v>42047</c:v>
                </c:pt>
                <c:pt idx="2646">
                  <c:v>42048</c:v>
                </c:pt>
                <c:pt idx="2647">
                  <c:v>42051</c:v>
                </c:pt>
                <c:pt idx="2648">
                  <c:v>42052</c:v>
                </c:pt>
                <c:pt idx="2649">
                  <c:v>42053</c:v>
                </c:pt>
                <c:pt idx="2650">
                  <c:v>42054</c:v>
                </c:pt>
                <c:pt idx="2651">
                  <c:v>42055</c:v>
                </c:pt>
                <c:pt idx="2652">
                  <c:v>42058</c:v>
                </c:pt>
                <c:pt idx="2653">
                  <c:v>42059</c:v>
                </c:pt>
                <c:pt idx="2654">
                  <c:v>42060</c:v>
                </c:pt>
                <c:pt idx="2655">
                  <c:v>42061</c:v>
                </c:pt>
                <c:pt idx="2656">
                  <c:v>42062</c:v>
                </c:pt>
                <c:pt idx="2657">
                  <c:v>42065</c:v>
                </c:pt>
                <c:pt idx="2658">
                  <c:v>42066</c:v>
                </c:pt>
                <c:pt idx="2659">
                  <c:v>42067</c:v>
                </c:pt>
                <c:pt idx="2660">
                  <c:v>42068</c:v>
                </c:pt>
                <c:pt idx="2661">
                  <c:v>42069</c:v>
                </c:pt>
                <c:pt idx="2662">
                  <c:v>42072</c:v>
                </c:pt>
                <c:pt idx="2663">
                  <c:v>42073</c:v>
                </c:pt>
                <c:pt idx="2664">
                  <c:v>42074</c:v>
                </c:pt>
                <c:pt idx="2665">
                  <c:v>42075</c:v>
                </c:pt>
                <c:pt idx="2666">
                  <c:v>42076</c:v>
                </c:pt>
                <c:pt idx="2667">
                  <c:v>42079</c:v>
                </c:pt>
                <c:pt idx="2668">
                  <c:v>42080</c:v>
                </c:pt>
                <c:pt idx="2669">
                  <c:v>42081</c:v>
                </c:pt>
                <c:pt idx="2670">
                  <c:v>42082</c:v>
                </c:pt>
                <c:pt idx="2671">
                  <c:v>42083</c:v>
                </c:pt>
                <c:pt idx="2672">
                  <c:v>42086</c:v>
                </c:pt>
                <c:pt idx="2673">
                  <c:v>42087</c:v>
                </c:pt>
                <c:pt idx="2674">
                  <c:v>42088</c:v>
                </c:pt>
                <c:pt idx="2675">
                  <c:v>42089</c:v>
                </c:pt>
                <c:pt idx="2676">
                  <c:v>42090</c:v>
                </c:pt>
                <c:pt idx="2677">
                  <c:v>42093</c:v>
                </c:pt>
                <c:pt idx="2678">
                  <c:v>42094</c:v>
                </c:pt>
                <c:pt idx="2679">
                  <c:v>42095</c:v>
                </c:pt>
                <c:pt idx="2680">
                  <c:v>42096</c:v>
                </c:pt>
                <c:pt idx="2681">
                  <c:v>42097</c:v>
                </c:pt>
                <c:pt idx="2682">
                  <c:v>42100</c:v>
                </c:pt>
                <c:pt idx="2683">
                  <c:v>42101</c:v>
                </c:pt>
                <c:pt idx="2684">
                  <c:v>42102</c:v>
                </c:pt>
                <c:pt idx="2685">
                  <c:v>42103</c:v>
                </c:pt>
                <c:pt idx="2686">
                  <c:v>42104</c:v>
                </c:pt>
                <c:pt idx="2687">
                  <c:v>42107</c:v>
                </c:pt>
                <c:pt idx="2688">
                  <c:v>42108</c:v>
                </c:pt>
                <c:pt idx="2689">
                  <c:v>42109</c:v>
                </c:pt>
                <c:pt idx="2690">
                  <c:v>42110</c:v>
                </c:pt>
                <c:pt idx="2691">
                  <c:v>42111</c:v>
                </c:pt>
                <c:pt idx="2692">
                  <c:v>42114</c:v>
                </c:pt>
                <c:pt idx="2693">
                  <c:v>42115</c:v>
                </c:pt>
                <c:pt idx="2694">
                  <c:v>42116</c:v>
                </c:pt>
                <c:pt idx="2695">
                  <c:v>42117</c:v>
                </c:pt>
                <c:pt idx="2696">
                  <c:v>42118</c:v>
                </c:pt>
                <c:pt idx="2697">
                  <c:v>42121</c:v>
                </c:pt>
                <c:pt idx="2698">
                  <c:v>42122</c:v>
                </c:pt>
                <c:pt idx="2699">
                  <c:v>42123</c:v>
                </c:pt>
                <c:pt idx="2700">
                  <c:v>42124</c:v>
                </c:pt>
                <c:pt idx="2701">
                  <c:v>42125</c:v>
                </c:pt>
                <c:pt idx="2702">
                  <c:v>42128</c:v>
                </c:pt>
                <c:pt idx="2703">
                  <c:v>42129</c:v>
                </c:pt>
                <c:pt idx="2704">
                  <c:v>42130</c:v>
                </c:pt>
                <c:pt idx="2705">
                  <c:v>42131</c:v>
                </c:pt>
                <c:pt idx="2706">
                  <c:v>42132</c:v>
                </c:pt>
                <c:pt idx="2707">
                  <c:v>42135</c:v>
                </c:pt>
                <c:pt idx="2708">
                  <c:v>42136</c:v>
                </c:pt>
                <c:pt idx="2709">
                  <c:v>42137</c:v>
                </c:pt>
                <c:pt idx="2710">
                  <c:v>42138</c:v>
                </c:pt>
                <c:pt idx="2711">
                  <c:v>42139</c:v>
                </c:pt>
                <c:pt idx="2712">
                  <c:v>42142</c:v>
                </c:pt>
                <c:pt idx="2713">
                  <c:v>42143</c:v>
                </c:pt>
                <c:pt idx="2714">
                  <c:v>42144</c:v>
                </c:pt>
                <c:pt idx="2715">
                  <c:v>42145</c:v>
                </c:pt>
                <c:pt idx="2716">
                  <c:v>42146</c:v>
                </c:pt>
                <c:pt idx="2717">
                  <c:v>42149</c:v>
                </c:pt>
                <c:pt idx="2718">
                  <c:v>42150</c:v>
                </c:pt>
                <c:pt idx="2719">
                  <c:v>42151</c:v>
                </c:pt>
                <c:pt idx="2720">
                  <c:v>42152</c:v>
                </c:pt>
                <c:pt idx="2721">
                  <c:v>42153</c:v>
                </c:pt>
                <c:pt idx="2722">
                  <c:v>42156</c:v>
                </c:pt>
                <c:pt idx="2723">
                  <c:v>42157</c:v>
                </c:pt>
                <c:pt idx="2724">
                  <c:v>42158</c:v>
                </c:pt>
                <c:pt idx="2725">
                  <c:v>42159</c:v>
                </c:pt>
                <c:pt idx="2726">
                  <c:v>42160</c:v>
                </c:pt>
                <c:pt idx="2727">
                  <c:v>42163</c:v>
                </c:pt>
                <c:pt idx="2728">
                  <c:v>42164</c:v>
                </c:pt>
                <c:pt idx="2729">
                  <c:v>42165</c:v>
                </c:pt>
                <c:pt idx="2730">
                  <c:v>42166</c:v>
                </c:pt>
                <c:pt idx="2731">
                  <c:v>42167</c:v>
                </c:pt>
                <c:pt idx="2732">
                  <c:v>42170</c:v>
                </c:pt>
                <c:pt idx="2733">
                  <c:v>42171</c:v>
                </c:pt>
                <c:pt idx="2734">
                  <c:v>42172</c:v>
                </c:pt>
                <c:pt idx="2735">
                  <c:v>42173</c:v>
                </c:pt>
                <c:pt idx="2736">
                  <c:v>42174</c:v>
                </c:pt>
                <c:pt idx="2737">
                  <c:v>42177</c:v>
                </c:pt>
                <c:pt idx="2738">
                  <c:v>42178</c:v>
                </c:pt>
                <c:pt idx="2739">
                  <c:v>42179</c:v>
                </c:pt>
                <c:pt idx="2740">
                  <c:v>42180</c:v>
                </c:pt>
                <c:pt idx="2741">
                  <c:v>42181</c:v>
                </c:pt>
                <c:pt idx="2742">
                  <c:v>42184</c:v>
                </c:pt>
                <c:pt idx="2743">
                  <c:v>42185</c:v>
                </c:pt>
                <c:pt idx="2744">
                  <c:v>42186</c:v>
                </c:pt>
                <c:pt idx="2745">
                  <c:v>42187</c:v>
                </c:pt>
                <c:pt idx="2746">
                  <c:v>42188</c:v>
                </c:pt>
                <c:pt idx="2747">
                  <c:v>42191</c:v>
                </c:pt>
                <c:pt idx="2748">
                  <c:v>42192</c:v>
                </c:pt>
                <c:pt idx="2749">
                  <c:v>42193</c:v>
                </c:pt>
                <c:pt idx="2750">
                  <c:v>42194</c:v>
                </c:pt>
                <c:pt idx="2751">
                  <c:v>42195</c:v>
                </c:pt>
                <c:pt idx="2752">
                  <c:v>42198</c:v>
                </c:pt>
                <c:pt idx="2753">
                  <c:v>42199</c:v>
                </c:pt>
                <c:pt idx="2754">
                  <c:v>42200</c:v>
                </c:pt>
                <c:pt idx="2755">
                  <c:v>42201</c:v>
                </c:pt>
                <c:pt idx="2756">
                  <c:v>42202</c:v>
                </c:pt>
                <c:pt idx="2757">
                  <c:v>42205</c:v>
                </c:pt>
                <c:pt idx="2758">
                  <c:v>42206</c:v>
                </c:pt>
                <c:pt idx="2759">
                  <c:v>42207</c:v>
                </c:pt>
                <c:pt idx="2760">
                  <c:v>42208</c:v>
                </c:pt>
                <c:pt idx="2761">
                  <c:v>42209</c:v>
                </c:pt>
                <c:pt idx="2762">
                  <c:v>42212</c:v>
                </c:pt>
                <c:pt idx="2763">
                  <c:v>42213</c:v>
                </c:pt>
                <c:pt idx="2764">
                  <c:v>42214</c:v>
                </c:pt>
                <c:pt idx="2765">
                  <c:v>42215</c:v>
                </c:pt>
                <c:pt idx="2766">
                  <c:v>42216</c:v>
                </c:pt>
                <c:pt idx="2767">
                  <c:v>42219</c:v>
                </c:pt>
                <c:pt idx="2768">
                  <c:v>42220</c:v>
                </c:pt>
                <c:pt idx="2769">
                  <c:v>42221</c:v>
                </c:pt>
                <c:pt idx="2770">
                  <c:v>42222</c:v>
                </c:pt>
                <c:pt idx="2771">
                  <c:v>42223</c:v>
                </c:pt>
                <c:pt idx="2772">
                  <c:v>42226</c:v>
                </c:pt>
                <c:pt idx="2773">
                  <c:v>42227</c:v>
                </c:pt>
                <c:pt idx="2774">
                  <c:v>42228</c:v>
                </c:pt>
                <c:pt idx="2775">
                  <c:v>42229</c:v>
                </c:pt>
                <c:pt idx="2776">
                  <c:v>42230</c:v>
                </c:pt>
                <c:pt idx="2777">
                  <c:v>42233</c:v>
                </c:pt>
                <c:pt idx="2778">
                  <c:v>42234</c:v>
                </c:pt>
                <c:pt idx="2779">
                  <c:v>42235</c:v>
                </c:pt>
                <c:pt idx="2780">
                  <c:v>42236</c:v>
                </c:pt>
                <c:pt idx="2781">
                  <c:v>42237</c:v>
                </c:pt>
                <c:pt idx="2782">
                  <c:v>42240</c:v>
                </c:pt>
                <c:pt idx="2783">
                  <c:v>42241</c:v>
                </c:pt>
                <c:pt idx="2784">
                  <c:v>42242</c:v>
                </c:pt>
                <c:pt idx="2785">
                  <c:v>42243</c:v>
                </c:pt>
                <c:pt idx="2786">
                  <c:v>42244</c:v>
                </c:pt>
                <c:pt idx="2787">
                  <c:v>42247</c:v>
                </c:pt>
                <c:pt idx="2788">
                  <c:v>42248</c:v>
                </c:pt>
                <c:pt idx="2789">
                  <c:v>42249</c:v>
                </c:pt>
                <c:pt idx="2790">
                  <c:v>42250</c:v>
                </c:pt>
                <c:pt idx="2791">
                  <c:v>42251</c:v>
                </c:pt>
                <c:pt idx="2792">
                  <c:v>42254</c:v>
                </c:pt>
                <c:pt idx="2793">
                  <c:v>42255</c:v>
                </c:pt>
                <c:pt idx="2794">
                  <c:v>42256</c:v>
                </c:pt>
                <c:pt idx="2795">
                  <c:v>42257</c:v>
                </c:pt>
                <c:pt idx="2796">
                  <c:v>42258</c:v>
                </c:pt>
                <c:pt idx="2797">
                  <c:v>42261</c:v>
                </c:pt>
                <c:pt idx="2798">
                  <c:v>42262</c:v>
                </c:pt>
                <c:pt idx="2799">
                  <c:v>42263</c:v>
                </c:pt>
                <c:pt idx="2800">
                  <c:v>42264</c:v>
                </c:pt>
                <c:pt idx="2801">
                  <c:v>42265</c:v>
                </c:pt>
                <c:pt idx="2802">
                  <c:v>42268</c:v>
                </c:pt>
                <c:pt idx="2803">
                  <c:v>42269</c:v>
                </c:pt>
                <c:pt idx="2804">
                  <c:v>42270</c:v>
                </c:pt>
                <c:pt idx="2805">
                  <c:v>42271</c:v>
                </c:pt>
                <c:pt idx="2806">
                  <c:v>42272</c:v>
                </c:pt>
                <c:pt idx="2807">
                  <c:v>42275</c:v>
                </c:pt>
                <c:pt idx="2808">
                  <c:v>42276</c:v>
                </c:pt>
                <c:pt idx="2809">
                  <c:v>42277</c:v>
                </c:pt>
                <c:pt idx="2810">
                  <c:v>42278</c:v>
                </c:pt>
                <c:pt idx="2811">
                  <c:v>42279</c:v>
                </c:pt>
                <c:pt idx="2812">
                  <c:v>42282</c:v>
                </c:pt>
                <c:pt idx="2813">
                  <c:v>42283</c:v>
                </c:pt>
                <c:pt idx="2814">
                  <c:v>42284</c:v>
                </c:pt>
                <c:pt idx="2815">
                  <c:v>42285</c:v>
                </c:pt>
                <c:pt idx="2816">
                  <c:v>42286</c:v>
                </c:pt>
                <c:pt idx="2817">
                  <c:v>42289</c:v>
                </c:pt>
                <c:pt idx="2818">
                  <c:v>42290</c:v>
                </c:pt>
                <c:pt idx="2819">
                  <c:v>42291</c:v>
                </c:pt>
                <c:pt idx="2820">
                  <c:v>42292</c:v>
                </c:pt>
                <c:pt idx="2821">
                  <c:v>42293</c:v>
                </c:pt>
                <c:pt idx="2822">
                  <c:v>42296</c:v>
                </c:pt>
                <c:pt idx="2823">
                  <c:v>42297</c:v>
                </c:pt>
                <c:pt idx="2824">
                  <c:v>42298</c:v>
                </c:pt>
                <c:pt idx="2825">
                  <c:v>42299</c:v>
                </c:pt>
                <c:pt idx="2826">
                  <c:v>42300</c:v>
                </c:pt>
                <c:pt idx="2827">
                  <c:v>42303</c:v>
                </c:pt>
                <c:pt idx="2828">
                  <c:v>42304</c:v>
                </c:pt>
                <c:pt idx="2829">
                  <c:v>42305</c:v>
                </c:pt>
                <c:pt idx="2830">
                  <c:v>42306</c:v>
                </c:pt>
                <c:pt idx="2831">
                  <c:v>42307</c:v>
                </c:pt>
                <c:pt idx="2832">
                  <c:v>42310</c:v>
                </c:pt>
                <c:pt idx="2833">
                  <c:v>42311</c:v>
                </c:pt>
                <c:pt idx="2834">
                  <c:v>42312</c:v>
                </c:pt>
                <c:pt idx="2835">
                  <c:v>42313</c:v>
                </c:pt>
                <c:pt idx="2836">
                  <c:v>42314</c:v>
                </c:pt>
                <c:pt idx="2837">
                  <c:v>42317</c:v>
                </c:pt>
                <c:pt idx="2838">
                  <c:v>42318</c:v>
                </c:pt>
                <c:pt idx="2839">
                  <c:v>42319</c:v>
                </c:pt>
                <c:pt idx="2840">
                  <c:v>42320</c:v>
                </c:pt>
                <c:pt idx="2841">
                  <c:v>42321</c:v>
                </c:pt>
                <c:pt idx="2842">
                  <c:v>42324</c:v>
                </c:pt>
                <c:pt idx="2843">
                  <c:v>42325</c:v>
                </c:pt>
                <c:pt idx="2844">
                  <c:v>42326</c:v>
                </c:pt>
                <c:pt idx="2845">
                  <c:v>42327</c:v>
                </c:pt>
                <c:pt idx="2846">
                  <c:v>42328</c:v>
                </c:pt>
                <c:pt idx="2847">
                  <c:v>42331</c:v>
                </c:pt>
                <c:pt idx="2848">
                  <c:v>42332</c:v>
                </c:pt>
                <c:pt idx="2849">
                  <c:v>42333</c:v>
                </c:pt>
                <c:pt idx="2850">
                  <c:v>42334</c:v>
                </c:pt>
                <c:pt idx="2851">
                  <c:v>42335</c:v>
                </c:pt>
                <c:pt idx="2852">
                  <c:v>42338</c:v>
                </c:pt>
                <c:pt idx="2853">
                  <c:v>42339</c:v>
                </c:pt>
                <c:pt idx="2854">
                  <c:v>42340</c:v>
                </c:pt>
                <c:pt idx="2855">
                  <c:v>42341</c:v>
                </c:pt>
                <c:pt idx="2856">
                  <c:v>42342</c:v>
                </c:pt>
                <c:pt idx="2857">
                  <c:v>42345</c:v>
                </c:pt>
                <c:pt idx="2858">
                  <c:v>42346</c:v>
                </c:pt>
                <c:pt idx="2859">
                  <c:v>42347</c:v>
                </c:pt>
                <c:pt idx="2860">
                  <c:v>42348</c:v>
                </c:pt>
                <c:pt idx="2861">
                  <c:v>42349</c:v>
                </c:pt>
                <c:pt idx="2862">
                  <c:v>42352</c:v>
                </c:pt>
                <c:pt idx="2863">
                  <c:v>42353</c:v>
                </c:pt>
                <c:pt idx="2864">
                  <c:v>42354</c:v>
                </c:pt>
                <c:pt idx="2865">
                  <c:v>42355</c:v>
                </c:pt>
                <c:pt idx="2866">
                  <c:v>42356</c:v>
                </c:pt>
                <c:pt idx="2867">
                  <c:v>42359</c:v>
                </c:pt>
                <c:pt idx="2868">
                  <c:v>42360</c:v>
                </c:pt>
                <c:pt idx="2869">
                  <c:v>42361</c:v>
                </c:pt>
                <c:pt idx="2870">
                  <c:v>42362</c:v>
                </c:pt>
                <c:pt idx="2871">
                  <c:v>42363</c:v>
                </c:pt>
                <c:pt idx="2872">
                  <c:v>42366</c:v>
                </c:pt>
                <c:pt idx="2873">
                  <c:v>42367</c:v>
                </c:pt>
                <c:pt idx="2874">
                  <c:v>42368</c:v>
                </c:pt>
                <c:pt idx="2875">
                  <c:v>42369</c:v>
                </c:pt>
                <c:pt idx="2876">
                  <c:v>42370</c:v>
                </c:pt>
                <c:pt idx="2877">
                  <c:v>42373</c:v>
                </c:pt>
                <c:pt idx="2878">
                  <c:v>42374</c:v>
                </c:pt>
                <c:pt idx="2879">
                  <c:v>42375</c:v>
                </c:pt>
                <c:pt idx="2880">
                  <c:v>42376</c:v>
                </c:pt>
                <c:pt idx="2881">
                  <c:v>42377</c:v>
                </c:pt>
                <c:pt idx="2882">
                  <c:v>42380</c:v>
                </c:pt>
                <c:pt idx="2883">
                  <c:v>42381</c:v>
                </c:pt>
                <c:pt idx="2884">
                  <c:v>42382</c:v>
                </c:pt>
                <c:pt idx="2885">
                  <c:v>42383</c:v>
                </c:pt>
                <c:pt idx="2886">
                  <c:v>42384</c:v>
                </c:pt>
                <c:pt idx="2887">
                  <c:v>42387</c:v>
                </c:pt>
                <c:pt idx="2888">
                  <c:v>42388</c:v>
                </c:pt>
                <c:pt idx="2889">
                  <c:v>42389</c:v>
                </c:pt>
                <c:pt idx="2890">
                  <c:v>42390</c:v>
                </c:pt>
                <c:pt idx="2891">
                  <c:v>42391</c:v>
                </c:pt>
                <c:pt idx="2892">
                  <c:v>42394</c:v>
                </c:pt>
                <c:pt idx="2893">
                  <c:v>42395</c:v>
                </c:pt>
                <c:pt idx="2894">
                  <c:v>42396</c:v>
                </c:pt>
                <c:pt idx="2895">
                  <c:v>42397</c:v>
                </c:pt>
                <c:pt idx="2896">
                  <c:v>42398</c:v>
                </c:pt>
                <c:pt idx="2897">
                  <c:v>42401</c:v>
                </c:pt>
                <c:pt idx="2898">
                  <c:v>42402</c:v>
                </c:pt>
                <c:pt idx="2899">
                  <c:v>42403</c:v>
                </c:pt>
                <c:pt idx="2900">
                  <c:v>42404</c:v>
                </c:pt>
                <c:pt idx="2901">
                  <c:v>42405</c:v>
                </c:pt>
                <c:pt idx="2902">
                  <c:v>42408</c:v>
                </c:pt>
                <c:pt idx="2903">
                  <c:v>42409</c:v>
                </c:pt>
                <c:pt idx="2904">
                  <c:v>42410</c:v>
                </c:pt>
                <c:pt idx="2905">
                  <c:v>42411</c:v>
                </c:pt>
                <c:pt idx="2906">
                  <c:v>42412</c:v>
                </c:pt>
                <c:pt idx="2907">
                  <c:v>42415</c:v>
                </c:pt>
                <c:pt idx="2908">
                  <c:v>42416</c:v>
                </c:pt>
                <c:pt idx="2909">
                  <c:v>42417</c:v>
                </c:pt>
                <c:pt idx="2910">
                  <c:v>42418</c:v>
                </c:pt>
                <c:pt idx="2911">
                  <c:v>42419</c:v>
                </c:pt>
                <c:pt idx="2912">
                  <c:v>42422</c:v>
                </c:pt>
                <c:pt idx="2913">
                  <c:v>42423</c:v>
                </c:pt>
                <c:pt idx="2914">
                  <c:v>42424</c:v>
                </c:pt>
                <c:pt idx="2915">
                  <c:v>42425</c:v>
                </c:pt>
                <c:pt idx="2916">
                  <c:v>42426</c:v>
                </c:pt>
                <c:pt idx="2917">
                  <c:v>42429</c:v>
                </c:pt>
                <c:pt idx="2918">
                  <c:v>42430</c:v>
                </c:pt>
                <c:pt idx="2919">
                  <c:v>42431</c:v>
                </c:pt>
                <c:pt idx="2920">
                  <c:v>42432</c:v>
                </c:pt>
                <c:pt idx="2921">
                  <c:v>42433</c:v>
                </c:pt>
                <c:pt idx="2922">
                  <c:v>42436</c:v>
                </c:pt>
                <c:pt idx="2923">
                  <c:v>42437</c:v>
                </c:pt>
                <c:pt idx="2924">
                  <c:v>42438</c:v>
                </c:pt>
                <c:pt idx="2925">
                  <c:v>42439</c:v>
                </c:pt>
                <c:pt idx="2926">
                  <c:v>42440</c:v>
                </c:pt>
                <c:pt idx="2927">
                  <c:v>42443</c:v>
                </c:pt>
                <c:pt idx="2928">
                  <c:v>42444</c:v>
                </c:pt>
                <c:pt idx="2929">
                  <c:v>42445</c:v>
                </c:pt>
                <c:pt idx="2930">
                  <c:v>42446</c:v>
                </c:pt>
                <c:pt idx="2931">
                  <c:v>42447</c:v>
                </c:pt>
                <c:pt idx="2932">
                  <c:v>42450</c:v>
                </c:pt>
                <c:pt idx="2933">
                  <c:v>42451</c:v>
                </c:pt>
                <c:pt idx="2934">
                  <c:v>42452</c:v>
                </c:pt>
                <c:pt idx="2935">
                  <c:v>42453</c:v>
                </c:pt>
                <c:pt idx="2936">
                  <c:v>42454</c:v>
                </c:pt>
                <c:pt idx="2937">
                  <c:v>42457</c:v>
                </c:pt>
                <c:pt idx="2938">
                  <c:v>42458</c:v>
                </c:pt>
                <c:pt idx="2939">
                  <c:v>42459</c:v>
                </c:pt>
                <c:pt idx="2940">
                  <c:v>42460</c:v>
                </c:pt>
                <c:pt idx="2941">
                  <c:v>42461</c:v>
                </c:pt>
                <c:pt idx="2942">
                  <c:v>42464</c:v>
                </c:pt>
                <c:pt idx="2943">
                  <c:v>42465</c:v>
                </c:pt>
                <c:pt idx="2944">
                  <c:v>42466</c:v>
                </c:pt>
                <c:pt idx="2945">
                  <c:v>42467</c:v>
                </c:pt>
                <c:pt idx="2946">
                  <c:v>42468</c:v>
                </c:pt>
                <c:pt idx="2947">
                  <c:v>42471</c:v>
                </c:pt>
                <c:pt idx="2948">
                  <c:v>42472</c:v>
                </c:pt>
                <c:pt idx="2949">
                  <c:v>42473</c:v>
                </c:pt>
                <c:pt idx="2950">
                  <c:v>42474</c:v>
                </c:pt>
                <c:pt idx="2951">
                  <c:v>42475</c:v>
                </c:pt>
                <c:pt idx="2952">
                  <c:v>42478</c:v>
                </c:pt>
                <c:pt idx="2953">
                  <c:v>42479</c:v>
                </c:pt>
                <c:pt idx="2954">
                  <c:v>42480</c:v>
                </c:pt>
                <c:pt idx="2955">
                  <c:v>42481</c:v>
                </c:pt>
                <c:pt idx="2956">
                  <c:v>42482</c:v>
                </c:pt>
                <c:pt idx="2957">
                  <c:v>42485</c:v>
                </c:pt>
                <c:pt idx="2958">
                  <c:v>42486</c:v>
                </c:pt>
                <c:pt idx="2959">
                  <c:v>42487</c:v>
                </c:pt>
                <c:pt idx="2960">
                  <c:v>42488</c:v>
                </c:pt>
                <c:pt idx="2961">
                  <c:v>42489</c:v>
                </c:pt>
                <c:pt idx="2962">
                  <c:v>42492</c:v>
                </c:pt>
                <c:pt idx="2963">
                  <c:v>42493</c:v>
                </c:pt>
                <c:pt idx="2964">
                  <c:v>42494</c:v>
                </c:pt>
                <c:pt idx="2965">
                  <c:v>42495</c:v>
                </c:pt>
                <c:pt idx="2966">
                  <c:v>42496</c:v>
                </c:pt>
                <c:pt idx="2967">
                  <c:v>42499</c:v>
                </c:pt>
                <c:pt idx="2968">
                  <c:v>42500</c:v>
                </c:pt>
                <c:pt idx="2969">
                  <c:v>42501</c:v>
                </c:pt>
                <c:pt idx="2970">
                  <c:v>42502</c:v>
                </c:pt>
                <c:pt idx="2971">
                  <c:v>42503</c:v>
                </c:pt>
                <c:pt idx="2972">
                  <c:v>42506</c:v>
                </c:pt>
                <c:pt idx="2973">
                  <c:v>42507</c:v>
                </c:pt>
                <c:pt idx="2974">
                  <c:v>42508</c:v>
                </c:pt>
                <c:pt idx="2975">
                  <c:v>42509</c:v>
                </c:pt>
                <c:pt idx="2976">
                  <c:v>42510</c:v>
                </c:pt>
                <c:pt idx="2977">
                  <c:v>42513</c:v>
                </c:pt>
                <c:pt idx="2978">
                  <c:v>42514</c:v>
                </c:pt>
                <c:pt idx="2979">
                  <c:v>42515</c:v>
                </c:pt>
                <c:pt idx="2980">
                  <c:v>42516</c:v>
                </c:pt>
                <c:pt idx="2981">
                  <c:v>42517</c:v>
                </c:pt>
                <c:pt idx="2982">
                  <c:v>42520</c:v>
                </c:pt>
                <c:pt idx="2983">
                  <c:v>42521</c:v>
                </c:pt>
                <c:pt idx="2984">
                  <c:v>42522</c:v>
                </c:pt>
                <c:pt idx="2985">
                  <c:v>42523</c:v>
                </c:pt>
                <c:pt idx="2986">
                  <c:v>42524</c:v>
                </c:pt>
                <c:pt idx="2987">
                  <c:v>42527</c:v>
                </c:pt>
                <c:pt idx="2988">
                  <c:v>42528</c:v>
                </c:pt>
                <c:pt idx="2989">
                  <c:v>42529</c:v>
                </c:pt>
                <c:pt idx="2990">
                  <c:v>42530</c:v>
                </c:pt>
                <c:pt idx="2991">
                  <c:v>42531</c:v>
                </c:pt>
                <c:pt idx="2992">
                  <c:v>42534</c:v>
                </c:pt>
                <c:pt idx="2993">
                  <c:v>42535</c:v>
                </c:pt>
                <c:pt idx="2994">
                  <c:v>42536</c:v>
                </c:pt>
                <c:pt idx="2995">
                  <c:v>42537</c:v>
                </c:pt>
                <c:pt idx="2996">
                  <c:v>42538</c:v>
                </c:pt>
                <c:pt idx="2997">
                  <c:v>42541</c:v>
                </c:pt>
                <c:pt idx="2998">
                  <c:v>42542</c:v>
                </c:pt>
                <c:pt idx="2999">
                  <c:v>42543</c:v>
                </c:pt>
                <c:pt idx="3000">
                  <c:v>42544</c:v>
                </c:pt>
                <c:pt idx="3001">
                  <c:v>42545</c:v>
                </c:pt>
                <c:pt idx="3002">
                  <c:v>42548</c:v>
                </c:pt>
                <c:pt idx="3003">
                  <c:v>42549</c:v>
                </c:pt>
                <c:pt idx="3004">
                  <c:v>42550</c:v>
                </c:pt>
                <c:pt idx="3005">
                  <c:v>42551</c:v>
                </c:pt>
                <c:pt idx="3006">
                  <c:v>42552</c:v>
                </c:pt>
                <c:pt idx="3007">
                  <c:v>42555</c:v>
                </c:pt>
                <c:pt idx="3008">
                  <c:v>42556</c:v>
                </c:pt>
                <c:pt idx="3009">
                  <c:v>42557</c:v>
                </c:pt>
                <c:pt idx="3010">
                  <c:v>42558</c:v>
                </c:pt>
                <c:pt idx="3011">
                  <c:v>42559</c:v>
                </c:pt>
                <c:pt idx="3012">
                  <c:v>42562</c:v>
                </c:pt>
                <c:pt idx="3013">
                  <c:v>42563</c:v>
                </c:pt>
                <c:pt idx="3014">
                  <c:v>42564</c:v>
                </c:pt>
                <c:pt idx="3015">
                  <c:v>42565</c:v>
                </c:pt>
                <c:pt idx="3016">
                  <c:v>42566</c:v>
                </c:pt>
                <c:pt idx="3017">
                  <c:v>42569</c:v>
                </c:pt>
                <c:pt idx="3018">
                  <c:v>42570</c:v>
                </c:pt>
                <c:pt idx="3019">
                  <c:v>42571</c:v>
                </c:pt>
                <c:pt idx="3020">
                  <c:v>42572</c:v>
                </c:pt>
                <c:pt idx="3021">
                  <c:v>42573</c:v>
                </c:pt>
                <c:pt idx="3022">
                  <c:v>42576</c:v>
                </c:pt>
                <c:pt idx="3023">
                  <c:v>42577</c:v>
                </c:pt>
                <c:pt idx="3024">
                  <c:v>42578</c:v>
                </c:pt>
                <c:pt idx="3025">
                  <c:v>42579</c:v>
                </c:pt>
                <c:pt idx="3026">
                  <c:v>42580</c:v>
                </c:pt>
                <c:pt idx="3027">
                  <c:v>42583</c:v>
                </c:pt>
                <c:pt idx="3028">
                  <c:v>42584</c:v>
                </c:pt>
                <c:pt idx="3029">
                  <c:v>42585</c:v>
                </c:pt>
                <c:pt idx="3030">
                  <c:v>42586</c:v>
                </c:pt>
                <c:pt idx="3031">
                  <c:v>42587</c:v>
                </c:pt>
                <c:pt idx="3032">
                  <c:v>42590</c:v>
                </c:pt>
                <c:pt idx="3033">
                  <c:v>42591</c:v>
                </c:pt>
                <c:pt idx="3034">
                  <c:v>42592</c:v>
                </c:pt>
                <c:pt idx="3035">
                  <c:v>42593</c:v>
                </c:pt>
                <c:pt idx="3036">
                  <c:v>42594</c:v>
                </c:pt>
                <c:pt idx="3037">
                  <c:v>42597</c:v>
                </c:pt>
                <c:pt idx="3038">
                  <c:v>42598</c:v>
                </c:pt>
                <c:pt idx="3039">
                  <c:v>42599</c:v>
                </c:pt>
                <c:pt idx="3040">
                  <c:v>42600</c:v>
                </c:pt>
                <c:pt idx="3041">
                  <c:v>42601</c:v>
                </c:pt>
                <c:pt idx="3042">
                  <c:v>42604</c:v>
                </c:pt>
                <c:pt idx="3043">
                  <c:v>42605</c:v>
                </c:pt>
                <c:pt idx="3044">
                  <c:v>42606</c:v>
                </c:pt>
                <c:pt idx="3045">
                  <c:v>42607</c:v>
                </c:pt>
                <c:pt idx="3046">
                  <c:v>42608</c:v>
                </c:pt>
                <c:pt idx="3047">
                  <c:v>42611</c:v>
                </c:pt>
                <c:pt idx="3048">
                  <c:v>42612</c:v>
                </c:pt>
                <c:pt idx="3049">
                  <c:v>42613</c:v>
                </c:pt>
                <c:pt idx="3050">
                  <c:v>42614</c:v>
                </c:pt>
                <c:pt idx="3051">
                  <c:v>42615</c:v>
                </c:pt>
                <c:pt idx="3052">
                  <c:v>42618</c:v>
                </c:pt>
                <c:pt idx="3053">
                  <c:v>42619</c:v>
                </c:pt>
                <c:pt idx="3054">
                  <c:v>42620</c:v>
                </c:pt>
                <c:pt idx="3055">
                  <c:v>42621</c:v>
                </c:pt>
                <c:pt idx="3056">
                  <c:v>42622</c:v>
                </c:pt>
                <c:pt idx="3057">
                  <c:v>42625</c:v>
                </c:pt>
                <c:pt idx="3058">
                  <c:v>42626</c:v>
                </c:pt>
                <c:pt idx="3059">
                  <c:v>42627</c:v>
                </c:pt>
                <c:pt idx="3060">
                  <c:v>42628</c:v>
                </c:pt>
                <c:pt idx="3061">
                  <c:v>42629</c:v>
                </c:pt>
                <c:pt idx="3062">
                  <c:v>42632</c:v>
                </c:pt>
                <c:pt idx="3063">
                  <c:v>42633</c:v>
                </c:pt>
                <c:pt idx="3064">
                  <c:v>42634</c:v>
                </c:pt>
                <c:pt idx="3065">
                  <c:v>42635</c:v>
                </c:pt>
                <c:pt idx="3066">
                  <c:v>42636</c:v>
                </c:pt>
                <c:pt idx="3067">
                  <c:v>42639</c:v>
                </c:pt>
                <c:pt idx="3068">
                  <c:v>42640</c:v>
                </c:pt>
                <c:pt idx="3069">
                  <c:v>42641</c:v>
                </c:pt>
                <c:pt idx="3070">
                  <c:v>42642</c:v>
                </c:pt>
                <c:pt idx="3071">
                  <c:v>42643</c:v>
                </c:pt>
                <c:pt idx="3072">
                  <c:v>42646</c:v>
                </c:pt>
                <c:pt idx="3073">
                  <c:v>42647</c:v>
                </c:pt>
                <c:pt idx="3074">
                  <c:v>42648</c:v>
                </c:pt>
                <c:pt idx="3075">
                  <c:v>42649</c:v>
                </c:pt>
                <c:pt idx="3076">
                  <c:v>42650</c:v>
                </c:pt>
                <c:pt idx="3077">
                  <c:v>42653</c:v>
                </c:pt>
                <c:pt idx="3078">
                  <c:v>42654</c:v>
                </c:pt>
                <c:pt idx="3079">
                  <c:v>42655</c:v>
                </c:pt>
                <c:pt idx="3080">
                  <c:v>42656</c:v>
                </c:pt>
                <c:pt idx="3081">
                  <c:v>42657</c:v>
                </c:pt>
                <c:pt idx="3082">
                  <c:v>42660</c:v>
                </c:pt>
                <c:pt idx="3083">
                  <c:v>42661</c:v>
                </c:pt>
                <c:pt idx="3084">
                  <c:v>42662</c:v>
                </c:pt>
                <c:pt idx="3085">
                  <c:v>42663</c:v>
                </c:pt>
                <c:pt idx="3086">
                  <c:v>42664</c:v>
                </c:pt>
                <c:pt idx="3087">
                  <c:v>42667</c:v>
                </c:pt>
                <c:pt idx="3088">
                  <c:v>42668</c:v>
                </c:pt>
                <c:pt idx="3089">
                  <c:v>42669</c:v>
                </c:pt>
                <c:pt idx="3090">
                  <c:v>42670</c:v>
                </c:pt>
                <c:pt idx="3091">
                  <c:v>42671</c:v>
                </c:pt>
                <c:pt idx="3092">
                  <c:v>42674</c:v>
                </c:pt>
                <c:pt idx="3093">
                  <c:v>42675</c:v>
                </c:pt>
                <c:pt idx="3094">
                  <c:v>42676</c:v>
                </c:pt>
                <c:pt idx="3095">
                  <c:v>42677</c:v>
                </c:pt>
                <c:pt idx="3096">
                  <c:v>42678</c:v>
                </c:pt>
                <c:pt idx="3097">
                  <c:v>42681</c:v>
                </c:pt>
                <c:pt idx="3098">
                  <c:v>42682</c:v>
                </c:pt>
                <c:pt idx="3099">
                  <c:v>42683</c:v>
                </c:pt>
                <c:pt idx="3100">
                  <c:v>42684</c:v>
                </c:pt>
                <c:pt idx="3101">
                  <c:v>42685</c:v>
                </c:pt>
                <c:pt idx="3102">
                  <c:v>42688</c:v>
                </c:pt>
                <c:pt idx="3103">
                  <c:v>42689</c:v>
                </c:pt>
                <c:pt idx="3104">
                  <c:v>42690</c:v>
                </c:pt>
                <c:pt idx="3105">
                  <c:v>42691</c:v>
                </c:pt>
                <c:pt idx="3106">
                  <c:v>42692</c:v>
                </c:pt>
                <c:pt idx="3107">
                  <c:v>42695</c:v>
                </c:pt>
                <c:pt idx="3108">
                  <c:v>42696</c:v>
                </c:pt>
                <c:pt idx="3109">
                  <c:v>42697</c:v>
                </c:pt>
                <c:pt idx="3110">
                  <c:v>42698</c:v>
                </c:pt>
                <c:pt idx="3111">
                  <c:v>42699</c:v>
                </c:pt>
                <c:pt idx="3112">
                  <c:v>42702</c:v>
                </c:pt>
                <c:pt idx="3113">
                  <c:v>42703</c:v>
                </c:pt>
                <c:pt idx="3114">
                  <c:v>42704</c:v>
                </c:pt>
                <c:pt idx="3115">
                  <c:v>42705</c:v>
                </c:pt>
                <c:pt idx="3116">
                  <c:v>42706</c:v>
                </c:pt>
                <c:pt idx="3117">
                  <c:v>42709</c:v>
                </c:pt>
                <c:pt idx="3118">
                  <c:v>42710</c:v>
                </c:pt>
                <c:pt idx="3119">
                  <c:v>42711</c:v>
                </c:pt>
                <c:pt idx="3120">
                  <c:v>42712</c:v>
                </c:pt>
                <c:pt idx="3121">
                  <c:v>42713</c:v>
                </c:pt>
                <c:pt idx="3122">
                  <c:v>42716</c:v>
                </c:pt>
                <c:pt idx="3123">
                  <c:v>42717</c:v>
                </c:pt>
                <c:pt idx="3124">
                  <c:v>42718</c:v>
                </c:pt>
                <c:pt idx="3125">
                  <c:v>42719</c:v>
                </c:pt>
                <c:pt idx="3126">
                  <c:v>42720</c:v>
                </c:pt>
                <c:pt idx="3127">
                  <c:v>42723</c:v>
                </c:pt>
                <c:pt idx="3128">
                  <c:v>42724</c:v>
                </c:pt>
                <c:pt idx="3129">
                  <c:v>42725</c:v>
                </c:pt>
                <c:pt idx="3130">
                  <c:v>42726</c:v>
                </c:pt>
                <c:pt idx="3131">
                  <c:v>42727</c:v>
                </c:pt>
                <c:pt idx="3132">
                  <c:v>42730</c:v>
                </c:pt>
                <c:pt idx="3133">
                  <c:v>42731</c:v>
                </c:pt>
                <c:pt idx="3134">
                  <c:v>42732</c:v>
                </c:pt>
                <c:pt idx="3135">
                  <c:v>42733</c:v>
                </c:pt>
                <c:pt idx="3136">
                  <c:v>42734</c:v>
                </c:pt>
                <c:pt idx="3137">
                  <c:v>42737</c:v>
                </c:pt>
                <c:pt idx="3138">
                  <c:v>42738</c:v>
                </c:pt>
                <c:pt idx="3139">
                  <c:v>42739</c:v>
                </c:pt>
                <c:pt idx="3140">
                  <c:v>42740</c:v>
                </c:pt>
                <c:pt idx="3141">
                  <c:v>42741</c:v>
                </c:pt>
                <c:pt idx="3142">
                  <c:v>42744</c:v>
                </c:pt>
                <c:pt idx="3143">
                  <c:v>42745</c:v>
                </c:pt>
                <c:pt idx="3144">
                  <c:v>42746</c:v>
                </c:pt>
                <c:pt idx="3145">
                  <c:v>42747</c:v>
                </c:pt>
                <c:pt idx="3146">
                  <c:v>42748</c:v>
                </c:pt>
                <c:pt idx="3147">
                  <c:v>42751</c:v>
                </c:pt>
                <c:pt idx="3148">
                  <c:v>42752</c:v>
                </c:pt>
                <c:pt idx="3149">
                  <c:v>42753</c:v>
                </c:pt>
                <c:pt idx="3150">
                  <c:v>42754</c:v>
                </c:pt>
                <c:pt idx="3151">
                  <c:v>42755</c:v>
                </c:pt>
                <c:pt idx="3152">
                  <c:v>42758</c:v>
                </c:pt>
                <c:pt idx="3153">
                  <c:v>42759</c:v>
                </c:pt>
                <c:pt idx="3154">
                  <c:v>42760</c:v>
                </c:pt>
                <c:pt idx="3155">
                  <c:v>42761</c:v>
                </c:pt>
                <c:pt idx="3156">
                  <c:v>42762</c:v>
                </c:pt>
                <c:pt idx="3157">
                  <c:v>42765</c:v>
                </c:pt>
                <c:pt idx="3158">
                  <c:v>42766</c:v>
                </c:pt>
                <c:pt idx="3159">
                  <c:v>42767</c:v>
                </c:pt>
                <c:pt idx="3160">
                  <c:v>42768</c:v>
                </c:pt>
                <c:pt idx="3161">
                  <c:v>42769</c:v>
                </c:pt>
                <c:pt idx="3162">
                  <c:v>42772</c:v>
                </c:pt>
                <c:pt idx="3163">
                  <c:v>42773</c:v>
                </c:pt>
                <c:pt idx="3164">
                  <c:v>42774</c:v>
                </c:pt>
                <c:pt idx="3165">
                  <c:v>42775</c:v>
                </c:pt>
                <c:pt idx="3166">
                  <c:v>42776</c:v>
                </c:pt>
                <c:pt idx="3167">
                  <c:v>42779</c:v>
                </c:pt>
                <c:pt idx="3168">
                  <c:v>42780</c:v>
                </c:pt>
                <c:pt idx="3169">
                  <c:v>42781</c:v>
                </c:pt>
                <c:pt idx="3170">
                  <c:v>42782</c:v>
                </c:pt>
                <c:pt idx="3171">
                  <c:v>42783</c:v>
                </c:pt>
                <c:pt idx="3172">
                  <c:v>42786</c:v>
                </c:pt>
                <c:pt idx="3173">
                  <c:v>42787</c:v>
                </c:pt>
                <c:pt idx="3174">
                  <c:v>42788</c:v>
                </c:pt>
                <c:pt idx="3175">
                  <c:v>42789</c:v>
                </c:pt>
                <c:pt idx="3176">
                  <c:v>42790</c:v>
                </c:pt>
                <c:pt idx="3177">
                  <c:v>42793</c:v>
                </c:pt>
                <c:pt idx="3178">
                  <c:v>42794</c:v>
                </c:pt>
                <c:pt idx="3179">
                  <c:v>42795</c:v>
                </c:pt>
                <c:pt idx="3180">
                  <c:v>42796</c:v>
                </c:pt>
                <c:pt idx="3181">
                  <c:v>42797</c:v>
                </c:pt>
                <c:pt idx="3182">
                  <c:v>42800</c:v>
                </c:pt>
                <c:pt idx="3183">
                  <c:v>42801</c:v>
                </c:pt>
                <c:pt idx="3184">
                  <c:v>42802</c:v>
                </c:pt>
                <c:pt idx="3185">
                  <c:v>42803</c:v>
                </c:pt>
                <c:pt idx="3186">
                  <c:v>42804</c:v>
                </c:pt>
                <c:pt idx="3187">
                  <c:v>42807</c:v>
                </c:pt>
                <c:pt idx="3188">
                  <c:v>42808</c:v>
                </c:pt>
                <c:pt idx="3189">
                  <c:v>42809</c:v>
                </c:pt>
                <c:pt idx="3190">
                  <c:v>42810</c:v>
                </c:pt>
                <c:pt idx="3191">
                  <c:v>42811</c:v>
                </c:pt>
                <c:pt idx="3192">
                  <c:v>42814</c:v>
                </c:pt>
                <c:pt idx="3193">
                  <c:v>42815</c:v>
                </c:pt>
                <c:pt idx="3194">
                  <c:v>42816</c:v>
                </c:pt>
                <c:pt idx="3195">
                  <c:v>42817</c:v>
                </c:pt>
                <c:pt idx="3196">
                  <c:v>42818</c:v>
                </c:pt>
                <c:pt idx="3197">
                  <c:v>42821</c:v>
                </c:pt>
                <c:pt idx="3198">
                  <c:v>42822</c:v>
                </c:pt>
                <c:pt idx="3199">
                  <c:v>42823</c:v>
                </c:pt>
                <c:pt idx="3200">
                  <c:v>42824</c:v>
                </c:pt>
                <c:pt idx="3201">
                  <c:v>42825</c:v>
                </c:pt>
                <c:pt idx="3202">
                  <c:v>42828</c:v>
                </c:pt>
                <c:pt idx="3203">
                  <c:v>42829</c:v>
                </c:pt>
                <c:pt idx="3204">
                  <c:v>42830</c:v>
                </c:pt>
                <c:pt idx="3205">
                  <c:v>42831</c:v>
                </c:pt>
                <c:pt idx="3206">
                  <c:v>42832</c:v>
                </c:pt>
                <c:pt idx="3207">
                  <c:v>42835</c:v>
                </c:pt>
                <c:pt idx="3208">
                  <c:v>42836</c:v>
                </c:pt>
                <c:pt idx="3209">
                  <c:v>42837</c:v>
                </c:pt>
                <c:pt idx="3210">
                  <c:v>42838</c:v>
                </c:pt>
                <c:pt idx="3211">
                  <c:v>42839</c:v>
                </c:pt>
                <c:pt idx="3212">
                  <c:v>42842</c:v>
                </c:pt>
                <c:pt idx="3213">
                  <c:v>42843</c:v>
                </c:pt>
                <c:pt idx="3214">
                  <c:v>42844</c:v>
                </c:pt>
                <c:pt idx="3215">
                  <c:v>42845</c:v>
                </c:pt>
                <c:pt idx="3216">
                  <c:v>42846</c:v>
                </c:pt>
                <c:pt idx="3217">
                  <c:v>42849</c:v>
                </c:pt>
                <c:pt idx="3218">
                  <c:v>42850</c:v>
                </c:pt>
                <c:pt idx="3219">
                  <c:v>42851</c:v>
                </c:pt>
                <c:pt idx="3220">
                  <c:v>42852</c:v>
                </c:pt>
                <c:pt idx="3221">
                  <c:v>42853</c:v>
                </c:pt>
                <c:pt idx="3222">
                  <c:v>42856</c:v>
                </c:pt>
                <c:pt idx="3223">
                  <c:v>42857</c:v>
                </c:pt>
                <c:pt idx="3224">
                  <c:v>42858</c:v>
                </c:pt>
                <c:pt idx="3225">
                  <c:v>42859</c:v>
                </c:pt>
                <c:pt idx="3226">
                  <c:v>42860</c:v>
                </c:pt>
                <c:pt idx="3227">
                  <c:v>42863</c:v>
                </c:pt>
                <c:pt idx="3228">
                  <c:v>42864</c:v>
                </c:pt>
                <c:pt idx="3229">
                  <c:v>42865</c:v>
                </c:pt>
                <c:pt idx="3230">
                  <c:v>42866</c:v>
                </c:pt>
                <c:pt idx="3231">
                  <c:v>42867</c:v>
                </c:pt>
                <c:pt idx="3232">
                  <c:v>42870</c:v>
                </c:pt>
                <c:pt idx="3233">
                  <c:v>42871</c:v>
                </c:pt>
                <c:pt idx="3234">
                  <c:v>42872</c:v>
                </c:pt>
                <c:pt idx="3235">
                  <c:v>42873</c:v>
                </c:pt>
                <c:pt idx="3236">
                  <c:v>42874</c:v>
                </c:pt>
                <c:pt idx="3237">
                  <c:v>42877</c:v>
                </c:pt>
                <c:pt idx="3238">
                  <c:v>42878</c:v>
                </c:pt>
                <c:pt idx="3239">
                  <c:v>42879</c:v>
                </c:pt>
                <c:pt idx="3240">
                  <c:v>42880</c:v>
                </c:pt>
                <c:pt idx="3241">
                  <c:v>42881</c:v>
                </c:pt>
                <c:pt idx="3242">
                  <c:v>42884</c:v>
                </c:pt>
                <c:pt idx="3243">
                  <c:v>42885</c:v>
                </c:pt>
                <c:pt idx="3244">
                  <c:v>42886</c:v>
                </c:pt>
                <c:pt idx="3245">
                  <c:v>42887</c:v>
                </c:pt>
                <c:pt idx="3246">
                  <c:v>42888</c:v>
                </c:pt>
                <c:pt idx="3247">
                  <c:v>42891</c:v>
                </c:pt>
                <c:pt idx="3248">
                  <c:v>42892</c:v>
                </c:pt>
                <c:pt idx="3249">
                  <c:v>42893</c:v>
                </c:pt>
                <c:pt idx="3250">
                  <c:v>42894</c:v>
                </c:pt>
                <c:pt idx="3251">
                  <c:v>42895</c:v>
                </c:pt>
                <c:pt idx="3252">
                  <c:v>42898</c:v>
                </c:pt>
                <c:pt idx="3253">
                  <c:v>42899</c:v>
                </c:pt>
                <c:pt idx="3254">
                  <c:v>42900</c:v>
                </c:pt>
                <c:pt idx="3255">
                  <c:v>42901</c:v>
                </c:pt>
                <c:pt idx="3256">
                  <c:v>42902</c:v>
                </c:pt>
                <c:pt idx="3257">
                  <c:v>42905</c:v>
                </c:pt>
                <c:pt idx="3258">
                  <c:v>42906</c:v>
                </c:pt>
                <c:pt idx="3259">
                  <c:v>42907</c:v>
                </c:pt>
                <c:pt idx="3260">
                  <c:v>42908</c:v>
                </c:pt>
                <c:pt idx="3261">
                  <c:v>42909</c:v>
                </c:pt>
                <c:pt idx="3262">
                  <c:v>42912</c:v>
                </c:pt>
                <c:pt idx="3263">
                  <c:v>42913</c:v>
                </c:pt>
                <c:pt idx="3264">
                  <c:v>42914</c:v>
                </c:pt>
                <c:pt idx="3265">
                  <c:v>42915</c:v>
                </c:pt>
                <c:pt idx="3266">
                  <c:v>42916</c:v>
                </c:pt>
                <c:pt idx="3267">
                  <c:v>42919</c:v>
                </c:pt>
                <c:pt idx="3268">
                  <c:v>42920</c:v>
                </c:pt>
                <c:pt idx="3269">
                  <c:v>42921</c:v>
                </c:pt>
                <c:pt idx="3270">
                  <c:v>42922</c:v>
                </c:pt>
                <c:pt idx="3271">
                  <c:v>42923</c:v>
                </c:pt>
                <c:pt idx="3272">
                  <c:v>42926</c:v>
                </c:pt>
                <c:pt idx="3273">
                  <c:v>42927</c:v>
                </c:pt>
                <c:pt idx="3274">
                  <c:v>42928</c:v>
                </c:pt>
                <c:pt idx="3275">
                  <c:v>42929</c:v>
                </c:pt>
                <c:pt idx="3276">
                  <c:v>42930</c:v>
                </c:pt>
                <c:pt idx="3277">
                  <c:v>42933</c:v>
                </c:pt>
                <c:pt idx="3278">
                  <c:v>42934</c:v>
                </c:pt>
                <c:pt idx="3279">
                  <c:v>42935</c:v>
                </c:pt>
                <c:pt idx="3280">
                  <c:v>42936</c:v>
                </c:pt>
                <c:pt idx="3281">
                  <c:v>42937</c:v>
                </c:pt>
                <c:pt idx="3282">
                  <c:v>42940</c:v>
                </c:pt>
                <c:pt idx="3283">
                  <c:v>42941</c:v>
                </c:pt>
                <c:pt idx="3284">
                  <c:v>42942</c:v>
                </c:pt>
                <c:pt idx="3285">
                  <c:v>42943</c:v>
                </c:pt>
                <c:pt idx="3286">
                  <c:v>42944</c:v>
                </c:pt>
                <c:pt idx="3287">
                  <c:v>42947</c:v>
                </c:pt>
                <c:pt idx="3288">
                  <c:v>42948</c:v>
                </c:pt>
                <c:pt idx="3289">
                  <c:v>42949</c:v>
                </c:pt>
                <c:pt idx="3290">
                  <c:v>42950</c:v>
                </c:pt>
                <c:pt idx="3291">
                  <c:v>42951</c:v>
                </c:pt>
                <c:pt idx="3292">
                  <c:v>42954</c:v>
                </c:pt>
                <c:pt idx="3293">
                  <c:v>42955</c:v>
                </c:pt>
                <c:pt idx="3294">
                  <c:v>42956</c:v>
                </c:pt>
                <c:pt idx="3295">
                  <c:v>42957</c:v>
                </c:pt>
                <c:pt idx="3296">
                  <c:v>42958</c:v>
                </c:pt>
                <c:pt idx="3297">
                  <c:v>42961</c:v>
                </c:pt>
                <c:pt idx="3298">
                  <c:v>42962</c:v>
                </c:pt>
                <c:pt idx="3299">
                  <c:v>42963</c:v>
                </c:pt>
                <c:pt idx="3300">
                  <c:v>42964</c:v>
                </c:pt>
                <c:pt idx="3301">
                  <c:v>42965</c:v>
                </c:pt>
                <c:pt idx="3302">
                  <c:v>42968</c:v>
                </c:pt>
                <c:pt idx="3303">
                  <c:v>42969</c:v>
                </c:pt>
                <c:pt idx="3304">
                  <c:v>42970</c:v>
                </c:pt>
                <c:pt idx="3305">
                  <c:v>42971</c:v>
                </c:pt>
                <c:pt idx="3306">
                  <c:v>42972</c:v>
                </c:pt>
                <c:pt idx="3307">
                  <c:v>42975</c:v>
                </c:pt>
                <c:pt idx="3308">
                  <c:v>42976</c:v>
                </c:pt>
                <c:pt idx="3309">
                  <c:v>42977</c:v>
                </c:pt>
                <c:pt idx="3310">
                  <c:v>42978</c:v>
                </c:pt>
                <c:pt idx="3311">
                  <c:v>42979</c:v>
                </c:pt>
                <c:pt idx="3312">
                  <c:v>42982</c:v>
                </c:pt>
                <c:pt idx="3313">
                  <c:v>42983</c:v>
                </c:pt>
                <c:pt idx="3314">
                  <c:v>42984</c:v>
                </c:pt>
                <c:pt idx="3315">
                  <c:v>42985</c:v>
                </c:pt>
                <c:pt idx="3316">
                  <c:v>42986</c:v>
                </c:pt>
                <c:pt idx="3317">
                  <c:v>42989</c:v>
                </c:pt>
                <c:pt idx="3318">
                  <c:v>42990</c:v>
                </c:pt>
                <c:pt idx="3319">
                  <c:v>42991</c:v>
                </c:pt>
                <c:pt idx="3320">
                  <c:v>42992</c:v>
                </c:pt>
                <c:pt idx="3321">
                  <c:v>42993</c:v>
                </c:pt>
                <c:pt idx="3322">
                  <c:v>42996</c:v>
                </c:pt>
                <c:pt idx="3323">
                  <c:v>42997</c:v>
                </c:pt>
                <c:pt idx="3324">
                  <c:v>42998</c:v>
                </c:pt>
                <c:pt idx="3325">
                  <c:v>42999</c:v>
                </c:pt>
                <c:pt idx="3326">
                  <c:v>43000</c:v>
                </c:pt>
                <c:pt idx="3327">
                  <c:v>43003</c:v>
                </c:pt>
                <c:pt idx="3328">
                  <c:v>43004</c:v>
                </c:pt>
                <c:pt idx="3329">
                  <c:v>43005</c:v>
                </c:pt>
                <c:pt idx="3330">
                  <c:v>43006</c:v>
                </c:pt>
                <c:pt idx="3331">
                  <c:v>43007</c:v>
                </c:pt>
                <c:pt idx="3332">
                  <c:v>43010</c:v>
                </c:pt>
                <c:pt idx="3333">
                  <c:v>43011</c:v>
                </c:pt>
                <c:pt idx="3334">
                  <c:v>43012</c:v>
                </c:pt>
                <c:pt idx="3335">
                  <c:v>43013</c:v>
                </c:pt>
                <c:pt idx="3336">
                  <c:v>43014</c:v>
                </c:pt>
                <c:pt idx="3337">
                  <c:v>43017</c:v>
                </c:pt>
                <c:pt idx="3338">
                  <c:v>43018</c:v>
                </c:pt>
                <c:pt idx="3339">
                  <c:v>43019</c:v>
                </c:pt>
                <c:pt idx="3340">
                  <c:v>43020</c:v>
                </c:pt>
                <c:pt idx="3341">
                  <c:v>43021</c:v>
                </c:pt>
                <c:pt idx="3342">
                  <c:v>43024</c:v>
                </c:pt>
                <c:pt idx="3343">
                  <c:v>43025</c:v>
                </c:pt>
                <c:pt idx="3344">
                  <c:v>43026</c:v>
                </c:pt>
                <c:pt idx="3345">
                  <c:v>43027</c:v>
                </c:pt>
                <c:pt idx="3346">
                  <c:v>43028</c:v>
                </c:pt>
                <c:pt idx="3347">
                  <c:v>43031</c:v>
                </c:pt>
                <c:pt idx="3348">
                  <c:v>43032</c:v>
                </c:pt>
                <c:pt idx="3349">
                  <c:v>43033</c:v>
                </c:pt>
                <c:pt idx="3350">
                  <c:v>43034</c:v>
                </c:pt>
                <c:pt idx="3351">
                  <c:v>43035</c:v>
                </c:pt>
                <c:pt idx="3352">
                  <c:v>43038</c:v>
                </c:pt>
                <c:pt idx="3353">
                  <c:v>43039</c:v>
                </c:pt>
                <c:pt idx="3354">
                  <c:v>43040</c:v>
                </c:pt>
                <c:pt idx="3355">
                  <c:v>43041</c:v>
                </c:pt>
                <c:pt idx="3356">
                  <c:v>43042</c:v>
                </c:pt>
                <c:pt idx="3357">
                  <c:v>43045</c:v>
                </c:pt>
                <c:pt idx="3358">
                  <c:v>43046</c:v>
                </c:pt>
                <c:pt idx="3359">
                  <c:v>43047</c:v>
                </c:pt>
                <c:pt idx="3360">
                  <c:v>43048</c:v>
                </c:pt>
                <c:pt idx="3361">
                  <c:v>43049</c:v>
                </c:pt>
                <c:pt idx="3362">
                  <c:v>43052</c:v>
                </c:pt>
                <c:pt idx="3363">
                  <c:v>43053</c:v>
                </c:pt>
                <c:pt idx="3364">
                  <c:v>43054</c:v>
                </c:pt>
                <c:pt idx="3365">
                  <c:v>43055</c:v>
                </c:pt>
                <c:pt idx="3366">
                  <c:v>43056</c:v>
                </c:pt>
                <c:pt idx="3367">
                  <c:v>43059</c:v>
                </c:pt>
                <c:pt idx="3368">
                  <c:v>43060</c:v>
                </c:pt>
                <c:pt idx="3369">
                  <c:v>43061</c:v>
                </c:pt>
                <c:pt idx="3370">
                  <c:v>43062</c:v>
                </c:pt>
                <c:pt idx="3371">
                  <c:v>43063</c:v>
                </c:pt>
                <c:pt idx="3372">
                  <c:v>43066</c:v>
                </c:pt>
                <c:pt idx="3373">
                  <c:v>43067</c:v>
                </c:pt>
                <c:pt idx="3374">
                  <c:v>43068</c:v>
                </c:pt>
                <c:pt idx="3375">
                  <c:v>43069</c:v>
                </c:pt>
                <c:pt idx="3376">
                  <c:v>43070</c:v>
                </c:pt>
                <c:pt idx="3377">
                  <c:v>43073</c:v>
                </c:pt>
                <c:pt idx="3378">
                  <c:v>43074</c:v>
                </c:pt>
                <c:pt idx="3379">
                  <c:v>43075</c:v>
                </c:pt>
                <c:pt idx="3380">
                  <c:v>43076</c:v>
                </c:pt>
                <c:pt idx="3381">
                  <c:v>43077</c:v>
                </c:pt>
                <c:pt idx="3382">
                  <c:v>43080</c:v>
                </c:pt>
                <c:pt idx="3383">
                  <c:v>43081</c:v>
                </c:pt>
                <c:pt idx="3384">
                  <c:v>43082</c:v>
                </c:pt>
                <c:pt idx="3385">
                  <c:v>43083</c:v>
                </c:pt>
                <c:pt idx="3386">
                  <c:v>43084</c:v>
                </c:pt>
                <c:pt idx="3387">
                  <c:v>43087</c:v>
                </c:pt>
                <c:pt idx="3388">
                  <c:v>43088</c:v>
                </c:pt>
                <c:pt idx="3389">
                  <c:v>43089</c:v>
                </c:pt>
                <c:pt idx="3390">
                  <c:v>43090</c:v>
                </c:pt>
                <c:pt idx="3391">
                  <c:v>43091</c:v>
                </c:pt>
                <c:pt idx="3392">
                  <c:v>43094</c:v>
                </c:pt>
                <c:pt idx="3393">
                  <c:v>43095</c:v>
                </c:pt>
                <c:pt idx="3394">
                  <c:v>43096</c:v>
                </c:pt>
                <c:pt idx="3395">
                  <c:v>43097</c:v>
                </c:pt>
                <c:pt idx="3396">
                  <c:v>43098</c:v>
                </c:pt>
                <c:pt idx="3397">
                  <c:v>43101</c:v>
                </c:pt>
                <c:pt idx="3398">
                  <c:v>43102</c:v>
                </c:pt>
                <c:pt idx="3399">
                  <c:v>43103</c:v>
                </c:pt>
                <c:pt idx="3400">
                  <c:v>43104</c:v>
                </c:pt>
                <c:pt idx="3401">
                  <c:v>43105</c:v>
                </c:pt>
                <c:pt idx="3402">
                  <c:v>43108</c:v>
                </c:pt>
                <c:pt idx="3403">
                  <c:v>43109</c:v>
                </c:pt>
                <c:pt idx="3404">
                  <c:v>43110</c:v>
                </c:pt>
                <c:pt idx="3405">
                  <c:v>43111</c:v>
                </c:pt>
                <c:pt idx="3406">
                  <c:v>43112</c:v>
                </c:pt>
                <c:pt idx="3407">
                  <c:v>43115</c:v>
                </c:pt>
                <c:pt idx="3408">
                  <c:v>43116</c:v>
                </c:pt>
                <c:pt idx="3409">
                  <c:v>43117</c:v>
                </c:pt>
                <c:pt idx="3410">
                  <c:v>43118</c:v>
                </c:pt>
                <c:pt idx="3411">
                  <c:v>43119</c:v>
                </c:pt>
                <c:pt idx="3412">
                  <c:v>43122</c:v>
                </c:pt>
                <c:pt idx="3413">
                  <c:v>43123</c:v>
                </c:pt>
                <c:pt idx="3414">
                  <c:v>43124</c:v>
                </c:pt>
                <c:pt idx="3415">
                  <c:v>43125</c:v>
                </c:pt>
                <c:pt idx="3416">
                  <c:v>43126</c:v>
                </c:pt>
                <c:pt idx="3417">
                  <c:v>43129</c:v>
                </c:pt>
                <c:pt idx="3418">
                  <c:v>43130</c:v>
                </c:pt>
                <c:pt idx="3419">
                  <c:v>43131</c:v>
                </c:pt>
                <c:pt idx="3420">
                  <c:v>43132</c:v>
                </c:pt>
                <c:pt idx="3421">
                  <c:v>43133</c:v>
                </c:pt>
                <c:pt idx="3422">
                  <c:v>43136</c:v>
                </c:pt>
                <c:pt idx="3423">
                  <c:v>43137</c:v>
                </c:pt>
                <c:pt idx="3424">
                  <c:v>43138</c:v>
                </c:pt>
                <c:pt idx="3425">
                  <c:v>43139</c:v>
                </c:pt>
                <c:pt idx="3426">
                  <c:v>43140</c:v>
                </c:pt>
                <c:pt idx="3427">
                  <c:v>43143</c:v>
                </c:pt>
                <c:pt idx="3428">
                  <c:v>43144</c:v>
                </c:pt>
                <c:pt idx="3429">
                  <c:v>43145</c:v>
                </c:pt>
                <c:pt idx="3430">
                  <c:v>43146</c:v>
                </c:pt>
                <c:pt idx="3431">
                  <c:v>43147</c:v>
                </c:pt>
                <c:pt idx="3432">
                  <c:v>43150</c:v>
                </c:pt>
                <c:pt idx="3433">
                  <c:v>43151</c:v>
                </c:pt>
                <c:pt idx="3434">
                  <c:v>43152</c:v>
                </c:pt>
                <c:pt idx="3435">
                  <c:v>43153</c:v>
                </c:pt>
                <c:pt idx="3436">
                  <c:v>43154</c:v>
                </c:pt>
                <c:pt idx="3437">
                  <c:v>43157</c:v>
                </c:pt>
                <c:pt idx="3438">
                  <c:v>43158</c:v>
                </c:pt>
                <c:pt idx="3439">
                  <c:v>43159</c:v>
                </c:pt>
                <c:pt idx="3440">
                  <c:v>43160</c:v>
                </c:pt>
                <c:pt idx="3441">
                  <c:v>43161</c:v>
                </c:pt>
                <c:pt idx="3442">
                  <c:v>43164</c:v>
                </c:pt>
                <c:pt idx="3443">
                  <c:v>43165</c:v>
                </c:pt>
                <c:pt idx="3444">
                  <c:v>43166</c:v>
                </c:pt>
                <c:pt idx="3445">
                  <c:v>43167</c:v>
                </c:pt>
                <c:pt idx="3446">
                  <c:v>43168</c:v>
                </c:pt>
                <c:pt idx="3447">
                  <c:v>43171</c:v>
                </c:pt>
                <c:pt idx="3448">
                  <c:v>43172</c:v>
                </c:pt>
                <c:pt idx="3449">
                  <c:v>43173</c:v>
                </c:pt>
                <c:pt idx="3450">
                  <c:v>43174</c:v>
                </c:pt>
                <c:pt idx="3451">
                  <c:v>43175</c:v>
                </c:pt>
                <c:pt idx="3452">
                  <c:v>43178</c:v>
                </c:pt>
                <c:pt idx="3453">
                  <c:v>43179</c:v>
                </c:pt>
                <c:pt idx="3454">
                  <c:v>43180</c:v>
                </c:pt>
                <c:pt idx="3455">
                  <c:v>43181</c:v>
                </c:pt>
                <c:pt idx="3456">
                  <c:v>43182</c:v>
                </c:pt>
                <c:pt idx="3457">
                  <c:v>43185</c:v>
                </c:pt>
                <c:pt idx="3458">
                  <c:v>43186</c:v>
                </c:pt>
                <c:pt idx="3459">
                  <c:v>43187</c:v>
                </c:pt>
                <c:pt idx="3460">
                  <c:v>43188</c:v>
                </c:pt>
                <c:pt idx="3461">
                  <c:v>43189</c:v>
                </c:pt>
                <c:pt idx="3462">
                  <c:v>43192</c:v>
                </c:pt>
                <c:pt idx="3463">
                  <c:v>43193</c:v>
                </c:pt>
                <c:pt idx="3464">
                  <c:v>43194</c:v>
                </c:pt>
                <c:pt idx="3465">
                  <c:v>43195</c:v>
                </c:pt>
                <c:pt idx="3466">
                  <c:v>43196</c:v>
                </c:pt>
                <c:pt idx="3467">
                  <c:v>43199</c:v>
                </c:pt>
                <c:pt idx="3468">
                  <c:v>43200</c:v>
                </c:pt>
                <c:pt idx="3469">
                  <c:v>43201</c:v>
                </c:pt>
                <c:pt idx="3470">
                  <c:v>43202</c:v>
                </c:pt>
                <c:pt idx="3471">
                  <c:v>43203</c:v>
                </c:pt>
                <c:pt idx="3472">
                  <c:v>43206</c:v>
                </c:pt>
                <c:pt idx="3473">
                  <c:v>43207</c:v>
                </c:pt>
                <c:pt idx="3474">
                  <c:v>43208</c:v>
                </c:pt>
                <c:pt idx="3475">
                  <c:v>43209</c:v>
                </c:pt>
                <c:pt idx="3476">
                  <c:v>43210</c:v>
                </c:pt>
                <c:pt idx="3477">
                  <c:v>43213</c:v>
                </c:pt>
                <c:pt idx="3478">
                  <c:v>43214</c:v>
                </c:pt>
                <c:pt idx="3479">
                  <c:v>43215</c:v>
                </c:pt>
                <c:pt idx="3480">
                  <c:v>43216</c:v>
                </c:pt>
                <c:pt idx="3481">
                  <c:v>43217</c:v>
                </c:pt>
                <c:pt idx="3482">
                  <c:v>43220</c:v>
                </c:pt>
                <c:pt idx="3483">
                  <c:v>43221</c:v>
                </c:pt>
                <c:pt idx="3484">
                  <c:v>43222</c:v>
                </c:pt>
                <c:pt idx="3485">
                  <c:v>43223</c:v>
                </c:pt>
                <c:pt idx="3486">
                  <c:v>43224</c:v>
                </c:pt>
                <c:pt idx="3487">
                  <c:v>43227</c:v>
                </c:pt>
                <c:pt idx="3488">
                  <c:v>43228</c:v>
                </c:pt>
                <c:pt idx="3489">
                  <c:v>43229</c:v>
                </c:pt>
                <c:pt idx="3490">
                  <c:v>43230</c:v>
                </c:pt>
                <c:pt idx="3491">
                  <c:v>43231</c:v>
                </c:pt>
                <c:pt idx="3492">
                  <c:v>43234</c:v>
                </c:pt>
                <c:pt idx="3493">
                  <c:v>43235</c:v>
                </c:pt>
                <c:pt idx="3494">
                  <c:v>43236</c:v>
                </c:pt>
                <c:pt idx="3495">
                  <c:v>43237</c:v>
                </c:pt>
                <c:pt idx="3496">
                  <c:v>43238</c:v>
                </c:pt>
                <c:pt idx="3497">
                  <c:v>43241</c:v>
                </c:pt>
                <c:pt idx="3498">
                  <c:v>43242</c:v>
                </c:pt>
                <c:pt idx="3499">
                  <c:v>43243</c:v>
                </c:pt>
                <c:pt idx="3500">
                  <c:v>43244</c:v>
                </c:pt>
                <c:pt idx="3501">
                  <c:v>43245</c:v>
                </c:pt>
                <c:pt idx="3502">
                  <c:v>43248</c:v>
                </c:pt>
                <c:pt idx="3503">
                  <c:v>43249</c:v>
                </c:pt>
                <c:pt idx="3504">
                  <c:v>43250</c:v>
                </c:pt>
                <c:pt idx="3505">
                  <c:v>43251</c:v>
                </c:pt>
                <c:pt idx="3506">
                  <c:v>43252</c:v>
                </c:pt>
                <c:pt idx="3507">
                  <c:v>43255</c:v>
                </c:pt>
                <c:pt idx="3508">
                  <c:v>43256</c:v>
                </c:pt>
                <c:pt idx="3509">
                  <c:v>43257</c:v>
                </c:pt>
                <c:pt idx="3510">
                  <c:v>43258</c:v>
                </c:pt>
                <c:pt idx="3511">
                  <c:v>43259</c:v>
                </c:pt>
                <c:pt idx="3512">
                  <c:v>43262</c:v>
                </c:pt>
                <c:pt idx="3513">
                  <c:v>43263</c:v>
                </c:pt>
                <c:pt idx="3514">
                  <c:v>43264</c:v>
                </c:pt>
                <c:pt idx="3515">
                  <c:v>43265</c:v>
                </c:pt>
                <c:pt idx="3516">
                  <c:v>43266</c:v>
                </c:pt>
                <c:pt idx="3517">
                  <c:v>43269</c:v>
                </c:pt>
                <c:pt idx="3518">
                  <c:v>43270</c:v>
                </c:pt>
                <c:pt idx="3519">
                  <c:v>43271</c:v>
                </c:pt>
                <c:pt idx="3520">
                  <c:v>43272</c:v>
                </c:pt>
                <c:pt idx="3521">
                  <c:v>43273</c:v>
                </c:pt>
                <c:pt idx="3522">
                  <c:v>43276</c:v>
                </c:pt>
                <c:pt idx="3523">
                  <c:v>43277</c:v>
                </c:pt>
                <c:pt idx="3524">
                  <c:v>43278</c:v>
                </c:pt>
                <c:pt idx="3525">
                  <c:v>43279</c:v>
                </c:pt>
                <c:pt idx="3526">
                  <c:v>43280</c:v>
                </c:pt>
                <c:pt idx="3527">
                  <c:v>43283</c:v>
                </c:pt>
                <c:pt idx="3528">
                  <c:v>43284</c:v>
                </c:pt>
                <c:pt idx="3529">
                  <c:v>43285</c:v>
                </c:pt>
                <c:pt idx="3530">
                  <c:v>43286</c:v>
                </c:pt>
                <c:pt idx="3531">
                  <c:v>43287</c:v>
                </c:pt>
                <c:pt idx="3532">
                  <c:v>43290</c:v>
                </c:pt>
                <c:pt idx="3533">
                  <c:v>43291</c:v>
                </c:pt>
                <c:pt idx="3534">
                  <c:v>43292</c:v>
                </c:pt>
                <c:pt idx="3535">
                  <c:v>43293</c:v>
                </c:pt>
                <c:pt idx="3536">
                  <c:v>43294</c:v>
                </c:pt>
                <c:pt idx="3537">
                  <c:v>43297</c:v>
                </c:pt>
                <c:pt idx="3538">
                  <c:v>43298</c:v>
                </c:pt>
                <c:pt idx="3539">
                  <c:v>43299</c:v>
                </c:pt>
                <c:pt idx="3540">
                  <c:v>43300</c:v>
                </c:pt>
                <c:pt idx="3541">
                  <c:v>43301</c:v>
                </c:pt>
                <c:pt idx="3542">
                  <c:v>43304</c:v>
                </c:pt>
                <c:pt idx="3543">
                  <c:v>43305</c:v>
                </c:pt>
                <c:pt idx="3544">
                  <c:v>43306</c:v>
                </c:pt>
                <c:pt idx="3545">
                  <c:v>43307</c:v>
                </c:pt>
                <c:pt idx="3546">
                  <c:v>43308</c:v>
                </c:pt>
                <c:pt idx="3547">
                  <c:v>43311</c:v>
                </c:pt>
                <c:pt idx="3548">
                  <c:v>43312</c:v>
                </c:pt>
                <c:pt idx="3549">
                  <c:v>43313</c:v>
                </c:pt>
                <c:pt idx="3550">
                  <c:v>43314</c:v>
                </c:pt>
                <c:pt idx="3551">
                  <c:v>43315</c:v>
                </c:pt>
                <c:pt idx="3552">
                  <c:v>43318</c:v>
                </c:pt>
                <c:pt idx="3553">
                  <c:v>43319</c:v>
                </c:pt>
                <c:pt idx="3554">
                  <c:v>43320</c:v>
                </c:pt>
                <c:pt idx="3555">
                  <c:v>43321</c:v>
                </c:pt>
                <c:pt idx="3556">
                  <c:v>43322</c:v>
                </c:pt>
                <c:pt idx="3557">
                  <c:v>43325</c:v>
                </c:pt>
                <c:pt idx="3558">
                  <c:v>43326</c:v>
                </c:pt>
                <c:pt idx="3559">
                  <c:v>43327</c:v>
                </c:pt>
                <c:pt idx="3560">
                  <c:v>43328</c:v>
                </c:pt>
                <c:pt idx="3561">
                  <c:v>43329</c:v>
                </c:pt>
                <c:pt idx="3562">
                  <c:v>43332</c:v>
                </c:pt>
                <c:pt idx="3563">
                  <c:v>43333</c:v>
                </c:pt>
                <c:pt idx="3564">
                  <c:v>43334</c:v>
                </c:pt>
                <c:pt idx="3565">
                  <c:v>43335</c:v>
                </c:pt>
                <c:pt idx="3566">
                  <c:v>43336</c:v>
                </c:pt>
                <c:pt idx="3567">
                  <c:v>43339</c:v>
                </c:pt>
                <c:pt idx="3568">
                  <c:v>43340</c:v>
                </c:pt>
                <c:pt idx="3569">
                  <c:v>43341</c:v>
                </c:pt>
                <c:pt idx="3570">
                  <c:v>43342</c:v>
                </c:pt>
                <c:pt idx="3571">
                  <c:v>43343</c:v>
                </c:pt>
                <c:pt idx="3572">
                  <c:v>43346</c:v>
                </c:pt>
                <c:pt idx="3573">
                  <c:v>43347</c:v>
                </c:pt>
                <c:pt idx="3574">
                  <c:v>43348</c:v>
                </c:pt>
                <c:pt idx="3575">
                  <c:v>43349</c:v>
                </c:pt>
                <c:pt idx="3576">
                  <c:v>43350</c:v>
                </c:pt>
                <c:pt idx="3577">
                  <c:v>43353</c:v>
                </c:pt>
                <c:pt idx="3578">
                  <c:v>43354</c:v>
                </c:pt>
                <c:pt idx="3579">
                  <c:v>43355</c:v>
                </c:pt>
                <c:pt idx="3580">
                  <c:v>43356</c:v>
                </c:pt>
                <c:pt idx="3581">
                  <c:v>43357</c:v>
                </c:pt>
                <c:pt idx="3582">
                  <c:v>43360</c:v>
                </c:pt>
                <c:pt idx="3583">
                  <c:v>43361</c:v>
                </c:pt>
                <c:pt idx="3584">
                  <c:v>43362</c:v>
                </c:pt>
                <c:pt idx="3585">
                  <c:v>43363</c:v>
                </c:pt>
                <c:pt idx="3586">
                  <c:v>43364</c:v>
                </c:pt>
                <c:pt idx="3587">
                  <c:v>43367</c:v>
                </c:pt>
                <c:pt idx="3588">
                  <c:v>43368</c:v>
                </c:pt>
                <c:pt idx="3589">
                  <c:v>43369</c:v>
                </c:pt>
                <c:pt idx="3590">
                  <c:v>43370</c:v>
                </c:pt>
                <c:pt idx="3591">
                  <c:v>43371</c:v>
                </c:pt>
                <c:pt idx="3592">
                  <c:v>43374</c:v>
                </c:pt>
                <c:pt idx="3593">
                  <c:v>43375</c:v>
                </c:pt>
                <c:pt idx="3594">
                  <c:v>43376</c:v>
                </c:pt>
                <c:pt idx="3595">
                  <c:v>43377</c:v>
                </c:pt>
                <c:pt idx="3596">
                  <c:v>43378</c:v>
                </c:pt>
                <c:pt idx="3597">
                  <c:v>43381</c:v>
                </c:pt>
                <c:pt idx="3598">
                  <c:v>43382</c:v>
                </c:pt>
                <c:pt idx="3599">
                  <c:v>43383</c:v>
                </c:pt>
                <c:pt idx="3600">
                  <c:v>43384</c:v>
                </c:pt>
                <c:pt idx="3601">
                  <c:v>43385</c:v>
                </c:pt>
                <c:pt idx="3602">
                  <c:v>43388</c:v>
                </c:pt>
                <c:pt idx="3603">
                  <c:v>43389</c:v>
                </c:pt>
                <c:pt idx="3604">
                  <c:v>43390</c:v>
                </c:pt>
                <c:pt idx="3605">
                  <c:v>43391</c:v>
                </c:pt>
                <c:pt idx="3606">
                  <c:v>43392</c:v>
                </c:pt>
                <c:pt idx="3607">
                  <c:v>43395</c:v>
                </c:pt>
                <c:pt idx="3608">
                  <c:v>43396</c:v>
                </c:pt>
                <c:pt idx="3609">
                  <c:v>43397</c:v>
                </c:pt>
                <c:pt idx="3610">
                  <c:v>43398</c:v>
                </c:pt>
                <c:pt idx="3611">
                  <c:v>43399</c:v>
                </c:pt>
                <c:pt idx="3612">
                  <c:v>43402</c:v>
                </c:pt>
                <c:pt idx="3613">
                  <c:v>43403</c:v>
                </c:pt>
                <c:pt idx="3614">
                  <c:v>43404</c:v>
                </c:pt>
                <c:pt idx="3615">
                  <c:v>43405</c:v>
                </c:pt>
                <c:pt idx="3616">
                  <c:v>43406</c:v>
                </c:pt>
                <c:pt idx="3617">
                  <c:v>43409</c:v>
                </c:pt>
                <c:pt idx="3618">
                  <c:v>43410</c:v>
                </c:pt>
                <c:pt idx="3619">
                  <c:v>43411</c:v>
                </c:pt>
                <c:pt idx="3620">
                  <c:v>43412</c:v>
                </c:pt>
                <c:pt idx="3621">
                  <c:v>43413</c:v>
                </c:pt>
                <c:pt idx="3622">
                  <c:v>43416</c:v>
                </c:pt>
                <c:pt idx="3623">
                  <c:v>43417</c:v>
                </c:pt>
                <c:pt idx="3624">
                  <c:v>43418</c:v>
                </c:pt>
                <c:pt idx="3625">
                  <c:v>43419</c:v>
                </c:pt>
                <c:pt idx="3626">
                  <c:v>43420</c:v>
                </c:pt>
                <c:pt idx="3627">
                  <c:v>43423</c:v>
                </c:pt>
                <c:pt idx="3628">
                  <c:v>43424</c:v>
                </c:pt>
                <c:pt idx="3629">
                  <c:v>43425</c:v>
                </c:pt>
                <c:pt idx="3630">
                  <c:v>43426</c:v>
                </c:pt>
                <c:pt idx="3631">
                  <c:v>43427</c:v>
                </c:pt>
                <c:pt idx="3632">
                  <c:v>43430</c:v>
                </c:pt>
                <c:pt idx="3633">
                  <c:v>43431</c:v>
                </c:pt>
                <c:pt idx="3634">
                  <c:v>43432</c:v>
                </c:pt>
                <c:pt idx="3635">
                  <c:v>43433</c:v>
                </c:pt>
                <c:pt idx="3636">
                  <c:v>43434</c:v>
                </c:pt>
                <c:pt idx="3637">
                  <c:v>43437</c:v>
                </c:pt>
                <c:pt idx="3638">
                  <c:v>43438</c:v>
                </c:pt>
                <c:pt idx="3639">
                  <c:v>43439</c:v>
                </c:pt>
                <c:pt idx="3640">
                  <c:v>43440</c:v>
                </c:pt>
                <c:pt idx="3641">
                  <c:v>43441</c:v>
                </c:pt>
                <c:pt idx="3642">
                  <c:v>43444</c:v>
                </c:pt>
                <c:pt idx="3643">
                  <c:v>43445</c:v>
                </c:pt>
                <c:pt idx="3644">
                  <c:v>43446</c:v>
                </c:pt>
                <c:pt idx="3645">
                  <c:v>43447</c:v>
                </c:pt>
                <c:pt idx="3646">
                  <c:v>43448</c:v>
                </c:pt>
                <c:pt idx="3647">
                  <c:v>43451</c:v>
                </c:pt>
                <c:pt idx="3648">
                  <c:v>43452</c:v>
                </c:pt>
                <c:pt idx="3649">
                  <c:v>43453</c:v>
                </c:pt>
                <c:pt idx="3650">
                  <c:v>43454</c:v>
                </c:pt>
                <c:pt idx="3651">
                  <c:v>43455</c:v>
                </c:pt>
                <c:pt idx="3652">
                  <c:v>43458</c:v>
                </c:pt>
                <c:pt idx="3653">
                  <c:v>43459</c:v>
                </c:pt>
                <c:pt idx="3654">
                  <c:v>43460</c:v>
                </c:pt>
                <c:pt idx="3655">
                  <c:v>43461</c:v>
                </c:pt>
                <c:pt idx="3656">
                  <c:v>43462</c:v>
                </c:pt>
                <c:pt idx="3657">
                  <c:v>43465</c:v>
                </c:pt>
                <c:pt idx="3658">
                  <c:v>43466</c:v>
                </c:pt>
                <c:pt idx="3659">
                  <c:v>43467</c:v>
                </c:pt>
                <c:pt idx="3660">
                  <c:v>43468</c:v>
                </c:pt>
                <c:pt idx="3661">
                  <c:v>43469</c:v>
                </c:pt>
                <c:pt idx="3662">
                  <c:v>43472</c:v>
                </c:pt>
                <c:pt idx="3663">
                  <c:v>43473</c:v>
                </c:pt>
                <c:pt idx="3664">
                  <c:v>43474</c:v>
                </c:pt>
                <c:pt idx="3665">
                  <c:v>43475</c:v>
                </c:pt>
                <c:pt idx="3666">
                  <c:v>43476</c:v>
                </c:pt>
                <c:pt idx="3667">
                  <c:v>43479</c:v>
                </c:pt>
                <c:pt idx="3668">
                  <c:v>43480</c:v>
                </c:pt>
                <c:pt idx="3669">
                  <c:v>43481</c:v>
                </c:pt>
                <c:pt idx="3670">
                  <c:v>43482</c:v>
                </c:pt>
                <c:pt idx="3671">
                  <c:v>43483</c:v>
                </c:pt>
                <c:pt idx="3672">
                  <c:v>43486</c:v>
                </c:pt>
                <c:pt idx="3673">
                  <c:v>43487</c:v>
                </c:pt>
                <c:pt idx="3674">
                  <c:v>43488</c:v>
                </c:pt>
                <c:pt idx="3675">
                  <c:v>43489</c:v>
                </c:pt>
                <c:pt idx="3676">
                  <c:v>43490</c:v>
                </c:pt>
                <c:pt idx="3677">
                  <c:v>43493</c:v>
                </c:pt>
                <c:pt idx="3678">
                  <c:v>43494</c:v>
                </c:pt>
                <c:pt idx="3679">
                  <c:v>43495</c:v>
                </c:pt>
                <c:pt idx="3680">
                  <c:v>43496</c:v>
                </c:pt>
                <c:pt idx="3681">
                  <c:v>43497</c:v>
                </c:pt>
                <c:pt idx="3682">
                  <c:v>43500</c:v>
                </c:pt>
                <c:pt idx="3683">
                  <c:v>43501</c:v>
                </c:pt>
                <c:pt idx="3684">
                  <c:v>43502</c:v>
                </c:pt>
                <c:pt idx="3685">
                  <c:v>43503</c:v>
                </c:pt>
                <c:pt idx="3686">
                  <c:v>43504</c:v>
                </c:pt>
                <c:pt idx="3687">
                  <c:v>43507</c:v>
                </c:pt>
                <c:pt idx="3688">
                  <c:v>43508</c:v>
                </c:pt>
                <c:pt idx="3689">
                  <c:v>43509</c:v>
                </c:pt>
                <c:pt idx="3690">
                  <c:v>43510</c:v>
                </c:pt>
                <c:pt idx="3691">
                  <c:v>43511</c:v>
                </c:pt>
                <c:pt idx="3692">
                  <c:v>43514</c:v>
                </c:pt>
                <c:pt idx="3693">
                  <c:v>43515</c:v>
                </c:pt>
                <c:pt idx="3694">
                  <c:v>43516</c:v>
                </c:pt>
                <c:pt idx="3695">
                  <c:v>43517</c:v>
                </c:pt>
                <c:pt idx="3696">
                  <c:v>43518</c:v>
                </c:pt>
                <c:pt idx="3697">
                  <c:v>43521</c:v>
                </c:pt>
                <c:pt idx="3698">
                  <c:v>43522</c:v>
                </c:pt>
                <c:pt idx="3699">
                  <c:v>43523</c:v>
                </c:pt>
                <c:pt idx="3700">
                  <c:v>43524</c:v>
                </c:pt>
                <c:pt idx="3701">
                  <c:v>43525</c:v>
                </c:pt>
                <c:pt idx="3702">
                  <c:v>43528</c:v>
                </c:pt>
                <c:pt idx="3703">
                  <c:v>43529</c:v>
                </c:pt>
                <c:pt idx="3704">
                  <c:v>43530</c:v>
                </c:pt>
                <c:pt idx="3705">
                  <c:v>43531</c:v>
                </c:pt>
                <c:pt idx="3706">
                  <c:v>43532</c:v>
                </c:pt>
                <c:pt idx="3707">
                  <c:v>43535</c:v>
                </c:pt>
                <c:pt idx="3708">
                  <c:v>43536</c:v>
                </c:pt>
                <c:pt idx="3709">
                  <c:v>43537</c:v>
                </c:pt>
                <c:pt idx="3710">
                  <c:v>43538</c:v>
                </c:pt>
                <c:pt idx="3711">
                  <c:v>43539</c:v>
                </c:pt>
                <c:pt idx="3712">
                  <c:v>43542</c:v>
                </c:pt>
                <c:pt idx="3713">
                  <c:v>43543</c:v>
                </c:pt>
                <c:pt idx="3714">
                  <c:v>43544</c:v>
                </c:pt>
                <c:pt idx="3715">
                  <c:v>43545</c:v>
                </c:pt>
                <c:pt idx="3716">
                  <c:v>43546</c:v>
                </c:pt>
                <c:pt idx="3717">
                  <c:v>43549</c:v>
                </c:pt>
                <c:pt idx="3718">
                  <c:v>43550</c:v>
                </c:pt>
                <c:pt idx="3719">
                  <c:v>43551</c:v>
                </c:pt>
                <c:pt idx="3720">
                  <c:v>43552</c:v>
                </c:pt>
                <c:pt idx="3721">
                  <c:v>43553</c:v>
                </c:pt>
                <c:pt idx="3722">
                  <c:v>43556</c:v>
                </c:pt>
                <c:pt idx="3723">
                  <c:v>43557</c:v>
                </c:pt>
                <c:pt idx="3724">
                  <c:v>43558</c:v>
                </c:pt>
                <c:pt idx="3725">
                  <c:v>43559</c:v>
                </c:pt>
                <c:pt idx="3726">
                  <c:v>43560</c:v>
                </c:pt>
                <c:pt idx="3727">
                  <c:v>43563</c:v>
                </c:pt>
                <c:pt idx="3728">
                  <c:v>43564</c:v>
                </c:pt>
                <c:pt idx="3729">
                  <c:v>43565</c:v>
                </c:pt>
                <c:pt idx="3730">
                  <c:v>43566</c:v>
                </c:pt>
                <c:pt idx="3731">
                  <c:v>43567</c:v>
                </c:pt>
                <c:pt idx="3732">
                  <c:v>43570</c:v>
                </c:pt>
                <c:pt idx="3733">
                  <c:v>43571</c:v>
                </c:pt>
                <c:pt idx="3734">
                  <c:v>43572</c:v>
                </c:pt>
                <c:pt idx="3735">
                  <c:v>43573</c:v>
                </c:pt>
                <c:pt idx="3736">
                  <c:v>43574</c:v>
                </c:pt>
                <c:pt idx="3737">
                  <c:v>43577</c:v>
                </c:pt>
                <c:pt idx="3738">
                  <c:v>43578</c:v>
                </c:pt>
                <c:pt idx="3739">
                  <c:v>43579</c:v>
                </c:pt>
                <c:pt idx="3740">
                  <c:v>43580</c:v>
                </c:pt>
                <c:pt idx="3741">
                  <c:v>43581</c:v>
                </c:pt>
                <c:pt idx="3742">
                  <c:v>43584</c:v>
                </c:pt>
                <c:pt idx="3743">
                  <c:v>43585</c:v>
                </c:pt>
                <c:pt idx="3744">
                  <c:v>43586</c:v>
                </c:pt>
                <c:pt idx="3745">
                  <c:v>43587</c:v>
                </c:pt>
                <c:pt idx="3746">
                  <c:v>43588</c:v>
                </c:pt>
                <c:pt idx="3747">
                  <c:v>43591</c:v>
                </c:pt>
                <c:pt idx="3748">
                  <c:v>43592</c:v>
                </c:pt>
                <c:pt idx="3749">
                  <c:v>43593</c:v>
                </c:pt>
                <c:pt idx="3750">
                  <c:v>43594</c:v>
                </c:pt>
                <c:pt idx="3751">
                  <c:v>43595</c:v>
                </c:pt>
                <c:pt idx="3752">
                  <c:v>43598</c:v>
                </c:pt>
                <c:pt idx="3753">
                  <c:v>43599</c:v>
                </c:pt>
                <c:pt idx="3754">
                  <c:v>43600</c:v>
                </c:pt>
                <c:pt idx="3755">
                  <c:v>43601</c:v>
                </c:pt>
                <c:pt idx="3756">
                  <c:v>43602</c:v>
                </c:pt>
                <c:pt idx="3757">
                  <c:v>43605</c:v>
                </c:pt>
                <c:pt idx="3758">
                  <c:v>43606</c:v>
                </c:pt>
                <c:pt idx="3759">
                  <c:v>43607</c:v>
                </c:pt>
                <c:pt idx="3760">
                  <c:v>43608</c:v>
                </c:pt>
                <c:pt idx="3761">
                  <c:v>43609</c:v>
                </c:pt>
                <c:pt idx="3762">
                  <c:v>43612</c:v>
                </c:pt>
                <c:pt idx="3763">
                  <c:v>43613</c:v>
                </c:pt>
                <c:pt idx="3764">
                  <c:v>43614</c:v>
                </c:pt>
                <c:pt idx="3765">
                  <c:v>43615</c:v>
                </c:pt>
                <c:pt idx="3766">
                  <c:v>43616</c:v>
                </c:pt>
                <c:pt idx="3767">
                  <c:v>43619</c:v>
                </c:pt>
                <c:pt idx="3768">
                  <c:v>43620</c:v>
                </c:pt>
                <c:pt idx="3769">
                  <c:v>43621</c:v>
                </c:pt>
                <c:pt idx="3770">
                  <c:v>43622</c:v>
                </c:pt>
                <c:pt idx="3771">
                  <c:v>43623</c:v>
                </c:pt>
                <c:pt idx="3772">
                  <c:v>43626</c:v>
                </c:pt>
                <c:pt idx="3773">
                  <c:v>43627</c:v>
                </c:pt>
                <c:pt idx="3774">
                  <c:v>43628</c:v>
                </c:pt>
                <c:pt idx="3775">
                  <c:v>43629</c:v>
                </c:pt>
                <c:pt idx="3776">
                  <c:v>43630</c:v>
                </c:pt>
                <c:pt idx="3777">
                  <c:v>43633</c:v>
                </c:pt>
                <c:pt idx="3778">
                  <c:v>43634</c:v>
                </c:pt>
                <c:pt idx="3779">
                  <c:v>43635</c:v>
                </c:pt>
                <c:pt idx="3780">
                  <c:v>43636</c:v>
                </c:pt>
                <c:pt idx="3781">
                  <c:v>43637</c:v>
                </c:pt>
                <c:pt idx="3782">
                  <c:v>43640</c:v>
                </c:pt>
                <c:pt idx="3783">
                  <c:v>43641</c:v>
                </c:pt>
                <c:pt idx="3784">
                  <c:v>43642</c:v>
                </c:pt>
                <c:pt idx="3785">
                  <c:v>43643</c:v>
                </c:pt>
                <c:pt idx="3786">
                  <c:v>43644</c:v>
                </c:pt>
                <c:pt idx="3787">
                  <c:v>43647</c:v>
                </c:pt>
                <c:pt idx="3788">
                  <c:v>43648</c:v>
                </c:pt>
                <c:pt idx="3789">
                  <c:v>43649</c:v>
                </c:pt>
                <c:pt idx="3790">
                  <c:v>43650</c:v>
                </c:pt>
                <c:pt idx="3791">
                  <c:v>43651</c:v>
                </c:pt>
                <c:pt idx="3792">
                  <c:v>43654</c:v>
                </c:pt>
                <c:pt idx="3793">
                  <c:v>43655</c:v>
                </c:pt>
                <c:pt idx="3794">
                  <c:v>43656</c:v>
                </c:pt>
                <c:pt idx="3795">
                  <c:v>43657</c:v>
                </c:pt>
                <c:pt idx="3796">
                  <c:v>43658</c:v>
                </c:pt>
                <c:pt idx="3797">
                  <c:v>43661</c:v>
                </c:pt>
                <c:pt idx="3798">
                  <c:v>43662</c:v>
                </c:pt>
                <c:pt idx="3799">
                  <c:v>43663</c:v>
                </c:pt>
                <c:pt idx="3800">
                  <c:v>43664</c:v>
                </c:pt>
                <c:pt idx="3801">
                  <c:v>43665</c:v>
                </c:pt>
                <c:pt idx="3802">
                  <c:v>43668</c:v>
                </c:pt>
                <c:pt idx="3803">
                  <c:v>43669</c:v>
                </c:pt>
                <c:pt idx="3804">
                  <c:v>43670</c:v>
                </c:pt>
                <c:pt idx="3805">
                  <c:v>43671</c:v>
                </c:pt>
                <c:pt idx="3806">
                  <c:v>43672</c:v>
                </c:pt>
                <c:pt idx="3807">
                  <c:v>43675</c:v>
                </c:pt>
                <c:pt idx="3808">
                  <c:v>43676</c:v>
                </c:pt>
                <c:pt idx="3809">
                  <c:v>43677</c:v>
                </c:pt>
                <c:pt idx="3810">
                  <c:v>43678</c:v>
                </c:pt>
                <c:pt idx="3811">
                  <c:v>43679</c:v>
                </c:pt>
                <c:pt idx="3812">
                  <c:v>43682</c:v>
                </c:pt>
                <c:pt idx="3813">
                  <c:v>43683</c:v>
                </c:pt>
                <c:pt idx="3814">
                  <c:v>43684</c:v>
                </c:pt>
                <c:pt idx="3815">
                  <c:v>43685</c:v>
                </c:pt>
                <c:pt idx="3816">
                  <c:v>43686</c:v>
                </c:pt>
                <c:pt idx="3817">
                  <c:v>43689</c:v>
                </c:pt>
                <c:pt idx="3818">
                  <c:v>43690</c:v>
                </c:pt>
                <c:pt idx="3819">
                  <c:v>43691</c:v>
                </c:pt>
                <c:pt idx="3820">
                  <c:v>43692</c:v>
                </c:pt>
                <c:pt idx="3821">
                  <c:v>43693</c:v>
                </c:pt>
                <c:pt idx="3822">
                  <c:v>43696</c:v>
                </c:pt>
                <c:pt idx="3823">
                  <c:v>43697</c:v>
                </c:pt>
                <c:pt idx="3824">
                  <c:v>43698</c:v>
                </c:pt>
                <c:pt idx="3825">
                  <c:v>43699</c:v>
                </c:pt>
                <c:pt idx="3826">
                  <c:v>43700</c:v>
                </c:pt>
                <c:pt idx="3827">
                  <c:v>43703</c:v>
                </c:pt>
                <c:pt idx="3828">
                  <c:v>43704</c:v>
                </c:pt>
                <c:pt idx="3829">
                  <c:v>43705</c:v>
                </c:pt>
                <c:pt idx="3830">
                  <c:v>43706</c:v>
                </c:pt>
                <c:pt idx="3831">
                  <c:v>43707</c:v>
                </c:pt>
                <c:pt idx="3832">
                  <c:v>43710</c:v>
                </c:pt>
                <c:pt idx="3833">
                  <c:v>43711</c:v>
                </c:pt>
                <c:pt idx="3834">
                  <c:v>43712</c:v>
                </c:pt>
                <c:pt idx="3835">
                  <c:v>43713</c:v>
                </c:pt>
                <c:pt idx="3836">
                  <c:v>43714</c:v>
                </c:pt>
                <c:pt idx="3837">
                  <c:v>43717</c:v>
                </c:pt>
                <c:pt idx="3838">
                  <c:v>43718</c:v>
                </c:pt>
                <c:pt idx="3839">
                  <c:v>43719</c:v>
                </c:pt>
                <c:pt idx="3840">
                  <c:v>43720</c:v>
                </c:pt>
                <c:pt idx="3841">
                  <c:v>43721</c:v>
                </c:pt>
                <c:pt idx="3842">
                  <c:v>43724</c:v>
                </c:pt>
                <c:pt idx="3843">
                  <c:v>43725</c:v>
                </c:pt>
                <c:pt idx="3844">
                  <c:v>43726</c:v>
                </c:pt>
                <c:pt idx="3845">
                  <c:v>43727</c:v>
                </c:pt>
                <c:pt idx="3846">
                  <c:v>43728</c:v>
                </c:pt>
                <c:pt idx="3847">
                  <c:v>43731</c:v>
                </c:pt>
                <c:pt idx="3848">
                  <c:v>43732</c:v>
                </c:pt>
                <c:pt idx="3849">
                  <c:v>43733</c:v>
                </c:pt>
                <c:pt idx="3850">
                  <c:v>43734</c:v>
                </c:pt>
                <c:pt idx="3851">
                  <c:v>43735</c:v>
                </c:pt>
                <c:pt idx="3852">
                  <c:v>43738</c:v>
                </c:pt>
                <c:pt idx="3853">
                  <c:v>43739</c:v>
                </c:pt>
                <c:pt idx="3854">
                  <c:v>43740</c:v>
                </c:pt>
                <c:pt idx="3855">
                  <c:v>43741</c:v>
                </c:pt>
                <c:pt idx="3856">
                  <c:v>43742</c:v>
                </c:pt>
                <c:pt idx="3857">
                  <c:v>43745</c:v>
                </c:pt>
                <c:pt idx="3858">
                  <c:v>43746</c:v>
                </c:pt>
                <c:pt idx="3859">
                  <c:v>43747</c:v>
                </c:pt>
                <c:pt idx="3860">
                  <c:v>43748</c:v>
                </c:pt>
                <c:pt idx="3861">
                  <c:v>43749</c:v>
                </c:pt>
                <c:pt idx="3862">
                  <c:v>43752</c:v>
                </c:pt>
                <c:pt idx="3863">
                  <c:v>43753</c:v>
                </c:pt>
                <c:pt idx="3864">
                  <c:v>43754</c:v>
                </c:pt>
                <c:pt idx="3865">
                  <c:v>43755</c:v>
                </c:pt>
                <c:pt idx="3866">
                  <c:v>43756</c:v>
                </c:pt>
                <c:pt idx="3867">
                  <c:v>43759</c:v>
                </c:pt>
                <c:pt idx="3868">
                  <c:v>43760</c:v>
                </c:pt>
                <c:pt idx="3869">
                  <c:v>43761</c:v>
                </c:pt>
                <c:pt idx="3870">
                  <c:v>43762</c:v>
                </c:pt>
                <c:pt idx="3871">
                  <c:v>43763</c:v>
                </c:pt>
                <c:pt idx="3872">
                  <c:v>43766</c:v>
                </c:pt>
                <c:pt idx="3873">
                  <c:v>43767</c:v>
                </c:pt>
                <c:pt idx="3874">
                  <c:v>43768</c:v>
                </c:pt>
                <c:pt idx="3875">
                  <c:v>43769</c:v>
                </c:pt>
                <c:pt idx="3876">
                  <c:v>43770</c:v>
                </c:pt>
                <c:pt idx="3877">
                  <c:v>43773</c:v>
                </c:pt>
                <c:pt idx="3878">
                  <c:v>43774</c:v>
                </c:pt>
                <c:pt idx="3879">
                  <c:v>43775</c:v>
                </c:pt>
                <c:pt idx="3880">
                  <c:v>43776</c:v>
                </c:pt>
                <c:pt idx="3881">
                  <c:v>43777</c:v>
                </c:pt>
                <c:pt idx="3882">
                  <c:v>43780</c:v>
                </c:pt>
                <c:pt idx="3883">
                  <c:v>43781</c:v>
                </c:pt>
                <c:pt idx="3884">
                  <c:v>43782</c:v>
                </c:pt>
                <c:pt idx="3885">
                  <c:v>43783</c:v>
                </c:pt>
                <c:pt idx="3886">
                  <c:v>43784</c:v>
                </c:pt>
                <c:pt idx="3887">
                  <c:v>43787</c:v>
                </c:pt>
                <c:pt idx="3888">
                  <c:v>43788</c:v>
                </c:pt>
                <c:pt idx="3889">
                  <c:v>43789</c:v>
                </c:pt>
                <c:pt idx="3890">
                  <c:v>43790</c:v>
                </c:pt>
                <c:pt idx="3891">
                  <c:v>43791</c:v>
                </c:pt>
                <c:pt idx="3892">
                  <c:v>43794</c:v>
                </c:pt>
                <c:pt idx="3893">
                  <c:v>43795</c:v>
                </c:pt>
                <c:pt idx="3894">
                  <c:v>43796</c:v>
                </c:pt>
                <c:pt idx="3895">
                  <c:v>43797</c:v>
                </c:pt>
                <c:pt idx="3896">
                  <c:v>43798</c:v>
                </c:pt>
                <c:pt idx="3897">
                  <c:v>43801</c:v>
                </c:pt>
                <c:pt idx="3898">
                  <c:v>43802</c:v>
                </c:pt>
                <c:pt idx="3899">
                  <c:v>43803</c:v>
                </c:pt>
                <c:pt idx="3900">
                  <c:v>43804</c:v>
                </c:pt>
                <c:pt idx="3901">
                  <c:v>43805</c:v>
                </c:pt>
                <c:pt idx="3902">
                  <c:v>43808</c:v>
                </c:pt>
                <c:pt idx="3903">
                  <c:v>43809</c:v>
                </c:pt>
                <c:pt idx="3904">
                  <c:v>43810</c:v>
                </c:pt>
                <c:pt idx="3905">
                  <c:v>43811</c:v>
                </c:pt>
                <c:pt idx="3906">
                  <c:v>43812</c:v>
                </c:pt>
                <c:pt idx="3907">
                  <c:v>43815</c:v>
                </c:pt>
                <c:pt idx="3908">
                  <c:v>43816</c:v>
                </c:pt>
                <c:pt idx="3909">
                  <c:v>43817</c:v>
                </c:pt>
                <c:pt idx="3910">
                  <c:v>43818</c:v>
                </c:pt>
                <c:pt idx="3911">
                  <c:v>43819</c:v>
                </c:pt>
                <c:pt idx="3912">
                  <c:v>43822</c:v>
                </c:pt>
                <c:pt idx="3913">
                  <c:v>43823</c:v>
                </c:pt>
                <c:pt idx="3914">
                  <c:v>43824</c:v>
                </c:pt>
                <c:pt idx="3915">
                  <c:v>43825</c:v>
                </c:pt>
                <c:pt idx="3916">
                  <c:v>43826</c:v>
                </c:pt>
                <c:pt idx="3917">
                  <c:v>43829</c:v>
                </c:pt>
                <c:pt idx="3918">
                  <c:v>43830</c:v>
                </c:pt>
                <c:pt idx="3919">
                  <c:v>43831</c:v>
                </c:pt>
                <c:pt idx="3920">
                  <c:v>43832</c:v>
                </c:pt>
                <c:pt idx="3921">
                  <c:v>43833</c:v>
                </c:pt>
                <c:pt idx="3922">
                  <c:v>43836</c:v>
                </c:pt>
                <c:pt idx="3923">
                  <c:v>43837</c:v>
                </c:pt>
                <c:pt idx="3924">
                  <c:v>43838</c:v>
                </c:pt>
                <c:pt idx="3925">
                  <c:v>43839</c:v>
                </c:pt>
                <c:pt idx="3926">
                  <c:v>43840</c:v>
                </c:pt>
                <c:pt idx="3927">
                  <c:v>43843</c:v>
                </c:pt>
                <c:pt idx="3928">
                  <c:v>43844</c:v>
                </c:pt>
                <c:pt idx="3929">
                  <c:v>43845</c:v>
                </c:pt>
                <c:pt idx="3930">
                  <c:v>43846</c:v>
                </c:pt>
                <c:pt idx="3931">
                  <c:v>43847</c:v>
                </c:pt>
                <c:pt idx="3932">
                  <c:v>43850</c:v>
                </c:pt>
                <c:pt idx="3933">
                  <c:v>43851</c:v>
                </c:pt>
                <c:pt idx="3934">
                  <c:v>43852</c:v>
                </c:pt>
                <c:pt idx="3935">
                  <c:v>43853</c:v>
                </c:pt>
                <c:pt idx="3936">
                  <c:v>43854</c:v>
                </c:pt>
                <c:pt idx="3937">
                  <c:v>43857</c:v>
                </c:pt>
                <c:pt idx="3938">
                  <c:v>43858</c:v>
                </c:pt>
                <c:pt idx="3939">
                  <c:v>43859</c:v>
                </c:pt>
                <c:pt idx="3940">
                  <c:v>43860</c:v>
                </c:pt>
                <c:pt idx="3941">
                  <c:v>43861</c:v>
                </c:pt>
                <c:pt idx="3942">
                  <c:v>43864</c:v>
                </c:pt>
                <c:pt idx="3943">
                  <c:v>43865</c:v>
                </c:pt>
                <c:pt idx="3944">
                  <c:v>43866</c:v>
                </c:pt>
                <c:pt idx="3945">
                  <c:v>43867</c:v>
                </c:pt>
                <c:pt idx="3946">
                  <c:v>43868</c:v>
                </c:pt>
                <c:pt idx="3947">
                  <c:v>43871</c:v>
                </c:pt>
                <c:pt idx="3948">
                  <c:v>43872</c:v>
                </c:pt>
                <c:pt idx="3949">
                  <c:v>43873</c:v>
                </c:pt>
                <c:pt idx="3950">
                  <c:v>43874</c:v>
                </c:pt>
                <c:pt idx="3951">
                  <c:v>43875</c:v>
                </c:pt>
                <c:pt idx="3952">
                  <c:v>43878</c:v>
                </c:pt>
                <c:pt idx="3953">
                  <c:v>43879</c:v>
                </c:pt>
                <c:pt idx="3954">
                  <c:v>43880</c:v>
                </c:pt>
                <c:pt idx="3955">
                  <c:v>43881</c:v>
                </c:pt>
                <c:pt idx="3956">
                  <c:v>43882</c:v>
                </c:pt>
                <c:pt idx="3957">
                  <c:v>43885</c:v>
                </c:pt>
                <c:pt idx="3958">
                  <c:v>43886</c:v>
                </c:pt>
                <c:pt idx="3959">
                  <c:v>43887</c:v>
                </c:pt>
                <c:pt idx="3960">
                  <c:v>43888</c:v>
                </c:pt>
                <c:pt idx="3961">
                  <c:v>43889</c:v>
                </c:pt>
                <c:pt idx="3962">
                  <c:v>43892</c:v>
                </c:pt>
                <c:pt idx="3963">
                  <c:v>43893</c:v>
                </c:pt>
                <c:pt idx="3964">
                  <c:v>43894</c:v>
                </c:pt>
                <c:pt idx="3965">
                  <c:v>43895</c:v>
                </c:pt>
                <c:pt idx="3966">
                  <c:v>43896</c:v>
                </c:pt>
                <c:pt idx="3967">
                  <c:v>43899</c:v>
                </c:pt>
                <c:pt idx="3968">
                  <c:v>43900</c:v>
                </c:pt>
                <c:pt idx="3969">
                  <c:v>43901</c:v>
                </c:pt>
                <c:pt idx="3970">
                  <c:v>43902</c:v>
                </c:pt>
                <c:pt idx="3971">
                  <c:v>43903</c:v>
                </c:pt>
                <c:pt idx="3972">
                  <c:v>43906</c:v>
                </c:pt>
                <c:pt idx="3973">
                  <c:v>43907</c:v>
                </c:pt>
                <c:pt idx="3974">
                  <c:v>43908</c:v>
                </c:pt>
                <c:pt idx="3975">
                  <c:v>43909</c:v>
                </c:pt>
                <c:pt idx="3976">
                  <c:v>43910</c:v>
                </c:pt>
                <c:pt idx="3977">
                  <c:v>43913</c:v>
                </c:pt>
                <c:pt idx="3978">
                  <c:v>43914</c:v>
                </c:pt>
                <c:pt idx="3979">
                  <c:v>43915</c:v>
                </c:pt>
                <c:pt idx="3980">
                  <c:v>43916</c:v>
                </c:pt>
                <c:pt idx="3981">
                  <c:v>43917</c:v>
                </c:pt>
                <c:pt idx="3982">
                  <c:v>43920</c:v>
                </c:pt>
                <c:pt idx="3983">
                  <c:v>43921</c:v>
                </c:pt>
                <c:pt idx="3984">
                  <c:v>43922</c:v>
                </c:pt>
                <c:pt idx="3985">
                  <c:v>43923</c:v>
                </c:pt>
                <c:pt idx="3986">
                  <c:v>43924</c:v>
                </c:pt>
                <c:pt idx="3987">
                  <c:v>43927</c:v>
                </c:pt>
                <c:pt idx="3988">
                  <c:v>43928</c:v>
                </c:pt>
                <c:pt idx="3989">
                  <c:v>43929</c:v>
                </c:pt>
                <c:pt idx="3990">
                  <c:v>43930</c:v>
                </c:pt>
                <c:pt idx="3991">
                  <c:v>43931</c:v>
                </c:pt>
                <c:pt idx="3992">
                  <c:v>43934</c:v>
                </c:pt>
                <c:pt idx="3993">
                  <c:v>43935</c:v>
                </c:pt>
                <c:pt idx="3994">
                  <c:v>43936</c:v>
                </c:pt>
                <c:pt idx="3995">
                  <c:v>43937</c:v>
                </c:pt>
                <c:pt idx="3996">
                  <c:v>43938</c:v>
                </c:pt>
                <c:pt idx="3997">
                  <c:v>43941</c:v>
                </c:pt>
                <c:pt idx="3998">
                  <c:v>43942</c:v>
                </c:pt>
                <c:pt idx="3999">
                  <c:v>43943</c:v>
                </c:pt>
                <c:pt idx="4000">
                  <c:v>43944</c:v>
                </c:pt>
                <c:pt idx="4001">
                  <c:v>43945</c:v>
                </c:pt>
                <c:pt idx="4002">
                  <c:v>43948</c:v>
                </c:pt>
                <c:pt idx="4003">
                  <c:v>43949</c:v>
                </c:pt>
                <c:pt idx="4004">
                  <c:v>43950</c:v>
                </c:pt>
                <c:pt idx="4005">
                  <c:v>43951</c:v>
                </c:pt>
                <c:pt idx="4006">
                  <c:v>43952</c:v>
                </c:pt>
                <c:pt idx="4007">
                  <c:v>43955</c:v>
                </c:pt>
                <c:pt idx="4008">
                  <c:v>43956</c:v>
                </c:pt>
                <c:pt idx="4009">
                  <c:v>43957</c:v>
                </c:pt>
                <c:pt idx="4010">
                  <c:v>43958</c:v>
                </c:pt>
                <c:pt idx="4011">
                  <c:v>43959</c:v>
                </c:pt>
                <c:pt idx="4012">
                  <c:v>43962</c:v>
                </c:pt>
                <c:pt idx="4013">
                  <c:v>43963</c:v>
                </c:pt>
                <c:pt idx="4014">
                  <c:v>43964</c:v>
                </c:pt>
                <c:pt idx="4015">
                  <c:v>43965</c:v>
                </c:pt>
                <c:pt idx="4016">
                  <c:v>43966</c:v>
                </c:pt>
                <c:pt idx="4017">
                  <c:v>43969</c:v>
                </c:pt>
                <c:pt idx="4018">
                  <c:v>43970</c:v>
                </c:pt>
                <c:pt idx="4019">
                  <c:v>43971</c:v>
                </c:pt>
                <c:pt idx="4020">
                  <c:v>43972</c:v>
                </c:pt>
                <c:pt idx="4021">
                  <c:v>43973</c:v>
                </c:pt>
                <c:pt idx="4022">
                  <c:v>43976</c:v>
                </c:pt>
                <c:pt idx="4023">
                  <c:v>43977</c:v>
                </c:pt>
                <c:pt idx="4024">
                  <c:v>43978</c:v>
                </c:pt>
                <c:pt idx="4025">
                  <c:v>43979</c:v>
                </c:pt>
                <c:pt idx="4026">
                  <c:v>43980</c:v>
                </c:pt>
                <c:pt idx="4027">
                  <c:v>43983</c:v>
                </c:pt>
                <c:pt idx="4028">
                  <c:v>43984</c:v>
                </c:pt>
                <c:pt idx="4029">
                  <c:v>43985</c:v>
                </c:pt>
                <c:pt idx="4030">
                  <c:v>43986</c:v>
                </c:pt>
                <c:pt idx="4031">
                  <c:v>43987</c:v>
                </c:pt>
                <c:pt idx="4032">
                  <c:v>43990</c:v>
                </c:pt>
                <c:pt idx="4033">
                  <c:v>43991</c:v>
                </c:pt>
                <c:pt idx="4034">
                  <c:v>43992</c:v>
                </c:pt>
                <c:pt idx="4035">
                  <c:v>43993</c:v>
                </c:pt>
                <c:pt idx="4036">
                  <c:v>43994</c:v>
                </c:pt>
                <c:pt idx="4037">
                  <c:v>43997</c:v>
                </c:pt>
                <c:pt idx="4038">
                  <c:v>43998</c:v>
                </c:pt>
                <c:pt idx="4039">
                  <c:v>43999</c:v>
                </c:pt>
                <c:pt idx="4040">
                  <c:v>44000</c:v>
                </c:pt>
                <c:pt idx="4041">
                  <c:v>44001</c:v>
                </c:pt>
                <c:pt idx="4042">
                  <c:v>44004</c:v>
                </c:pt>
                <c:pt idx="4043">
                  <c:v>44005</c:v>
                </c:pt>
                <c:pt idx="4044">
                  <c:v>44006</c:v>
                </c:pt>
                <c:pt idx="4045">
                  <c:v>44007</c:v>
                </c:pt>
                <c:pt idx="4046">
                  <c:v>44008</c:v>
                </c:pt>
                <c:pt idx="4047">
                  <c:v>44011</c:v>
                </c:pt>
                <c:pt idx="4048">
                  <c:v>44012</c:v>
                </c:pt>
                <c:pt idx="4049">
                  <c:v>44013</c:v>
                </c:pt>
                <c:pt idx="4050">
                  <c:v>44014</c:v>
                </c:pt>
                <c:pt idx="4051">
                  <c:v>44015</c:v>
                </c:pt>
                <c:pt idx="4052">
                  <c:v>44018</c:v>
                </c:pt>
                <c:pt idx="4053">
                  <c:v>44019</c:v>
                </c:pt>
                <c:pt idx="4054">
                  <c:v>44020</c:v>
                </c:pt>
                <c:pt idx="4055">
                  <c:v>44021</c:v>
                </c:pt>
                <c:pt idx="4056">
                  <c:v>44022</c:v>
                </c:pt>
                <c:pt idx="4057">
                  <c:v>44025</c:v>
                </c:pt>
                <c:pt idx="4058">
                  <c:v>44026</c:v>
                </c:pt>
                <c:pt idx="4059">
                  <c:v>44027</c:v>
                </c:pt>
                <c:pt idx="4060">
                  <c:v>44028</c:v>
                </c:pt>
                <c:pt idx="4061">
                  <c:v>44029</c:v>
                </c:pt>
                <c:pt idx="4062">
                  <c:v>44032</c:v>
                </c:pt>
                <c:pt idx="4063">
                  <c:v>44033</c:v>
                </c:pt>
                <c:pt idx="4064">
                  <c:v>44034</c:v>
                </c:pt>
                <c:pt idx="4065">
                  <c:v>44035</c:v>
                </c:pt>
                <c:pt idx="4066">
                  <c:v>44036</c:v>
                </c:pt>
                <c:pt idx="4067">
                  <c:v>44039</c:v>
                </c:pt>
                <c:pt idx="4068">
                  <c:v>44040</c:v>
                </c:pt>
                <c:pt idx="4069">
                  <c:v>44041</c:v>
                </c:pt>
                <c:pt idx="4070">
                  <c:v>44042</c:v>
                </c:pt>
                <c:pt idx="4071">
                  <c:v>44043</c:v>
                </c:pt>
                <c:pt idx="4072">
                  <c:v>44046</c:v>
                </c:pt>
                <c:pt idx="4073">
                  <c:v>44047</c:v>
                </c:pt>
                <c:pt idx="4074">
                  <c:v>44048</c:v>
                </c:pt>
                <c:pt idx="4075">
                  <c:v>44049</c:v>
                </c:pt>
                <c:pt idx="4076">
                  <c:v>44050</c:v>
                </c:pt>
                <c:pt idx="4077">
                  <c:v>44053</c:v>
                </c:pt>
                <c:pt idx="4078">
                  <c:v>44054</c:v>
                </c:pt>
                <c:pt idx="4079">
                  <c:v>44055</c:v>
                </c:pt>
                <c:pt idx="4080">
                  <c:v>44056</c:v>
                </c:pt>
                <c:pt idx="4081">
                  <c:v>44057</c:v>
                </c:pt>
                <c:pt idx="4082">
                  <c:v>44060</c:v>
                </c:pt>
                <c:pt idx="4083">
                  <c:v>44061</c:v>
                </c:pt>
                <c:pt idx="4084">
                  <c:v>44062</c:v>
                </c:pt>
                <c:pt idx="4085">
                  <c:v>44063</c:v>
                </c:pt>
                <c:pt idx="4086">
                  <c:v>44064</c:v>
                </c:pt>
                <c:pt idx="4087">
                  <c:v>44067</c:v>
                </c:pt>
                <c:pt idx="4088">
                  <c:v>44068</c:v>
                </c:pt>
                <c:pt idx="4089">
                  <c:v>44069</c:v>
                </c:pt>
                <c:pt idx="4090">
                  <c:v>44070</c:v>
                </c:pt>
                <c:pt idx="4091">
                  <c:v>44071</c:v>
                </c:pt>
                <c:pt idx="4092">
                  <c:v>44074</c:v>
                </c:pt>
                <c:pt idx="4093">
                  <c:v>44075</c:v>
                </c:pt>
                <c:pt idx="4094">
                  <c:v>44076</c:v>
                </c:pt>
                <c:pt idx="4095">
                  <c:v>44077</c:v>
                </c:pt>
                <c:pt idx="4096">
                  <c:v>44078</c:v>
                </c:pt>
                <c:pt idx="4097">
                  <c:v>44081</c:v>
                </c:pt>
                <c:pt idx="4098">
                  <c:v>44082</c:v>
                </c:pt>
                <c:pt idx="4099">
                  <c:v>44083</c:v>
                </c:pt>
                <c:pt idx="4100">
                  <c:v>44084</c:v>
                </c:pt>
                <c:pt idx="4101">
                  <c:v>44085</c:v>
                </c:pt>
                <c:pt idx="4102">
                  <c:v>44088</c:v>
                </c:pt>
                <c:pt idx="4103">
                  <c:v>44089</c:v>
                </c:pt>
                <c:pt idx="4104">
                  <c:v>44090</c:v>
                </c:pt>
                <c:pt idx="4105">
                  <c:v>44091</c:v>
                </c:pt>
                <c:pt idx="4106">
                  <c:v>44092</c:v>
                </c:pt>
                <c:pt idx="4107">
                  <c:v>44095</c:v>
                </c:pt>
                <c:pt idx="4108">
                  <c:v>44096</c:v>
                </c:pt>
                <c:pt idx="4109">
                  <c:v>44097</c:v>
                </c:pt>
                <c:pt idx="4110">
                  <c:v>44098</c:v>
                </c:pt>
                <c:pt idx="4111">
                  <c:v>44099</c:v>
                </c:pt>
                <c:pt idx="4112">
                  <c:v>44102</c:v>
                </c:pt>
                <c:pt idx="4113">
                  <c:v>44103</c:v>
                </c:pt>
                <c:pt idx="4114">
                  <c:v>44104</c:v>
                </c:pt>
                <c:pt idx="4115">
                  <c:v>44105</c:v>
                </c:pt>
                <c:pt idx="4116">
                  <c:v>44106</c:v>
                </c:pt>
                <c:pt idx="4117">
                  <c:v>44109</c:v>
                </c:pt>
                <c:pt idx="4118">
                  <c:v>44110</c:v>
                </c:pt>
                <c:pt idx="4119">
                  <c:v>44111</c:v>
                </c:pt>
                <c:pt idx="4120">
                  <c:v>44112</c:v>
                </c:pt>
                <c:pt idx="4121">
                  <c:v>44113</c:v>
                </c:pt>
                <c:pt idx="4122">
                  <c:v>44116</c:v>
                </c:pt>
                <c:pt idx="4123">
                  <c:v>44117</c:v>
                </c:pt>
                <c:pt idx="4124">
                  <c:v>44118</c:v>
                </c:pt>
                <c:pt idx="4125">
                  <c:v>44119</c:v>
                </c:pt>
                <c:pt idx="4126">
                  <c:v>44120</c:v>
                </c:pt>
                <c:pt idx="4127">
                  <c:v>44123</c:v>
                </c:pt>
                <c:pt idx="4128">
                  <c:v>44124</c:v>
                </c:pt>
                <c:pt idx="4129">
                  <c:v>44125</c:v>
                </c:pt>
                <c:pt idx="4130">
                  <c:v>44126</c:v>
                </c:pt>
                <c:pt idx="4131">
                  <c:v>44127</c:v>
                </c:pt>
                <c:pt idx="4132">
                  <c:v>44130</c:v>
                </c:pt>
                <c:pt idx="4133">
                  <c:v>44131</c:v>
                </c:pt>
                <c:pt idx="4134">
                  <c:v>44132</c:v>
                </c:pt>
                <c:pt idx="4135">
                  <c:v>44133</c:v>
                </c:pt>
                <c:pt idx="4136">
                  <c:v>44134</c:v>
                </c:pt>
                <c:pt idx="4137">
                  <c:v>44137</c:v>
                </c:pt>
                <c:pt idx="4138">
                  <c:v>44138</c:v>
                </c:pt>
                <c:pt idx="4139">
                  <c:v>44139</c:v>
                </c:pt>
                <c:pt idx="4140">
                  <c:v>44140</c:v>
                </c:pt>
                <c:pt idx="4141">
                  <c:v>44141</c:v>
                </c:pt>
                <c:pt idx="4142">
                  <c:v>44144</c:v>
                </c:pt>
                <c:pt idx="4143">
                  <c:v>44145</c:v>
                </c:pt>
                <c:pt idx="4144">
                  <c:v>44146</c:v>
                </c:pt>
                <c:pt idx="4145">
                  <c:v>44147</c:v>
                </c:pt>
                <c:pt idx="4146">
                  <c:v>44148</c:v>
                </c:pt>
                <c:pt idx="4147">
                  <c:v>44151</c:v>
                </c:pt>
                <c:pt idx="4148">
                  <c:v>44152</c:v>
                </c:pt>
                <c:pt idx="4149">
                  <c:v>44153</c:v>
                </c:pt>
                <c:pt idx="4150">
                  <c:v>44154</c:v>
                </c:pt>
                <c:pt idx="4151">
                  <c:v>44155</c:v>
                </c:pt>
                <c:pt idx="4152">
                  <c:v>44158</c:v>
                </c:pt>
                <c:pt idx="4153">
                  <c:v>44159</c:v>
                </c:pt>
                <c:pt idx="4154">
                  <c:v>44160</c:v>
                </c:pt>
                <c:pt idx="4155">
                  <c:v>44161</c:v>
                </c:pt>
                <c:pt idx="4156">
                  <c:v>44162</c:v>
                </c:pt>
                <c:pt idx="4157">
                  <c:v>44165</c:v>
                </c:pt>
                <c:pt idx="4158">
                  <c:v>44166</c:v>
                </c:pt>
                <c:pt idx="4159">
                  <c:v>44167</c:v>
                </c:pt>
                <c:pt idx="4160">
                  <c:v>44168</c:v>
                </c:pt>
                <c:pt idx="4161">
                  <c:v>44169</c:v>
                </c:pt>
                <c:pt idx="4162">
                  <c:v>44172</c:v>
                </c:pt>
                <c:pt idx="4163">
                  <c:v>44173</c:v>
                </c:pt>
                <c:pt idx="4164">
                  <c:v>44174</c:v>
                </c:pt>
                <c:pt idx="4165">
                  <c:v>44175</c:v>
                </c:pt>
                <c:pt idx="4166">
                  <c:v>44176</c:v>
                </c:pt>
                <c:pt idx="4167">
                  <c:v>44179</c:v>
                </c:pt>
                <c:pt idx="4168">
                  <c:v>44180</c:v>
                </c:pt>
                <c:pt idx="4169">
                  <c:v>44181</c:v>
                </c:pt>
                <c:pt idx="4170">
                  <c:v>44182</c:v>
                </c:pt>
                <c:pt idx="4171">
                  <c:v>44183</c:v>
                </c:pt>
                <c:pt idx="4172">
                  <c:v>44186</c:v>
                </c:pt>
                <c:pt idx="4173">
                  <c:v>44187</c:v>
                </c:pt>
                <c:pt idx="4174">
                  <c:v>44188</c:v>
                </c:pt>
                <c:pt idx="4175">
                  <c:v>44189</c:v>
                </c:pt>
                <c:pt idx="4176">
                  <c:v>44190</c:v>
                </c:pt>
                <c:pt idx="4177">
                  <c:v>44193</c:v>
                </c:pt>
                <c:pt idx="4178">
                  <c:v>44194</c:v>
                </c:pt>
                <c:pt idx="4179">
                  <c:v>44195</c:v>
                </c:pt>
                <c:pt idx="4180">
                  <c:v>44196</c:v>
                </c:pt>
                <c:pt idx="4181">
                  <c:v>44197</c:v>
                </c:pt>
                <c:pt idx="4182">
                  <c:v>44200</c:v>
                </c:pt>
                <c:pt idx="4183">
                  <c:v>44201</c:v>
                </c:pt>
                <c:pt idx="4184">
                  <c:v>44202</c:v>
                </c:pt>
                <c:pt idx="4185">
                  <c:v>44203</c:v>
                </c:pt>
                <c:pt idx="4186">
                  <c:v>44204</c:v>
                </c:pt>
                <c:pt idx="4187">
                  <c:v>44207</c:v>
                </c:pt>
                <c:pt idx="4188">
                  <c:v>44208</c:v>
                </c:pt>
                <c:pt idx="4189">
                  <c:v>44209</c:v>
                </c:pt>
                <c:pt idx="4190">
                  <c:v>44210</c:v>
                </c:pt>
                <c:pt idx="4191">
                  <c:v>44211</c:v>
                </c:pt>
                <c:pt idx="4192">
                  <c:v>44214</c:v>
                </c:pt>
                <c:pt idx="4193">
                  <c:v>44215</c:v>
                </c:pt>
                <c:pt idx="4194">
                  <c:v>44216</c:v>
                </c:pt>
                <c:pt idx="4195">
                  <c:v>44217</c:v>
                </c:pt>
                <c:pt idx="4196">
                  <c:v>44218</c:v>
                </c:pt>
                <c:pt idx="4197">
                  <c:v>44221</c:v>
                </c:pt>
                <c:pt idx="4198">
                  <c:v>44222</c:v>
                </c:pt>
                <c:pt idx="4199">
                  <c:v>44223</c:v>
                </c:pt>
                <c:pt idx="4200">
                  <c:v>44224</c:v>
                </c:pt>
                <c:pt idx="4201">
                  <c:v>44225</c:v>
                </c:pt>
                <c:pt idx="4202">
                  <c:v>44228</c:v>
                </c:pt>
                <c:pt idx="4203">
                  <c:v>44229</c:v>
                </c:pt>
                <c:pt idx="4204">
                  <c:v>44230</c:v>
                </c:pt>
                <c:pt idx="4205">
                  <c:v>44231</c:v>
                </c:pt>
                <c:pt idx="4206">
                  <c:v>44232</c:v>
                </c:pt>
                <c:pt idx="4207">
                  <c:v>44235</c:v>
                </c:pt>
                <c:pt idx="4208">
                  <c:v>44236</c:v>
                </c:pt>
                <c:pt idx="4209">
                  <c:v>44237</c:v>
                </c:pt>
                <c:pt idx="4210">
                  <c:v>44238</c:v>
                </c:pt>
                <c:pt idx="4211">
                  <c:v>44239</c:v>
                </c:pt>
                <c:pt idx="4212">
                  <c:v>44242</c:v>
                </c:pt>
                <c:pt idx="4213">
                  <c:v>44243</c:v>
                </c:pt>
                <c:pt idx="4214">
                  <c:v>44244</c:v>
                </c:pt>
                <c:pt idx="4215">
                  <c:v>44245</c:v>
                </c:pt>
                <c:pt idx="4216">
                  <c:v>44246</c:v>
                </c:pt>
                <c:pt idx="4217">
                  <c:v>44249</c:v>
                </c:pt>
                <c:pt idx="4218">
                  <c:v>44250</c:v>
                </c:pt>
                <c:pt idx="4219">
                  <c:v>44251</c:v>
                </c:pt>
                <c:pt idx="4220">
                  <c:v>44252</c:v>
                </c:pt>
                <c:pt idx="4221">
                  <c:v>44253</c:v>
                </c:pt>
                <c:pt idx="4222">
                  <c:v>44256</c:v>
                </c:pt>
                <c:pt idx="4223">
                  <c:v>44257</c:v>
                </c:pt>
                <c:pt idx="4224">
                  <c:v>44258</c:v>
                </c:pt>
                <c:pt idx="4225">
                  <c:v>44259</c:v>
                </c:pt>
                <c:pt idx="4226">
                  <c:v>44260</c:v>
                </c:pt>
                <c:pt idx="4227">
                  <c:v>44263</c:v>
                </c:pt>
                <c:pt idx="4228">
                  <c:v>44264</c:v>
                </c:pt>
                <c:pt idx="4229">
                  <c:v>44265</c:v>
                </c:pt>
                <c:pt idx="4230">
                  <c:v>44266</c:v>
                </c:pt>
                <c:pt idx="4231">
                  <c:v>44267</c:v>
                </c:pt>
                <c:pt idx="4232">
                  <c:v>44270</c:v>
                </c:pt>
                <c:pt idx="4233">
                  <c:v>44271</c:v>
                </c:pt>
                <c:pt idx="4234">
                  <c:v>44272</c:v>
                </c:pt>
                <c:pt idx="4235">
                  <c:v>44273</c:v>
                </c:pt>
                <c:pt idx="4236">
                  <c:v>44274</c:v>
                </c:pt>
                <c:pt idx="4237">
                  <c:v>44277</c:v>
                </c:pt>
                <c:pt idx="4238">
                  <c:v>44278</c:v>
                </c:pt>
                <c:pt idx="4239">
                  <c:v>44279</c:v>
                </c:pt>
                <c:pt idx="4240">
                  <c:v>44280</c:v>
                </c:pt>
                <c:pt idx="4241">
                  <c:v>44281</c:v>
                </c:pt>
                <c:pt idx="4242">
                  <c:v>44284</c:v>
                </c:pt>
                <c:pt idx="4243">
                  <c:v>44285</c:v>
                </c:pt>
                <c:pt idx="4244">
                  <c:v>44286</c:v>
                </c:pt>
                <c:pt idx="4245">
                  <c:v>44287</c:v>
                </c:pt>
                <c:pt idx="4246">
                  <c:v>44288</c:v>
                </c:pt>
                <c:pt idx="4247">
                  <c:v>44291</c:v>
                </c:pt>
                <c:pt idx="4248">
                  <c:v>44292</c:v>
                </c:pt>
                <c:pt idx="4249">
                  <c:v>44293</c:v>
                </c:pt>
                <c:pt idx="4250">
                  <c:v>44294</c:v>
                </c:pt>
                <c:pt idx="4251">
                  <c:v>44295</c:v>
                </c:pt>
                <c:pt idx="4252">
                  <c:v>44298</c:v>
                </c:pt>
                <c:pt idx="4253">
                  <c:v>44299</c:v>
                </c:pt>
                <c:pt idx="4254">
                  <c:v>44300</c:v>
                </c:pt>
                <c:pt idx="4255">
                  <c:v>44301</c:v>
                </c:pt>
                <c:pt idx="4256">
                  <c:v>44302</c:v>
                </c:pt>
                <c:pt idx="4257">
                  <c:v>44305</c:v>
                </c:pt>
                <c:pt idx="4258">
                  <c:v>44306</c:v>
                </c:pt>
                <c:pt idx="4259">
                  <c:v>44307</c:v>
                </c:pt>
                <c:pt idx="4260">
                  <c:v>44308</c:v>
                </c:pt>
                <c:pt idx="4261">
                  <c:v>44309</c:v>
                </c:pt>
                <c:pt idx="4262">
                  <c:v>44312</c:v>
                </c:pt>
                <c:pt idx="4263">
                  <c:v>44313</c:v>
                </c:pt>
                <c:pt idx="4264">
                  <c:v>44314</c:v>
                </c:pt>
                <c:pt idx="4265">
                  <c:v>44315</c:v>
                </c:pt>
                <c:pt idx="4266">
                  <c:v>44316</c:v>
                </c:pt>
                <c:pt idx="4267">
                  <c:v>44319</c:v>
                </c:pt>
                <c:pt idx="4268">
                  <c:v>44320</c:v>
                </c:pt>
                <c:pt idx="4269">
                  <c:v>44321</c:v>
                </c:pt>
                <c:pt idx="4270">
                  <c:v>44322</c:v>
                </c:pt>
                <c:pt idx="4271">
                  <c:v>44323</c:v>
                </c:pt>
                <c:pt idx="4272">
                  <c:v>44326</c:v>
                </c:pt>
                <c:pt idx="4273">
                  <c:v>44327</c:v>
                </c:pt>
                <c:pt idx="4274">
                  <c:v>44328</c:v>
                </c:pt>
                <c:pt idx="4275">
                  <c:v>44329</c:v>
                </c:pt>
                <c:pt idx="4276">
                  <c:v>44330</c:v>
                </c:pt>
                <c:pt idx="4277">
                  <c:v>44333</c:v>
                </c:pt>
                <c:pt idx="4278">
                  <c:v>44334</c:v>
                </c:pt>
                <c:pt idx="4279">
                  <c:v>44335</c:v>
                </c:pt>
                <c:pt idx="4280">
                  <c:v>44336</c:v>
                </c:pt>
                <c:pt idx="4281">
                  <c:v>44337</c:v>
                </c:pt>
                <c:pt idx="4282">
                  <c:v>44340</c:v>
                </c:pt>
                <c:pt idx="4283">
                  <c:v>44341</c:v>
                </c:pt>
                <c:pt idx="4284">
                  <c:v>44342</c:v>
                </c:pt>
                <c:pt idx="4285">
                  <c:v>44343</c:v>
                </c:pt>
                <c:pt idx="4286">
                  <c:v>44344</c:v>
                </c:pt>
                <c:pt idx="4287">
                  <c:v>44347</c:v>
                </c:pt>
                <c:pt idx="4288">
                  <c:v>44348</c:v>
                </c:pt>
                <c:pt idx="4289">
                  <c:v>44349</c:v>
                </c:pt>
                <c:pt idx="4290">
                  <c:v>44350</c:v>
                </c:pt>
                <c:pt idx="4291">
                  <c:v>44351</c:v>
                </c:pt>
                <c:pt idx="4292">
                  <c:v>44354</c:v>
                </c:pt>
                <c:pt idx="4293">
                  <c:v>44355</c:v>
                </c:pt>
                <c:pt idx="4294">
                  <c:v>44356</c:v>
                </c:pt>
                <c:pt idx="4295">
                  <c:v>44357</c:v>
                </c:pt>
                <c:pt idx="4296">
                  <c:v>44358</c:v>
                </c:pt>
                <c:pt idx="4297">
                  <c:v>44361</c:v>
                </c:pt>
                <c:pt idx="4298">
                  <c:v>44362</c:v>
                </c:pt>
                <c:pt idx="4299">
                  <c:v>44363</c:v>
                </c:pt>
                <c:pt idx="4300">
                  <c:v>44364</c:v>
                </c:pt>
                <c:pt idx="4301">
                  <c:v>44365</c:v>
                </c:pt>
                <c:pt idx="4302">
                  <c:v>44368</c:v>
                </c:pt>
                <c:pt idx="4303">
                  <c:v>44369</c:v>
                </c:pt>
                <c:pt idx="4304">
                  <c:v>44370</c:v>
                </c:pt>
                <c:pt idx="4305">
                  <c:v>44371</c:v>
                </c:pt>
                <c:pt idx="4306">
                  <c:v>44372</c:v>
                </c:pt>
                <c:pt idx="4307">
                  <c:v>44375</c:v>
                </c:pt>
                <c:pt idx="4308">
                  <c:v>44376</c:v>
                </c:pt>
                <c:pt idx="4309">
                  <c:v>44377</c:v>
                </c:pt>
                <c:pt idx="4310">
                  <c:v>44378</c:v>
                </c:pt>
                <c:pt idx="4311">
                  <c:v>44379</c:v>
                </c:pt>
                <c:pt idx="4312">
                  <c:v>44382</c:v>
                </c:pt>
                <c:pt idx="4313">
                  <c:v>44383</c:v>
                </c:pt>
                <c:pt idx="4314">
                  <c:v>44384</c:v>
                </c:pt>
                <c:pt idx="4315">
                  <c:v>44385</c:v>
                </c:pt>
                <c:pt idx="4316">
                  <c:v>44386</c:v>
                </c:pt>
                <c:pt idx="4317">
                  <c:v>44389</c:v>
                </c:pt>
                <c:pt idx="4318">
                  <c:v>44390</c:v>
                </c:pt>
                <c:pt idx="4319">
                  <c:v>44391</c:v>
                </c:pt>
                <c:pt idx="4320">
                  <c:v>44392</c:v>
                </c:pt>
                <c:pt idx="4321">
                  <c:v>44393</c:v>
                </c:pt>
                <c:pt idx="4322">
                  <c:v>44396</c:v>
                </c:pt>
                <c:pt idx="4323">
                  <c:v>44397</c:v>
                </c:pt>
                <c:pt idx="4324">
                  <c:v>44398</c:v>
                </c:pt>
                <c:pt idx="4325">
                  <c:v>44399</c:v>
                </c:pt>
                <c:pt idx="4326">
                  <c:v>44400</c:v>
                </c:pt>
                <c:pt idx="4327">
                  <c:v>44403</c:v>
                </c:pt>
                <c:pt idx="4328">
                  <c:v>44404</c:v>
                </c:pt>
                <c:pt idx="4329">
                  <c:v>44405</c:v>
                </c:pt>
                <c:pt idx="4330">
                  <c:v>44406</c:v>
                </c:pt>
                <c:pt idx="4331">
                  <c:v>44407</c:v>
                </c:pt>
                <c:pt idx="4332">
                  <c:v>44410</c:v>
                </c:pt>
                <c:pt idx="4333">
                  <c:v>44411</c:v>
                </c:pt>
                <c:pt idx="4334">
                  <c:v>44412</c:v>
                </c:pt>
                <c:pt idx="4335">
                  <c:v>44413</c:v>
                </c:pt>
                <c:pt idx="4336">
                  <c:v>44414</c:v>
                </c:pt>
                <c:pt idx="4337">
                  <c:v>44417</c:v>
                </c:pt>
                <c:pt idx="4338">
                  <c:v>44418</c:v>
                </c:pt>
                <c:pt idx="4339">
                  <c:v>44419</c:v>
                </c:pt>
                <c:pt idx="4340">
                  <c:v>44420</c:v>
                </c:pt>
                <c:pt idx="4341">
                  <c:v>44421</c:v>
                </c:pt>
                <c:pt idx="4342">
                  <c:v>44424</c:v>
                </c:pt>
                <c:pt idx="4343">
                  <c:v>44425</c:v>
                </c:pt>
                <c:pt idx="4344">
                  <c:v>44426</c:v>
                </c:pt>
                <c:pt idx="4345">
                  <c:v>44427</c:v>
                </c:pt>
                <c:pt idx="4346">
                  <c:v>44428</c:v>
                </c:pt>
                <c:pt idx="4347">
                  <c:v>44431</c:v>
                </c:pt>
                <c:pt idx="4348">
                  <c:v>44432</c:v>
                </c:pt>
                <c:pt idx="4349">
                  <c:v>44433</c:v>
                </c:pt>
                <c:pt idx="4350">
                  <c:v>44434</c:v>
                </c:pt>
                <c:pt idx="4351">
                  <c:v>44435</c:v>
                </c:pt>
                <c:pt idx="4352">
                  <c:v>44438</c:v>
                </c:pt>
                <c:pt idx="4353">
                  <c:v>44439</c:v>
                </c:pt>
                <c:pt idx="4354">
                  <c:v>44440</c:v>
                </c:pt>
                <c:pt idx="4355">
                  <c:v>44441</c:v>
                </c:pt>
                <c:pt idx="4356">
                  <c:v>44442</c:v>
                </c:pt>
                <c:pt idx="4357">
                  <c:v>44445</c:v>
                </c:pt>
                <c:pt idx="4358">
                  <c:v>44446</c:v>
                </c:pt>
                <c:pt idx="4359">
                  <c:v>44447</c:v>
                </c:pt>
                <c:pt idx="4360">
                  <c:v>44448</c:v>
                </c:pt>
                <c:pt idx="4361">
                  <c:v>44449</c:v>
                </c:pt>
                <c:pt idx="4362">
                  <c:v>44452</c:v>
                </c:pt>
                <c:pt idx="4363">
                  <c:v>44453</c:v>
                </c:pt>
                <c:pt idx="4364">
                  <c:v>44454</c:v>
                </c:pt>
                <c:pt idx="4365">
                  <c:v>44455</c:v>
                </c:pt>
                <c:pt idx="4366">
                  <c:v>44456</c:v>
                </c:pt>
                <c:pt idx="4367">
                  <c:v>44459</c:v>
                </c:pt>
                <c:pt idx="4368">
                  <c:v>44460</c:v>
                </c:pt>
                <c:pt idx="4369">
                  <c:v>44461</c:v>
                </c:pt>
                <c:pt idx="4370">
                  <c:v>44462</c:v>
                </c:pt>
                <c:pt idx="4371">
                  <c:v>44463</c:v>
                </c:pt>
                <c:pt idx="4372">
                  <c:v>44466</c:v>
                </c:pt>
                <c:pt idx="4373">
                  <c:v>44467</c:v>
                </c:pt>
                <c:pt idx="4374">
                  <c:v>44468</c:v>
                </c:pt>
                <c:pt idx="4375">
                  <c:v>44469</c:v>
                </c:pt>
                <c:pt idx="4376">
                  <c:v>44470</c:v>
                </c:pt>
                <c:pt idx="4377">
                  <c:v>44473</c:v>
                </c:pt>
                <c:pt idx="4378">
                  <c:v>44474</c:v>
                </c:pt>
                <c:pt idx="4379">
                  <c:v>44475</c:v>
                </c:pt>
                <c:pt idx="4380">
                  <c:v>44476</c:v>
                </c:pt>
                <c:pt idx="4381">
                  <c:v>44477</c:v>
                </c:pt>
                <c:pt idx="4382">
                  <c:v>44480</c:v>
                </c:pt>
                <c:pt idx="4383">
                  <c:v>44481</c:v>
                </c:pt>
                <c:pt idx="4384">
                  <c:v>44482</c:v>
                </c:pt>
                <c:pt idx="4385">
                  <c:v>44483</c:v>
                </c:pt>
                <c:pt idx="4386">
                  <c:v>44484</c:v>
                </c:pt>
                <c:pt idx="4387">
                  <c:v>44487</c:v>
                </c:pt>
                <c:pt idx="4388">
                  <c:v>44488</c:v>
                </c:pt>
                <c:pt idx="4389">
                  <c:v>44489</c:v>
                </c:pt>
                <c:pt idx="4390">
                  <c:v>44490</c:v>
                </c:pt>
                <c:pt idx="4391">
                  <c:v>44491</c:v>
                </c:pt>
                <c:pt idx="4392">
                  <c:v>44494</c:v>
                </c:pt>
                <c:pt idx="4393">
                  <c:v>44495</c:v>
                </c:pt>
                <c:pt idx="4394">
                  <c:v>44496</c:v>
                </c:pt>
                <c:pt idx="4395">
                  <c:v>44497</c:v>
                </c:pt>
                <c:pt idx="4396">
                  <c:v>44498</c:v>
                </c:pt>
                <c:pt idx="4397">
                  <c:v>44501</c:v>
                </c:pt>
                <c:pt idx="4398">
                  <c:v>44502</c:v>
                </c:pt>
                <c:pt idx="4399">
                  <c:v>44503</c:v>
                </c:pt>
                <c:pt idx="4400">
                  <c:v>44504</c:v>
                </c:pt>
                <c:pt idx="4401">
                  <c:v>44505</c:v>
                </c:pt>
                <c:pt idx="4402">
                  <c:v>44508</c:v>
                </c:pt>
                <c:pt idx="4403">
                  <c:v>44509</c:v>
                </c:pt>
                <c:pt idx="4404">
                  <c:v>44510</c:v>
                </c:pt>
                <c:pt idx="4405">
                  <c:v>44511</c:v>
                </c:pt>
                <c:pt idx="4406">
                  <c:v>44512</c:v>
                </c:pt>
                <c:pt idx="4407">
                  <c:v>44515</c:v>
                </c:pt>
                <c:pt idx="4408">
                  <c:v>44516</c:v>
                </c:pt>
                <c:pt idx="4409">
                  <c:v>44517</c:v>
                </c:pt>
                <c:pt idx="4410">
                  <c:v>44518</c:v>
                </c:pt>
                <c:pt idx="4411">
                  <c:v>44519</c:v>
                </c:pt>
                <c:pt idx="4412">
                  <c:v>44522</c:v>
                </c:pt>
                <c:pt idx="4413">
                  <c:v>44523</c:v>
                </c:pt>
                <c:pt idx="4414">
                  <c:v>44524</c:v>
                </c:pt>
                <c:pt idx="4415">
                  <c:v>44525</c:v>
                </c:pt>
                <c:pt idx="4416">
                  <c:v>44526</c:v>
                </c:pt>
                <c:pt idx="4417">
                  <c:v>44529</c:v>
                </c:pt>
                <c:pt idx="4418">
                  <c:v>44530</c:v>
                </c:pt>
                <c:pt idx="4419">
                  <c:v>44531</c:v>
                </c:pt>
                <c:pt idx="4420">
                  <c:v>44532</c:v>
                </c:pt>
                <c:pt idx="4421">
                  <c:v>44533</c:v>
                </c:pt>
                <c:pt idx="4422">
                  <c:v>44536</c:v>
                </c:pt>
                <c:pt idx="4423">
                  <c:v>44537</c:v>
                </c:pt>
                <c:pt idx="4424">
                  <c:v>44538</c:v>
                </c:pt>
                <c:pt idx="4425">
                  <c:v>44539</c:v>
                </c:pt>
                <c:pt idx="4426">
                  <c:v>44540</c:v>
                </c:pt>
                <c:pt idx="4427">
                  <c:v>44543</c:v>
                </c:pt>
                <c:pt idx="4428">
                  <c:v>44544</c:v>
                </c:pt>
                <c:pt idx="4429">
                  <c:v>44545</c:v>
                </c:pt>
                <c:pt idx="4430">
                  <c:v>44546</c:v>
                </c:pt>
                <c:pt idx="4431">
                  <c:v>44547</c:v>
                </c:pt>
                <c:pt idx="4432">
                  <c:v>44550</c:v>
                </c:pt>
                <c:pt idx="4433">
                  <c:v>44551</c:v>
                </c:pt>
                <c:pt idx="4434">
                  <c:v>44552</c:v>
                </c:pt>
                <c:pt idx="4435">
                  <c:v>44553</c:v>
                </c:pt>
                <c:pt idx="4436">
                  <c:v>44554</c:v>
                </c:pt>
                <c:pt idx="4437">
                  <c:v>44557</c:v>
                </c:pt>
                <c:pt idx="4438">
                  <c:v>44558</c:v>
                </c:pt>
                <c:pt idx="4439">
                  <c:v>44559</c:v>
                </c:pt>
                <c:pt idx="4440">
                  <c:v>44560</c:v>
                </c:pt>
                <c:pt idx="4441">
                  <c:v>44561</c:v>
                </c:pt>
                <c:pt idx="4442">
                  <c:v>44564</c:v>
                </c:pt>
                <c:pt idx="4443">
                  <c:v>44565</c:v>
                </c:pt>
                <c:pt idx="4444">
                  <c:v>44566</c:v>
                </c:pt>
                <c:pt idx="4445">
                  <c:v>44567</c:v>
                </c:pt>
                <c:pt idx="4446">
                  <c:v>44568</c:v>
                </c:pt>
                <c:pt idx="4447">
                  <c:v>44571</c:v>
                </c:pt>
                <c:pt idx="4448">
                  <c:v>44572</c:v>
                </c:pt>
                <c:pt idx="4449">
                  <c:v>44573</c:v>
                </c:pt>
                <c:pt idx="4450">
                  <c:v>44574</c:v>
                </c:pt>
                <c:pt idx="4451">
                  <c:v>44575</c:v>
                </c:pt>
                <c:pt idx="4452">
                  <c:v>44578</c:v>
                </c:pt>
                <c:pt idx="4453">
                  <c:v>44579</c:v>
                </c:pt>
                <c:pt idx="4454">
                  <c:v>44580</c:v>
                </c:pt>
                <c:pt idx="4455">
                  <c:v>44581</c:v>
                </c:pt>
                <c:pt idx="4456">
                  <c:v>44582</c:v>
                </c:pt>
                <c:pt idx="4457">
                  <c:v>44585</c:v>
                </c:pt>
                <c:pt idx="4458">
                  <c:v>44586</c:v>
                </c:pt>
                <c:pt idx="4459">
                  <c:v>44587</c:v>
                </c:pt>
                <c:pt idx="4460">
                  <c:v>44588</c:v>
                </c:pt>
                <c:pt idx="4461">
                  <c:v>44589</c:v>
                </c:pt>
                <c:pt idx="4462">
                  <c:v>44592</c:v>
                </c:pt>
                <c:pt idx="4463">
                  <c:v>44593</c:v>
                </c:pt>
                <c:pt idx="4464">
                  <c:v>44594</c:v>
                </c:pt>
                <c:pt idx="4465">
                  <c:v>44595</c:v>
                </c:pt>
                <c:pt idx="4466">
                  <c:v>44596</c:v>
                </c:pt>
                <c:pt idx="4467">
                  <c:v>44599</c:v>
                </c:pt>
                <c:pt idx="4468">
                  <c:v>44600</c:v>
                </c:pt>
                <c:pt idx="4469">
                  <c:v>44601</c:v>
                </c:pt>
                <c:pt idx="4470">
                  <c:v>44602</c:v>
                </c:pt>
                <c:pt idx="4471">
                  <c:v>44603</c:v>
                </c:pt>
                <c:pt idx="4472">
                  <c:v>44606</c:v>
                </c:pt>
                <c:pt idx="4473">
                  <c:v>44607</c:v>
                </c:pt>
                <c:pt idx="4474">
                  <c:v>44608</c:v>
                </c:pt>
                <c:pt idx="4475">
                  <c:v>44609</c:v>
                </c:pt>
                <c:pt idx="4476">
                  <c:v>44610</c:v>
                </c:pt>
                <c:pt idx="4477">
                  <c:v>44613</c:v>
                </c:pt>
                <c:pt idx="4478">
                  <c:v>44614</c:v>
                </c:pt>
                <c:pt idx="4479">
                  <c:v>44615</c:v>
                </c:pt>
                <c:pt idx="4480">
                  <c:v>44616</c:v>
                </c:pt>
                <c:pt idx="4481">
                  <c:v>44617</c:v>
                </c:pt>
                <c:pt idx="4482">
                  <c:v>44620</c:v>
                </c:pt>
                <c:pt idx="4483">
                  <c:v>44621</c:v>
                </c:pt>
                <c:pt idx="4484">
                  <c:v>44622</c:v>
                </c:pt>
                <c:pt idx="4485">
                  <c:v>44623</c:v>
                </c:pt>
                <c:pt idx="4486">
                  <c:v>44624</c:v>
                </c:pt>
                <c:pt idx="4487">
                  <c:v>44627</c:v>
                </c:pt>
                <c:pt idx="4488">
                  <c:v>44628</c:v>
                </c:pt>
                <c:pt idx="4489">
                  <c:v>44629</c:v>
                </c:pt>
                <c:pt idx="4490">
                  <c:v>44630</c:v>
                </c:pt>
                <c:pt idx="4491">
                  <c:v>44631</c:v>
                </c:pt>
                <c:pt idx="4492">
                  <c:v>44634</c:v>
                </c:pt>
                <c:pt idx="4493">
                  <c:v>44635</c:v>
                </c:pt>
                <c:pt idx="4494">
                  <c:v>44636</c:v>
                </c:pt>
                <c:pt idx="4495">
                  <c:v>44637</c:v>
                </c:pt>
                <c:pt idx="4496">
                  <c:v>44638</c:v>
                </c:pt>
                <c:pt idx="4497">
                  <c:v>44641</c:v>
                </c:pt>
                <c:pt idx="4498">
                  <c:v>44642</c:v>
                </c:pt>
                <c:pt idx="4499">
                  <c:v>44643</c:v>
                </c:pt>
                <c:pt idx="4500">
                  <c:v>44644</c:v>
                </c:pt>
                <c:pt idx="4501">
                  <c:v>44645</c:v>
                </c:pt>
                <c:pt idx="4502">
                  <c:v>44648</c:v>
                </c:pt>
                <c:pt idx="4503">
                  <c:v>44649</c:v>
                </c:pt>
                <c:pt idx="4504">
                  <c:v>44650</c:v>
                </c:pt>
                <c:pt idx="4505">
                  <c:v>44651</c:v>
                </c:pt>
                <c:pt idx="4506">
                  <c:v>44652</c:v>
                </c:pt>
                <c:pt idx="4507">
                  <c:v>44655</c:v>
                </c:pt>
                <c:pt idx="4508">
                  <c:v>44656</c:v>
                </c:pt>
                <c:pt idx="4509">
                  <c:v>44657</c:v>
                </c:pt>
                <c:pt idx="4510">
                  <c:v>44658</c:v>
                </c:pt>
                <c:pt idx="4511">
                  <c:v>44659</c:v>
                </c:pt>
                <c:pt idx="4512">
                  <c:v>44662</c:v>
                </c:pt>
                <c:pt idx="4513">
                  <c:v>44663</c:v>
                </c:pt>
                <c:pt idx="4514">
                  <c:v>44664</c:v>
                </c:pt>
                <c:pt idx="4515">
                  <c:v>44665</c:v>
                </c:pt>
                <c:pt idx="4516">
                  <c:v>44666</c:v>
                </c:pt>
                <c:pt idx="4517">
                  <c:v>44669</c:v>
                </c:pt>
                <c:pt idx="4518">
                  <c:v>44670</c:v>
                </c:pt>
                <c:pt idx="4519">
                  <c:v>44671</c:v>
                </c:pt>
                <c:pt idx="4520">
                  <c:v>44672</c:v>
                </c:pt>
                <c:pt idx="4521">
                  <c:v>44673</c:v>
                </c:pt>
                <c:pt idx="4522">
                  <c:v>44676</c:v>
                </c:pt>
                <c:pt idx="4523">
                  <c:v>44677</c:v>
                </c:pt>
                <c:pt idx="4524">
                  <c:v>44678</c:v>
                </c:pt>
                <c:pt idx="4525">
                  <c:v>44679</c:v>
                </c:pt>
                <c:pt idx="4526">
                  <c:v>44680</c:v>
                </c:pt>
                <c:pt idx="4527">
                  <c:v>44683</c:v>
                </c:pt>
                <c:pt idx="4528">
                  <c:v>44684</c:v>
                </c:pt>
                <c:pt idx="4529">
                  <c:v>44685</c:v>
                </c:pt>
                <c:pt idx="4530">
                  <c:v>44686</c:v>
                </c:pt>
                <c:pt idx="4531">
                  <c:v>44687</c:v>
                </c:pt>
                <c:pt idx="4532">
                  <c:v>44690</c:v>
                </c:pt>
                <c:pt idx="4533">
                  <c:v>44691</c:v>
                </c:pt>
                <c:pt idx="4534">
                  <c:v>44692</c:v>
                </c:pt>
                <c:pt idx="4535">
                  <c:v>44693</c:v>
                </c:pt>
                <c:pt idx="4536">
                  <c:v>44694</c:v>
                </c:pt>
                <c:pt idx="4537">
                  <c:v>44697</c:v>
                </c:pt>
                <c:pt idx="4538">
                  <c:v>44698</c:v>
                </c:pt>
                <c:pt idx="4539">
                  <c:v>44699</c:v>
                </c:pt>
                <c:pt idx="4540">
                  <c:v>44700</c:v>
                </c:pt>
                <c:pt idx="4541">
                  <c:v>44701</c:v>
                </c:pt>
                <c:pt idx="4542">
                  <c:v>44704</c:v>
                </c:pt>
                <c:pt idx="4543">
                  <c:v>44705</c:v>
                </c:pt>
                <c:pt idx="4544">
                  <c:v>44706</c:v>
                </c:pt>
                <c:pt idx="4545">
                  <c:v>44707</c:v>
                </c:pt>
                <c:pt idx="4546">
                  <c:v>44708</c:v>
                </c:pt>
                <c:pt idx="4547">
                  <c:v>44711</c:v>
                </c:pt>
                <c:pt idx="4548">
                  <c:v>44712</c:v>
                </c:pt>
                <c:pt idx="4549">
                  <c:v>44713</c:v>
                </c:pt>
                <c:pt idx="4550">
                  <c:v>44714</c:v>
                </c:pt>
                <c:pt idx="4551">
                  <c:v>44715</c:v>
                </c:pt>
                <c:pt idx="4552">
                  <c:v>44718</c:v>
                </c:pt>
                <c:pt idx="4553">
                  <c:v>44719</c:v>
                </c:pt>
                <c:pt idx="4554">
                  <c:v>44720</c:v>
                </c:pt>
                <c:pt idx="4555">
                  <c:v>44721</c:v>
                </c:pt>
                <c:pt idx="4556">
                  <c:v>44722</c:v>
                </c:pt>
                <c:pt idx="4557">
                  <c:v>44725</c:v>
                </c:pt>
                <c:pt idx="4558">
                  <c:v>44726</c:v>
                </c:pt>
                <c:pt idx="4559">
                  <c:v>44727</c:v>
                </c:pt>
                <c:pt idx="4560">
                  <c:v>44728</c:v>
                </c:pt>
                <c:pt idx="4561">
                  <c:v>44729</c:v>
                </c:pt>
                <c:pt idx="4562">
                  <c:v>44732</c:v>
                </c:pt>
                <c:pt idx="4563">
                  <c:v>44733</c:v>
                </c:pt>
                <c:pt idx="4564">
                  <c:v>44734</c:v>
                </c:pt>
                <c:pt idx="4565">
                  <c:v>44735</c:v>
                </c:pt>
                <c:pt idx="4566">
                  <c:v>44736</c:v>
                </c:pt>
                <c:pt idx="4567">
                  <c:v>44739</c:v>
                </c:pt>
                <c:pt idx="4568">
                  <c:v>44740</c:v>
                </c:pt>
                <c:pt idx="4569">
                  <c:v>44741</c:v>
                </c:pt>
                <c:pt idx="4570">
                  <c:v>44742</c:v>
                </c:pt>
                <c:pt idx="4571">
                  <c:v>44743</c:v>
                </c:pt>
                <c:pt idx="4572">
                  <c:v>44746</c:v>
                </c:pt>
                <c:pt idx="4573">
                  <c:v>44747</c:v>
                </c:pt>
                <c:pt idx="4574">
                  <c:v>44748</c:v>
                </c:pt>
                <c:pt idx="4575">
                  <c:v>44749</c:v>
                </c:pt>
                <c:pt idx="4576">
                  <c:v>44750</c:v>
                </c:pt>
                <c:pt idx="4577">
                  <c:v>44753</c:v>
                </c:pt>
                <c:pt idx="4578">
                  <c:v>44754</c:v>
                </c:pt>
                <c:pt idx="4579">
                  <c:v>44755</c:v>
                </c:pt>
                <c:pt idx="4580">
                  <c:v>44756</c:v>
                </c:pt>
                <c:pt idx="4581">
                  <c:v>44757</c:v>
                </c:pt>
                <c:pt idx="4582">
                  <c:v>44760</c:v>
                </c:pt>
                <c:pt idx="4583">
                  <c:v>44761</c:v>
                </c:pt>
                <c:pt idx="4584">
                  <c:v>44762</c:v>
                </c:pt>
                <c:pt idx="4585">
                  <c:v>44763</c:v>
                </c:pt>
                <c:pt idx="4586">
                  <c:v>44764</c:v>
                </c:pt>
                <c:pt idx="4587">
                  <c:v>44767</c:v>
                </c:pt>
                <c:pt idx="4588">
                  <c:v>44768</c:v>
                </c:pt>
                <c:pt idx="4589">
                  <c:v>44769</c:v>
                </c:pt>
                <c:pt idx="4590">
                  <c:v>44770</c:v>
                </c:pt>
                <c:pt idx="4591">
                  <c:v>44771</c:v>
                </c:pt>
                <c:pt idx="4592">
                  <c:v>44774</c:v>
                </c:pt>
                <c:pt idx="4593">
                  <c:v>44775</c:v>
                </c:pt>
                <c:pt idx="4594">
                  <c:v>44776</c:v>
                </c:pt>
                <c:pt idx="4595">
                  <c:v>44777</c:v>
                </c:pt>
                <c:pt idx="4596">
                  <c:v>44778</c:v>
                </c:pt>
                <c:pt idx="4597">
                  <c:v>44781</c:v>
                </c:pt>
                <c:pt idx="4598">
                  <c:v>44782</c:v>
                </c:pt>
                <c:pt idx="4599">
                  <c:v>44783</c:v>
                </c:pt>
                <c:pt idx="4600">
                  <c:v>44784</c:v>
                </c:pt>
                <c:pt idx="4601">
                  <c:v>44785</c:v>
                </c:pt>
                <c:pt idx="4602">
                  <c:v>44788</c:v>
                </c:pt>
                <c:pt idx="4603">
                  <c:v>44789</c:v>
                </c:pt>
                <c:pt idx="4604">
                  <c:v>44790</c:v>
                </c:pt>
                <c:pt idx="4605">
                  <c:v>44791</c:v>
                </c:pt>
                <c:pt idx="4606">
                  <c:v>44792</c:v>
                </c:pt>
                <c:pt idx="4607">
                  <c:v>44795</c:v>
                </c:pt>
                <c:pt idx="4608">
                  <c:v>44796</c:v>
                </c:pt>
                <c:pt idx="4609">
                  <c:v>44797</c:v>
                </c:pt>
                <c:pt idx="4610">
                  <c:v>44798</c:v>
                </c:pt>
                <c:pt idx="4611">
                  <c:v>44799</c:v>
                </c:pt>
                <c:pt idx="4612">
                  <c:v>44802</c:v>
                </c:pt>
                <c:pt idx="4613">
                  <c:v>44803</c:v>
                </c:pt>
                <c:pt idx="4614">
                  <c:v>44804</c:v>
                </c:pt>
                <c:pt idx="4615">
                  <c:v>44805</c:v>
                </c:pt>
                <c:pt idx="4616">
                  <c:v>44806</c:v>
                </c:pt>
                <c:pt idx="4617">
                  <c:v>44809</c:v>
                </c:pt>
                <c:pt idx="4618">
                  <c:v>44810</c:v>
                </c:pt>
                <c:pt idx="4619">
                  <c:v>44811</c:v>
                </c:pt>
                <c:pt idx="4620">
                  <c:v>44812</c:v>
                </c:pt>
                <c:pt idx="4621">
                  <c:v>44813</c:v>
                </c:pt>
                <c:pt idx="4622">
                  <c:v>44816</c:v>
                </c:pt>
                <c:pt idx="4623">
                  <c:v>44817</c:v>
                </c:pt>
                <c:pt idx="4624">
                  <c:v>44818</c:v>
                </c:pt>
                <c:pt idx="4625">
                  <c:v>44819</c:v>
                </c:pt>
                <c:pt idx="4626">
                  <c:v>44820</c:v>
                </c:pt>
                <c:pt idx="4627">
                  <c:v>44823</c:v>
                </c:pt>
                <c:pt idx="4628">
                  <c:v>44824</c:v>
                </c:pt>
                <c:pt idx="4629">
                  <c:v>44825</c:v>
                </c:pt>
                <c:pt idx="4630">
                  <c:v>44826</c:v>
                </c:pt>
                <c:pt idx="4631">
                  <c:v>44827</c:v>
                </c:pt>
                <c:pt idx="4632">
                  <c:v>44830</c:v>
                </c:pt>
                <c:pt idx="4633">
                  <c:v>44831</c:v>
                </c:pt>
                <c:pt idx="4634">
                  <c:v>44832</c:v>
                </c:pt>
                <c:pt idx="4635">
                  <c:v>44833</c:v>
                </c:pt>
                <c:pt idx="4636">
                  <c:v>44834</c:v>
                </c:pt>
                <c:pt idx="4637">
                  <c:v>44837</c:v>
                </c:pt>
                <c:pt idx="4638">
                  <c:v>44838</c:v>
                </c:pt>
                <c:pt idx="4639">
                  <c:v>44839</c:v>
                </c:pt>
                <c:pt idx="4640">
                  <c:v>44840</c:v>
                </c:pt>
                <c:pt idx="4641">
                  <c:v>44841</c:v>
                </c:pt>
                <c:pt idx="4642">
                  <c:v>44844</c:v>
                </c:pt>
                <c:pt idx="4643">
                  <c:v>44845</c:v>
                </c:pt>
                <c:pt idx="4644">
                  <c:v>44846</c:v>
                </c:pt>
                <c:pt idx="4645">
                  <c:v>44847</c:v>
                </c:pt>
                <c:pt idx="4646">
                  <c:v>44848</c:v>
                </c:pt>
                <c:pt idx="4647">
                  <c:v>44851</c:v>
                </c:pt>
                <c:pt idx="4648">
                  <c:v>44852</c:v>
                </c:pt>
                <c:pt idx="4649">
                  <c:v>44853</c:v>
                </c:pt>
                <c:pt idx="4650">
                  <c:v>44854</c:v>
                </c:pt>
                <c:pt idx="4651">
                  <c:v>44855</c:v>
                </c:pt>
                <c:pt idx="4652">
                  <c:v>44858</c:v>
                </c:pt>
                <c:pt idx="4653">
                  <c:v>44859</c:v>
                </c:pt>
                <c:pt idx="4654">
                  <c:v>44860</c:v>
                </c:pt>
                <c:pt idx="4655">
                  <c:v>44861</c:v>
                </c:pt>
                <c:pt idx="4656">
                  <c:v>44862</c:v>
                </c:pt>
                <c:pt idx="4657">
                  <c:v>44865</c:v>
                </c:pt>
                <c:pt idx="4658">
                  <c:v>44866</c:v>
                </c:pt>
                <c:pt idx="4659">
                  <c:v>44867</c:v>
                </c:pt>
                <c:pt idx="4660">
                  <c:v>44868</c:v>
                </c:pt>
                <c:pt idx="4661">
                  <c:v>44869</c:v>
                </c:pt>
                <c:pt idx="4662">
                  <c:v>44872</c:v>
                </c:pt>
                <c:pt idx="4663">
                  <c:v>44873</c:v>
                </c:pt>
                <c:pt idx="4664">
                  <c:v>44874</c:v>
                </c:pt>
                <c:pt idx="4665">
                  <c:v>44875</c:v>
                </c:pt>
                <c:pt idx="4666">
                  <c:v>44876</c:v>
                </c:pt>
                <c:pt idx="4667">
                  <c:v>44879</c:v>
                </c:pt>
                <c:pt idx="4668">
                  <c:v>44880</c:v>
                </c:pt>
                <c:pt idx="4669">
                  <c:v>44881</c:v>
                </c:pt>
                <c:pt idx="4670">
                  <c:v>44882</c:v>
                </c:pt>
                <c:pt idx="4671">
                  <c:v>44883</c:v>
                </c:pt>
                <c:pt idx="4672">
                  <c:v>44886</c:v>
                </c:pt>
                <c:pt idx="4673">
                  <c:v>44887</c:v>
                </c:pt>
                <c:pt idx="4674">
                  <c:v>44888</c:v>
                </c:pt>
                <c:pt idx="4675">
                  <c:v>44889</c:v>
                </c:pt>
                <c:pt idx="4676">
                  <c:v>44890</c:v>
                </c:pt>
                <c:pt idx="4677">
                  <c:v>44893</c:v>
                </c:pt>
                <c:pt idx="4678">
                  <c:v>44894</c:v>
                </c:pt>
                <c:pt idx="4679">
                  <c:v>44895</c:v>
                </c:pt>
                <c:pt idx="4680">
                  <c:v>44896</c:v>
                </c:pt>
                <c:pt idx="4681">
                  <c:v>44897</c:v>
                </c:pt>
                <c:pt idx="4682">
                  <c:v>44900</c:v>
                </c:pt>
                <c:pt idx="4683">
                  <c:v>44901</c:v>
                </c:pt>
                <c:pt idx="4684">
                  <c:v>44902</c:v>
                </c:pt>
                <c:pt idx="4685">
                  <c:v>44903</c:v>
                </c:pt>
                <c:pt idx="4686">
                  <c:v>44904</c:v>
                </c:pt>
                <c:pt idx="4687">
                  <c:v>44907</c:v>
                </c:pt>
                <c:pt idx="4688">
                  <c:v>44908</c:v>
                </c:pt>
                <c:pt idx="4689">
                  <c:v>44909</c:v>
                </c:pt>
                <c:pt idx="4690">
                  <c:v>44910</c:v>
                </c:pt>
                <c:pt idx="4691">
                  <c:v>44911</c:v>
                </c:pt>
                <c:pt idx="4692">
                  <c:v>44914</c:v>
                </c:pt>
                <c:pt idx="4693">
                  <c:v>44915</c:v>
                </c:pt>
                <c:pt idx="4694">
                  <c:v>44916</c:v>
                </c:pt>
                <c:pt idx="4695">
                  <c:v>44917</c:v>
                </c:pt>
                <c:pt idx="4696">
                  <c:v>44918</c:v>
                </c:pt>
                <c:pt idx="4697">
                  <c:v>44921</c:v>
                </c:pt>
                <c:pt idx="4698">
                  <c:v>44922</c:v>
                </c:pt>
                <c:pt idx="4699">
                  <c:v>44923</c:v>
                </c:pt>
                <c:pt idx="4700">
                  <c:v>44924</c:v>
                </c:pt>
                <c:pt idx="4701">
                  <c:v>44925</c:v>
                </c:pt>
                <c:pt idx="4702">
                  <c:v>44928</c:v>
                </c:pt>
                <c:pt idx="4703">
                  <c:v>44929</c:v>
                </c:pt>
                <c:pt idx="4704">
                  <c:v>44930</c:v>
                </c:pt>
                <c:pt idx="4705">
                  <c:v>44931</c:v>
                </c:pt>
                <c:pt idx="4706">
                  <c:v>44932</c:v>
                </c:pt>
                <c:pt idx="4707">
                  <c:v>44935</c:v>
                </c:pt>
                <c:pt idx="4708">
                  <c:v>44936</c:v>
                </c:pt>
                <c:pt idx="4709">
                  <c:v>44937</c:v>
                </c:pt>
                <c:pt idx="4710">
                  <c:v>44938</c:v>
                </c:pt>
                <c:pt idx="4711">
                  <c:v>44939</c:v>
                </c:pt>
                <c:pt idx="4712">
                  <c:v>44942</c:v>
                </c:pt>
                <c:pt idx="4713">
                  <c:v>44943</c:v>
                </c:pt>
                <c:pt idx="4714">
                  <c:v>44944</c:v>
                </c:pt>
                <c:pt idx="4715">
                  <c:v>44945</c:v>
                </c:pt>
                <c:pt idx="4716">
                  <c:v>44946</c:v>
                </c:pt>
                <c:pt idx="4717">
                  <c:v>44949</c:v>
                </c:pt>
                <c:pt idx="4718">
                  <c:v>44950</c:v>
                </c:pt>
                <c:pt idx="4719">
                  <c:v>44951</c:v>
                </c:pt>
                <c:pt idx="4720">
                  <c:v>44952</c:v>
                </c:pt>
                <c:pt idx="4721">
                  <c:v>44953</c:v>
                </c:pt>
                <c:pt idx="4722">
                  <c:v>44956</c:v>
                </c:pt>
                <c:pt idx="4723">
                  <c:v>44957</c:v>
                </c:pt>
                <c:pt idx="4724">
                  <c:v>44958</c:v>
                </c:pt>
                <c:pt idx="4725">
                  <c:v>44959</c:v>
                </c:pt>
                <c:pt idx="4726">
                  <c:v>44960</c:v>
                </c:pt>
                <c:pt idx="4727">
                  <c:v>44963</c:v>
                </c:pt>
                <c:pt idx="4728">
                  <c:v>44964</c:v>
                </c:pt>
                <c:pt idx="4729">
                  <c:v>44965</c:v>
                </c:pt>
                <c:pt idx="4730">
                  <c:v>44966</c:v>
                </c:pt>
                <c:pt idx="4731">
                  <c:v>44967</c:v>
                </c:pt>
                <c:pt idx="4732">
                  <c:v>44970</c:v>
                </c:pt>
                <c:pt idx="4733">
                  <c:v>44971</c:v>
                </c:pt>
                <c:pt idx="4734">
                  <c:v>44972</c:v>
                </c:pt>
                <c:pt idx="4735">
                  <c:v>44973</c:v>
                </c:pt>
                <c:pt idx="4736">
                  <c:v>44974</c:v>
                </c:pt>
                <c:pt idx="4737">
                  <c:v>44977</c:v>
                </c:pt>
                <c:pt idx="4738">
                  <c:v>44978</c:v>
                </c:pt>
                <c:pt idx="4739">
                  <c:v>44979</c:v>
                </c:pt>
                <c:pt idx="4740">
                  <c:v>44980</c:v>
                </c:pt>
                <c:pt idx="4741">
                  <c:v>44981</c:v>
                </c:pt>
                <c:pt idx="4742">
                  <c:v>44984</c:v>
                </c:pt>
                <c:pt idx="4743">
                  <c:v>44985</c:v>
                </c:pt>
                <c:pt idx="4744">
                  <c:v>44986</c:v>
                </c:pt>
                <c:pt idx="4745">
                  <c:v>44987</c:v>
                </c:pt>
                <c:pt idx="4746">
                  <c:v>44988</c:v>
                </c:pt>
                <c:pt idx="4747">
                  <c:v>44991</c:v>
                </c:pt>
                <c:pt idx="4748">
                  <c:v>44992</c:v>
                </c:pt>
                <c:pt idx="4749">
                  <c:v>44993</c:v>
                </c:pt>
                <c:pt idx="4750">
                  <c:v>44994</c:v>
                </c:pt>
                <c:pt idx="4751">
                  <c:v>44995</c:v>
                </c:pt>
                <c:pt idx="4752">
                  <c:v>44998</c:v>
                </c:pt>
                <c:pt idx="4753">
                  <c:v>44999</c:v>
                </c:pt>
                <c:pt idx="4754">
                  <c:v>45000</c:v>
                </c:pt>
                <c:pt idx="4755">
                  <c:v>45001</c:v>
                </c:pt>
                <c:pt idx="4756">
                  <c:v>45002</c:v>
                </c:pt>
                <c:pt idx="4757">
                  <c:v>45005</c:v>
                </c:pt>
                <c:pt idx="4758">
                  <c:v>45006</c:v>
                </c:pt>
                <c:pt idx="4759">
                  <c:v>45007</c:v>
                </c:pt>
                <c:pt idx="4760">
                  <c:v>45008</c:v>
                </c:pt>
                <c:pt idx="4761">
                  <c:v>45009</c:v>
                </c:pt>
                <c:pt idx="4762">
                  <c:v>45012</c:v>
                </c:pt>
                <c:pt idx="4763">
                  <c:v>45013</c:v>
                </c:pt>
                <c:pt idx="4764">
                  <c:v>45014</c:v>
                </c:pt>
                <c:pt idx="4765">
                  <c:v>45015</c:v>
                </c:pt>
                <c:pt idx="4766">
                  <c:v>45016</c:v>
                </c:pt>
                <c:pt idx="4767">
                  <c:v>45019</c:v>
                </c:pt>
                <c:pt idx="4768">
                  <c:v>45020</c:v>
                </c:pt>
                <c:pt idx="4769">
                  <c:v>45021</c:v>
                </c:pt>
                <c:pt idx="4770">
                  <c:v>45022</c:v>
                </c:pt>
                <c:pt idx="4771">
                  <c:v>45023</c:v>
                </c:pt>
                <c:pt idx="4772">
                  <c:v>45026</c:v>
                </c:pt>
                <c:pt idx="4773">
                  <c:v>45027</c:v>
                </c:pt>
                <c:pt idx="4774">
                  <c:v>45028</c:v>
                </c:pt>
                <c:pt idx="4775">
                  <c:v>45029</c:v>
                </c:pt>
                <c:pt idx="4776">
                  <c:v>45030</c:v>
                </c:pt>
                <c:pt idx="4777">
                  <c:v>45033</c:v>
                </c:pt>
                <c:pt idx="4778">
                  <c:v>45034</c:v>
                </c:pt>
                <c:pt idx="4779">
                  <c:v>45035</c:v>
                </c:pt>
                <c:pt idx="4780">
                  <c:v>45036</c:v>
                </c:pt>
                <c:pt idx="4781">
                  <c:v>45037</c:v>
                </c:pt>
                <c:pt idx="4782">
                  <c:v>45040</c:v>
                </c:pt>
                <c:pt idx="4783">
                  <c:v>45041</c:v>
                </c:pt>
                <c:pt idx="4784">
                  <c:v>45042</c:v>
                </c:pt>
                <c:pt idx="4785">
                  <c:v>45043</c:v>
                </c:pt>
                <c:pt idx="4786">
                  <c:v>45044</c:v>
                </c:pt>
                <c:pt idx="4787">
                  <c:v>45047</c:v>
                </c:pt>
                <c:pt idx="4788">
                  <c:v>45048</c:v>
                </c:pt>
                <c:pt idx="4789">
                  <c:v>45049</c:v>
                </c:pt>
                <c:pt idx="4790">
                  <c:v>45050</c:v>
                </c:pt>
                <c:pt idx="4791">
                  <c:v>45051</c:v>
                </c:pt>
                <c:pt idx="4792">
                  <c:v>45054</c:v>
                </c:pt>
                <c:pt idx="4793">
                  <c:v>45055</c:v>
                </c:pt>
                <c:pt idx="4794">
                  <c:v>45056</c:v>
                </c:pt>
                <c:pt idx="4795">
                  <c:v>45057</c:v>
                </c:pt>
                <c:pt idx="4796">
                  <c:v>45058</c:v>
                </c:pt>
                <c:pt idx="4797">
                  <c:v>45061</c:v>
                </c:pt>
                <c:pt idx="4798">
                  <c:v>45062</c:v>
                </c:pt>
                <c:pt idx="4799">
                  <c:v>45063</c:v>
                </c:pt>
                <c:pt idx="4800">
                  <c:v>45064</c:v>
                </c:pt>
                <c:pt idx="4801">
                  <c:v>45065</c:v>
                </c:pt>
                <c:pt idx="4802">
                  <c:v>45068</c:v>
                </c:pt>
                <c:pt idx="4803">
                  <c:v>45069</c:v>
                </c:pt>
                <c:pt idx="4804">
                  <c:v>45070</c:v>
                </c:pt>
                <c:pt idx="4805">
                  <c:v>45071</c:v>
                </c:pt>
                <c:pt idx="4806">
                  <c:v>45072</c:v>
                </c:pt>
                <c:pt idx="4807">
                  <c:v>45075</c:v>
                </c:pt>
                <c:pt idx="4808">
                  <c:v>45076</c:v>
                </c:pt>
                <c:pt idx="4809">
                  <c:v>45077</c:v>
                </c:pt>
                <c:pt idx="4810">
                  <c:v>45078</c:v>
                </c:pt>
                <c:pt idx="4811">
                  <c:v>45079</c:v>
                </c:pt>
                <c:pt idx="4812">
                  <c:v>45082</c:v>
                </c:pt>
                <c:pt idx="4813">
                  <c:v>45083</c:v>
                </c:pt>
                <c:pt idx="4814">
                  <c:v>45084</c:v>
                </c:pt>
                <c:pt idx="4815">
                  <c:v>45085</c:v>
                </c:pt>
                <c:pt idx="4816">
                  <c:v>45086</c:v>
                </c:pt>
                <c:pt idx="4817">
                  <c:v>45089</c:v>
                </c:pt>
                <c:pt idx="4818">
                  <c:v>45090</c:v>
                </c:pt>
                <c:pt idx="4819">
                  <c:v>45091</c:v>
                </c:pt>
                <c:pt idx="4820">
                  <c:v>45092</c:v>
                </c:pt>
                <c:pt idx="4821">
                  <c:v>45093</c:v>
                </c:pt>
                <c:pt idx="4822">
                  <c:v>45096</c:v>
                </c:pt>
                <c:pt idx="4823">
                  <c:v>45097</c:v>
                </c:pt>
                <c:pt idx="4824">
                  <c:v>45098</c:v>
                </c:pt>
                <c:pt idx="4825">
                  <c:v>45099</c:v>
                </c:pt>
                <c:pt idx="4826">
                  <c:v>45100</c:v>
                </c:pt>
                <c:pt idx="4827">
                  <c:v>45103</c:v>
                </c:pt>
                <c:pt idx="4828">
                  <c:v>45104</c:v>
                </c:pt>
                <c:pt idx="4829">
                  <c:v>45105</c:v>
                </c:pt>
                <c:pt idx="4830">
                  <c:v>45106</c:v>
                </c:pt>
                <c:pt idx="4831">
                  <c:v>45107</c:v>
                </c:pt>
                <c:pt idx="4832">
                  <c:v>45110</c:v>
                </c:pt>
                <c:pt idx="4833">
                  <c:v>45111</c:v>
                </c:pt>
                <c:pt idx="4834">
                  <c:v>45112</c:v>
                </c:pt>
                <c:pt idx="4835">
                  <c:v>45113</c:v>
                </c:pt>
                <c:pt idx="4836">
                  <c:v>45114</c:v>
                </c:pt>
                <c:pt idx="4837">
                  <c:v>45117</c:v>
                </c:pt>
                <c:pt idx="4838">
                  <c:v>45118</c:v>
                </c:pt>
                <c:pt idx="4839">
                  <c:v>45119</c:v>
                </c:pt>
                <c:pt idx="4840">
                  <c:v>45120</c:v>
                </c:pt>
                <c:pt idx="4841">
                  <c:v>45121</c:v>
                </c:pt>
                <c:pt idx="4842">
                  <c:v>45124</c:v>
                </c:pt>
                <c:pt idx="4843">
                  <c:v>45125</c:v>
                </c:pt>
                <c:pt idx="4844">
                  <c:v>45126</c:v>
                </c:pt>
                <c:pt idx="4845">
                  <c:v>45127</c:v>
                </c:pt>
                <c:pt idx="4846">
                  <c:v>45128</c:v>
                </c:pt>
                <c:pt idx="4847">
                  <c:v>45131</c:v>
                </c:pt>
                <c:pt idx="4848">
                  <c:v>45132</c:v>
                </c:pt>
                <c:pt idx="4849">
                  <c:v>45133</c:v>
                </c:pt>
                <c:pt idx="4850">
                  <c:v>45134</c:v>
                </c:pt>
                <c:pt idx="4851">
                  <c:v>45135</c:v>
                </c:pt>
                <c:pt idx="4852">
                  <c:v>45138</c:v>
                </c:pt>
                <c:pt idx="4853">
                  <c:v>45139</c:v>
                </c:pt>
                <c:pt idx="4854">
                  <c:v>45140</c:v>
                </c:pt>
                <c:pt idx="4855">
                  <c:v>45141</c:v>
                </c:pt>
                <c:pt idx="4856">
                  <c:v>45142</c:v>
                </c:pt>
                <c:pt idx="4857">
                  <c:v>45145</c:v>
                </c:pt>
                <c:pt idx="4858">
                  <c:v>45146</c:v>
                </c:pt>
                <c:pt idx="4859">
                  <c:v>45147</c:v>
                </c:pt>
                <c:pt idx="4860">
                  <c:v>45148</c:v>
                </c:pt>
                <c:pt idx="4861">
                  <c:v>45149</c:v>
                </c:pt>
                <c:pt idx="4862">
                  <c:v>45152</c:v>
                </c:pt>
                <c:pt idx="4863">
                  <c:v>45153</c:v>
                </c:pt>
                <c:pt idx="4864">
                  <c:v>45154</c:v>
                </c:pt>
                <c:pt idx="4865">
                  <c:v>45155</c:v>
                </c:pt>
                <c:pt idx="4866">
                  <c:v>45156</c:v>
                </c:pt>
                <c:pt idx="4867">
                  <c:v>45159</c:v>
                </c:pt>
                <c:pt idx="4868">
                  <c:v>45160</c:v>
                </c:pt>
                <c:pt idx="4869">
                  <c:v>45161</c:v>
                </c:pt>
                <c:pt idx="4870">
                  <c:v>45162</c:v>
                </c:pt>
                <c:pt idx="4871">
                  <c:v>45163</c:v>
                </c:pt>
                <c:pt idx="4872">
                  <c:v>45166</c:v>
                </c:pt>
                <c:pt idx="4873">
                  <c:v>45167</c:v>
                </c:pt>
                <c:pt idx="4874">
                  <c:v>45168</c:v>
                </c:pt>
                <c:pt idx="4875">
                  <c:v>45169</c:v>
                </c:pt>
                <c:pt idx="4876">
                  <c:v>45170</c:v>
                </c:pt>
                <c:pt idx="4877">
                  <c:v>45173</c:v>
                </c:pt>
                <c:pt idx="4878">
                  <c:v>45174</c:v>
                </c:pt>
                <c:pt idx="4879">
                  <c:v>45175</c:v>
                </c:pt>
                <c:pt idx="4880">
                  <c:v>45176</c:v>
                </c:pt>
                <c:pt idx="4881">
                  <c:v>45177</c:v>
                </c:pt>
                <c:pt idx="4882">
                  <c:v>45180</c:v>
                </c:pt>
                <c:pt idx="4883">
                  <c:v>45181</c:v>
                </c:pt>
                <c:pt idx="4884">
                  <c:v>45182</c:v>
                </c:pt>
                <c:pt idx="4885">
                  <c:v>45183</c:v>
                </c:pt>
                <c:pt idx="4886">
                  <c:v>45184</c:v>
                </c:pt>
                <c:pt idx="4887">
                  <c:v>45187</c:v>
                </c:pt>
                <c:pt idx="4888">
                  <c:v>45188</c:v>
                </c:pt>
                <c:pt idx="4889">
                  <c:v>45189</c:v>
                </c:pt>
                <c:pt idx="4890">
                  <c:v>45190</c:v>
                </c:pt>
                <c:pt idx="4891">
                  <c:v>45191</c:v>
                </c:pt>
                <c:pt idx="4892">
                  <c:v>45194</c:v>
                </c:pt>
                <c:pt idx="4893">
                  <c:v>45195</c:v>
                </c:pt>
                <c:pt idx="4894">
                  <c:v>45196</c:v>
                </c:pt>
                <c:pt idx="4895">
                  <c:v>45197</c:v>
                </c:pt>
                <c:pt idx="4896">
                  <c:v>45198</c:v>
                </c:pt>
                <c:pt idx="4897">
                  <c:v>45201</c:v>
                </c:pt>
                <c:pt idx="4898">
                  <c:v>45202</c:v>
                </c:pt>
                <c:pt idx="4899">
                  <c:v>45203</c:v>
                </c:pt>
                <c:pt idx="4900">
                  <c:v>45204</c:v>
                </c:pt>
                <c:pt idx="4901">
                  <c:v>45205</c:v>
                </c:pt>
                <c:pt idx="4902">
                  <c:v>45208</c:v>
                </c:pt>
                <c:pt idx="4903">
                  <c:v>45209</c:v>
                </c:pt>
                <c:pt idx="4904">
                  <c:v>45210</c:v>
                </c:pt>
                <c:pt idx="4905">
                  <c:v>45211</c:v>
                </c:pt>
                <c:pt idx="4906">
                  <c:v>45212</c:v>
                </c:pt>
                <c:pt idx="4907">
                  <c:v>45215</c:v>
                </c:pt>
                <c:pt idx="4908">
                  <c:v>45216</c:v>
                </c:pt>
                <c:pt idx="4909">
                  <c:v>45217</c:v>
                </c:pt>
                <c:pt idx="4910">
                  <c:v>45218</c:v>
                </c:pt>
                <c:pt idx="4911">
                  <c:v>45219</c:v>
                </c:pt>
                <c:pt idx="4912">
                  <c:v>45222</c:v>
                </c:pt>
                <c:pt idx="4913">
                  <c:v>45223</c:v>
                </c:pt>
                <c:pt idx="4914">
                  <c:v>45224</c:v>
                </c:pt>
                <c:pt idx="4915">
                  <c:v>45225</c:v>
                </c:pt>
                <c:pt idx="4916">
                  <c:v>45226</c:v>
                </c:pt>
                <c:pt idx="4917">
                  <c:v>45229</c:v>
                </c:pt>
                <c:pt idx="4918">
                  <c:v>45230</c:v>
                </c:pt>
                <c:pt idx="4919">
                  <c:v>45231</c:v>
                </c:pt>
                <c:pt idx="4920">
                  <c:v>45232</c:v>
                </c:pt>
                <c:pt idx="4921">
                  <c:v>45233</c:v>
                </c:pt>
                <c:pt idx="4922">
                  <c:v>45236</c:v>
                </c:pt>
                <c:pt idx="4923">
                  <c:v>45237</c:v>
                </c:pt>
                <c:pt idx="4924">
                  <c:v>45238</c:v>
                </c:pt>
                <c:pt idx="4925">
                  <c:v>45239</c:v>
                </c:pt>
                <c:pt idx="4926">
                  <c:v>45240</c:v>
                </c:pt>
                <c:pt idx="4927">
                  <c:v>45243</c:v>
                </c:pt>
                <c:pt idx="4928">
                  <c:v>45244</c:v>
                </c:pt>
                <c:pt idx="4929">
                  <c:v>45245</c:v>
                </c:pt>
                <c:pt idx="4930">
                  <c:v>45246</c:v>
                </c:pt>
                <c:pt idx="4931">
                  <c:v>45247</c:v>
                </c:pt>
                <c:pt idx="4932">
                  <c:v>45250</c:v>
                </c:pt>
                <c:pt idx="4933">
                  <c:v>45251</c:v>
                </c:pt>
                <c:pt idx="4934">
                  <c:v>45252</c:v>
                </c:pt>
                <c:pt idx="4935">
                  <c:v>45253</c:v>
                </c:pt>
                <c:pt idx="4936">
                  <c:v>45254</c:v>
                </c:pt>
                <c:pt idx="4937">
                  <c:v>45257</c:v>
                </c:pt>
                <c:pt idx="4938">
                  <c:v>45258</c:v>
                </c:pt>
                <c:pt idx="4939">
                  <c:v>45259</c:v>
                </c:pt>
                <c:pt idx="4940">
                  <c:v>45260</c:v>
                </c:pt>
                <c:pt idx="4941">
                  <c:v>45261</c:v>
                </c:pt>
                <c:pt idx="4942">
                  <c:v>45264</c:v>
                </c:pt>
                <c:pt idx="4943">
                  <c:v>45265</c:v>
                </c:pt>
                <c:pt idx="4944">
                  <c:v>45266</c:v>
                </c:pt>
                <c:pt idx="4945">
                  <c:v>45267</c:v>
                </c:pt>
                <c:pt idx="4946">
                  <c:v>45268</c:v>
                </c:pt>
                <c:pt idx="4947">
                  <c:v>45271</c:v>
                </c:pt>
                <c:pt idx="4948">
                  <c:v>45272</c:v>
                </c:pt>
                <c:pt idx="4949">
                  <c:v>45273</c:v>
                </c:pt>
                <c:pt idx="4950">
                  <c:v>45274</c:v>
                </c:pt>
                <c:pt idx="4951">
                  <c:v>45275</c:v>
                </c:pt>
                <c:pt idx="4952">
                  <c:v>45278</c:v>
                </c:pt>
                <c:pt idx="4953">
                  <c:v>45279</c:v>
                </c:pt>
                <c:pt idx="4954">
                  <c:v>45280</c:v>
                </c:pt>
                <c:pt idx="4955">
                  <c:v>45281</c:v>
                </c:pt>
                <c:pt idx="4956">
                  <c:v>45282</c:v>
                </c:pt>
                <c:pt idx="4957">
                  <c:v>45285</c:v>
                </c:pt>
                <c:pt idx="4958">
                  <c:v>45286</c:v>
                </c:pt>
                <c:pt idx="4959">
                  <c:v>45287</c:v>
                </c:pt>
                <c:pt idx="4960">
                  <c:v>45288</c:v>
                </c:pt>
                <c:pt idx="4961">
                  <c:v>45289</c:v>
                </c:pt>
                <c:pt idx="4962">
                  <c:v>45292</c:v>
                </c:pt>
                <c:pt idx="4963">
                  <c:v>45293</c:v>
                </c:pt>
                <c:pt idx="4964">
                  <c:v>45294</c:v>
                </c:pt>
                <c:pt idx="4965">
                  <c:v>45295</c:v>
                </c:pt>
                <c:pt idx="4966">
                  <c:v>45296</c:v>
                </c:pt>
                <c:pt idx="4967">
                  <c:v>45299</c:v>
                </c:pt>
                <c:pt idx="4968">
                  <c:v>45300</c:v>
                </c:pt>
                <c:pt idx="4969">
                  <c:v>45301</c:v>
                </c:pt>
                <c:pt idx="4970">
                  <c:v>45302</c:v>
                </c:pt>
                <c:pt idx="4971">
                  <c:v>45303</c:v>
                </c:pt>
                <c:pt idx="4972">
                  <c:v>45306</c:v>
                </c:pt>
                <c:pt idx="4973">
                  <c:v>45307</c:v>
                </c:pt>
                <c:pt idx="4974">
                  <c:v>45308</c:v>
                </c:pt>
                <c:pt idx="4975">
                  <c:v>45309</c:v>
                </c:pt>
                <c:pt idx="4976">
                  <c:v>45310</c:v>
                </c:pt>
                <c:pt idx="4977">
                  <c:v>45313</c:v>
                </c:pt>
                <c:pt idx="4978">
                  <c:v>45314</c:v>
                </c:pt>
                <c:pt idx="4979">
                  <c:v>45315</c:v>
                </c:pt>
                <c:pt idx="4980">
                  <c:v>45316</c:v>
                </c:pt>
                <c:pt idx="4981">
                  <c:v>45317</c:v>
                </c:pt>
                <c:pt idx="4982">
                  <c:v>45320</c:v>
                </c:pt>
                <c:pt idx="4983">
                  <c:v>45321</c:v>
                </c:pt>
                <c:pt idx="4984">
                  <c:v>45322</c:v>
                </c:pt>
                <c:pt idx="4985">
                  <c:v>45323</c:v>
                </c:pt>
                <c:pt idx="4986">
                  <c:v>45324</c:v>
                </c:pt>
                <c:pt idx="4987">
                  <c:v>45327</c:v>
                </c:pt>
                <c:pt idx="4988">
                  <c:v>45328</c:v>
                </c:pt>
                <c:pt idx="4989">
                  <c:v>45329</c:v>
                </c:pt>
                <c:pt idx="4990">
                  <c:v>45330</c:v>
                </c:pt>
                <c:pt idx="4991">
                  <c:v>45331</c:v>
                </c:pt>
                <c:pt idx="4992">
                  <c:v>45334</c:v>
                </c:pt>
                <c:pt idx="4993">
                  <c:v>45335</c:v>
                </c:pt>
                <c:pt idx="4994">
                  <c:v>45336</c:v>
                </c:pt>
                <c:pt idx="4995">
                  <c:v>45337</c:v>
                </c:pt>
                <c:pt idx="4996">
                  <c:v>45338</c:v>
                </c:pt>
                <c:pt idx="4997">
                  <c:v>45341</c:v>
                </c:pt>
                <c:pt idx="4998">
                  <c:v>45342</c:v>
                </c:pt>
                <c:pt idx="4999">
                  <c:v>45343</c:v>
                </c:pt>
                <c:pt idx="5000">
                  <c:v>45344</c:v>
                </c:pt>
                <c:pt idx="5001">
                  <c:v>45345</c:v>
                </c:pt>
                <c:pt idx="5002">
                  <c:v>45348</c:v>
                </c:pt>
                <c:pt idx="5003">
                  <c:v>45349</c:v>
                </c:pt>
                <c:pt idx="5004">
                  <c:v>45350</c:v>
                </c:pt>
                <c:pt idx="5005">
                  <c:v>45351</c:v>
                </c:pt>
                <c:pt idx="5006">
                  <c:v>45352</c:v>
                </c:pt>
                <c:pt idx="5007">
                  <c:v>45355</c:v>
                </c:pt>
                <c:pt idx="5008">
                  <c:v>45356</c:v>
                </c:pt>
                <c:pt idx="5009">
                  <c:v>45357</c:v>
                </c:pt>
                <c:pt idx="5010">
                  <c:v>45358</c:v>
                </c:pt>
                <c:pt idx="5011">
                  <c:v>45359</c:v>
                </c:pt>
                <c:pt idx="5012">
                  <c:v>45362</c:v>
                </c:pt>
                <c:pt idx="5013">
                  <c:v>45363</c:v>
                </c:pt>
                <c:pt idx="5014">
                  <c:v>45364</c:v>
                </c:pt>
                <c:pt idx="5015">
                  <c:v>45365</c:v>
                </c:pt>
                <c:pt idx="5016">
                  <c:v>45366</c:v>
                </c:pt>
                <c:pt idx="5017">
                  <c:v>45369</c:v>
                </c:pt>
                <c:pt idx="5018">
                  <c:v>45370</c:v>
                </c:pt>
                <c:pt idx="5019">
                  <c:v>45371</c:v>
                </c:pt>
                <c:pt idx="5020">
                  <c:v>45372</c:v>
                </c:pt>
                <c:pt idx="5021">
                  <c:v>45373</c:v>
                </c:pt>
                <c:pt idx="5022">
                  <c:v>45376</c:v>
                </c:pt>
                <c:pt idx="5023">
                  <c:v>45377</c:v>
                </c:pt>
                <c:pt idx="5024">
                  <c:v>45378</c:v>
                </c:pt>
                <c:pt idx="5025">
                  <c:v>45379</c:v>
                </c:pt>
                <c:pt idx="5026">
                  <c:v>45380</c:v>
                </c:pt>
                <c:pt idx="5027">
                  <c:v>45383</c:v>
                </c:pt>
                <c:pt idx="5028">
                  <c:v>45384</c:v>
                </c:pt>
                <c:pt idx="5029">
                  <c:v>45385</c:v>
                </c:pt>
                <c:pt idx="5030">
                  <c:v>45386</c:v>
                </c:pt>
                <c:pt idx="5031">
                  <c:v>45387</c:v>
                </c:pt>
                <c:pt idx="5032">
                  <c:v>45390</c:v>
                </c:pt>
                <c:pt idx="5033">
                  <c:v>45391</c:v>
                </c:pt>
                <c:pt idx="5034">
                  <c:v>45392</c:v>
                </c:pt>
                <c:pt idx="5035">
                  <c:v>45393</c:v>
                </c:pt>
                <c:pt idx="5036">
                  <c:v>45394</c:v>
                </c:pt>
                <c:pt idx="5037">
                  <c:v>45397</c:v>
                </c:pt>
                <c:pt idx="5038">
                  <c:v>45398</c:v>
                </c:pt>
                <c:pt idx="5039">
                  <c:v>45399</c:v>
                </c:pt>
                <c:pt idx="5040">
                  <c:v>45400</c:v>
                </c:pt>
                <c:pt idx="5041">
                  <c:v>45401</c:v>
                </c:pt>
                <c:pt idx="5042">
                  <c:v>45404</c:v>
                </c:pt>
                <c:pt idx="5043">
                  <c:v>45405</c:v>
                </c:pt>
                <c:pt idx="5044">
                  <c:v>45406</c:v>
                </c:pt>
                <c:pt idx="5045">
                  <c:v>45407</c:v>
                </c:pt>
                <c:pt idx="5046">
                  <c:v>45408</c:v>
                </c:pt>
                <c:pt idx="5047">
                  <c:v>45411</c:v>
                </c:pt>
                <c:pt idx="5048">
                  <c:v>45412</c:v>
                </c:pt>
                <c:pt idx="5049">
                  <c:v>45413</c:v>
                </c:pt>
                <c:pt idx="5050">
                  <c:v>45414</c:v>
                </c:pt>
                <c:pt idx="5051">
                  <c:v>45415</c:v>
                </c:pt>
                <c:pt idx="5052">
                  <c:v>45418</c:v>
                </c:pt>
                <c:pt idx="5053">
                  <c:v>45419</c:v>
                </c:pt>
                <c:pt idx="5054">
                  <c:v>45420</c:v>
                </c:pt>
                <c:pt idx="5055">
                  <c:v>45421</c:v>
                </c:pt>
                <c:pt idx="5056">
                  <c:v>45422</c:v>
                </c:pt>
                <c:pt idx="5057">
                  <c:v>45425</c:v>
                </c:pt>
                <c:pt idx="5058">
                  <c:v>45426</c:v>
                </c:pt>
                <c:pt idx="5059">
                  <c:v>45427</c:v>
                </c:pt>
                <c:pt idx="5060">
                  <c:v>45428</c:v>
                </c:pt>
                <c:pt idx="5061">
                  <c:v>45429</c:v>
                </c:pt>
                <c:pt idx="5062">
                  <c:v>45432</c:v>
                </c:pt>
                <c:pt idx="5063">
                  <c:v>45433</c:v>
                </c:pt>
                <c:pt idx="5064">
                  <c:v>45434</c:v>
                </c:pt>
                <c:pt idx="5065">
                  <c:v>45435</c:v>
                </c:pt>
                <c:pt idx="5066">
                  <c:v>45436</c:v>
                </c:pt>
                <c:pt idx="5067">
                  <c:v>45439</c:v>
                </c:pt>
                <c:pt idx="5068">
                  <c:v>45440</c:v>
                </c:pt>
                <c:pt idx="5069">
                  <c:v>45441</c:v>
                </c:pt>
                <c:pt idx="5070">
                  <c:v>45442</c:v>
                </c:pt>
                <c:pt idx="5071">
                  <c:v>45443</c:v>
                </c:pt>
                <c:pt idx="5072">
                  <c:v>45446</c:v>
                </c:pt>
                <c:pt idx="5073">
                  <c:v>45447</c:v>
                </c:pt>
                <c:pt idx="5074">
                  <c:v>45448</c:v>
                </c:pt>
                <c:pt idx="5075">
                  <c:v>45449</c:v>
                </c:pt>
                <c:pt idx="5076">
                  <c:v>45450</c:v>
                </c:pt>
                <c:pt idx="5077">
                  <c:v>45453</c:v>
                </c:pt>
                <c:pt idx="5078">
                  <c:v>45454</c:v>
                </c:pt>
                <c:pt idx="5079">
                  <c:v>45455</c:v>
                </c:pt>
                <c:pt idx="5080">
                  <c:v>45456</c:v>
                </c:pt>
                <c:pt idx="5081">
                  <c:v>45457</c:v>
                </c:pt>
                <c:pt idx="5082">
                  <c:v>45460</c:v>
                </c:pt>
                <c:pt idx="5083">
                  <c:v>45461</c:v>
                </c:pt>
                <c:pt idx="5084">
                  <c:v>45462</c:v>
                </c:pt>
                <c:pt idx="5085">
                  <c:v>45463</c:v>
                </c:pt>
                <c:pt idx="5086">
                  <c:v>45464</c:v>
                </c:pt>
                <c:pt idx="5087">
                  <c:v>45467</c:v>
                </c:pt>
                <c:pt idx="5088">
                  <c:v>45468</c:v>
                </c:pt>
                <c:pt idx="5089">
                  <c:v>45469</c:v>
                </c:pt>
                <c:pt idx="5090">
                  <c:v>45470</c:v>
                </c:pt>
                <c:pt idx="5091">
                  <c:v>45471</c:v>
                </c:pt>
                <c:pt idx="5092">
                  <c:v>45474</c:v>
                </c:pt>
                <c:pt idx="5093">
                  <c:v>45475</c:v>
                </c:pt>
                <c:pt idx="5094">
                  <c:v>45476</c:v>
                </c:pt>
                <c:pt idx="5095">
                  <c:v>45477</c:v>
                </c:pt>
                <c:pt idx="5096">
                  <c:v>45478</c:v>
                </c:pt>
                <c:pt idx="5097">
                  <c:v>45481</c:v>
                </c:pt>
                <c:pt idx="5098">
                  <c:v>45482</c:v>
                </c:pt>
                <c:pt idx="5099">
                  <c:v>45483</c:v>
                </c:pt>
                <c:pt idx="5100">
                  <c:v>45484</c:v>
                </c:pt>
                <c:pt idx="5101">
                  <c:v>45485</c:v>
                </c:pt>
                <c:pt idx="5102">
                  <c:v>45488</c:v>
                </c:pt>
                <c:pt idx="5103">
                  <c:v>45489</c:v>
                </c:pt>
                <c:pt idx="5104">
                  <c:v>45490</c:v>
                </c:pt>
                <c:pt idx="5105">
                  <c:v>45491</c:v>
                </c:pt>
                <c:pt idx="5106">
                  <c:v>45492</c:v>
                </c:pt>
                <c:pt idx="5107">
                  <c:v>45495</c:v>
                </c:pt>
                <c:pt idx="5108">
                  <c:v>45496</c:v>
                </c:pt>
                <c:pt idx="5109">
                  <c:v>45497</c:v>
                </c:pt>
                <c:pt idx="5110">
                  <c:v>45498</c:v>
                </c:pt>
                <c:pt idx="5111">
                  <c:v>45499</c:v>
                </c:pt>
                <c:pt idx="5112">
                  <c:v>45502</c:v>
                </c:pt>
                <c:pt idx="5113">
                  <c:v>45503</c:v>
                </c:pt>
                <c:pt idx="5114">
                  <c:v>45504</c:v>
                </c:pt>
                <c:pt idx="5115">
                  <c:v>45505</c:v>
                </c:pt>
                <c:pt idx="5116">
                  <c:v>45506</c:v>
                </c:pt>
                <c:pt idx="5117">
                  <c:v>45509</c:v>
                </c:pt>
                <c:pt idx="5118">
                  <c:v>45510</c:v>
                </c:pt>
                <c:pt idx="5119">
                  <c:v>45511</c:v>
                </c:pt>
                <c:pt idx="5120">
                  <c:v>45512</c:v>
                </c:pt>
                <c:pt idx="5121">
                  <c:v>45513</c:v>
                </c:pt>
                <c:pt idx="5122">
                  <c:v>45516</c:v>
                </c:pt>
                <c:pt idx="5123">
                  <c:v>45517</c:v>
                </c:pt>
                <c:pt idx="5124">
                  <c:v>45518</c:v>
                </c:pt>
                <c:pt idx="5125">
                  <c:v>45519</c:v>
                </c:pt>
                <c:pt idx="5126">
                  <c:v>45520</c:v>
                </c:pt>
                <c:pt idx="5127">
                  <c:v>45523</c:v>
                </c:pt>
                <c:pt idx="5128">
                  <c:v>45524</c:v>
                </c:pt>
                <c:pt idx="5129">
                  <c:v>45525</c:v>
                </c:pt>
                <c:pt idx="5130">
                  <c:v>45526</c:v>
                </c:pt>
                <c:pt idx="5131">
                  <c:v>45527</c:v>
                </c:pt>
                <c:pt idx="5132">
                  <c:v>45530</c:v>
                </c:pt>
                <c:pt idx="5133">
                  <c:v>45531</c:v>
                </c:pt>
                <c:pt idx="5134">
                  <c:v>45532</c:v>
                </c:pt>
                <c:pt idx="5135">
                  <c:v>45533</c:v>
                </c:pt>
                <c:pt idx="5136">
                  <c:v>45534</c:v>
                </c:pt>
                <c:pt idx="5137">
                  <c:v>45537</c:v>
                </c:pt>
                <c:pt idx="5138">
                  <c:v>45538</c:v>
                </c:pt>
                <c:pt idx="5139">
                  <c:v>45539</c:v>
                </c:pt>
                <c:pt idx="5140">
                  <c:v>45540</c:v>
                </c:pt>
                <c:pt idx="5141">
                  <c:v>45541</c:v>
                </c:pt>
                <c:pt idx="5142">
                  <c:v>45544</c:v>
                </c:pt>
                <c:pt idx="5143">
                  <c:v>45545</c:v>
                </c:pt>
                <c:pt idx="5144">
                  <c:v>45546</c:v>
                </c:pt>
                <c:pt idx="5145">
                  <c:v>45547</c:v>
                </c:pt>
                <c:pt idx="5146">
                  <c:v>45548</c:v>
                </c:pt>
                <c:pt idx="5147">
                  <c:v>45551</c:v>
                </c:pt>
                <c:pt idx="5148">
                  <c:v>45552</c:v>
                </c:pt>
                <c:pt idx="5149">
                  <c:v>45553</c:v>
                </c:pt>
                <c:pt idx="5150">
                  <c:v>45554</c:v>
                </c:pt>
                <c:pt idx="5151">
                  <c:v>45555</c:v>
                </c:pt>
                <c:pt idx="5152">
                  <c:v>45558</c:v>
                </c:pt>
                <c:pt idx="5153">
                  <c:v>45559</c:v>
                </c:pt>
                <c:pt idx="5154">
                  <c:v>45560</c:v>
                </c:pt>
                <c:pt idx="5155">
                  <c:v>45561</c:v>
                </c:pt>
                <c:pt idx="5156">
                  <c:v>45562</c:v>
                </c:pt>
                <c:pt idx="5157">
                  <c:v>45565</c:v>
                </c:pt>
                <c:pt idx="5158">
                  <c:v>45566</c:v>
                </c:pt>
                <c:pt idx="5159">
                  <c:v>45567</c:v>
                </c:pt>
                <c:pt idx="5160">
                  <c:v>45568</c:v>
                </c:pt>
                <c:pt idx="5161">
                  <c:v>45569</c:v>
                </c:pt>
                <c:pt idx="5162">
                  <c:v>45572</c:v>
                </c:pt>
                <c:pt idx="5163">
                  <c:v>45573</c:v>
                </c:pt>
                <c:pt idx="5164">
                  <c:v>45574</c:v>
                </c:pt>
                <c:pt idx="5165">
                  <c:v>45575</c:v>
                </c:pt>
                <c:pt idx="5166">
                  <c:v>45576</c:v>
                </c:pt>
                <c:pt idx="5167">
                  <c:v>45579</c:v>
                </c:pt>
                <c:pt idx="5168">
                  <c:v>45580</c:v>
                </c:pt>
                <c:pt idx="5169">
                  <c:v>45581</c:v>
                </c:pt>
                <c:pt idx="5170">
                  <c:v>45582</c:v>
                </c:pt>
                <c:pt idx="5171">
                  <c:v>45583</c:v>
                </c:pt>
                <c:pt idx="5172">
                  <c:v>45586</c:v>
                </c:pt>
                <c:pt idx="5173">
                  <c:v>45587</c:v>
                </c:pt>
                <c:pt idx="5174">
                  <c:v>45588</c:v>
                </c:pt>
                <c:pt idx="5175">
                  <c:v>45589</c:v>
                </c:pt>
                <c:pt idx="5176">
                  <c:v>45590</c:v>
                </c:pt>
                <c:pt idx="5177">
                  <c:v>45593</c:v>
                </c:pt>
                <c:pt idx="5178">
                  <c:v>45594</c:v>
                </c:pt>
                <c:pt idx="5179">
                  <c:v>45595</c:v>
                </c:pt>
                <c:pt idx="5180">
                  <c:v>45596</c:v>
                </c:pt>
                <c:pt idx="5181">
                  <c:v>45597</c:v>
                </c:pt>
                <c:pt idx="5182">
                  <c:v>45600</c:v>
                </c:pt>
                <c:pt idx="5183">
                  <c:v>45601</c:v>
                </c:pt>
                <c:pt idx="5184">
                  <c:v>45602</c:v>
                </c:pt>
                <c:pt idx="5185">
                  <c:v>45603</c:v>
                </c:pt>
                <c:pt idx="5186">
                  <c:v>45604</c:v>
                </c:pt>
                <c:pt idx="5187">
                  <c:v>45607</c:v>
                </c:pt>
                <c:pt idx="5188">
                  <c:v>45608</c:v>
                </c:pt>
                <c:pt idx="5189">
                  <c:v>45609</c:v>
                </c:pt>
                <c:pt idx="5190">
                  <c:v>45610</c:v>
                </c:pt>
                <c:pt idx="5191">
                  <c:v>45611</c:v>
                </c:pt>
                <c:pt idx="5192">
                  <c:v>45614</c:v>
                </c:pt>
                <c:pt idx="5193">
                  <c:v>45615</c:v>
                </c:pt>
                <c:pt idx="5194">
                  <c:v>45616</c:v>
                </c:pt>
                <c:pt idx="5195">
                  <c:v>45617</c:v>
                </c:pt>
                <c:pt idx="5196">
                  <c:v>45618</c:v>
                </c:pt>
                <c:pt idx="5197">
                  <c:v>45621</c:v>
                </c:pt>
                <c:pt idx="5198">
                  <c:v>45622</c:v>
                </c:pt>
                <c:pt idx="5199">
                  <c:v>45623</c:v>
                </c:pt>
                <c:pt idx="5200">
                  <c:v>45624</c:v>
                </c:pt>
                <c:pt idx="5201">
                  <c:v>45625</c:v>
                </c:pt>
                <c:pt idx="5202">
                  <c:v>45628</c:v>
                </c:pt>
                <c:pt idx="5203">
                  <c:v>45629</c:v>
                </c:pt>
                <c:pt idx="5204">
                  <c:v>45630</c:v>
                </c:pt>
                <c:pt idx="5205">
                  <c:v>45631</c:v>
                </c:pt>
                <c:pt idx="5206">
                  <c:v>45632</c:v>
                </c:pt>
                <c:pt idx="5207">
                  <c:v>45635</c:v>
                </c:pt>
                <c:pt idx="5208">
                  <c:v>45636</c:v>
                </c:pt>
                <c:pt idx="5209">
                  <c:v>45637</c:v>
                </c:pt>
                <c:pt idx="5210">
                  <c:v>45638</c:v>
                </c:pt>
                <c:pt idx="5211">
                  <c:v>45639</c:v>
                </c:pt>
                <c:pt idx="5212">
                  <c:v>45642</c:v>
                </c:pt>
                <c:pt idx="5213">
                  <c:v>45643</c:v>
                </c:pt>
                <c:pt idx="5214">
                  <c:v>45644</c:v>
                </c:pt>
                <c:pt idx="5215">
                  <c:v>45645</c:v>
                </c:pt>
                <c:pt idx="5216">
                  <c:v>45646</c:v>
                </c:pt>
                <c:pt idx="5217">
                  <c:v>45649</c:v>
                </c:pt>
                <c:pt idx="5218">
                  <c:v>45650</c:v>
                </c:pt>
                <c:pt idx="5219">
                  <c:v>45651</c:v>
                </c:pt>
                <c:pt idx="5220">
                  <c:v>45652</c:v>
                </c:pt>
                <c:pt idx="5221">
                  <c:v>45653</c:v>
                </c:pt>
                <c:pt idx="5222">
                  <c:v>45656</c:v>
                </c:pt>
                <c:pt idx="5223">
                  <c:v>45657</c:v>
                </c:pt>
                <c:pt idx="5224">
                  <c:v>45658</c:v>
                </c:pt>
                <c:pt idx="5225">
                  <c:v>45659</c:v>
                </c:pt>
                <c:pt idx="5226">
                  <c:v>45660</c:v>
                </c:pt>
                <c:pt idx="5227">
                  <c:v>45663</c:v>
                </c:pt>
                <c:pt idx="5228">
                  <c:v>45664</c:v>
                </c:pt>
                <c:pt idx="5229">
                  <c:v>45665</c:v>
                </c:pt>
                <c:pt idx="5230">
                  <c:v>45666</c:v>
                </c:pt>
                <c:pt idx="5231">
                  <c:v>45667</c:v>
                </c:pt>
                <c:pt idx="5232">
                  <c:v>45670</c:v>
                </c:pt>
                <c:pt idx="5233">
                  <c:v>45671</c:v>
                </c:pt>
                <c:pt idx="5234">
                  <c:v>45672</c:v>
                </c:pt>
                <c:pt idx="5235">
                  <c:v>45673</c:v>
                </c:pt>
                <c:pt idx="5236">
                  <c:v>45674</c:v>
                </c:pt>
                <c:pt idx="5237">
                  <c:v>45677</c:v>
                </c:pt>
                <c:pt idx="5238">
                  <c:v>45678</c:v>
                </c:pt>
                <c:pt idx="5239">
                  <c:v>45679</c:v>
                </c:pt>
                <c:pt idx="5240">
                  <c:v>45680</c:v>
                </c:pt>
                <c:pt idx="5241">
                  <c:v>45681</c:v>
                </c:pt>
                <c:pt idx="5242">
                  <c:v>45684</c:v>
                </c:pt>
                <c:pt idx="5243">
                  <c:v>45685</c:v>
                </c:pt>
                <c:pt idx="5244">
                  <c:v>45686</c:v>
                </c:pt>
                <c:pt idx="5245">
                  <c:v>45687</c:v>
                </c:pt>
                <c:pt idx="5246">
                  <c:v>45688</c:v>
                </c:pt>
                <c:pt idx="5247">
                  <c:v>45691</c:v>
                </c:pt>
                <c:pt idx="5248">
                  <c:v>45692</c:v>
                </c:pt>
                <c:pt idx="5249">
                  <c:v>45693</c:v>
                </c:pt>
                <c:pt idx="5250">
                  <c:v>45694</c:v>
                </c:pt>
                <c:pt idx="5251">
                  <c:v>45695</c:v>
                </c:pt>
                <c:pt idx="5252">
                  <c:v>45698</c:v>
                </c:pt>
                <c:pt idx="5253">
                  <c:v>45699</c:v>
                </c:pt>
                <c:pt idx="5254">
                  <c:v>45700</c:v>
                </c:pt>
                <c:pt idx="5255">
                  <c:v>45701</c:v>
                </c:pt>
                <c:pt idx="5256">
                  <c:v>45702</c:v>
                </c:pt>
                <c:pt idx="5257">
                  <c:v>45705</c:v>
                </c:pt>
                <c:pt idx="5258">
                  <c:v>45706</c:v>
                </c:pt>
                <c:pt idx="5259">
                  <c:v>45707</c:v>
                </c:pt>
                <c:pt idx="5260">
                  <c:v>45708</c:v>
                </c:pt>
                <c:pt idx="5261">
                  <c:v>45709</c:v>
                </c:pt>
                <c:pt idx="5262">
                  <c:v>45712</c:v>
                </c:pt>
                <c:pt idx="5263">
                  <c:v>45713</c:v>
                </c:pt>
                <c:pt idx="5264">
                  <c:v>45714</c:v>
                </c:pt>
                <c:pt idx="5265">
                  <c:v>45715</c:v>
                </c:pt>
                <c:pt idx="5266">
                  <c:v>45716</c:v>
                </c:pt>
                <c:pt idx="5267">
                  <c:v>45719</c:v>
                </c:pt>
                <c:pt idx="5268">
                  <c:v>45720</c:v>
                </c:pt>
                <c:pt idx="5269">
                  <c:v>45721</c:v>
                </c:pt>
                <c:pt idx="5270">
                  <c:v>45722</c:v>
                </c:pt>
                <c:pt idx="5271">
                  <c:v>45723</c:v>
                </c:pt>
                <c:pt idx="5272">
                  <c:v>45726</c:v>
                </c:pt>
                <c:pt idx="5273">
                  <c:v>45727</c:v>
                </c:pt>
                <c:pt idx="5274">
                  <c:v>45728</c:v>
                </c:pt>
                <c:pt idx="5275">
                  <c:v>45729</c:v>
                </c:pt>
                <c:pt idx="5276">
                  <c:v>45730</c:v>
                </c:pt>
                <c:pt idx="5277">
                  <c:v>45733</c:v>
                </c:pt>
                <c:pt idx="5278">
                  <c:v>45734</c:v>
                </c:pt>
                <c:pt idx="5279">
                  <c:v>45735</c:v>
                </c:pt>
                <c:pt idx="5280">
                  <c:v>45736</c:v>
                </c:pt>
                <c:pt idx="5281">
                  <c:v>45737</c:v>
                </c:pt>
                <c:pt idx="5282">
                  <c:v>45740</c:v>
                </c:pt>
                <c:pt idx="5283">
                  <c:v>45741</c:v>
                </c:pt>
                <c:pt idx="5284">
                  <c:v>45742</c:v>
                </c:pt>
                <c:pt idx="5285">
                  <c:v>45743</c:v>
                </c:pt>
                <c:pt idx="5286">
                  <c:v>45744</c:v>
                </c:pt>
                <c:pt idx="5287">
                  <c:v>45747</c:v>
                </c:pt>
                <c:pt idx="5288">
                  <c:v>45748</c:v>
                </c:pt>
                <c:pt idx="5289">
                  <c:v>45749</c:v>
                </c:pt>
                <c:pt idx="5290">
                  <c:v>45750</c:v>
                </c:pt>
                <c:pt idx="5291">
                  <c:v>45751</c:v>
                </c:pt>
                <c:pt idx="5292">
                  <c:v>45754</c:v>
                </c:pt>
                <c:pt idx="5293">
                  <c:v>45755</c:v>
                </c:pt>
                <c:pt idx="5294">
                  <c:v>45756</c:v>
                </c:pt>
                <c:pt idx="5295">
                  <c:v>45757</c:v>
                </c:pt>
                <c:pt idx="5296">
                  <c:v>45758</c:v>
                </c:pt>
                <c:pt idx="5297">
                  <c:v>45761</c:v>
                </c:pt>
                <c:pt idx="5298">
                  <c:v>45762</c:v>
                </c:pt>
                <c:pt idx="5299">
                  <c:v>45763</c:v>
                </c:pt>
                <c:pt idx="5300">
                  <c:v>45764</c:v>
                </c:pt>
                <c:pt idx="5301">
                  <c:v>45765</c:v>
                </c:pt>
                <c:pt idx="5302">
                  <c:v>45768</c:v>
                </c:pt>
                <c:pt idx="5303">
                  <c:v>45769</c:v>
                </c:pt>
                <c:pt idx="5304">
                  <c:v>45770</c:v>
                </c:pt>
                <c:pt idx="5305">
                  <c:v>45771</c:v>
                </c:pt>
                <c:pt idx="5306">
                  <c:v>45772</c:v>
                </c:pt>
                <c:pt idx="5307">
                  <c:v>45775</c:v>
                </c:pt>
                <c:pt idx="5308">
                  <c:v>45776</c:v>
                </c:pt>
                <c:pt idx="5309">
                  <c:v>45777</c:v>
                </c:pt>
                <c:pt idx="5310">
                  <c:v>45778</c:v>
                </c:pt>
                <c:pt idx="5311">
                  <c:v>45779</c:v>
                </c:pt>
                <c:pt idx="5312">
                  <c:v>45782</c:v>
                </c:pt>
                <c:pt idx="5313">
                  <c:v>45783</c:v>
                </c:pt>
                <c:pt idx="5314">
                  <c:v>45784</c:v>
                </c:pt>
                <c:pt idx="5315">
                  <c:v>45785</c:v>
                </c:pt>
                <c:pt idx="5316">
                  <c:v>45786</c:v>
                </c:pt>
                <c:pt idx="5317">
                  <c:v>45789</c:v>
                </c:pt>
                <c:pt idx="5318">
                  <c:v>45790</c:v>
                </c:pt>
                <c:pt idx="5319">
                  <c:v>45791</c:v>
                </c:pt>
                <c:pt idx="5320">
                  <c:v>45792</c:v>
                </c:pt>
                <c:pt idx="5321">
                  <c:v>45793</c:v>
                </c:pt>
                <c:pt idx="5322">
                  <c:v>45796</c:v>
                </c:pt>
                <c:pt idx="5323">
                  <c:v>45797</c:v>
                </c:pt>
                <c:pt idx="5324">
                  <c:v>45798</c:v>
                </c:pt>
                <c:pt idx="5325">
                  <c:v>45799</c:v>
                </c:pt>
                <c:pt idx="5326">
                  <c:v>45800</c:v>
                </c:pt>
                <c:pt idx="5327">
                  <c:v>45803</c:v>
                </c:pt>
                <c:pt idx="5328">
                  <c:v>45804</c:v>
                </c:pt>
                <c:pt idx="5329">
                  <c:v>45805</c:v>
                </c:pt>
                <c:pt idx="5330">
                  <c:v>45806</c:v>
                </c:pt>
                <c:pt idx="5331">
                  <c:v>45807</c:v>
                </c:pt>
                <c:pt idx="5332">
                  <c:v>45810</c:v>
                </c:pt>
                <c:pt idx="5333">
                  <c:v>45811</c:v>
                </c:pt>
                <c:pt idx="5334">
                  <c:v>45812</c:v>
                </c:pt>
                <c:pt idx="5335">
                  <c:v>45813</c:v>
                </c:pt>
                <c:pt idx="5336">
                  <c:v>45814</c:v>
                </c:pt>
                <c:pt idx="5337">
                  <c:v>45817</c:v>
                </c:pt>
                <c:pt idx="5338">
                  <c:v>45818</c:v>
                </c:pt>
                <c:pt idx="5339">
                  <c:v>45819</c:v>
                </c:pt>
                <c:pt idx="5340">
                  <c:v>45820</c:v>
                </c:pt>
                <c:pt idx="5341">
                  <c:v>45821</c:v>
                </c:pt>
                <c:pt idx="5342">
                  <c:v>45824</c:v>
                </c:pt>
                <c:pt idx="5343">
                  <c:v>45825</c:v>
                </c:pt>
                <c:pt idx="5344">
                  <c:v>45826</c:v>
                </c:pt>
                <c:pt idx="5345">
                  <c:v>45827</c:v>
                </c:pt>
                <c:pt idx="5346">
                  <c:v>45828</c:v>
                </c:pt>
                <c:pt idx="5347">
                  <c:v>45831</c:v>
                </c:pt>
                <c:pt idx="5348">
                  <c:v>45832</c:v>
                </c:pt>
                <c:pt idx="5349">
                  <c:v>45833</c:v>
                </c:pt>
                <c:pt idx="5350">
                  <c:v>45834</c:v>
                </c:pt>
                <c:pt idx="5351">
                  <c:v>45835</c:v>
                </c:pt>
                <c:pt idx="5352">
                  <c:v>45838</c:v>
                </c:pt>
                <c:pt idx="5353">
                  <c:v>45839</c:v>
                </c:pt>
                <c:pt idx="5354">
                  <c:v>45840</c:v>
                </c:pt>
                <c:pt idx="5355">
                  <c:v>45841</c:v>
                </c:pt>
              </c:numCache>
            </c:numRef>
          </c:cat>
          <c:val>
            <c:numRef>
              <c:f>Feuil1!$K$262:$K$5617</c:f>
              <c:numCache>
                <c:formatCode>0.00</c:formatCode>
                <c:ptCount val="5356"/>
                <c:pt idx="0">
                  <c:v>-1.5121995221802176</c:v>
                </c:pt>
                <c:pt idx="1">
                  <c:v>-1.5533952582757429</c:v>
                </c:pt>
                <c:pt idx="2">
                  <c:v>-1.5164104476640736</c:v>
                </c:pt>
                <c:pt idx="3">
                  <c:v>-1.4325357192041068</c:v>
                </c:pt>
                <c:pt idx="4">
                  <c:v>-1.3482873412735832</c:v>
                </c:pt>
                <c:pt idx="5">
                  <c:v>-1.2349203315807418</c:v>
                </c:pt>
                <c:pt idx="6">
                  <c:v>-1.1085048204515435</c:v>
                </c:pt>
                <c:pt idx="7">
                  <c:v>-1.0149148640148102</c:v>
                </c:pt>
                <c:pt idx="8">
                  <c:v>-0.94647806328559447</c:v>
                </c:pt>
                <c:pt idx="9">
                  <c:v>-0.82426643767426344</c:v>
                </c:pt>
                <c:pt idx="10">
                  <c:v>-0.76158729620435883</c:v>
                </c:pt>
                <c:pt idx="11">
                  <c:v>-0.73616116649377616</c:v>
                </c:pt>
                <c:pt idx="12">
                  <c:v>-0.82640954588055704</c:v>
                </c:pt>
                <c:pt idx="13">
                  <c:v>-0.92698958373209062</c:v>
                </c:pt>
                <c:pt idx="14">
                  <c:v>-1.0984905117760204</c:v>
                </c:pt>
                <c:pt idx="15">
                  <c:v>-1.2543898825481468</c:v>
                </c:pt>
                <c:pt idx="16">
                  <c:v>-1.3856998546367119</c:v>
                </c:pt>
                <c:pt idx="17">
                  <c:v>-1.3965296184949569</c:v>
                </c:pt>
                <c:pt idx="18">
                  <c:v>-1.4041499979260528</c:v>
                </c:pt>
                <c:pt idx="19">
                  <c:v>-1.3878673825344059</c:v>
                </c:pt>
                <c:pt idx="20">
                  <c:v>-1.3554517701627637</c:v>
                </c:pt>
                <c:pt idx="21">
                  <c:v>-1.3108474237646734</c:v>
                </c:pt>
                <c:pt idx="22">
                  <c:v>-1.2564364399479904</c:v>
                </c:pt>
                <c:pt idx="23">
                  <c:v>-1.2202653040750537</c:v>
                </c:pt>
                <c:pt idx="24">
                  <c:v>-1.2083507972701952</c:v>
                </c:pt>
                <c:pt idx="25">
                  <c:v>-1.2038653653073617</c:v>
                </c:pt>
                <c:pt idx="26">
                  <c:v>-1.2205075826929057</c:v>
                </c:pt>
                <c:pt idx="27">
                  <c:v>-1.2581881489424735</c:v>
                </c:pt>
                <c:pt idx="28">
                  <c:v>-1.3229301608334396</c:v>
                </c:pt>
                <c:pt idx="29">
                  <c:v>-1.3425774727947644</c:v>
                </c:pt>
                <c:pt idx="30">
                  <c:v>-1.3636899797131705</c:v>
                </c:pt>
                <c:pt idx="31">
                  <c:v>-1.459693049805618</c:v>
                </c:pt>
                <c:pt idx="32">
                  <c:v>-1.5588322534390484</c:v>
                </c:pt>
                <c:pt idx="33">
                  <c:v>-1.593027349508531</c:v>
                </c:pt>
                <c:pt idx="34">
                  <c:v>-1.6357448584099479</c:v>
                </c:pt>
                <c:pt idx="35">
                  <c:v>-1.65676239826109</c:v>
                </c:pt>
                <c:pt idx="36">
                  <c:v>-1.5946282739874005</c:v>
                </c:pt>
                <c:pt idx="37">
                  <c:v>-1.4907481092533228</c:v>
                </c:pt>
                <c:pt idx="38">
                  <c:v>-1.401456905101653</c:v>
                </c:pt>
                <c:pt idx="39">
                  <c:v>-1.3395529553201684</c:v>
                </c:pt>
                <c:pt idx="40">
                  <c:v>-1.3497145132835144</c:v>
                </c:pt>
                <c:pt idx="41">
                  <c:v>-1.3589738908757298</c:v>
                </c:pt>
                <c:pt idx="42">
                  <c:v>-1.3958154197777588</c:v>
                </c:pt>
                <c:pt idx="43">
                  <c:v>-1.3368615391846983</c:v>
                </c:pt>
                <c:pt idx="44">
                  <c:v>-1.3160570724115828</c:v>
                </c:pt>
                <c:pt idx="45">
                  <c:v>-1.2565912118256297</c:v>
                </c:pt>
                <c:pt idx="46">
                  <c:v>-1.2360968667479326</c:v>
                </c:pt>
                <c:pt idx="47">
                  <c:v>-1.1343446816442859</c:v>
                </c:pt>
                <c:pt idx="48">
                  <c:v>-1.1348447109190576</c:v>
                </c:pt>
                <c:pt idx="49">
                  <c:v>-1.0118158691158248</c:v>
                </c:pt>
                <c:pt idx="50">
                  <c:v>-0.88650888777875747</c:v>
                </c:pt>
                <c:pt idx="51">
                  <c:v>-0.86484047772165784</c:v>
                </c:pt>
                <c:pt idx="52">
                  <c:v>-0.9768740863452976</c:v>
                </c:pt>
                <c:pt idx="53">
                  <c:v>-1.0284752769438339</c:v>
                </c:pt>
                <c:pt idx="54">
                  <c:v>-1.0809218811261236</c:v>
                </c:pt>
                <c:pt idx="55">
                  <c:v>-1.1195281119636722</c:v>
                </c:pt>
                <c:pt idx="56">
                  <c:v>-1.0111146689097932</c:v>
                </c:pt>
                <c:pt idx="57">
                  <c:v>-0.86567086700222329</c:v>
                </c:pt>
                <c:pt idx="58">
                  <c:v>-0.77016018638142236</c:v>
                </c:pt>
                <c:pt idx="59">
                  <c:v>-0.73658947361690008</c:v>
                </c:pt>
                <c:pt idx="60">
                  <c:v>-0.71852689343056686</c:v>
                </c:pt>
                <c:pt idx="61">
                  <c:v>-0.73615829024834578</c:v>
                </c:pt>
                <c:pt idx="62">
                  <c:v>-0.71922525368695212</c:v>
                </c:pt>
                <c:pt idx="63">
                  <c:v>-0.69420665758971201</c:v>
                </c:pt>
                <c:pt idx="64">
                  <c:v>-0.71092333251393003</c:v>
                </c:pt>
                <c:pt idx="65">
                  <c:v>-0.74525290129906108</c:v>
                </c:pt>
                <c:pt idx="66">
                  <c:v>-0.75086841691635975</c:v>
                </c:pt>
                <c:pt idx="67">
                  <c:v>-0.77183399340164072</c:v>
                </c:pt>
                <c:pt idx="68">
                  <c:v>-0.76746539804833247</c:v>
                </c:pt>
                <c:pt idx="69">
                  <c:v>-0.7573922182535906</c:v>
                </c:pt>
                <c:pt idx="70">
                  <c:v>-0.72643747186378294</c:v>
                </c:pt>
                <c:pt idx="71">
                  <c:v>-0.79534435837992934</c:v>
                </c:pt>
                <c:pt idx="72">
                  <c:v>-0.87304735162545999</c:v>
                </c:pt>
                <c:pt idx="73">
                  <c:v>-1.0125563664034973</c:v>
                </c:pt>
                <c:pt idx="74">
                  <c:v>-1.1103685309434748</c:v>
                </c:pt>
                <c:pt idx="75">
                  <c:v>-1.2346514527863017</c:v>
                </c:pt>
                <c:pt idx="76">
                  <c:v>-1.2370160269029857</c:v>
                </c:pt>
                <c:pt idx="77">
                  <c:v>-1.2753381821750935</c:v>
                </c:pt>
                <c:pt idx="78">
                  <c:v>-1.3044435081535635</c:v>
                </c:pt>
                <c:pt idx="79">
                  <c:v>-1.327910163964598</c:v>
                </c:pt>
                <c:pt idx="80">
                  <c:v>-1.2930541077814486</c:v>
                </c:pt>
                <c:pt idx="81">
                  <c:v>-1.1117356167520431</c:v>
                </c:pt>
                <c:pt idx="82">
                  <c:v>-0.88477417819925352</c:v>
                </c:pt>
                <c:pt idx="83">
                  <c:v>-0.67948985324018429</c:v>
                </c:pt>
                <c:pt idx="84">
                  <c:v>-0.47041859074963427</c:v>
                </c:pt>
                <c:pt idx="85">
                  <c:v>-0.33206560861484224</c:v>
                </c:pt>
                <c:pt idx="86">
                  <c:v>-0.37063625783225096</c:v>
                </c:pt>
                <c:pt idx="87">
                  <c:v>-0.48450582102579826</c:v>
                </c:pt>
                <c:pt idx="88">
                  <c:v>-0.55986104241787804</c:v>
                </c:pt>
                <c:pt idx="89">
                  <c:v>-0.65693746589102398</c:v>
                </c:pt>
                <c:pt idx="90">
                  <c:v>-0.67301084589108784</c:v>
                </c:pt>
                <c:pt idx="91">
                  <c:v>-0.66960053498339689</c:v>
                </c:pt>
                <c:pt idx="92">
                  <c:v>-0.61877938804889465</c:v>
                </c:pt>
                <c:pt idx="93">
                  <c:v>-0.5937748395642406</c:v>
                </c:pt>
                <c:pt idx="94">
                  <c:v>-0.5704818445245261</c:v>
                </c:pt>
                <c:pt idx="95">
                  <c:v>-0.62018176082429277</c:v>
                </c:pt>
                <c:pt idx="96">
                  <c:v>-0.73345536370647613</c:v>
                </c:pt>
                <c:pt idx="97">
                  <c:v>-0.82416012084331025</c:v>
                </c:pt>
                <c:pt idx="98">
                  <c:v>-0.84179024934163404</c:v>
                </c:pt>
                <c:pt idx="99">
                  <c:v>-0.8471369929602629</c:v>
                </c:pt>
                <c:pt idx="100">
                  <c:v>-0.78265159664041684</c:v>
                </c:pt>
                <c:pt idx="101">
                  <c:v>-0.61994804595807818</c:v>
                </c:pt>
                <c:pt idx="102">
                  <c:v>-0.4512695447330432</c:v>
                </c:pt>
                <c:pt idx="103">
                  <c:v>-0.38524109757382158</c:v>
                </c:pt>
                <c:pt idx="104">
                  <c:v>-0.42802238002282883</c:v>
                </c:pt>
                <c:pt idx="105">
                  <c:v>-0.55231664228213884</c:v>
                </c:pt>
                <c:pt idx="106">
                  <c:v>-0.74894207091541776</c:v>
                </c:pt>
                <c:pt idx="107">
                  <c:v>-0.98930619716772872</c:v>
                </c:pt>
                <c:pt idx="108">
                  <c:v>-1.1768425805422464</c:v>
                </c:pt>
                <c:pt idx="109">
                  <c:v>-1.2857271063128213</c:v>
                </c:pt>
                <c:pt idx="110">
                  <c:v>-1.376130336427454</c:v>
                </c:pt>
                <c:pt idx="111">
                  <c:v>-1.4293964339114769</c:v>
                </c:pt>
                <c:pt idx="112">
                  <c:v>-1.4518548518110983</c:v>
                </c:pt>
                <c:pt idx="113">
                  <c:v>-1.4053419439200541</c:v>
                </c:pt>
                <c:pt idx="114">
                  <c:v>-1.3377679541958509</c:v>
                </c:pt>
                <c:pt idx="115">
                  <c:v>-1.2403870490387079</c:v>
                </c:pt>
                <c:pt idx="116">
                  <c:v>-1.1690962885476168</c:v>
                </c:pt>
                <c:pt idx="117">
                  <c:v>-1.0884765225528095</c:v>
                </c:pt>
                <c:pt idx="118">
                  <c:v>-1.0882079240271512</c:v>
                </c:pt>
                <c:pt idx="119">
                  <c:v>-1.0621948078774373</c:v>
                </c:pt>
                <c:pt idx="120">
                  <c:v>-1.0543494142153484</c:v>
                </c:pt>
                <c:pt idx="121">
                  <c:v>-1.0282775252874123</c:v>
                </c:pt>
                <c:pt idx="122">
                  <c:v>-1.0168966700314523</c:v>
                </c:pt>
                <c:pt idx="123">
                  <c:v>-0.99814583651312261</c:v>
                </c:pt>
                <c:pt idx="124">
                  <c:v>-1.0615455670455671</c:v>
                </c:pt>
                <c:pt idx="125">
                  <c:v>-1.1372393009384516</c:v>
                </c:pt>
                <c:pt idx="126">
                  <c:v>-1.2398996554166337</c:v>
                </c:pt>
                <c:pt idx="127">
                  <c:v>-1.3295138782193365</c:v>
                </c:pt>
                <c:pt idx="128">
                  <c:v>-1.4059825369396057</c:v>
                </c:pt>
                <c:pt idx="129">
                  <c:v>-1.4121534031451994</c:v>
                </c:pt>
                <c:pt idx="130">
                  <c:v>-1.3628766752812465</c:v>
                </c:pt>
                <c:pt idx="131">
                  <c:v>-1.2924791455465818</c:v>
                </c:pt>
                <c:pt idx="132">
                  <c:v>-1.2333582958309712</c:v>
                </c:pt>
                <c:pt idx="133">
                  <c:v>-1.1960609212105131</c:v>
                </c:pt>
                <c:pt idx="134">
                  <c:v>-1.1793394724404134</c:v>
                </c:pt>
                <c:pt idx="135">
                  <c:v>-1.1889621567997708</c:v>
                </c:pt>
                <c:pt idx="136">
                  <c:v>-1.1806680016566524</c:v>
                </c:pt>
                <c:pt idx="137">
                  <c:v>-1.166403242810206</c:v>
                </c:pt>
                <c:pt idx="138">
                  <c:v>-1.1094454946603634</c:v>
                </c:pt>
                <c:pt idx="139">
                  <c:v>-0.98491221964876063</c:v>
                </c:pt>
                <c:pt idx="140">
                  <c:v>-0.76841306090825845</c:v>
                </c:pt>
                <c:pt idx="141">
                  <c:v>-0.72981950586172761</c:v>
                </c:pt>
                <c:pt idx="142">
                  <c:v>-0.67643738262073894</c:v>
                </c:pt>
                <c:pt idx="143">
                  <c:v>-0.65879561050628266</c:v>
                </c:pt>
                <c:pt idx="144">
                  <c:v>-0.73195299150677762</c:v>
                </c:pt>
                <c:pt idx="145">
                  <c:v>-0.94535321227141367</c:v>
                </c:pt>
                <c:pt idx="146">
                  <c:v>-1.0099762260652612</c:v>
                </c:pt>
                <c:pt idx="147">
                  <c:v>-1.0890702895969779</c:v>
                </c:pt>
                <c:pt idx="148">
                  <c:v>-1.1538068694363588</c:v>
                </c:pt>
                <c:pt idx="149">
                  <c:v>-1.2401366900796291</c:v>
                </c:pt>
                <c:pt idx="150">
                  <c:v>-1.1825253895884997</c:v>
                </c:pt>
                <c:pt idx="151">
                  <c:v>-1.170015858766303</c:v>
                </c:pt>
                <c:pt idx="152">
                  <c:v>-1.1341615548778621</c:v>
                </c:pt>
                <c:pt idx="153">
                  <c:v>-1.1332101896392928</c:v>
                </c:pt>
                <c:pt idx="154">
                  <c:v>-1.1283165853517714</c:v>
                </c:pt>
                <c:pt idx="155">
                  <c:v>-1.2178477339012281</c:v>
                </c:pt>
                <c:pt idx="156">
                  <c:v>-1.2017257045674983</c:v>
                </c:pt>
                <c:pt idx="157">
                  <c:v>-1.1760412686383337</c:v>
                </c:pt>
                <c:pt idx="158">
                  <c:v>-1.136221257624225</c:v>
                </c:pt>
                <c:pt idx="159">
                  <c:v>-1.0437293739992155</c:v>
                </c:pt>
                <c:pt idx="160">
                  <c:v>-0.91653102053210111</c:v>
                </c:pt>
                <c:pt idx="161">
                  <c:v>-0.84917148344407478</c:v>
                </c:pt>
                <c:pt idx="162">
                  <c:v>-0.79781696126348145</c:v>
                </c:pt>
                <c:pt idx="163">
                  <c:v>-0.79033023725246598</c:v>
                </c:pt>
                <c:pt idx="164">
                  <c:v>-0.81619049210068084</c:v>
                </c:pt>
                <c:pt idx="165">
                  <c:v>-0.85450635338712821</c:v>
                </c:pt>
                <c:pt idx="166">
                  <c:v>-0.85687568624825106</c:v>
                </c:pt>
                <c:pt idx="167">
                  <c:v>-0.88723999751793559</c:v>
                </c:pt>
                <c:pt idx="168">
                  <c:v>-0.80942896541927145</c:v>
                </c:pt>
                <c:pt idx="169">
                  <c:v>-0.72855474902583306</c:v>
                </c:pt>
                <c:pt idx="170">
                  <c:v>-0.6738570974903425</c:v>
                </c:pt>
                <c:pt idx="171">
                  <c:v>-0.65335429382919463</c:v>
                </c:pt>
                <c:pt idx="172">
                  <c:v>-0.63967827574304725</c:v>
                </c:pt>
                <c:pt idx="173">
                  <c:v>-0.66737650644863111</c:v>
                </c:pt>
                <c:pt idx="174">
                  <c:v>-0.6674632372998327</c:v>
                </c:pt>
                <c:pt idx="175">
                  <c:v>-0.64907699884887404</c:v>
                </c:pt>
                <c:pt idx="176">
                  <c:v>-0.58793360347304402</c:v>
                </c:pt>
                <c:pt idx="177">
                  <c:v>-0.53351256503258138</c:v>
                </c:pt>
                <c:pt idx="178">
                  <c:v>-0.4570247628028089</c:v>
                </c:pt>
                <c:pt idx="179">
                  <c:v>-0.41460969730890601</c:v>
                </c:pt>
                <c:pt idx="180">
                  <c:v>-0.28832196602447668</c:v>
                </c:pt>
                <c:pt idx="181">
                  <c:v>-0.21831876939299777</c:v>
                </c:pt>
                <c:pt idx="182">
                  <c:v>-0.13484023755671895</c:v>
                </c:pt>
                <c:pt idx="183">
                  <c:v>-0.15638074043582159</c:v>
                </c:pt>
                <c:pt idx="184">
                  <c:v>-0.14377963706159261</c:v>
                </c:pt>
                <c:pt idx="185">
                  <c:v>-0.22137181135421985</c:v>
                </c:pt>
                <c:pt idx="186">
                  <c:v>-0.31040176684307708</c:v>
                </c:pt>
                <c:pt idx="187">
                  <c:v>-0.4042553993969874</c:v>
                </c:pt>
                <c:pt idx="188">
                  <c:v>-0.3650829667097823</c:v>
                </c:pt>
                <c:pt idx="189">
                  <c:v>-0.35763852593302026</c:v>
                </c:pt>
                <c:pt idx="190">
                  <c:v>-0.34383506893253502</c:v>
                </c:pt>
                <c:pt idx="191">
                  <c:v>-0.29504765584953752</c:v>
                </c:pt>
                <c:pt idx="192">
                  <c:v>-0.22456250225158803</c:v>
                </c:pt>
                <c:pt idx="193">
                  <c:v>-0.25614079823542807</c:v>
                </c:pt>
                <c:pt idx="194">
                  <c:v>-0.23463209562948312</c:v>
                </c:pt>
                <c:pt idx="195">
                  <c:v>-0.22653412229647496</c:v>
                </c:pt>
                <c:pt idx="196">
                  <c:v>-0.23921061569876789</c:v>
                </c:pt>
                <c:pt idx="197">
                  <c:v>-0.2721421517646726</c:v>
                </c:pt>
                <c:pt idx="198">
                  <c:v>-0.28403028725786178</c:v>
                </c:pt>
                <c:pt idx="199">
                  <c:v>-0.35742769546203279</c:v>
                </c:pt>
                <c:pt idx="200">
                  <c:v>-0.4173957618802161</c:v>
                </c:pt>
                <c:pt idx="201">
                  <c:v>-0.4742458335008462</c:v>
                </c:pt>
                <c:pt idx="202">
                  <c:v>-0.45755302368717832</c:v>
                </c:pt>
                <c:pt idx="203">
                  <c:v>-0.4155059174135734</c:v>
                </c:pt>
                <c:pt idx="204">
                  <c:v>-0.25355041414316687</c:v>
                </c:pt>
                <c:pt idx="205">
                  <c:v>-9.3235065802745695E-2</c:v>
                </c:pt>
                <c:pt idx="206">
                  <c:v>3.5722620822453907E-2</c:v>
                </c:pt>
                <c:pt idx="207">
                  <c:v>0.13809142820337286</c:v>
                </c:pt>
                <c:pt idx="208">
                  <c:v>0.24305696216953149</c:v>
                </c:pt>
                <c:pt idx="209">
                  <c:v>0.2831454645977412</c:v>
                </c:pt>
                <c:pt idx="210">
                  <c:v>0.37291615422045821</c:v>
                </c:pt>
                <c:pt idx="211">
                  <c:v>0.43791383921955818</c:v>
                </c:pt>
                <c:pt idx="212">
                  <c:v>0.46862290802202178</c:v>
                </c:pt>
                <c:pt idx="213">
                  <c:v>0.51172667352363299</c:v>
                </c:pt>
                <c:pt idx="214">
                  <c:v>0.52238635821555301</c:v>
                </c:pt>
                <c:pt idx="215">
                  <c:v>0.53239309593951345</c:v>
                </c:pt>
                <c:pt idx="216">
                  <c:v>0.5919092233547365</c:v>
                </c:pt>
                <c:pt idx="217">
                  <c:v>0.57545328425078024</c:v>
                </c:pt>
                <c:pt idx="218">
                  <c:v>0.52788030717133072</c:v>
                </c:pt>
                <c:pt idx="219">
                  <c:v>0.52283737801727814</c:v>
                </c:pt>
                <c:pt idx="220">
                  <c:v>0.51261125434897559</c:v>
                </c:pt>
                <c:pt idx="221">
                  <c:v>0.46075678643117401</c:v>
                </c:pt>
                <c:pt idx="222">
                  <c:v>0.5049840727632694</c:v>
                </c:pt>
                <c:pt idx="223">
                  <c:v>0.52748371571336283</c:v>
                </c:pt>
                <c:pt idx="224">
                  <c:v>0.50952922541655599</c:v>
                </c:pt>
                <c:pt idx="225">
                  <c:v>0.41394866863603691</c:v>
                </c:pt>
                <c:pt idx="226">
                  <c:v>0.28438750987113615</c:v>
                </c:pt>
                <c:pt idx="227">
                  <c:v>0.14600952176721746</c:v>
                </c:pt>
                <c:pt idx="228">
                  <c:v>7.0884014656263053E-2</c:v>
                </c:pt>
                <c:pt idx="229">
                  <c:v>-5.3935265186300738E-3</c:v>
                </c:pt>
                <c:pt idx="230">
                  <c:v>-0.10039994930575018</c:v>
                </c:pt>
                <c:pt idx="231">
                  <c:v>-0.11941763352666604</c:v>
                </c:pt>
                <c:pt idx="232">
                  <c:v>-0.10910556715484736</c:v>
                </c:pt>
                <c:pt idx="233">
                  <c:v>-0.10945238529832597</c:v>
                </c:pt>
                <c:pt idx="234">
                  <c:v>-0.13810666630800372</c:v>
                </c:pt>
                <c:pt idx="235">
                  <c:v>-0.16749394155718084</c:v>
                </c:pt>
                <c:pt idx="236">
                  <c:v>-0.22158930012161254</c:v>
                </c:pt>
                <c:pt idx="237">
                  <c:v>-0.39901964912374527</c:v>
                </c:pt>
                <c:pt idx="238">
                  <c:v>-0.59650621326155329</c:v>
                </c:pt>
                <c:pt idx="239">
                  <c:v>-0.77233371772198134</c:v>
                </c:pt>
                <c:pt idx="240">
                  <c:v>-0.90415713409215803</c:v>
                </c:pt>
                <c:pt idx="241">
                  <c:v>-1.0050820254397368</c:v>
                </c:pt>
                <c:pt idx="242">
                  <c:v>-0.97867074438308399</c:v>
                </c:pt>
                <c:pt idx="243">
                  <c:v>-0.91977514328037058</c:v>
                </c:pt>
                <c:pt idx="244">
                  <c:v>-0.86425243373487037</c:v>
                </c:pt>
                <c:pt idx="245">
                  <c:v>-0.8510730484909903</c:v>
                </c:pt>
                <c:pt idx="246">
                  <c:v>-0.89104668981799162</c:v>
                </c:pt>
                <c:pt idx="247">
                  <c:v>-0.96100957773702367</c:v>
                </c:pt>
                <c:pt idx="248">
                  <c:v>-1.0809261938714827</c:v>
                </c:pt>
                <c:pt idx="249">
                  <c:v>-1.1070683496576974</c:v>
                </c:pt>
                <c:pt idx="250">
                  <c:v>-1.1022803368373331</c:v>
                </c:pt>
                <c:pt idx="251">
                  <c:v>-1.0398557304626119</c:v>
                </c:pt>
                <c:pt idx="252">
                  <c:v>-0.97802616773473205</c:v>
                </c:pt>
                <c:pt idx="253">
                  <c:v>-0.96828208254830328</c:v>
                </c:pt>
                <c:pt idx="254">
                  <c:v>-1.0003429637099703</c:v>
                </c:pt>
                <c:pt idx="255">
                  <c:v>-1.0019425648411739</c:v>
                </c:pt>
                <c:pt idx="256">
                  <c:v>-1.0334111644445947</c:v>
                </c:pt>
                <c:pt idx="257">
                  <c:v>-1.0913546801459209</c:v>
                </c:pt>
                <c:pt idx="258">
                  <c:v>-1.1104994772208294</c:v>
                </c:pt>
                <c:pt idx="259">
                  <c:v>-1.1859625285279332</c:v>
                </c:pt>
                <c:pt idx="260">
                  <c:v>-1.2863249074048777</c:v>
                </c:pt>
                <c:pt idx="261">
                  <c:v>-1.3394268734282644</c:v>
                </c:pt>
                <c:pt idx="262">
                  <c:v>-1.379308065273342</c:v>
                </c:pt>
                <c:pt idx="263">
                  <c:v>-1.3267645318351693</c:v>
                </c:pt>
                <c:pt idx="264">
                  <c:v>-1.2287232397532981</c:v>
                </c:pt>
                <c:pt idx="265">
                  <c:v>-1.0917309664871497</c:v>
                </c:pt>
                <c:pt idx="266">
                  <c:v>-0.9106340890605763</c:v>
                </c:pt>
                <c:pt idx="267">
                  <c:v>-0.7208575647241624</c:v>
                </c:pt>
                <c:pt idx="268">
                  <c:v>-0.60646998288521248</c:v>
                </c:pt>
                <c:pt idx="269">
                  <c:v>-0.50152663150745858</c:v>
                </c:pt>
                <c:pt idx="270">
                  <c:v>-0.44300660567002481</c:v>
                </c:pt>
                <c:pt idx="271">
                  <c:v>-0.49815835515793727</c:v>
                </c:pt>
                <c:pt idx="272">
                  <c:v>-0.59072856905624271</c:v>
                </c:pt>
                <c:pt idx="273">
                  <c:v>-0.67807691317955132</c:v>
                </c:pt>
                <c:pt idx="274">
                  <c:v>-0.81539530601155141</c:v>
                </c:pt>
                <c:pt idx="275">
                  <c:v>-0.91609321750857453</c:v>
                </c:pt>
                <c:pt idx="276">
                  <c:v>-0.94907454339335717</c:v>
                </c:pt>
                <c:pt idx="277">
                  <c:v>-0.95224313432856655</c:v>
                </c:pt>
                <c:pt idx="278">
                  <c:v>-0.93265515038586455</c:v>
                </c:pt>
                <c:pt idx="279">
                  <c:v>-0.82608072221859907</c:v>
                </c:pt>
                <c:pt idx="280">
                  <c:v>-0.76192882497177161</c:v>
                </c:pt>
                <c:pt idx="281">
                  <c:v>-0.62519184483721213</c:v>
                </c:pt>
                <c:pt idx="282">
                  <c:v>-0.45251362238442283</c:v>
                </c:pt>
                <c:pt idx="283">
                  <c:v>-0.34731299840463403</c:v>
                </c:pt>
                <c:pt idx="284">
                  <c:v>-0.2924384968153555</c:v>
                </c:pt>
                <c:pt idx="285">
                  <c:v>-0.20814054369243462</c:v>
                </c:pt>
                <c:pt idx="286">
                  <c:v>-0.21729080699086073</c:v>
                </c:pt>
                <c:pt idx="287">
                  <c:v>-0.20690846568950585</c:v>
                </c:pt>
                <c:pt idx="288">
                  <c:v>-0.13554343334228314</c:v>
                </c:pt>
                <c:pt idx="289">
                  <c:v>-0.13912767911730239</c:v>
                </c:pt>
                <c:pt idx="290">
                  <c:v>-0.11018105027275853</c:v>
                </c:pt>
                <c:pt idx="291">
                  <c:v>-0.11862451646753844</c:v>
                </c:pt>
                <c:pt idx="292">
                  <c:v>-0.18489678917593735</c:v>
                </c:pt>
                <c:pt idx="293">
                  <c:v>-0.21833749545060505</c:v>
                </c:pt>
                <c:pt idx="294">
                  <c:v>-0.2122916015171914</c:v>
                </c:pt>
                <c:pt idx="295">
                  <c:v>-0.23446793187732357</c:v>
                </c:pt>
                <c:pt idx="296">
                  <c:v>-0.18014404221059277</c:v>
                </c:pt>
                <c:pt idx="297">
                  <c:v>-0.11950711078015482</c:v>
                </c:pt>
                <c:pt idx="298">
                  <c:v>-0.1141702126163737</c:v>
                </c:pt>
                <c:pt idx="299">
                  <c:v>-0.15822745871360583</c:v>
                </c:pt>
                <c:pt idx="300">
                  <c:v>-0.33692839869516622</c:v>
                </c:pt>
                <c:pt idx="301">
                  <c:v>-0.53666110206048745</c:v>
                </c:pt>
                <c:pt idx="302">
                  <c:v>-0.74146849317665275</c:v>
                </c:pt>
                <c:pt idx="303">
                  <c:v>-0.94098190970967155</c:v>
                </c:pt>
                <c:pt idx="304">
                  <c:v>-1.1801585619334862</c:v>
                </c:pt>
                <c:pt idx="305">
                  <c:v>-1.2531353997432642</c:v>
                </c:pt>
                <c:pt idx="306">
                  <c:v>-1.409657448920107</c:v>
                </c:pt>
                <c:pt idx="307">
                  <c:v>-1.5409449349392319</c:v>
                </c:pt>
                <c:pt idx="308">
                  <c:v>-1.6215439200174686</c:v>
                </c:pt>
                <c:pt idx="309">
                  <c:v>-1.6068490894965084</c:v>
                </c:pt>
                <c:pt idx="310">
                  <c:v>-1.5450007412039504</c:v>
                </c:pt>
                <c:pt idx="311">
                  <c:v>-1.4113634006877829</c:v>
                </c:pt>
                <c:pt idx="312">
                  <c:v>-1.2437617620584309</c:v>
                </c:pt>
                <c:pt idx="313">
                  <c:v>-1.0601633615241206</c:v>
                </c:pt>
                <c:pt idx="314">
                  <c:v>-0.84872263747654986</c:v>
                </c:pt>
                <c:pt idx="315">
                  <c:v>-0.77403620278614815</c:v>
                </c:pt>
                <c:pt idx="316">
                  <c:v>-0.82305967544944847</c:v>
                </c:pt>
                <c:pt idx="317">
                  <c:v>-0.95454075619785894</c:v>
                </c:pt>
                <c:pt idx="318">
                  <c:v>-1.1155924659365624</c:v>
                </c:pt>
                <c:pt idx="319">
                  <c:v>-1.2911140174875002</c:v>
                </c:pt>
                <c:pt idx="320">
                  <c:v>-1.3655569508652914</c:v>
                </c:pt>
                <c:pt idx="321">
                  <c:v>-1.3137627750828349</c:v>
                </c:pt>
                <c:pt idx="322">
                  <c:v>-1.237747591939877</c:v>
                </c:pt>
                <c:pt idx="323">
                  <c:v>-1.1914687237060124</c:v>
                </c:pt>
                <c:pt idx="324">
                  <c:v>-1.1890239969302296</c:v>
                </c:pt>
                <c:pt idx="325">
                  <c:v>-1.2417793028949586</c:v>
                </c:pt>
                <c:pt idx="326">
                  <c:v>-1.3016935157563494</c:v>
                </c:pt>
                <c:pt idx="327">
                  <c:v>-1.2927151070382668</c:v>
                </c:pt>
                <c:pt idx="328">
                  <c:v>-1.2658245395590642</c:v>
                </c:pt>
                <c:pt idx="329">
                  <c:v>-1.1956097498466718</c:v>
                </c:pt>
                <c:pt idx="330">
                  <c:v>-1.0618900077496705</c:v>
                </c:pt>
                <c:pt idx="331">
                  <c:v>-0.94012082980662937</c:v>
                </c:pt>
                <c:pt idx="332">
                  <c:v>-0.90341072504525655</c:v>
                </c:pt>
                <c:pt idx="333">
                  <c:v>-0.84563187814512353</c:v>
                </c:pt>
                <c:pt idx="334">
                  <c:v>-0.76887432180884718</c:v>
                </c:pt>
                <c:pt idx="335">
                  <c:v>-0.7562173620084004</c:v>
                </c:pt>
                <c:pt idx="336">
                  <c:v>-0.67710956925035626</c:v>
                </c:pt>
                <c:pt idx="337">
                  <c:v>-0.66129702230098841</c:v>
                </c:pt>
                <c:pt idx="338">
                  <c:v>-0.62724785386998261</c:v>
                </c:pt>
                <c:pt idx="339">
                  <c:v>-0.62258338272557556</c:v>
                </c:pt>
                <c:pt idx="340">
                  <c:v>-0.62284833134751638</c:v>
                </c:pt>
                <c:pt idx="341">
                  <c:v>-0.65486131790593771</c:v>
                </c:pt>
                <c:pt idx="342">
                  <c:v>-0.60485676179424852</c:v>
                </c:pt>
                <c:pt idx="343">
                  <c:v>-0.62679717538402235</c:v>
                </c:pt>
                <c:pt idx="344">
                  <c:v>-0.63621304915594157</c:v>
                </c:pt>
                <c:pt idx="345">
                  <c:v>-0.65068003903746852</c:v>
                </c:pt>
                <c:pt idx="346">
                  <c:v>-0.67700674464389299</c:v>
                </c:pt>
                <c:pt idx="347">
                  <c:v>-0.65095904762482104</c:v>
                </c:pt>
                <c:pt idx="348">
                  <c:v>-0.59777940106638616</c:v>
                </c:pt>
                <c:pt idx="349">
                  <c:v>-0.56669282410142274</c:v>
                </c:pt>
                <c:pt idx="350">
                  <c:v>-0.51015344125239748</c:v>
                </c:pt>
                <c:pt idx="351">
                  <c:v>-0.49514040696509393</c:v>
                </c:pt>
                <c:pt idx="352">
                  <c:v>-0.47142600461454975</c:v>
                </c:pt>
                <c:pt idx="353">
                  <c:v>-0.40878757416033096</c:v>
                </c:pt>
                <c:pt idx="354">
                  <c:v>-0.2385980368598804</c:v>
                </c:pt>
                <c:pt idx="355">
                  <c:v>-0.11740786381785906</c:v>
                </c:pt>
                <c:pt idx="356">
                  <c:v>-1.7448295289691884E-2</c:v>
                </c:pt>
                <c:pt idx="357">
                  <c:v>6.966437494825678E-2</c:v>
                </c:pt>
                <c:pt idx="358">
                  <c:v>0.12428453035527789</c:v>
                </c:pt>
                <c:pt idx="359">
                  <c:v>0.12396732061573527</c:v>
                </c:pt>
                <c:pt idx="360">
                  <c:v>0.1689085471826299</c:v>
                </c:pt>
                <c:pt idx="361">
                  <c:v>0.44800503202217479</c:v>
                </c:pt>
                <c:pt idx="362">
                  <c:v>0.69947353527214995</c:v>
                </c:pt>
                <c:pt idx="363">
                  <c:v>0.85256885421186301</c:v>
                </c:pt>
                <c:pt idx="364">
                  <c:v>1.1198153986323711</c:v>
                </c:pt>
                <c:pt idx="365">
                  <c:v>1.4671312638800782</c:v>
                </c:pt>
                <c:pt idx="366">
                  <c:v>1.6297206713460852</c:v>
                </c:pt>
                <c:pt idx="367">
                  <c:v>1.8925038237607168</c:v>
                </c:pt>
                <c:pt idx="368">
                  <c:v>2.1665745917036481</c:v>
                </c:pt>
                <c:pt idx="369">
                  <c:v>2.3407098627746792</c:v>
                </c:pt>
                <c:pt idx="370">
                  <c:v>2.2435619392936781</c:v>
                </c:pt>
                <c:pt idx="371">
                  <c:v>2.0459618496480858</c:v>
                </c:pt>
                <c:pt idx="372">
                  <c:v>1.7456769386740567</c:v>
                </c:pt>
                <c:pt idx="373">
                  <c:v>1.6743304671344927</c:v>
                </c:pt>
                <c:pt idx="374">
                  <c:v>1.4819135713066363</c:v>
                </c:pt>
                <c:pt idx="375">
                  <c:v>1.3534827251613639</c:v>
                </c:pt>
                <c:pt idx="376">
                  <c:v>1.2875355672806772</c:v>
                </c:pt>
                <c:pt idx="377">
                  <c:v>1.2662944346461464</c:v>
                </c:pt>
                <c:pt idx="378">
                  <c:v>1.1080527670431473</c:v>
                </c:pt>
                <c:pt idx="379">
                  <c:v>1.0198014501140444</c:v>
                </c:pt>
                <c:pt idx="380">
                  <c:v>1.0836368260824853</c:v>
                </c:pt>
                <c:pt idx="381">
                  <c:v>1.1365963094614906</c:v>
                </c:pt>
                <c:pt idx="382">
                  <c:v>1.1778617461962448</c:v>
                </c:pt>
                <c:pt idx="383">
                  <c:v>1.2757774960513637</c:v>
                </c:pt>
                <c:pt idx="384">
                  <c:v>1.3126421939181623</c:v>
                </c:pt>
                <c:pt idx="385">
                  <c:v>1.1535134087514931</c:v>
                </c:pt>
                <c:pt idx="386">
                  <c:v>1.073552061294138</c:v>
                </c:pt>
                <c:pt idx="387">
                  <c:v>0.91980612743454127</c:v>
                </c:pt>
                <c:pt idx="388">
                  <c:v>0.66001422499273898</c:v>
                </c:pt>
                <c:pt idx="389">
                  <c:v>0.4450072881219625</c:v>
                </c:pt>
                <c:pt idx="390">
                  <c:v>0.41710682669088167</c:v>
                </c:pt>
                <c:pt idx="391">
                  <c:v>0.39119800223028661</c:v>
                </c:pt>
                <c:pt idx="392">
                  <c:v>0.36739979328901545</c:v>
                </c:pt>
                <c:pt idx="393">
                  <c:v>0.37462721928585074</c:v>
                </c:pt>
                <c:pt idx="394">
                  <c:v>0.38224923448378362</c:v>
                </c:pt>
                <c:pt idx="395">
                  <c:v>0.26895536769648365</c:v>
                </c:pt>
                <c:pt idx="396">
                  <c:v>0.13385310987921289</c:v>
                </c:pt>
                <c:pt idx="397">
                  <c:v>3.0534579178558841E-3</c:v>
                </c:pt>
                <c:pt idx="398">
                  <c:v>-0.12615763824875242</c:v>
                </c:pt>
                <c:pt idx="399">
                  <c:v>-0.15226758044457012</c:v>
                </c:pt>
                <c:pt idx="400">
                  <c:v>-0.13229197180884339</c:v>
                </c:pt>
                <c:pt idx="401">
                  <c:v>-0.1391274007132593</c:v>
                </c:pt>
                <c:pt idx="402">
                  <c:v>-0.12548017134697029</c:v>
                </c:pt>
                <c:pt idx="403">
                  <c:v>-0.1288951184359784</c:v>
                </c:pt>
                <c:pt idx="404">
                  <c:v>-0.19485570935172353</c:v>
                </c:pt>
                <c:pt idx="405">
                  <c:v>-9.5966784570482494E-2</c:v>
                </c:pt>
                <c:pt idx="406">
                  <c:v>5.193429121805164E-2</c:v>
                </c:pt>
                <c:pt idx="407">
                  <c:v>0.21599110285414702</c:v>
                </c:pt>
                <c:pt idx="408">
                  <c:v>0.38437396745334951</c:v>
                </c:pt>
                <c:pt idx="409">
                  <c:v>0.41754686595567503</c:v>
                </c:pt>
                <c:pt idx="410">
                  <c:v>0.32904868807589399</c:v>
                </c:pt>
                <c:pt idx="411">
                  <c:v>0.23995684406591899</c:v>
                </c:pt>
                <c:pt idx="412">
                  <c:v>4.8427962282086033E-2</c:v>
                </c:pt>
                <c:pt idx="413">
                  <c:v>-0.15553530943833227</c:v>
                </c:pt>
                <c:pt idx="414">
                  <c:v>-0.26412173628257679</c:v>
                </c:pt>
                <c:pt idx="415">
                  <c:v>-0.34743719963181524</c:v>
                </c:pt>
                <c:pt idx="416">
                  <c:v>-0.46433905786953089</c:v>
                </c:pt>
                <c:pt idx="417">
                  <c:v>-0.45585929042922285</c:v>
                </c:pt>
                <c:pt idx="418">
                  <c:v>-0.43486220347635351</c:v>
                </c:pt>
                <c:pt idx="419">
                  <c:v>-0.35418205541256031</c:v>
                </c:pt>
                <c:pt idx="420">
                  <c:v>-0.28526879249903159</c:v>
                </c:pt>
                <c:pt idx="421">
                  <c:v>-0.26091954286449975</c:v>
                </c:pt>
                <c:pt idx="422">
                  <c:v>-0.25175589610463894</c:v>
                </c:pt>
                <c:pt idx="423">
                  <c:v>-0.26356974036157743</c:v>
                </c:pt>
                <c:pt idx="424">
                  <c:v>-0.36531220817923826</c:v>
                </c:pt>
                <c:pt idx="425">
                  <c:v>-0.44546587576868513</c:v>
                </c:pt>
                <c:pt idx="426">
                  <c:v>-0.51455170973939812</c:v>
                </c:pt>
                <c:pt idx="427">
                  <c:v>-0.63766569781049054</c:v>
                </c:pt>
                <c:pt idx="428">
                  <c:v>-0.73376763172407122</c:v>
                </c:pt>
                <c:pt idx="429">
                  <c:v>-0.78982291955726036</c:v>
                </c:pt>
                <c:pt idx="430">
                  <c:v>-0.87049413110774887</c:v>
                </c:pt>
                <c:pt idx="431">
                  <c:v>-0.93198776135066586</c:v>
                </c:pt>
                <c:pt idx="432">
                  <c:v>-0.97326173933221638</c:v>
                </c:pt>
                <c:pt idx="433">
                  <c:v>-0.98931089170291531</c:v>
                </c:pt>
                <c:pt idx="434">
                  <c:v>-0.98998045518688293</c:v>
                </c:pt>
                <c:pt idx="435">
                  <c:v>-1.0202456705942557</c:v>
                </c:pt>
                <c:pt idx="436">
                  <c:v>-1.0370845292540825</c:v>
                </c:pt>
                <c:pt idx="437">
                  <c:v>-1.0548034209465627</c:v>
                </c:pt>
                <c:pt idx="438">
                  <c:v>-1.0733662345327182</c:v>
                </c:pt>
                <c:pt idx="439">
                  <c:v>-1.0963454515923612</c:v>
                </c:pt>
                <c:pt idx="440">
                  <c:v>-1.070060417781971</c:v>
                </c:pt>
                <c:pt idx="441">
                  <c:v>-1.079424892292459</c:v>
                </c:pt>
                <c:pt idx="442">
                  <c:v>-1.0813148399565002</c:v>
                </c:pt>
                <c:pt idx="443">
                  <c:v>-1.0963715169709354</c:v>
                </c:pt>
                <c:pt idx="444">
                  <c:v>-1.0576107981604361</c:v>
                </c:pt>
                <c:pt idx="445">
                  <c:v>-1.0570399400289239</c:v>
                </c:pt>
                <c:pt idx="446">
                  <c:v>-1.013545177055502</c:v>
                </c:pt>
                <c:pt idx="447">
                  <c:v>-0.96866592257598971</c:v>
                </c:pt>
                <c:pt idx="448">
                  <c:v>-0.97179338573047946</c:v>
                </c:pt>
                <c:pt idx="449">
                  <c:v>-1.0349747201435804</c:v>
                </c:pt>
                <c:pt idx="450">
                  <c:v>-1.0830081617109391</c:v>
                </c:pt>
                <c:pt idx="451">
                  <c:v>-1.1434670400864317</c:v>
                </c:pt>
                <c:pt idx="452">
                  <c:v>-1.2131140846867001</c:v>
                </c:pt>
                <c:pt idx="453">
                  <c:v>-1.2406478531802834</c:v>
                </c:pt>
                <c:pt idx="454">
                  <c:v>-1.2970903219799887</c:v>
                </c:pt>
                <c:pt idx="455">
                  <c:v>-1.2974082405184713</c:v>
                </c:pt>
                <c:pt idx="456">
                  <c:v>-1.1136844741671839</c:v>
                </c:pt>
                <c:pt idx="457">
                  <c:v>-0.93172448213745795</c:v>
                </c:pt>
                <c:pt idx="458">
                  <c:v>-0.83767895913670787</c:v>
                </c:pt>
                <c:pt idx="459">
                  <c:v>-0.73551809223975306</c:v>
                </c:pt>
                <c:pt idx="460">
                  <c:v>-0.72922933874789808</c:v>
                </c:pt>
                <c:pt idx="461">
                  <c:v>-0.88401519868002798</c:v>
                </c:pt>
                <c:pt idx="462">
                  <c:v>-1.0100274577186021</c:v>
                </c:pt>
                <c:pt idx="463">
                  <c:v>-1.0768359106660825</c:v>
                </c:pt>
                <c:pt idx="464">
                  <c:v>-1.0618871385111042</c:v>
                </c:pt>
                <c:pt idx="465">
                  <c:v>-1.0047800497964749</c:v>
                </c:pt>
                <c:pt idx="466">
                  <c:v>-0.98272623042934804</c:v>
                </c:pt>
                <c:pt idx="467">
                  <c:v>-0.96120836127091103</c:v>
                </c:pt>
                <c:pt idx="468">
                  <c:v>-0.91828134870507139</c:v>
                </c:pt>
                <c:pt idx="469">
                  <c:v>-0.93994277523054048</c:v>
                </c:pt>
                <c:pt idx="470">
                  <c:v>-1.0018623596912162</c:v>
                </c:pt>
                <c:pt idx="471">
                  <c:v>-1.0442043394326284</c:v>
                </c:pt>
                <c:pt idx="472">
                  <c:v>-1.1175016619102711</c:v>
                </c:pt>
                <c:pt idx="473">
                  <c:v>-1.1238826029126667</c:v>
                </c:pt>
                <c:pt idx="474">
                  <c:v>-1.1710860289144263</c:v>
                </c:pt>
                <c:pt idx="475">
                  <c:v>-1.2157319635552848</c:v>
                </c:pt>
                <c:pt idx="476">
                  <c:v>-1.2925953069775986</c:v>
                </c:pt>
                <c:pt idx="477">
                  <c:v>-1.3238961806776586</c:v>
                </c:pt>
                <c:pt idx="478">
                  <c:v>-1.4343967488823728</c:v>
                </c:pt>
                <c:pt idx="479">
                  <c:v>-1.5094291432168725</c:v>
                </c:pt>
                <c:pt idx="480">
                  <c:v>-1.5446262228462573</c:v>
                </c:pt>
                <c:pt idx="481">
                  <c:v>-1.5073635970522603</c:v>
                </c:pt>
                <c:pt idx="482">
                  <c:v>-1.5065861219795136</c:v>
                </c:pt>
                <c:pt idx="483">
                  <c:v>-1.4543253882067821</c:v>
                </c:pt>
                <c:pt idx="484">
                  <c:v>-1.3211753573940597</c:v>
                </c:pt>
                <c:pt idx="485">
                  <c:v>-1.1864297386891784</c:v>
                </c:pt>
                <c:pt idx="486">
                  <c:v>-1.1372287513759847</c:v>
                </c:pt>
                <c:pt idx="487">
                  <c:v>-1.1361538748328628</c:v>
                </c:pt>
                <c:pt idx="488">
                  <c:v>-1.1252715296873235</c:v>
                </c:pt>
                <c:pt idx="489">
                  <c:v>-1.1390494276555365</c:v>
                </c:pt>
                <c:pt idx="490">
                  <c:v>-1.1830355829618884</c:v>
                </c:pt>
                <c:pt idx="491">
                  <c:v>-1.1285882912709984</c:v>
                </c:pt>
                <c:pt idx="492">
                  <c:v>-0.99750257677013787</c:v>
                </c:pt>
                <c:pt idx="493">
                  <c:v>-0.88852990207649607</c:v>
                </c:pt>
                <c:pt idx="494">
                  <c:v>-0.83918292468864375</c:v>
                </c:pt>
                <c:pt idx="495">
                  <c:v>-0.81819119341152136</c:v>
                </c:pt>
                <c:pt idx="496">
                  <c:v>-0.83041646954279247</c:v>
                </c:pt>
                <c:pt idx="497">
                  <c:v>-0.90098423779541148</c:v>
                </c:pt>
                <c:pt idx="498">
                  <c:v>-1.0178732866247908</c:v>
                </c:pt>
                <c:pt idx="499">
                  <c:v>-1.0881644357446629</c:v>
                </c:pt>
                <c:pt idx="500">
                  <c:v>-1.1046222692211818</c:v>
                </c:pt>
                <c:pt idx="501">
                  <c:v>-1.0563479276357377</c:v>
                </c:pt>
                <c:pt idx="502">
                  <c:v>-0.87730910086568703</c:v>
                </c:pt>
                <c:pt idx="503">
                  <c:v>-0.66107932826447724</c:v>
                </c:pt>
                <c:pt idx="504">
                  <c:v>-0.51021621991674182</c:v>
                </c:pt>
                <c:pt idx="505">
                  <c:v>-0.32199234853710895</c:v>
                </c:pt>
                <c:pt idx="506">
                  <c:v>-8.2348418228287978E-2</c:v>
                </c:pt>
                <c:pt idx="507">
                  <c:v>7.2083696450927328E-3</c:v>
                </c:pt>
                <c:pt idx="508">
                  <c:v>9.3121020552003247E-2</c:v>
                </c:pt>
                <c:pt idx="509">
                  <c:v>0.27716088919885584</c:v>
                </c:pt>
                <c:pt idx="510">
                  <c:v>0.44756171035038805</c:v>
                </c:pt>
                <c:pt idx="511">
                  <c:v>0.39660012192496563</c:v>
                </c:pt>
                <c:pt idx="512">
                  <c:v>0.31033430554620467</c:v>
                </c:pt>
                <c:pt idx="513">
                  <c:v>0.14086144211424029</c:v>
                </c:pt>
                <c:pt idx="514">
                  <c:v>-0.10325899053076334</c:v>
                </c:pt>
                <c:pt idx="515">
                  <c:v>-0.40540807482486335</c:v>
                </c:pt>
                <c:pt idx="516">
                  <c:v>-0.61855563138172653</c:v>
                </c:pt>
                <c:pt idx="517">
                  <c:v>-0.76874307869845016</c:v>
                </c:pt>
                <c:pt idx="518">
                  <c:v>-0.8264962954125078</c:v>
                </c:pt>
                <c:pt idx="519">
                  <c:v>-0.91954235050033772</c:v>
                </c:pt>
                <c:pt idx="520">
                  <c:v>-0.97278145844610342</c:v>
                </c:pt>
                <c:pt idx="521">
                  <c:v>-0.91521944747243933</c:v>
                </c:pt>
                <c:pt idx="522">
                  <c:v>-0.83620615107632779</c:v>
                </c:pt>
                <c:pt idx="523">
                  <c:v>-0.78610715681278143</c:v>
                </c:pt>
                <c:pt idx="524">
                  <c:v>-0.6890958273941783</c:v>
                </c:pt>
                <c:pt idx="525">
                  <c:v>-0.58502082152336532</c:v>
                </c:pt>
                <c:pt idx="526">
                  <c:v>-0.54011476976576134</c:v>
                </c:pt>
                <c:pt idx="527">
                  <c:v>-0.49912122841618911</c:v>
                </c:pt>
                <c:pt idx="528">
                  <c:v>-0.4252902704155776</c:v>
                </c:pt>
                <c:pt idx="529">
                  <c:v>-0.28331700142328142</c:v>
                </c:pt>
                <c:pt idx="530">
                  <c:v>-0.14675912056884266</c:v>
                </c:pt>
                <c:pt idx="531">
                  <c:v>-0.1027909039693687</c:v>
                </c:pt>
                <c:pt idx="532">
                  <c:v>-0.11213218037576707</c:v>
                </c:pt>
                <c:pt idx="533">
                  <c:v>-0.19876968039331352</c:v>
                </c:pt>
                <c:pt idx="534">
                  <c:v>-0.34655426837429626</c:v>
                </c:pt>
                <c:pt idx="535">
                  <c:v>-0.52855398032700163</c:v>
                </c:pt>
                <c:pt idx="536">
                  <c:v>-0.70405145611683151</c:v>
                </c:pt>
                <c:pt idx="537">
                  <c:v>-0.8195664101738378</c:v>
                </c:pt>
                <c:pt idx="538">
                  <c:v>-0.85909314596989006</c:v>
                </c:pt>
                <c:pt idx="539">
                  <c:v>-0.918537977669169</c:v>
                </c:pt>
                <c:pt idx="540">
                  <c:v>-0.99405279523183443</c:v>
                </c:pt>
                <c:pt idx="541">
                  <c:v>-1.0633017162214879</c:v>
                </c:pt>
                <c:pt idx="542">
                  <c:v>-1.1155164058995646</c:v>
                </c:pt>
                <c:pt idx="543">
                  <c:v>-1.1889668774401074</c:v>
                </c:pt>
                <c:pt idx="544">
                  <c:v>-1.2550580817296819</c:v>
                </c:pt>
                <c:pt idx="545">
                  <c:v>-1.1887229596280027</c:v>
                </c:pt>
                <c:pt idx="546">
                  <c:v>-1.0826326405227633</c:v>
                </c:pt>
                <c:pt idx="547">
                  <c:v>-0.9949178280029628</c:v>
                </c:pt>
                <c:pt idx="548">
                  <c:v>-0.88568398297814155</c:v>
                </c:pt>
                <c:pt idx="549">
                  <c:v>-0.76962184897842301</c:v>
                </c:pt>
                <c:pt idx="550">
                  <c:v>-0.76570891291844378</c:v>
                </c:pt>
                <c:pt idx="551">
                  <c:v>-0.87987009276510775</c:v>
                </c:pt>
                <c:pt idx="552">
                  <c:v>-1.0051426829293404</c:v>
                </c:pt>
                <c:pt idx="553">
                  <c:v>-1.1176978025386659</c:v>
                </c:pt>
                <c:pt idx="554">
                  <c:v>-1.1679974932204273</c:v>
                </c:pt>
                <c:pt idx="555">
                  <c:v>-1.2283037335122748</c:v>
                </c:pt>
                <c:pt idx="556">
                  <c:v>-1.1350269189440629</c:v>
                </c:pt>
                <c:pt idx="557">
                  <c:v>-1.0181597543575247</c:v>
                </c:pt>
                <c:pt idx="558">
                  <c:v>-0.9630945528954985</c:v>
                </c:pt>
                <c:pt idx="559">
                  <c:v>-0.98106779622257156</c:v>
                </c:pt>
                <c:pt idx="560">
                  <c:v>-0.94308034262752172</c:v>
                </c:pt>
                <c:pt idx="561">
                  <c:v>-0.95796439005074296</c:v>
                </c:pt>
                <c:pt idx="562">
                  <c:v>-0.99200732188217933</c:v>
                </c:pt>
                <c:pt idx="563">
                  <c:v>-0.98305245696739529</c:v>
                </c:pt>
                <c:pt idx="564">
                  <c:v>-1.0267417918802761</c:v>
                </c:pt>
                <c:pt idx="565">
                  <c:v>-1.1098477932750892</c:v>
                </c:pt>
                <c:pt idx="566">
                  <c:v>-1.1569488773751886</c:v>
                </c:pt>
                <c:pt idx="567">
                  <c:v>-1.1173057851704655</c:v>
                </c:pt>
                <c:pt idx="568">
                  <c:v>-0.73146917989024229</c:v>
                </c:pt>
                <c:pt idx="569">
                  <c:v>-0.32315970148657575</c:v>
                </c:pt>
                <c:pt idx="570">
                  <c:v>0.17067066669729894</c:v>
                </c:pt>
                <c:pt idx="571">
                  <c:v>0.76308250581788983</c:v>
                </c:pt>
                <c:pt idx="572">
                  <c:v>1.2753997309807041</c:v>
                </c:pt>
                <c:pt idx="573">
                  <c:v>1.2068201511914658</c:v>
                </c:pt>
                <c:pt idx="574">
                  <c:v>1.2269771429941965</c:v>
                </c:pt>
                <c:pt idx="575">
                  <c:v>1.110412423945927</c:v>
                </c:pt>
                <c:pt idx="576">
                  <c:v>0.75319956398855059</c:v>
                </c:pt>
                <c:pt idx="577">
                  <c:v>0.43622778468261847</c:v>
                </c:pt>
                <c:pt idx="578">
                  <c:v>0.56173496420010305</c:v>
                </c:pt>
                <c:pt idx="579">
                  <c:v>0.62330825350023067</c:v>
                </c:pt>
                <c:pt idx="580">
                  <c:v>0.67105868515103673</c:v>
                </c:pt>
                <c:pt idx="581">
                  <c:v>0.83760024584073545</c:v>
                </c:pt>
                <c:pt idx="582">
                  <c:v>0.88529464735602104</c:v>
                </c:pt>
                <c:pt idx="583">
                  <c:v>0.67620002552768055</c:v>
                </c:pt>
                <c:pt idx="584">
                  <c:v>0.46961939536272074</c:v>
                </c:pt>
                <c:pt idx="585">
                  <c:v>0.34485495442659264</c:v>
                </c:pt>
                <c:pt idx="586">
                  <c:v>0.24085963111782926</c:v>
                </c:pt>
                <c:pt idx="587">
                  <c:v>0.23249249294070698</c:v>
                </c:pt>
                <c:pt idx="588">
                  <c:v>0.28978066087183263</c:v>
                </c:pt>
                <c:pt idx="589">
                  <c:v>0.40849294713640721</c:v>
                </c:pt>
                <c:pt idx="590">
                  <c:v>0.42891142769807233</c:v>
                </c:pt>
                <c:pt idx="591">
                  <c:v>0.4601394466645618</c:v>
                </c:pt>
                <c:pt idx="592">
                  <c:v>0.43161785144138848</c:v>
                </c:pt>
                <c:pt idx="593">
                  <c:v>0.29451704918384514</c:v>
                </c:pt>
                <c:pt idx="594">
                  <c:v>0.13815599262104566</c:v>
                </c:pt>
                <c:pt idx="595">
                  <c:v>3.2400909189821359E-2</c:v>
                </c:pt>
                <c:pt idx="596">
                  <c:v>-9.7971986182029111E-2</c:v>
                </c:pt>
                <c:pt idx="597">
                  <c:v>-0.29584319031593309</c:v>
                </c:pt>
                <c:pt idx="598">
                  <c:v>-0.38013908834543042</c:v>
                </c:pt>
                <c:pt idx="599">
                  <c:v>-0.49325722946698108</c:v>
                </c:pt>
                <c:pt idx="600">
                  <c:v>-0.59032410157684867</c:v>
                </c:pt>
                <c:pt idx="601">
                  <c:v>-0.70056569911025002</c:v>
                </c:pt>
                <c:pt idx="602">
                  <c:v>-0.69287407394727263</c:v>
                </c:pt>
                <c:pt idx="603">
                  <c:v>-0.69639173292788847</c:v>
                </c:pt>
                <c:pt idx="604">
                  <c:v>-0.68202336199818492</c:v>
                </c:pt>
                <c:pt idx="605">
                  <c:v>-0.62730141019914887</c:v>
                </c:pt>
                <c:pt idx="606">
                  <c:v>-0.58345674945629544</c:v>
                </c:pt>
                <c:pt idx="607">
                  <c:v>-0.56380057939681305</c:v>
                </c:pt>
                <c:pt idx="608">
                  <c:v>-0.54311062196814297</c:v>
                </c:pt>
                <c:pt idx="609">
                  <c:v>-0.56623203065183225</c:v>
                </c:pt>
                <c:pt idx="610">
                  <c:v>-0.59654667815131601</c:v>
                </c:pt>
                <c:pt idx="611">
                  <c:v>-0.62298770942170556</c:v>
                </c:pt>
                <c:pt idx="612">
                  <c:v>-0.56640145038158896</c:v>
                </c:pt>
                <c:pt idx="613">
                  <c:v>-0.56090942314438375</c:v>
                </c:pt>
                <c:pt idx="614">
                  <c:v>-0.50322517139111445</c:v>
                </c:pt>
                <c:pt idx="615">
                  <c:v>-0.46529213647300499</c:v>
                </c:pt>
                <c:pt idx="616">
                  <c:v>-0.48320817368253144</c:v>
                </c:pt>
                <c:pt idx="617">
                  <c:v>-0.61634844076723849</c:v>
                </c:pt>
                <c:pt idx="618">
                  <c:v>-0.71591151928879582</c:v>
                </c:pt>
                <c:pt idx="619">
                  <c:v>-0.86940878800040733</c:v>
                </c:pt>
                <c:pt idx="620">
                  <c:v>-1.0000396870078123</c:v>
                </c:pt>
                <c:pt idx="621">
                  <c:v>-1.0695594270439901</c:v>
                </c:pt>
                <c:pt idx="622">
                  <c:v>-1.0685543723717128</c:v>
                </c:pt>
                <c:pt idx="623">
                  <c:v>-1.0996861223586984</c:v>
                </c:pt>
                <c:pt idx="624">
                  <c:v>-1.1049675155446896</c:v>
                </c:pt>
                <c:pt idx="625">
                  <c:v>-1.1041030971492976</c:v>
                </c:pt>
                <c:pt idx="626">
                  <c:v>-1.0467722080285837</c:v>
                </c:pt>
                <c:pt idx="627">
                  <c:v>-1.0282108947482516</c:v>
                </c:pt>
                <c:pt idx="628">
                  <c:v>-1.0010882650421646</c:v>
                </c:pt>
                <c:pt idx="629">
                  <c:v>-0.95164761831134226</c:v>
                </c:pt>
                <c:pt idx="630">
                  <c:v>-0.88285406721767967</c:v>
                </c:pt>
                <c:pt idx="631">
                  <c:v>-0.86731846793164136</c:v>
                </c:pt>
                <c:pt idx="632">
                  <c:v>-0.83827356638046557</c:v>
                </c:pt>
                <c:pt idx="633">
                  <c:v>-0.7894413542757085</c:v>
                </c:pt>
                <c:pt idx="634">
                  <c:v>-0.74970948322691977</c:v>
                </c:pt>
                <c:pt idx="635">
                  <c:v>-0.73527095207694437</c:v>
                </c:pt>
                <c:pt idx="636">
                  <c:v>-0.72422524873705107</c:v>
                </c:pt>
                <c:pt idx="637">
                  <c:v>-0.75385637866562605</c:v>
                </c:pt>
                <c:pt idx="638">
                  <c:v>-0.7683192652784161</c:v>
                </c:pt>
                <c:pt idx="639">
                  <c:v>-0.66527725640593827</c:v>
                </c:pt>
                <c:pt idx="640">
                  <c:v>-0.30930402817533642</c:v>
                </c:pt>
                <c:pt idx="641">
                  <c:v>0.13246535868428971</c:v>
                </c:pt>
                <c:pt idx="642">
                  <c:v>0.44598181467931364</c:v>
                </c:pt>
                <c:pt idx="643">
                  <c:v>1.0220974681833535</c:v>
                </c:pt>
                <c:pt idx="644">
                  <c:v>1.4125115654928184</c:v>
                </c:pt>
                <c:pt idx="645">
                  <c:v>1.3872002700008237</c:v>
                </c:pt>
                <c:pt idx="646">
                  <c:v>1.1647533300718114</c:v>
                </c:pt>
                <c:pt idx="647">
                  <c:v>1.077924349739575</c:v>
                </c:pt>
                <c:pt idx="648">
                  <c:v>0.68814506876786918</c:v>
                </c:pt>
                <c:pt idx="649">
                  <c:v>0.42987898388634649</c:v>
                </c:pt>
                <c:pt idx="650">
                  <c:v>0.40102623057873099</c:v>
                </c:pt>
                <c:pt idx="651">
                  <c:v>0.53636502458208635</c:v>
                </c:pt>
                <c:pt idx="652">
                  <c:v>0.76904462802790285</c:v>
                </c:pt>
                <c:pt idx="653">
                  <c:v>1.0671840570609987</c:v>
                </c:pt>
                <c:pt idx="654">
                  <c:v>1.2649909466874842</c:v>
                </c:pt>
                <c:pt idx="655">
                  <c:v>1.3006073093832882</c:v>
                </c:pt>
                <c:pt idx="656">
                  <c:v>1.3092500931535547</c:v>
                </c:pt>
                <c:pt idx="657">
                  <c:v>1.2505867579085035</c:v>
                </c:pt>
                <c:pt idx="658">
                  <c:v>1.0870600292308465</c:v>
                </c:pt>
                <c:pt idx="659">
                  <c:v>0.94897831064849358</c:v>
                </c:pt>
                <c:pt idx="660">
                  <c:v>0.96317371876899571</c:v>
                </c:pt>
                <c:pt idx="661">
                  <c:v>0.89562005357350949</c:v>
                </c:pt>
                <c:pt idx="662">
                  <c:v>0.8426384839297294</c:v>
                </c:pt>
                <c:pt idx="663">
                  <c:v>0.98758207019294808</c:v>
                </c:pt>
                <c:pt idx="664">
                  <c:v>1.1120896566874106</c:v>
                </c:pt>
                <c:pt idx="665">
                  <c:v>1.1010871813689842</c:v>
                </c:pt>
                <c:pt idx="666">
                  <c:v>1.1169201441183605</c:v>
                </c:pt>
                <c:pt idx="667">
                  <c:v>1.1128064922266274</c:v>
                </c:pt>
                <c:pt idx="668">
                  <c:v>0.96140128830220706</c:v>
                </c:pt>
                <c:pt idx="669">
                  <c:v>0.88722287071334593</c:v>
                </c:pt>
                <c:pt idx="670">
                  <c:v>0.80400180535667798</c:v>
                </c:pt>
                <c:pt idx="671">
                  <c:v>0.85054280386461245</c:v>
                </c:pt>
                <c:pt idx="672">
                  <c:v>0.95140046415855262</c:v>
                </c:pt>
                <c:pt idx="673">
                  <c:v>1.1572496529033547</c:v>
                </c:pt>
                <c:pt idx="674">
                  <c:v>1.343022136071689</c:v>
                </c:pt>
                <c:pt idx="675">
                  <c:v>1.8955560107135816</c:v>
                </c:pt>
                <c:pt idx="676">
                  <c:v>2.4060673766526017</c:v>
                </c:pt>
                <c:pt idx="677">
                  <c:v>2.8592709151515208</c:v>
                </c:pt>
                <c:pt idx="678">
                  <c:v>3.1761025059813859</c:v>
                </c:pt>
                <c:pt idx="679">
                  <c:v>3.4955716427027541</c:v>
                </c:pt>
                <c:pt idx="680">
                  <c:v>3.3900919067202002</c:v>
                </c:pt>
                <c:pt idx="681">
                  <c:v>3.3397242168120442</c:v>
                </c:pt>
                <c:pt idx="682">
                  <c:v>3.2915837976742934</c:v>
                </c:pt>
                <c:pt idx="683">
                  <c:v>3.132608021125491</c:v>
                </c:pt>
                <c:pt idx="684">
                  <c:v>2.9138527602448274</c:v>
                </c:pt>
                <c:pt idx="685">
                  <c:v>3.1838241239176392</c:v>
                </c:pt>
                <c:pt idx="686">
                  <c:v>3.4124980788696817</c:v>
                </c:pt>
                <c:pt idx="687">
                  <c:v>3.5110652020744455</c:v>
                </c:pt>
                <c:pt idx="688">
                  <c:v>3.7507694520207684</c:v>
                </c:pt>
                <c:pt idx="689">
                  <c:v>4.0494853539240818</c:v>
                </c:pt>
                <c:pt idx="690">
                  <c:v>4.1868680821516113</c:v>
                </c:pt>
                <c:pt idx="691">
                  <c:v>4.1128075570229869</c:v>
                </c:pt>
                <c:pt idx="692">
                  <c:v>4.0843231085579594</c:v>
                </c:pt>
                <c:pt idx="693">
                  <c:v>4.0569382328766945</c:v>
                </c:pt>
                <c:pt idx="694">
                  <c:v>3.8476500049130338</c:v>
                </c:pt>
                <c:pt idx="695">
                  <c:v>3.4044475425792919</c:v>
                </c:pt>
                <c:pt idx="696">
                  <c:v>3.0319024554834475</c:v>
                </c:pt>
                <c:pt idx="697">
                  <c:v>2.7551773168622549</c:v>
                </c:pt>
                <c:pt idx="698">
                  <c:v>2.57105701806868</c:v>
                </c:pt>
                <c:pt idx="699">
                  <c:v>2.5218593644331802</c:v>
                </c:pt>
                <c:pt idx="700">
                  <c:v>2.5169710969198742</c:v>
                </c:pt>
                <c:pt idx="701">
                  <c:v>2.5700032578966137</c:v>
                </c:pt>
                <c:pt idx="702">
                  <c:v>2.6037207611401749</c:v>
                </c:pt>
                <c:pt idx="703">
                  <c:v>2.5351631352566684</c:v>
                </c:pt>
                <c:pt idx="704">
                  <c:v>2.5299202517552679</c:v>
                </c:pt>
                <c:pt idx="705">
                  <c:v>2.4836715442737782</c:v>
                </c:pt>
                <c:pt idx="706">
                  <c:v>2.5456851191873371</c:v>
                </c:pt>
                <c:pt idx="707">
                  <c:v>2.6620654517949909</c:v>
                </c:pt>
                <c:pt idx="708">
                  <c:v>2.7474835353360647</c:v>
                </c:pt>
                <c:pt idx="709">
                  <c:v>2.7594702934119906</c:v>
                </c:pt>
                <c:pt idx="710">
                  <c:v>2.7595889809061211</c:v>
                </c:pt>
                <c:pt idx="711">
                  <c:v>2.6803193548050372</c:v>
                </c:pt>
                <c:pt idx="712">
                  <c:v>2.5859873238440976</c:v>
                </c:pt>
                <c:pt idx="713">
                  <c:v>2.4327706153310027</c:v>
                </c:pt>
                <c:pt idx="714">
                  <c:v>2.2014010685927299</c:v>
                </c:pt>
                <c:pt idx="715">
                  <c:v>2.0834176683495316</c:v>
                </c:pt>
                <c:pt idx="716">
                  <c:v>1.8447465855627621</c:v>
                </c:pt>
                <c:pt idx="717">
                  <c:v>1.5770557109548089</c:v>
                </c:pt>
                <c:pt idx="718">
                  <c:v>1.4391005168085336</c:v>
                </c:pt>
                <c:pt idx="719">
                  <c:v>1.3577322692863523</c:v>
                </c:pt>
                <c:pt idx="720">
                  <c:v>1.191103757471899</c:v>
                </c:pt>
                <c:pt idx="721">
                  <c:v>1.1659765488298177</c:v>
                </c:pt>
                <c:pt idx="722">
                  <c:v>1.1485186418554989</c:v>
                </c:pt>
                <c:pt idx="723">
                  <c:v>1.1124137123552682</c:v>
                </c:pt>
                <c:pt idx="724">
                  <c:v>1.1076353766881171</c:v>
                </c:pt>
                <c:pt idx="725">
                  <c:v>1.1127464777098601</c:v>
                </c:pt>
                <c:pt idx="726">
                  <c:v>1.0396807166150761</c:v>
                </c:pt>
                <c:pt idx="727">
                  <c:v>0.96175058758070031</c:v>
                </c:pt>
                <c:pt idx="728">
                  <c:v>0.83660664804519413</c:v>
                </c:pt>
                <c:pt idx="729">
                  <c:v>0.70008388796957566</c:v>
                </c:pt>
                <c:pt idx="730">
                  <c:v>0.57770414213961652</c:v>
                </c:pt>
                <c:pt idx="731">
                  <c:v>0.48235415188150405</c:v>
                </c:pt>
                <c:pt idx="732">
                  <c:v>0.42049578594162557</c:v>
                </c:pt>
                <c:pt idx="733">
                  <c:v>0.44787651511510018</c:v>
                </c:pt>
                <c:pt idx="734">
                  <c:v>0.52608862281623059</c:v>
                </c:pt>
                <c:pt idx="735">
                  <c:v>0.60550472353866036</c:v>
                </c:pt>
                <c:pt idx="736">
                  <c:v>0.76095373236938202</c:v>
                </c:pt>
                <c:pt idx="737">
                  <c:v>0.92865422590730629</c:v>
                </c:pt>
                <c:pt idx="738">
                  <c:v>1.0177744442953065</c:v>
                </c:pt>
                <c:pt idx="739">
                  <c:v>1.1271556051075653</c:v>
                </c:pt>
                <c:pt idx="740">
                  <c:v>1.2082310953889288</c:v>
                </c:pt>
                <c:pt idx="741">
                  <c:v>1.2063945647931578</c:v>
                </c:pt>
                <c:pt idx="742">
                  <c:v>1.1516549837581156</c:v>
                </c:pt>
                <c:pt idx="743">
                  <c:v>1.1351539969484388</c:v>
                </c:pt>
                <c:pt idx="744">
                  <c:v>1.0145849473359161</c:v>
                </c:pt>
                <c:pt idx="745">
                  <c:v>1.0099981124354365</c:v>
                </c:pt>
                <c:pt idx="746">
                  <c:v>1.0627933534824412</c:v>
                </c:pt>
                <c:pt idx="747">
                  <c:v>1.1472054284055981</c:v>
                </c:pt>
                <c:pt idx="748">
                  <c:v>1.1781904923748456</c:v>
                </c:pt>
                <c:pt idx="749">
                  <c:v>1.3954952456787708</c:v>
                </c:pt>
                <c:pt idx="750">
                  <c:v>1.5583070024677659</c:v>
                </c:pt>
                <c:pt idx="751">
                  <c:v>1.7537942754789591</c:v>
                </c:pt>
                <c:pt idx="752">
                  <c:v>1.9623448088105644</c:v>
                </c:pt>
                <c:pt idx="753">
                  <c:v>2.0440235086170646</c:v>
                </c:pt>
                <c:pt idx="754">
                  <c:v>1.9650363999000338</c:v>
                </c:pt>
                <c:pt idx="755">
                  <c:v>1.9174212102878894</c:v>
                </c:pt>
                <c:pt idx="756">
                  <c:v>1.7735125193690557</c:v>
                </c:pt>
                <c:pt idx="757">
                  <c:v>1.6212526947702171</c:v>
                </c:pt>
                <c:pt idx="758">
                  <c:v>1.6531193411951364</c:v>
                </c:pt>
                <c:pt idx="759">
                  <c:v>1.7733965256397557</c:v>
                </c:pt>
                <c:pt idx="760">
                  <c:v>1.8031553189683902</c:v>
                </c:pt>
                <c:pt idx="761">
                  <c:v>1.8517094033096853</c:v>
                </c:pt>
                <c:pt idx="762">
                  <c:v>1.9597404030237879</c:v>
                </c:pt>
                <c:pt idx="763">
                  <c:v>2.047534049988248</c:v>
                </c:pt>
                <c:pt idx="764">
                  <c:v>2.0046136244138006</c:v>
                </c:pt>
                <c:pt idx="765">
                  <c:v>1.9923043857978837</c:v>
                </c:pt>
                <c:pt idx="766">
                  <c:v>1.9526876576093435</c:v>
                </c:pt>
                <c:pt idx="767">
                  <c:v>1.8384743958899719</c:v>
                </c:pt>
                <c:pt idx="768">
                  <c:v>1.7707462186134357</c:v>
                </c:pt>
                <c:pt idx="769">
                  <c:v>1.7335394599108902</c:v>
                </c:pt>
                <c:pt idx="770">
                  <c:v>1.6610773301467987</c:v>
                </c:pt>
                <c:pt idx="771">
                  <c:v>1.6138354923803271</c:v>
                </c:pt>
                <c:pt idx="772">
                  <c:v>1.5081337375176671</c:v>
                </c:pt>
                <c:pt idx="773">
                  <c:v>1.4463948739835217</c:v>
                </c:pt>
                <c:pt idx="774">
                  <c:v>1.3942305742901975</c:v>
                </c:pt>
                <c:pt idx="775">
                  <c:v>1.3879601229320806</c:v>
                </c:pt>
                <c:pt idx="776">
                  <c:v>1.4094746964289444</c:v>
                </c:pt>
                <c:pt idx="777">
                  <c:v>1.504228251755622</c:v>
                </c:pt>
                <c:pt idx="778">
                  <c:v>1.5032428167514551</c:v>
                </c:pt>
                <c:pt idx="779">
                  <c:v>1.5370922716611979</c:v>
                </c:pt>
                <c:pt idx="780">
                  <c:v>1.5509900216174994</c:v>
                </c:pt>
                <c:pt idx="781">
                  <c:v>1.4849882718683305</c:v>
                </c:pt>
                <c:pt idx="782">
                  <c:v>1.3848025094729786</c:v>
                </c:pt>
                <c:pt idx="783">
                  <c:v>1.30121171879034</c:v>
                </c:pt>
                <c:pt idx="784">
                  <c:v>1.2034597000238381</c:v>
                </c:pt>
                <c:pt idx="785">
                  <c:v>1.1285587491186515</c:v>
                </c:pt>
                <c:pt idx="786">
                  <c:v>1.1397195105851949</c:v>
                </c:pt>
                <c:pt idx="787">
                  <c:v>1.180895380089134</c:v>
                </c:pt>
                <c:pt idx="788">
                  <c:v>1.2218886343028565</c:v>
                </c:pt>
                <c:pt idx="789">
                  <c:v>1.319070030903627</c:v>
                </c:pt>
                <c:pt idx="790">
                  <c:v>1.3746533903144582</c:v>
                </c:pt>
                <c:pt idx="791">
                  <c:v>1.4239973221905147</c:v>
                </c:pt>
                <c:pt idx="792">
                  <c:v>1.4296436314446859</c:v>
                </c:pt>
                <c:pt idx="793">
                  <c:v>1.4084407275070951</c:v>
                </c:pt>
                <c:pt idx="794">
                  <c:v>1.3479521061368507</c:v>
                </c:pt>
                <c:pt idx="795">
                  <c:v>1.2886396501871633</c:v>
                </c:pt>
                <c:pt idx="796">
                  <c:v>1.2386297551776304</c:v>
                </c:pt>
                <c:pt idx="797">
                  <c:v>1.21266582616811</c:v>
                </c:pt>
                <c:pt idx="798">
                  <c:v>1.2446496923939168</c:v>
                </c:pt>
                <c:pt idx="799">
                  <c:v>1.2899905135510088</c:v>
                </c:pt>
                <c:pt idx="800">
                  <c:v>1.3873337693928864</c:v>
                </c:pt>
                <c:pt idx="801">
                  <c:v>1.4792439499948706</c:v>
                </c:pt>
                <c:pt idx="802">
                  <c:v>1.6703225896576854</c:v>
                </c:pt>
                <c:pt idx="803">
                  <c:v>1.8627127395527143</c:v>
                </c:pt>
                <c:pt idx="804">
                  <c:v>2.1110101685723031</c:v>
                </c:pt>
                <c:pt idx="805">
                  <c:v>2.2706446514026002</c:v>
                </c:pt>
                <c:pt idx="806">
                  <c:v>2.4267179645078714</c:v>
                </c:pt>
                <c:pt idx="807">
                  <c:v>2.4423205444947818</c:v>
                </c:pt>
                <c:pt idx="808">
                  <c:v>2.3780292223578963</c:v>
                </c:pt>
                <c:pt idx="809">
                  <c:v>2.1944634577372071</c:v>
                </c:pt>
                <c:pt idx="810">
                  <c:v>2.0545207784015056</c:v>
                </c:pt>
                <c:pt idx="811">
                  <c:v>1.8434694641947158</c:v>
                </c:pt>
                <c:pt idx="812">
                  <c:v>1.6725530143097149</c:v>
                </c:pt>
                <c:pt idx="813">
                  <c:v>1.6206219449238546</c:v>
                </c:pt>
                <c:pt idx="814">
                  <c:v>1.6030014062579554</c:v>
                </c:pt>
                <c:pt idx="815">
                  <c:v>1.6076743986544446</c:v>
                </c:pt>
                <c:pt idx="816">
                  <c:v>1.6845253326328744</c:v>
                </c:pt>
                <c:pt idx="817">
                  <c:v>1.7539213940470817</c:v>
                </c:pt>
                <c:pt idx="818">
                  <c:v>1.7022951925103786</c:v>
                </c:pt>
                <c:pt idx="819">
                  <c:v>1.629468496424062</c:v>
                </c:pt>
                <c:pt idx="820">
                  <c:v>1.5367681759917133</c:v>
                </c:pt>
                <c:pt idx="821">
                  <c:v>1.4524004963388921</c:v>
                </c:pt>
                <c:pt idx="822">
                  <c:v>1.3603779234881692</c:v>
                </c:pt>
                <c:pt idx="823">
                  <c:v>1.3238934510395617</c:v>
                </c:pt>
                <c:pt idx="824">
                  <c:v>1.3340136399696625</c:v>
                </c:pt>
                <c:pt idx="825">
                  <c:v>1.363723190846732</c:v>
                </c:pt>
                <c:pt idx="826">
                  <c:v>1.3748445366560691</c:v>
                </c:pt>
                <c:pt idx="827">
                  <c:v>1.3724023347561889</c:v>
                </c:pt>
                <c:pt idx="828">
                  <c:v>1.3167493149174652</c:v>
                </c:pt>
                <c:pt idx="829">
                  <c:v>1.2369617651874685</c:v>
                </c:pt>
                <c:pt idx="830">
                  <c:v>1.1746132408017886</c:v>
                </c:pt>
                <c:pt idx="831">
                  <c:v>1.1938019101501964</c:v>
                </c:pt>
                <c:pt idx="832">
                  <c:v>1.2526784842513039</c:v>
                </c:pt>
                <c:pt idx="833">
                  <c:v>1.3630324286960065</c:v>
                </c:pt>
                <c:pt idx="834">
                  <c:v>1.4731648682662577</c:v>
                </c:pt>
                <c:pt idx="835">
                  <c:v>1.6090611933926637</c:v>
                </c:pt>
                <c:pt idx="836">
                  <c:v>1.6762140329270661</c:v>
                </c:pt>
                <c:pt idx="837">
                  <c:v>1.7396991783334426</c:v>
                </c:pt>
                <c:pt idx="838">
                  <c:v>1.7163476128449626</c:v>
                </c:pt>
                <c:pt idx="839">
                  <c:v>1.7035003122613663</c:v>
                </c:pt>
                <c:pt idx="840">
                  <c:v>1.6649836444061603</c:v>
                </c:pt>
                <c:pt idx="841">
                  <c:v>1.6933077189604737</c:v>
                </c:pt>
                <c:pt idx="842">
                  <c:v>1.7769708930909787</c:v>
                </c:pt>
                <c:pt idx="843">
                  <c:v>1.8194699448763063</c:v>
                </c:pt>
                <c:pt idx="844">
                  <c:v>1.8795108283445043</c:v>
                </c:pt>
                <c:pt idx="845">
                  <c:v>1.8709308667065705</c:v>
                </c:pt>
                <c:pt idx="846">
                  <c:v>1.7830805207226355</c:v>
                </c:pt>
                <c:pt idx="847">
                  <c:v>1.6236514721064168</c:v>
                </c:pt>
                <c:pt idx="848">
                  <c:v>1.5724692955413933</c:v>
                </c:pt>
                <c:pt idx="849">
                  <c:v>1.499726125128837</c:v>
                </c:pt>
                <c:pt idx="850">
                  <c:v>1.4363318798393911</c:v>
                </c:pt>
                <c:pt idx="851">
                  <c:v>1.3516592496580839</c:v>
                </c:pt>
                <c:pt idx="852">
                  <c:v>1.2801084250218071</c:v>
                </c:pt>
                <c:pt idx="853">
                  <c:v>1.1701909674927979</c:v>
                </c:pt>
                <c:pt idx="854">
                  <c:v>1.0638731562937931</c:v>
                </c:pt>
                <c:pt idx="855">
                  <c:v>0.97679033538967985</c:v>
                </c:pt>
                <c:pt idx="856">
                  <c:v>0.89621075512662485</c:v>
                </c:pt>
                <c:pt idx="857">
                  <c:v>0.77794314302502598</c:v>
                </c:pt>
                <c:pt idx="858">
                  <c:v>0.70920627471417608</c:v>
                </c:pt>
                <c:pt idx="859">
                  <c:v>0.64630028642918469</c:v>
                </c:pt>
                <c:pt idx="860">
                  <c:v>0.58626326106325144</c:v>
                </c:pt>
                <c:pt idx="861">
                  <c:v>0.57345117739139939</c:v>
                </c:pt>
                <c:pt idx="862">
                  <c:v>0.5978406726481309</c:v>
                </c:pt>
                <c:pt idx="863">
                  <c:v>0.61514738482172215</c:v>
                </c:pt>
                <c:pt idx="864">
                  <c:v>0.62263909732436695</c:v>
                </c:pt>
                <c:pt idx="865">
                  <c:v>0.65217454079041914</c:v>
                </c:pt>
                <c:pt idx="866">
                  <c:v>0.6176167764050623</c:v>
                </c:pt>
                <c:pt idx="867">
                  <c:v>0.56500774214465121</c:v>
                </c:pt>
                <c:pt idx="868">
                  <c:v>0.52106153031322899</c:v>
                </c:pt>
                <c:pt idx="869">
                  <c:v>0.45146627229832959</c:v>
                </c:pt>
                <c:pt idx="870">
                  <c:v>0.36628322814632397</c:v>
                </c:pt>
                <c:pt idx="871">
                  <c:v>0.31294172840751366</c:v>
                </c:pt>
                <c:pt idx="872">
                  <c:v>0.26459589995971672</c:v>
                </c:pt>
                <c:pt idx="873">
                  <c:v>0.22351967710552181</c:v>
                </c:pt>
                <c:pt idx="874">
                  <c:v>0.18934999426822793</c:v>
                </c:pt>
                <c:pt idx="875">
                  <c:v>0.13053920596716559</c:v>
                </c:pt>
                <c:pt idx="876">
                  <c:v>4.2128574606096411E-2</c:v>
                </c:pt>
                <c:pt idx="877">
                  <c:v>-3.9188539693956803E-2</c:v>
                </c:pt>
                <c:pt idx="878">
                  <c:v>-0.12354883745959204</c:v>
                </c:pt>
                <c:pt idx="879">
                  <c:v>-0.16365358643365374</c:v>
                </c:pt>
                <c:pt idx="880">
                  <c:v>-0.16632485180703088</c:v>
                </c:pt>
                <c:pt idx="881">
                  <c:v>-0.12084071690601823</c:v>
                </c:pt>
                <c:pt idx="882">
                  <c:v>-9.4752700959975206E-2</c:v>
                </c:pt>
                <c:pt idx="883">
                  <c:v>-5.9112351810049146E-2</c:v>
                </c:pt>
                <c:pt idx="884">
                  <c:v>-5.7483666553404457E-2</c:v>
                </c:pt>
                <c:pt idx="885">
                  <c:v>-9.713210114236924E-2</c:v>
                </c:pt>
                <c:pt idx="886">
                  <c:v>-0.15917743059128037</c:v>
                </c:pt>
                <c:pt idx="887">
                  <c:v>-0.21191649343103394</c:v>
                </c:pt>
                <c:pt idx="888">
                  <c:v>-0.25204916212397749</c:v>
                </c:pt>
                <c:pt idx="889">
                  <c:v>-0.26978157874035075</c:v>
                </c:pt>
                <c:pt idx="890">
                  <c:v>-0.26034018204829235</c:v>
                </c:pt>
                <c:pt idx="891">
                  <c:v>-0.21437763714268282</c:v>
                </c:pt>
                <c:pt idx="892">
                  <c:v>-0.15629800374233754</c:v>
                </c:pt>
                <c:pt idx="893">
                  <c:v>-0.1195475546209331</c:v>
                </c:pt>
                <c:pt idx="894">
                  <c:v>-9.7014630686876643E-2</c:v>
                </c:pt>
                <c:pt idx="895">
                  <c:v>-7.6114129509641665E-2</c:v>
                </c:pt>
                <c:pt idx="896">
                  <c:v>-9.524512640594561E-2</c:v>
                </c:pt>
                <c:pt idx="897">
                  <c:v>-7.4736328395061696E-2</c:v>
                </c:pt>
                <c:pt idx="898">
                  <c:v>-4.5361992394709297E-2</c:v>
                </c:pt>
                <c:pt idx="899">
                  <c:v>-9.7488283215729551E-3</c:v>
                </c:pt>
                <c:pt idx="900">
                  <c:v>1.0814132389286682E-2</c:v>
                </c:pt>
                <c:pt idx="901">
                  <c:v>0.12744449006270642</c:v>
                </c:pt>
                <c:pt idx="902">
                  <c:v>0.25566102325513385</c:v>
                </c:pt>
                <c:pt idx="903">
                  <c:v>0.36766450994347549</c:v>
                </c:pt>
                <c:pt idx="904">
                  <c:v>0.46936521870618425</c:v>
                </c:pt>
                <c:pt idx="905">
                  <c:v>0.58171219484535797</c:v>
                </c:pt>
                <c:pt idx="906">
                  <c:v>0.59512180371972223</c:v>
                </c:pt>
                <c:pt idx="907">
                  <c:v>0.51948380343973977</c:v>
                </c:pt>
                <c:pt idx="908">
                  <c:v>0.43773577984910689</c:v>
                </c:pt>
                <c:pt idx="909">
                  <c:v>0.36856373905187173</c:v>
                </c:pt>
                <c:pt idx="910">
                  <c:v>0.28797127981017334</c:v>
                </c:pt>
                <c:pt idx="911">
                  <c:v>0.24404036351549613</c:v>
                </c:pt>
                <c:pt idx="912">
                  <c:v>0.22078863969047763</c:v>
                </c:pt>
                <c:pt idx="913">
                  <c:v>0.20363436611880581</c:v>
                </c:pt>
                <c:pt idx="914">
                  <c:v>0.13310434694929202</c:v>
                </c:pt>
                <c:pt idx="915">
                  <c:v>0.15214513272954561</c:v>
                </c:pt>
                <c:pt idx="916">
                  <c:v>0.14816165451806687</c:v>
                </c:pt>
                <c:pt idx="917">
                  <c:v>0.14506190187795259</c:v>
                </c:pt>
                <c:pt idx="918">
                  <c:v>0.17064829741715867</c:v>
                </c:pt>
                <c:pt idx="919">
                  <c:v>0.28425725962221793</c:v>
                </c:pt>
                <c:pt idx="920">
                  <c:v>0.27645047958611063</c:v>
                </c:pt>
                <c:pt idx="921">
                  <c:v>0.26500524432139894</c:v>
                </c:pt>
                <c:pt idx="922">
                  <c:v>0.26287137824153423</c:v>
                </c:pt>
                <c:pt idx="923">
                  <c:v>0.20642231814886283</c:v>
                </c:pt>
                <c:pt idx="924">
                  <c:v>0.10429075350191434</c:v>
                </c:pt>
                <c:pt idx="925">
                  <c:v>8.6425178987319343E-2</c:v>
                </c:pt>
                <c:pt idx="926">
                  <c:v>0.14675706511401701</c:v>
                </c:pt>
                <c:pt idx="927">
                  <c:v>0.22209146529418131</c:v>
                </c:pt>
                <c:pt idx="928">
                  <c:v>0.36840247691896488</c:v>
                </c:pt>
                <c:pt idx="929">
                  <c:v>0.45499949643427645</c:v>
                </c:pt>
                <c:pt idx="930">
                  <c:v>0.49304241455561809</c:v>
                </c:pt>
                <c:pt idx="931">
                  <c:v>0.4241851002395281</c:v>
                </c:pt>
                <c:pt idx="932">
                  <c:v>0.33480436069530384</c:v>
                </c:pt>
                <c:pt idx="933">
                  <c:v>0.1592846644949896</c:v>
                </c:pt>
                <c:pt idx="934">
                  <c:v>2.6183633743353262E-2</c:v>
                </c:pt>
                <c:pt idx="935">
                  <c:v>-6.6500599879546346E-2</c:v>
                </c:pt>
                <c:pt idx="936">
                  <c:v>-0.13242252054211709</c:v>
                </c:pt>
                <c:pt idx="937">
                  <c:v>-0.17271897677812517</c:v>
                </c:pt>
                <c:pt idx="938">
                  <c:v>-0.20001697203657134</c:v>
                </c:pt>
                <c:pt idx="939">
                  <c:v>-0.18002676098435194</c:v>
                </c:pt>
                <c:pt idx="940">
                  <c:v>-0.1703944168111928</c:v>
                </c:pt>
                <c:pt idx="941">
                  <c:v>-0.20180425763556062</c:v>
                </c:pt>
                <c:pt idx="942">
                  <c:v>-0.23591707475858872</c:v>
                </c:pt>
                <c:pt idx="943">
                  <c:v>-0.30033207098588849</c:v>
                </c:pt>
                <c:pt idx="944">
                  <c:v>-0.40852817854141837</c:v>
                </c:pt>
                <c:pt idx="945">
                  <c:v>-0.48793228207532413</c:v>
                </c:pt>
                <c:pt idx="946">
                  <c:v>-0.53883615685698094</c:v>
                </c:pt>
                <c:pt idx="947">
                  <c:v>-0.60840712696120502</c:v>
                </c:pt>
                <c:pt idx="948">
                  <c:v>-0.58720445178079461</c:v>
                </c:pt>
                <c:pt idx="949">
                  <c:v>-0.50765725738253131</c:v>
                </c:pt>
                <c:pt idx="950">
                  <c:v>-0.50853951277223663</c:v>
                </c:pt>
                <c:pt idx="951">
                  <c:v>-0.50534590568574878</c:v>
                </c:pt>
                <c:pt idx="952">
                  <c:v>-0.48562106643630687</c:v>
                </c:pt>
                <c:pt idx="953">
                  <c:v>-0.47521078663254662</c:v>
                </c:pt>
                <c:pt idx="954">
                  <c:v>-0.52756964863087208</c:v>
                </c:pt>
                <c:pt idx="955">
                  <c:v>-0.54179698617508409</c:v>
                </c:pt>
                <c:pt idx="956">
                  <c:v>-0.57629437981310772</c:v>
                </c:pt>
                <c:pt idx="957">
                  <c:v>-0.57959500664255148</c:v>
                </c:pt>
                <c:pt idx="958">
                  <c:v>-0.60993029042030511</c:v>
                </c:pt>
                <c:pt idx="959">
                  <c:v>-0.64573866460342477</c:v>
                </c:pt>
                <c:pt idx="960">
                  <c:v>-0.69390632609386638</c:v>
                </c:pt>
                <c:pt idx="961">
                  <c:v>-0.68984429204446851</c:v>
                </c:pt>
                <c:pt idx="962">
                  <c:v>-0.70864539708703744</c:v>
                </c:pt>
                <c:pt idx="963">
                  <c:v>-0.70507124700327184</c:v>
                </c:pt>
                <c:pt idx="964">
                  <c:v>-0.6561022210117079</c:v>
                </c:pt>
                <c:pt idx="965">
                  <c:v>-0.49674134909720957</c:v>
                </c:pt>
                <c:pt idx="966">
                  <c:v>-0.33531612817114798</c:v>
                </c:pt>
                <c:pt idx="967">
                  <c:v>-0.18860453570169619</c:v>
                </c:pt>
                <c:pt idx="968">
                  <c:v>2.1517382069772474E-2</c:v>
                </c:pt>
                <c:pt idx="969">
                  <c:v>0.20387456115016769</c:v>
                </c:pt>
                <c:pt idx="970">
                  <c:v>0.30578929564576818</c:v>
                </c:pt>
                <c:pt idx="971">
                  <c:v>0.38767458079997652</c:v>
                </c:pt>
                <c:pt idx="972">
                  <c:v>0.77411866723010703</c:v>
                </c:pt>
                <c:pt idx="973">
                  <c:v>1.1289743298170016</c:v>
                </c:pt>
                <c:pt idx="974">
                  <c:v>1.5739376466517743</c:v>
                </c:pt>
                <c:pt idx="975">
                  <c:v>1.9441813888828468</c:v>
                </c:pt>
                <c:pt idx="976">
                  <c:v>2.2631813205728131</c:v>
                </c:pt>
                <c:pt idx="977">
                  <c:v>2.2642609966820499</c:v>
                </c:pt>
                <c:pt idx="978">
                  <c:v>2.2377395623079379</c:v>
                </c:pt>
                <c:pt idx="979">
                  <c:v>2.1222065853634691</c:v>
                </c:pt>
                <c:pt idx="980">
                  <c:v>2.0886496051884285</c:v>
                </c:pt>
                <c:pt idx="981">
                  <c:v>2.2130390340120991</c:v>
                </c:pt>
                <c:pt idx="982">
                  <c:v>2.5792958569749991</c:v>
                </c:pt>
                <c:pt idx="983">
                  <c:v>2.8671356666688332</c:v>
                </c:pt>
                <c:pt idx="984">
                  <c:v>3.1329174613612989</c:v>
                </c:pt>
                <c:pt idx="985">
                  <c:v>3.4470409439685428</c:v>
                </c:pt>
                <c:pt idx="986">
                  <c:v>3.6078275325373879</c:v>
                </c:pt>
                <c:pt idx="987">
                  <c:v>3.7560582339351543</c:v>
                </c:pt>
                <c:pt idx="988">
                  <c:v>3.946581446054175</c:v>
                </c:pt>
                <c:pt idx="989">
                  <c:v>4.2858952118593336</c:v>
                </c:pt>
                <c:pt idx="990">
                  <c:v>4.6043022309983934</c:v>
                </c:pt>
                <c:pt idx="991">
                  <c:v>5.0985220024723228</c:v>
                </c:pt>
                <c:pt idx="992">
                  <c:v>5.0867038879232034</c:v>
                </c:pt>
                <c:pt idx="993">
                  <c:v>4.9380303361246103</c:v>
                </c:pt>
                <c:pt idx="994">
                  <c:v>4.745556298904841</c:v>
                </c:pt>
                <c:pt idx="995">
                  <c:v>4.5152677806824446</c:v>
                </c:pt>
                <c:pt idx="996">
                  <c:v>4.0595762441788743</c:v>
                </c:pt>
                <c:pt idx="997">
                  <c:v>3.6634186058738365</c:v>
                </c:pt>
                <c:pt idx="998">
                  <c:v>3.4351416536213391</c:v>
                </c:pt>
                <c:pt idx="999">
                  <c:v>3.2910571636094152</c:v>
                </c:pt>
                <c:pt idx="1000">
                  <c:v>3.1887911246683198</c:v>
                </c:pt>
                <c:pt idx="1001">
                  <c:v>3.3061884327092921</c:v>
                </c:pt>
                <c:pt idx="1002">
                  <c:v>3.6449567663061915</c:v>
                </c:pt>
                <c:pt idx="1003">
                  <c:v>3.8261876327025064</c:v>
                </c:pt>
                <c:pt idx="1004">
                  <c:v>3.7963310243659292</c:v>
                </c:pt>
                <c:pt idx="1005">
                  <c:v>3.6471468697334202</c:v>
                </c:pt>
                <c:pt idx="1006">
                  <c:v>3.3403522552087872</c:v>
                </c:pt>
                <c:pt idx="1007">
                  <c:v>2.9552391123676669</c:v>
                </c:pt>
                <c:pt idx="1008">
                  <c:v>2.6494244440306742</c:v>
                </c:pt>
                <c:pt idx="1009">
                  <c:v>2.4601992572019435</c:v>
                </c:pt>
                <c:pt idx="1010">
                  <c:v>2.3298436744271056</c:v>
                </c:pt>
                <c:pt idx="1011">
                  <c:v>2.1522172215375379</c:v>
                </c:pt>
                <c:pt idx="1012">
                  <c:v>2.0388653505743601</c:v>
                </c:pt>
                <c:pt idx="1013">
                  <c:v>2.034623206575473</c:v>
                </c:pt>
                <c:pt idx="1014">
                  <c:v>2.0024177451058884</c:v>
                </c:pt>
                <c:pt idx="1015">
                  <c:v>1.9544407058041742</c:v>
                </c:pt>
                <c:pt idx="1016">
                  <c:v>2.0176012614560075</c:v>
                </c:pt>
                <c:pt idx="1017">
                  <c:v>2.1047264417740434</c:v>
                </c:pt>
                <c:pt idx="1018">
                  <c:v>2.1258894296318021</c:v>
                </c:pt>
                <c:pt idx="1019">
                  <c:v>2.1390563259457496</c:v>
                </c:pt>
                <c:pt idx="1020">
                  <c:v>2.2464115669699654</c:v>
                </c:pt>
                <c:pt idx="1021">
                  <c:v>2.3009225043923651</c:v>
                </c:pt>
                <c:pt idx="1022">
                  <c:v>2.2346273199023208</c:v>
                </c:pt>
                <c:pt idx="1023">
                  <c:v>2.2234080474372178</c:v>
                </c:pt>
                <c:pt idx="1024">
                  <c:v>2.1618197828736938</c:v>
                </c:pt>
                <c:pt idx="1025">
                  <c:v>2.0038197535971252</c:v>
                </c:pt>
                <c:pt idx="1026">
                  <c:v>1.8695647106209983</c:v>
                </c:pt>
                <c:pt idx="1027">
                  <c:v>1.9098792902639683</c:v>
                </c:pt>
                <c:pt idx="1028">
                  <c:v>1.9040541377301072</c:v>
                </c:pt>
                <c:pt idx="1029">
                  <c:v>1.8983267406859654</c:v>
                </c:pt>
                <c:pt idx="1030">
                  <c:v>1.9190926511124193</c:v>
                </c:pt>
                <c:pt idx="1031">
                  <c:v>1.9348308216211301</c:v>
                </c:pt>
                <c:pt idx="1032">
                  <c:v>1.8562402807198903</c:v>
                </c:pt>
                <c:pt idx="1033">
                  <c:v>1.7873805764466759</c:v>
                </c:pt>
                <c:pt idx="1034">
                  <c:v>1.7238285628427932</c:v>
                </c:pt>
                <c:pt idx="1035">
                  <c:v>1.6765126069893015</c:v>
                </c:pt>
                <c:pt idx="1036">
                  <c:v>1.6398171323331574</c:v>
                </c:pt>
                <c:pt idx="1037">
                  <c:v>1.6284173252769363</c:v>
                </c:pt>
                <c:pt idx="1038">
                  <c:v>1.5765773935008927</c:v>
                </c:pt>
                <c:pt idx="1039">
                  <c:v>1.5120969966036986</c:v>
                </c:pt>
                <c:pt idx="1040">
                  <c:v>1.4357154102475613</c:v>
                </c:pt>
                <c:pt idx="1041">
                  <c:v>1.3367271251011863</c:v>
                </c:pt>
                <c:pt idx="1042">
                  <c:v>1.2238962917301168</c:v>
                </c:pt>
                <c:pt idx="1043">
                  <c:v>1.1469716512249799</c:v>
                </c:pt>
                <c:pt idx="1044">
                  <c:v>1.0903919393966777</c:v>
                </c:pt>
                <c:pt idx="1045">
                  <c:v>1.0244483862841185</c:v>
                </c:pt>
                <c:pt idx="1046">
                  <c:v>0.97647703809957742</c:v>
                </c:pt>
                <c:pt idx="1047">
                  <c:v>0.96279890449705763</c:v>
                </c:pt>
                <c:pt idx="1048">
                  <c:v>0.95898082420542763</c:v>
                </c:pt>
                <c:pt idx="1049">
                  <c:v>0.95190973040082716</c:v>
                </c:pt>
                <c:pt idx="1050">
                  <c:v>0.94720817385473099</c:v>
                </c:pt>
                <c:pt idx="1051">
                  <c:v>0.92272196605721002</c:v>
                </c:pt>
                <c:pt idx="1052">
                  <c:v>0.85715804995133649</c:v>
                </c:pt>
                <c:pt idx="1053">
                  <c:v>0.76361537257511858</c:v>
                </c:pt>
                <c:pt idx="1054">
                  <c:v>0.67241595460762427</c:v>
                </c:pt>
                <c:pt idx="1055">
                  <c:v>0.57425371885248211</c:v>
                </c:pt>
                <c:pt idx="1056">
                  <c:v>0.46845794287451065</c:v>
                </c:pt>
                <c:pt idx="1057">
                  <c:v>0.40098133017305909</c:v>
                </c:pt>
                <c:pt idx="1058">
                  <c:v>0.32978812528049162</c:v>
                </c:pt>
                <c:pt idx="1059">
                  <c:v>0.30428310259546065</c:v>
                </c:pt>
                <c:pt idx="1060">
                  <c:v>0.31292160957772719</c:v>
                </c:pt>
                <c:pt idx="1061">
                  <c:v>0.31283305459103583</c:v>
                </c:pt>
                <c:pt idx="1062">
                  <c:v>0.31176894730053933</c:v>
                </c:pt>
                <c:pt idx="1063">
                  <c:v>0.40568189699037333</c:v>
                </c:pt>
                <c:pt idx="1064">
                  <c:v>0.4694597781020578</c:v>
                </c:pt>
                <c:pt idx="1065">
                  <c:v>0.50103645809617914</c:v>
                </c:pt>
                <c:pt idx="1066">
                  <c:v>0.57577653772737436</c:v>
                </c:pt>
                <c:pt idx="1067">
                  <c:v>0.606210553373428</c:v>
                </c:pt>
                <c:pt idx="1068">
                  <c:v>0.55187810071553056</c:v>
                </c:pt>
                <c:pt idx="1069">
                  <c:v>0.46408283763587371</c:v>
                </c:pt>
                <c:pt idx="1070">
                  <c:v>0.41459543872761662</c:v>
                </c:pt>
                <c:pt idx="1071">
                  <c:v>0.4006192385394195</c:v>
                </c:pt>
                <c:pt idx="1072">
                  <c:v>0.43386435889522368</c:v>
                </c:pt>
                <c:pt idx="1073">
                  <c:v>0.4696729821778548</c:v>
                </c:pt>
                <c:pt idx="1074">
                  <c:v>0.546094614887353</c:v>
                </c:pt>
                <c:pt idx="1075">
                  <c:v>0.58310416623833439</c:v>
                </c:pt>
                <c:pt idx="1076">
                  <c:v>0.59257167183785964</c:v>
                </c:pt>
                <c:pt idx="1077">
                  <c:v>0.5711687555966295</c:v>
                </c:pt>
                <c:pt idx="1078">
                  <c:v>0.59268714683738521</c:v>
                </c:pt>
                <c:pt idx="1079">
                  <c:v>0.55789978011266128</c:v>
                </c:pt>
                <c:pt idx="1080">
                  <c:v>0.50840156877441833</c:v>
                </c:pt>
                <c:pt idx="1081">
                  <c:v>0.45730905266563537</c:v>
                </c:pt>
                <c:pt idx="1082">
                  <c:v>0.43157854986904087</c:v>
                </c:pt>
                <c:pt idx="1083">
                  <c:v>0.41767066813527071</c:v>
                </c:pt>
                <c:pt idx="1084">
                  <c:v>0.43244198163521907</c:v>
                </c:pt>
                <c:pt idx="1085">
                  <c:v>0.45917734252801967</c:v>
                </c:pt>
                <c:pt idx="1086">
                  <c:v>0.49660856611172105</c:v>
                </c:pt>
                <c:pt idx="1087">
                  <c:v>0.53122851063938581</c:v>
                </c:pt>
                <c:pt idx="1088">
                  <c:v>0.50085400779888478</c:v>
                </c:pt>
                <c:pt idx="1089">
                  <c:v>0.4948782993261408</c:v>
                </c:pt>
                <c:pt idx="1090">
                  <c:v>0.47851915522190402</c:v>
                </c:pt>
                <c:pt idx="1091">
                  <c:v>0.45493680882705523</c:v>
                </c:pt>
                <c:pt idx="1092">
                  <c:v>0.45635708867223174</c:v>
                </c:pt>
                <c:pt idx="1093">
                  <c:v>0.48243284849405332</c:v>
                </c:pt>
                <c:pt idx="1094">
                  <c:v>0.47776138469235285</c:v>
                </c:pt>
                <c:pt idx="1095">
                  <c:v>0.49461211091021146</c:v>
                </c:pt>
                <c:pt idx="1096">
                  <c:v>0.4942928367903125</c:v>
                </c:pt>
                <c:pt idx="1097">
                  <c:v>0.46238361888287782</c:v>
                </c:pt>
                <c:pt idx="1098">
                  <c:v>0.40489879871174023</c:v>
                </c:pt>
                <c:pt idx="1099">
                  <c:v>0.35488446129979562</c:v>
                </c:pt>
                <c:pt idx="1100">
                  <c:v>0.29237283007550913</c:v>
                </c:pt>
                <c:pt idx="1101">
                  <c:v>0.22694201576154421</c:v>
                </c:pt>
                <c:pt idx="1102">
                  <c:v>0.16191281958894238</c:v>
                </c:pt>
                <c:pt idx="1103">
                  <c:v>0.12233722506729297</c:v>
                </c:pt>
                <c:pt idx="1104">
                  <c:v>0.10358530578571956</c:v>
                </c:pt>
                <c:pt idx="1105">
                  <c:v>6.7089581210521873E-2</c:v>
                </c:pt>
                <c:pt idx="1106">
                  <c:v>3.6981110795112605E-2</c:v>
                </c:pt>
                <c:pt idx="1107">
                  <c:v>-1.1103425982547838E-2</c:v>
                </c:pt>
                <c:pt idx="1108">
                  <c:v>-5.8179234595946691E-2</c:v>
                </c:pt>
                <c:pt idx="1109">
                  <c:v>-0.11816886616715853</c:v>
                </c:pt>
                <c:pt idx="1110">
                  <c:v>-0.15454745954014953</c:v>
                </c:pt>
                <c:pt idx="1111">
                  <c:v>-0.19244936330222656</c:v>
                </c:pt>
                <c:pt idx="1112">
                  <c:v>-0.18578131870577042</c:v>
                </c:pt>
                <c:pt idx="1113">
                  <c:v>-0.18365886792676669</c:v>
                </c:pt>
                <c:pt idx="1114">
                  <c:v>-0.19344857465147033</c:v>
                </c:pt>
                <c:pt idx="1115">
                  <c:v>-0.20294592479640344</c:v>
                </c:pt>
                <c:pt idx="1116">
                  <c:v>-0.21297468249407051</c:v>
                </c:pt>
                <c:pt idx="1117">
                  <c:v>-0.23870672452502908</c:v>
                </c:pt>
                <c:pt idx="1118">
                  <c:v>-0.26819021601844228</c:v>
                </c:pt>
                <c:pt idx="1119">
                  <c:v>-0.28777300428060026</c:v>
                </c:pt>
                <c:pt idx="1120">
                  <c:v>-0.31482450162837822</c:v>
                </c:pt>
                <c:pt idx="1121">
                  <c:v>-0.34151862221530738</c:v>
                </c:pt>
                <c:pt idx="1122">
                  <c:v>-0.37526791421499406</c:v>
                </c:pt>
                <c:pt idx="1123">
                  <c:v>-0.40626197025926042</c:v>
                </c:pt>
                <c:pt idx="1124">
                  <c:v>-0.44316351391437186</c:v>
                </c:pt>
                <c:pt idx="1125">
                  <c:v>-0.47533655272482706</c:v>
                </c:pt>
                <c:pt idx="1126">
                  <c:v>-0.50040319943789024</c:v>
                </c:pt>
                <c:pt idx="1127">
                  <c:v>-0.49735527482999958</c:v>
                </c:pt>
                <c:pt idx="1128">
                  <c:v>-0.4900916626575757</c:v>
                </c:pt>
                <c:pt idx="1129">
                  <c:v>-0.46386100611458014</c:v>
                </c:pt>
                <c:pt idx="1130">
                  <c:v>-0.4384518692025231</c:v>
                </c:pt>
                <c:pt idx="1131">
                  <c:v>-0.41303196650468249</c:v>
                </c:pt>
                <c:pt idx="1132">
                  <c:v>-0.40890293797762406</c:v>
                </c:pt>
                <c:pt idx="1133">
                  <c:v>-0.40236588915913352</c:v>
                </c:pt>
                <c:pt idx="1134">
                  <c:v>-0.41795182226436356</c:v>
                </c:pt>
                <c:pt idx="1135">
                  <c:v>-0.42156640707506232</c:v>
                </c:pt>
                <c:pt idx="1136">
                  <c:v>-0.42563109724975068</c:v>
                </c:pt>
                <c:pt idx="1137">
                  <c:v>-0.44085101486085743</c:v>
                </c:pt>
                <c:pt idx="1138">
                  <c:v>-0.45826112769431449</c:v>
                </c:pt>
                <c:pt idx="1139">
                  <c:v>-0.46621562429903002</c:v>
                </c:pt>
                <c:pt idx="1140">
                  <c:v>-0.4685929041983809</c:v>
                </c:pt>
                <c:pt idx="1141">
                  <c:v>-0.48602392946049511</c:v>
                </c:pt>
                <c:pt idx="1142">
                  <c:v>-0.50052156159485406</c:v>
                </c:pt>
                <c:pt idx="1143">
                  <c:v>-0.50780962408166708</c:v>
                </c:pt>
                <c:pt idx="1144">
                  <c:v>-0.49930972171486321</c:v>
                </c:pt>
                <c:pt idx="1145">
                  <c:v>-0.51971651903252081</c:v>
                </c:pt>
                <c:pt idx="1146">
                  <c:v>-0.53796838838511651</c:v>
                </c:pt>
                <c:pt idx="1147">
                  <c:v>-0.56734478848530734</c:v>
                </c:pt>
                <c:pt idx="1148">
                  <c:v>-0.60000511453412808</c:v>
                </c:pt>
                <c:pt idx="1149">
                  <c:v>-0.6415742341956252</c:v>
                </c:pt>
                <c:pt idx="1150">
                  <c:v>-0.62976858833151783</c:v>
                </c:pt>
                <c:pt idx="1151">
                  <c:v>-0.57356528528480566</c:v>
                </c:pt>
                <c:pt idx="1152">
                  <c:v>-0.49886393998200135</c:v>
                </c:pt>
                <c:pt idx="1153">
                  <c:v>-0.4341686694102333</c:v>
                </c:pt>
                <c:pt idx="1154">
                  <c:v>-0.32975701103313859</c:v>
                </c:pt>
                <c:pt idx="1155">
                  <c:v>-0.25497040159044737</c:v>
                </c:pt>
                <c:pt idx="1156">
                  <c:v>-0.22807820014064353</c:v>
                </c:pt>
                <c:pt idx="1157">
                  <c:v>-0.15250791612605302</c:v>
                </c:pt>
                <c:pt idx="1158">
                  <c:v>-7.5545148655868921E-2</c:v>
                </c:pt>
                <c:pt idx="1159">
                  <c:v>-7.3751072657833122E-2</c:v>
                </c:pt>
                <c:pt idx="1160">
                  <c:v>-7.5352243422625476E-2</c:v>
                </c:pt>
                <c:pt idx="1161">
                  <c:v>-4.6978668522786801E-2</c:v>
                </c:pt>
                <c:pt idx="1162">
                  <c:v>-6.8071543258906797E-2</c:v>
                </c:pt>
                <c:pt idx="1163">
                  <c:v>-0.10208925379778803</c:v>
                </c:pt>
                <c:pt idx="1164">
                  <c:v>-9.8924166954020107E-2</c:v>
                </c:pt>
                <c:pt idx="1165">
                  <c:v>-0.12146491022212109</c:v>
                </c:pt>
                <c:pt idx="1166">
                  <c:v>-0.16880021696274153</c:v>
                </c:pt>
                <c:pt idx="1167">
                  <c:v>-0.21006764931048441</c:v>
                </c:pt>
                <c:pt idx="1168">
                  <c:v>-0.21959629688496585</c:v>
                </c:pt>
                <c:pt idx="1169">
                  <c:v>-0.21856831147469666</c:v>
                </c:pt>
                <c:pt idx="1170">
                  <c:v>-0.17535068676689933</c:v>
                </c:pt>
                <c:pt idx="1171">
                  <c:v>-0.15115281229411232</c:v>
                </c:pt>
                <c:pt idx="1172">
                  <c:v>-0.12615010844135124</c:v>
                </c:pt>
                <c:pt idx="1173">
                  <c:v>-0.11408228342921398</c:v>
                </c:pt>
                <c:pt idx="1174">
                  <c:v>-0.14859889420999089</c:v>
                </c:pt>
                <c:pt idx="1175">
                  <c:v>-0.2242721168298904</c:v>
                </c:pt>
                <c:pt idx="1176">
                  <c:v>-0.28361324577357772</c:v>
                </c:pt>
                <c:pt idx="1177">
                  <c:v>-0.36491299466464233</c:v>
                </c:pt>
                <c:pt idx="1178">
                  <c:v>-0.43068564380396224</c:v>
                </c:pt>
                <c:pt idx="1179">
                  <c:v>-0.46955164426106688</c:v>
                </c:pt>
                <c:pt idx="1180">
                  <c:v>-0.50206807570188938</c:v>
                </c:pt>
                <c:pt idx="1181">
                  <c:v>-0.53033091514732078</c:v>
                </c:pt>
                <c:pt idx="1182">
                  <c:v>-0.53605575220731383</c:v>
                </c:pt>
                <c:pt idx="1183">
                  <c:v>-0.56290705174611078</c:v>
                </c:pt>
                <c:pt idx="1184">
                  <c:v>-0.57882975651045732</c:v>
                </c:pt>
                <c:pt idx="1185">
                  <c:v>-0.59547721775678608</c:v>
                </c:pt>
                <c:pt idx="1186">
                  <c:v>-0.61216121299413517</c:v>
                </c:pt>
                <c:pt idx="1187">
                  <c:v>-0.6477941129700463</c:v>
                </c:pt>
                <c:pt idx="1188">
                  <c:v>-0.6696583922678192</c:v>
                </c:pt>
                <c:pt idx="1189">
                  <c:v>-0.68510183149283166</c:v>
                </c:pt>
                <c:pt idx="1190">
                  <c:v>-0.69586197469868027</c:v>
                </c:pt>
                <c:pt idx="1191">
                  <c:v>-0.69567669658649645</c:v>
                </c:pt>
                <c:pt idx="1192">
                  <c:v>-0.6956971536379607</c:v>
                </c:pt>
                <c:pt idx="1193">
                  <c:v>-0.71070455263096566</c:v>
                </c:pt>
                <c:pt idx="1194">
                  <c:v>-0.73872191048664348</c:v>
                </c:pt>
                <c:pt idx="1195">
                  <c:v>-0.75536575244520887</c:v>
                </c:pt>
                <c:pt idx="1196">
                  <c:v>-0.79229929788211062</c:v>
                </c:pt>
                <c:pt idx="1197">
                  <c:v>-0.81782948768928709</c:v>
                </c:pt>
                <c:pt idx="1198">
                  <c:v>-0.83367699921890848</c:v>
                </c:pt>
                <c:pt idx="1199">
                  <c:v>-0.84771846864478917</c:v>
                </c:pt>
                <c:pt idx="1200">
                  <c:v>-0.8698384828830672</c:v>
                </c:pt>
                <c:pt idx="1201">
                  <c:v>-0.8785097462689716</c:v>
                </c:pt>
                <c:pt idx="1202">
                  <c:v>-0.87454406203152879</c:v>
                </c:pt>
                <c:pt idx="1203">
                  <c:v>-0.873378243587141</c:v>
                </c:pt>
                <c:pt idx="1204">
                  <c:v>-0.86358954387331366</c:v>
                </c:pt>
                <c:pt idx="1205">
                  <c:v>-0.84171747625210647</c:v>
                </c:pt>
                <c:pt idx="1206">
                  <c:v>-0.81636336937844445</c:v>
                </c:pt>
                <c:pt idx="1207">
                  <c:v>-0.81316403241843194</c:v>
                </c:pt>
                <c:pt idx="1208">
                  <c:v>-0.79349530628176379</c:v>
                </c:pt>
                <c:pt idx="1209">
                  <c:v>-0.7939765982663578</c:v>
                </c:pt>
                <c:pt idx="1210">
                  <c:v>-0.81028895649966426</c:v>
                </c:pt>
                <c:pt idx="1211">
                  <c:v>-0.83336076516241309</c:v>
                </c:pt>
                <c:pt idx="1212">
                  <c:v>-0.82191629587560089</c:v>
                </c:pt>
                <c:pt idx="1213">
                  <c:v>-0.85430037184690943</c:v>
                </c:pt>
                <c:pt idx="1214">
                  <c:v>-0.87769971538331892</c:v>
                </c:pt>
                <c:pt idx="1215">
                  <c:v>-0.9148032741482981</c:v>
                </c:pt>
                <c:pt idx="1216">
                  <c:v>-0.95566386381956137</c:v>
                </c:pt>
                <c:pt idx="1217">
                  <c:v>-1.0231360030067185</c:v>
                </c:pt>
                <c:pt idx="1218">
                  <c:v>-1.0628895263686862</c:v>
                </c:pt>
                <c:pt idx="1219">
                  <c:v>-1.1086985534262588</c:v>
                </c:pt>
                <c:pt idx="1220">
                  <c:v>-1.1311696709497339</c:v>
                </c:pt>
                <c:pt idx="1221">
                  <c:v>-1.1429424275473417</c:v>
                </c:pt>
                <c:pt idx="1222">
                  <c:v>-1.1395716947474557</c:v>
                </c:pt>
                <c:pt idx="1223">
                  <c:v>-1.1029402232851537</c:v>
                </c:pt>
                <c:pt idx="1224">
                  <c:v>-1.0502917978802098</c:v>
                </c:pt>
                <c:pt idx="1225">
                  <c:v>-1.0134007425098372</c:v>
                </c:pt>
                <c:pt idx="1226">
                  <c:v>-1.0109833175648351</c:v>
                </c:pt>
                <c:pt idx="1227">
                  <c:v>-1.0288937226878256</c:v>
                </c:pt>
                <c:pt idx="1228">
                  <c:v>-1.0796849500783192</c:v>
                </c:pt>
                <c:pt idx="1229">
                  <c:v>-1.1615923734275111</c:v>
                </c:pt>
                <c:pt idx="1230">
                  <c:v>-1.2213155568603138</c:v>
                </c:pt>
                <c:pt idx="1231">
                  <c:v>-1.2536983927693606</c:v>
                </c:pt>
                <c:pt idx="1232">
                  <c:v>-1.2742604206688921</c:v>
                </c:pt>
                <c:pt idx="1233">
                  <c:v>-1.2867688964663411</c:v>
                </c:pt>
                <c:pt idx="1234">
                  <c:v>-1.2629736893958428</c:v>
                </c:pt>
                <c:pt idx="1235">
                  <c:v>-1.2468513393036216</c:v>
                </c:pt>
                <c:pt idx="1236">
                  <c:v>-1.2285222354565968</c:v>
                </c:pt>
                <c:pt idx="1237">
                  <c:v>-1.2231595826790853</c:v>
                </c:pt>
                <c:pt idx="1238">
                  <c:v>-1.2237444391552175</c:v>
                </c:pt>
                <c:pt idx="1239">
                  <c:v>-1.2517056701490583</c:v>
                </c:pt>
                <c:pt idx="1240">
                  <c:v>-1.2679041194628911</c:v>
                </c:pt>
                <c:pt idx="1241">
                  <c:v>-1.2761909944144167</c:v>
                </c:pt>
                <c:pt idx="1242">
                  <c:v>-1.2828006650061146</c:v>
                </c:pt>
                <c:pt idx="1243">
                  <c:v>-1.273386577832665</c:v>
                </c:pt>
                <c:pt idx="1244">
                  <c:v>-1.2503739072833178</c:v>
                </c:pt>
                <c:pt idx="1245">
                  <c:v>-1.2208132503699656</c:v>
                </c:pt>
                <c:pt idx="1246">
                  <c:v>-1.2024899163008453</c:v>
                </c:pt>
                <c:pt idx="1247">
                  <c:v>-1.1969510856209227</c:v>
                </c:pt>
                <c:pt idx="1248">
                  <c:v>-1.2082927646113852</c:v>
                </c:pt>
                <c:pt idx="1249">
                  <c:v>-1.2246307831115666</c:v>
                </c:pt>
                <c:pt idx="1250">
                  <c:v>-1.2676782299357101</c:v>
                </c:pt>
                <c:pt idx="1251">
                  <c:v>-1.2757054754589434</c:v>
                </c:pt>
                <c:pt idx="1252">
                  <c:v>-1.2686745549526683</c:v>
                </c:pt>
                <c:pt idx="1253">
                  <c:v>-1.2582974738374475</c:v>
                </c:pt>
                <c:pt idx="1254">
                  <c:v>-1.2307405869560319</c:v>
                </c:pt>
                <c:pt idx="1255">
                  <c:v>-1.1930488273404274</c:v>
                </c:pt>
                <c:pt idx="1256">
                  <c:v>-1.1850330856691855</c:v>
                </c:pt>
                <c:pt idx="1257">
                  <c:v>-1.1814576718554821</c:v>
                </c:pt>
                <c:pt idx="1258">
                  <c:v>-1.1956581031965001</c:v>
                </c:pt>
                <c:pt idx="1259">
                  <c:v>-1.2124257050231162</c:v>
                </c:pt>
                <c:pt idx="1260">
                  <c:v>-1.2317968621033952</c:v>
                </c:pt>
                <c:pt idx="1261">
                  <c:v>-1.2395083938652247</c:v>
                </c:pt>
                <c:pt idx="1262">
                  <c:v>-1.2088360581147963</c:v>
                </c:pt>
                <c:pt idx="1263">
                  <c:v>-1.1656892394180782</c:v>
                </c:pt>
                <c:pt idx="1264">
                  <c:v>-1.1084139691893689</c:v>
                </c:pt>
                <c:pt idx="1265">
                  <c:v>-1.0541041288106998</c:v>
                </c:pt>
                <c:pt idx="1266">
                  <c:v>-0.98195270724235983</c:v>
                </c:pt>
                <c:pt idx="1267">
                  <c:v>-0.9415174191187472</c:v>
                </c:pt>
                <c:pt idx="1268">
                  <c:v>-0.88483686332061728</c:v>
                </c:pt>
                <c:pt idx="1269">
                  <c:v>-0.86226811015041205</c:v>
                </c:pt>
                <c:pt idx="1270">
                  <c:v>-0.86287007663674342</c:v>
                </c:pt>
                <c:pt idx="1271">
                  <c:v>-0.92163029430902343</c:v>
                </c:pt>
                <c:pt idx="1272">
                  <c:v>-1.0082964589754462</c:v>
                </c:pt>
                <c:pt idx="1273">
                  <c:v>-1.1163160892595561</c:v>
                </c:pt>
                <c:pt idx="1274">
                  <c:v>-1.210760959068953</c:v>
                </c:pt>
                <c:pt idx="1275">
                  <c:v>-1.2508558308780848</c:v>
                </c:pt>
                <c:pt idx="1276">
                  <c:v>-1.2848730702826461</c:v>
                </c:pt>
                <c:pt idx="1277">
                  <c:v>-1.3074816226272923</c:v>
                </c:pt>
                <c:pt idx="1278">
                  <c:v>-1.3195288989547902</c:v>
                </c:pt>
                <c:pt idx="1279">
                  <c:v>-1.3481783409194878</c:v>
                </c:pt>
                <c:pt idx="1280">
                  <c:v>-1.3922537032731259</c:v>
                </c:pt>
                <c:pt idx="1281">
                  <c:v>-1.4113538502629503</c:v>
                </c:pt>
                <c:pt idx="1282">
                  <c:v>-1.4284806343263305</c:v>
                </c:pt>
                <c:pt idx="1283">
                  <c:v>-1.4586149940190785</c:v>
                </c:pt>
                <c:pt idx="1284">
                  <c:v>-1.4725788644695494</c:v>
                </c:pt>
                <c:pt idx="1285">
                  <c:v>-1.4422233413853152</c:v>
                </c:pt>
                <c:pt idx="1286">
                  <c:v>-1.3941327044347496</c:v>
                </c:pt>
                <c:pt idx="1287">
                  <c:v>-1.3385092646026089</c:v>
                </c:pt>
                <c:pt idx="1288">
                  <c:v>-1.2996173020590021</c:v>
                </c:pt>
                <c:pt idx="1289">
                  <c:v>-1.268715706693492</c:v>
                </c:pt>
                <c:pt idx="1290">
                  <c:v>-1.2706834079972187</c:v>
                </c:pt>
                <c:pt idx="1291">
                  <c:v>-1.2945604923632166</c:v>
                </c:pt>
                <c:pt idx="1292">
                  <c:v>-1.3242001333104221</c:v>
                </c:pt>
                <c:pt idx="1293">
                  <c:v>-1.311773156202924</c:v>
                </c:pt>
                <c:pt idx="1294">
                  <c:v>-1.2732178345538769</c:v>
                </c:pt>
                <c:pt idx="1295">
                  <c:v>-1.2688000315849088</c:v>
                </c:pt>
                <c:pt idx="1296">
                  <c:v>-1.2637349350574811</c:v>
                </c:pt>
                <c:pt idx="1297">
                  <c:v>-1.2546257741369111</c:v>
                </c:pt>
                <c:pt idx="1298">
                  <c:v>-1.2409945959549631</c:v>
                </c:pt>
                <c:pt idx="1299">
                  <c:v>-1.2598427524314757</c:v>
                </c:pt>
                <c:pt idx="1300">
                  <c:v>-1.252151788920072</c:v>
                </c:pt>
                <c:pt idx="1301">
                  <c:v>-1.2381437830005888</c:v>
                </c:pt>
                <c:pt idx="1302">
                  <c:v>-1.2005933653147356</c:v>
                </c:pt>
                <c:pt idx="1303">
                  <c:v>-1.1636281828003789</c:v>
                </c:pt>
                <c:pt idx="1304">
                  <c:v>-1.129192456425677</c:v>
                </c:pt>
                <c:pt idx="1305">
                  <c:v>-1.0984225648846153</c:v>
                </c:pt>
                <c:pt idx="1306">
                  <c:v>-1.0693227381468375</c:v>
                </c:pt>
                <c:pt idx="1307">
                  <c:v>-1.0437439341764514</c:v>
                </c:pt>
                <c:pt idx="1308">
                  <c:v>-1.0323662216375971</c:v>
                </c:pt>
                <c:pt idx="1309">
                  <c:v>-1.0150688082591879</c:v>
                </c:pt>
                <c:pt idx="1310">
                  <c:v>-0.98626221226896704</c:v>
                </c:pt>
                <c:pt idx="1311">
                  <c:v>-0.95899008054243251</c:v>
                </c:pt>
                <c:pt idx="1312">
                  <c:v>-0.96799604270918815</c:v>
                </c:pt>
                <c:pt idx="1313">
                  <c:v>-1.0007911941290346</c:v>
                </c:pt>
                <c:pt idx="1314">
                  <c:v>-1.0162230409828537</c:v>
                </c:pt>
                <c:pt idx="1315">
                  <c:v>-1.0601487748219907</c:v>
                </c:pt>
                <c:pt idx="1316">
                  <c:v>-1.1410609883074498</c:v>
                </c:pt>
                <c:pt idx="1317">
                  <c:v>-1.2164130300912046</c:v>
                </c:pt>
                <c:pt idx="1318">
                  <c:v>-1.263261609348167</c:v>
                </c:pt>
                <c:pt idx="1319">
                  <c:v>-1.3152759701200218</c:v>
                </c:pt>
                <c:pt idx="1320">
                  <c:v>-1.3864326906298918</c:v>
                </c:pt>
                <c:pt idx="1321">
                  <c:v>-1.4085008247818434</c:v>
                </c:pt>
                <c:pt idx="1322">
                  <c:v>-1.4229155323040898</c:v>
                </c:pt>
                <c:pt idx="1323">
                  <c:v>-1.4506130073940531</c:v>
                </c:pt>
                <c:pt idx="1324">
                  <c:v>-1.4471619650527801</c:v>
                </c:pt>
                <c:pt idx="1325">
                  <c:v>-1.3792157410387129</c:v>
                </c:pt>
                <c:pt idx="1326">
                  <c:v>-1.2939951991392844</c:v>
                </c:pt>
                <c:pt idx="1327">
                  <c:v>-1.213289797666917</c:v>
                </c:pt>
                <c:pt idx="1328">
                  <c:v>-1.1252558764409351</c:v>
                </c:pt>
                <c:pt idx="1329">
                  <c:v>-1.0786218601275792</c:v>
                </c:pt>
                <c:pt idx="1330">
                  <c:v>-1.0527691223900755</c:v>
                </c:pt>
                <c:pt idx="1331">
                  <c:v>-1.0634743886628066</c:v>
                </c:pt>
                <c:pt idx="1332">
                  <c:v>-1.0772491598873972</c:v>
                </c:pt>
                <c:pt idx="1333">
                  <c:v>-1.1208764149505932</c:v>
                </c:pt>
                <c:pt idx="1334">
                  <c:v>-1.1264562143728793</c:v>
                </c:pt>
                <c:pt idx="1335">
                  <c:v>-1.0766472943033465</c:v>
                </c:pt>
                <c:pt idx="1336">
                  <c:v>-1.0077589251576877</c:v>
                </c:pt>
                <c:pt idx="1337">
                  <c:v>-0.93442952036840998</c:v>
                </c:pt>
                <c:pt idx="1338">
                  <c:v>-0.84622003546369517</c:v>
                </c:pt>
                <c:pt idx="1339">
                  <c:v>-0.78760842820190913</c:v>
                </c:pt>
                <c:pt idx="1340">
                  <c:v>-0.81316489744458753</c:v>
                </c:pt>
                <c:pt idx="1341">
                  <c:v>-0.86665575166159881</c:v>
                </c:pt>
                <c:pt idx="1342">
                  <c:v>-0.91093687232642395</c:v>
                </c:pt>
                <c:pt idx="1343">
                  <c:v>-0.96713168586772813</c:v>
                </c:pt>
                <c:pt idx="1344">
                  <c:v>-1.0228224613546499</c:v>
                </c:pt>
                <c:pt idx="1345">
                  <c:v>-1.0678345273598624</c:v>
                </c:pt>
                <c:pt idx="1346">
                  <c:v>-1.1198847702743737</c:v>
                </c:pt>
                <c:pt idx="1347">
                  <c:v>-1.1838074895345927</c:v>
                </c:pt>
                <c:pt idx="1348">
                  <c:v>-1.1882007992527892</c:v>
                </c:pt>
                <c:pt idx="1349">
                  <c:v>-1.202802529653378</c:v>
                </c:pt>
                <c:pt idx="1350">
                  <c:v>-1.216321753812339</c:v>
                </c:pt>
                <c:pt idx="1351">
                  <c:v>-1.2246072321460739</c:v>
                </c:pt>
                <c:pt idx="1352">
                  <c:v>-1.2237735728460053</c:v>
                </c:pt>
                <c:pt idx="1353">
                  <c:v>-1.2668647305823495</c:v>
                </c:pt>
                <c:pt idx="1354">
                  <c:v>-1.305883744285645</c:v>
                </c:pt>
                <c:pt idx="1355">
                  <c:v>-1.35405994221382</c:v>
                </c:pt>
                <c:pt idx="1356">
                  <c:v>-1.3981262248231574</c:v>
                </c:pt>
                <c:pt idx="1357">
                  <c:v>-1.4314322241177591</c:v>
                </c:pt>
                <c:pt idx="1358">
                  <c:v>-1.4583084174792105</c:v>
                </c:pt>
                <c:pt idx="1359">
                  <c:v>-1.4838717148208587</c:v>
                </c:pt>
                <c:pt idx="1360">
                  <c:v>-1.5148002550234341</c:v>
                </c:pt>
                <c:pt idx="1361">
                  <c:v>-1.5306625795724091</c:v>
                </c:pt>
                <c:pt idx="1362">
                  <c:v>-1.5419567832261847</c:v>
                </c:pt>
                <c:pt idx="1363">
                  <c:v>-1.5654516415335422</c:v>
                </c:pt>
                <c:pt idx="1364">
                  <c:v>-1.6175703214907202</c:v>
                </c:pt>
                <c:pt idx="1365">
                  <c:v>-1.6490175388402473</c:v>
                </c:pt>
                <c:pt idx="1366">
                  <c:v>-1.6621773694138089</c:v>
                </c:pt>
                <c:pt idx="1367">
                  <c:v>-1.6759677105463582</c:v>
                </c:pt>
                <c:pt idx="1368">
                  <c:v>-1.6844230003936871</c:v>
                </c:pt>
                <c:pt idx="1369">
                  <c:v>-1.5898363288114077</c:v>
                </c:pt>
                <c:pt idx="1370">
                  <c:v>-1.5051405100235506</c:v>
                </c:pt>
                <c:pt idx="1371">
                  <c:v>-1.4500880306158801</c:v>
                </c:pt>
                <c:pt idx="1372">
                  <c:v>-1.4097875009031835</c:v>
                </c:pt>
                <c:pt idx="1373">
                  <c:v>-1.3565608322354814</c:v>
                </c:pt>
                <c:pt idx="1374">
                  <c:v>-1.37493733298648</c:v>
                </c:pt>
                <c:pt idx="1375">
                  <c:v>-1.383483153083733</c:v>
                </c:pt>
                <c:pt idx="1376">
                  <c:v>-1.3848776329502175</c:v>
                </c:pt>
                <c:pt idx="1377">
                  <c:v>-1.3844898883456689</c:v>
                </c:pt>
                <c:pt idx="1378">
                  <c:v>-1.3858717163224539</c:v>
                </c:pt>
                <c:pt idx="1379">
                  <c:v>-1.3676671459139649</c:v>
                </c:pt>
                <c:pt idx="1380">
                  <c:v>-1.3473313994400571</c:v>
                </c:pt>
                <c:pt idx="1381">
                  <c:v>-1.352476290429955</c:v>
                </c:pt>
                <c:pt idx="1382">
                  <c:v>-1.3651569466571034</c:v>
                </c:pt>
                <c:pt idx="1383">
                  <c:v>-1.3792658049162774</c:v>
                </c:pt>
                <c:pt idx="1384">
                  <c:v>-1.4255815113308963</c:v>
                </c:pt>
                <c:pt idx="1385">
                  <c:v>-1.4793717884537236</c:v>
                </c:pt>
                <c:pt idx="1386">
                  <c:v>-1.4552380533851079</c:v>
                </c:pt>
                <c:pt idx="1387">
                  <c:v>-1.4259567925534431</c:v>
                </c:pt>
                <c:pt idx="1388">
                  <c:v>-1.444126597360714</c:v>
                </c:pt>
                <c:pt idx="1389">
                  <c:v>-1.415896885029823</c:v>
                </c:pt>
                <c:pt idx="1390">
                  <c:v>-1.3485074562430897</c:v>
                </c:pt>
                <c:pt idx="1391">
                  <c:v>-1.3244019084339194</c:v>
                </c:pt>
                <c:pt idx="1392">
                  <c:v>-1.2912012046170167</c:v>
                </c:pt>
                <c:pt idx="1393">
                  <c:v>-1.0724892819742462</c:v>
                </c:pt>
                <c:pt idx="1394">
                  <c:v>-0.87446209156807764</c:v>
                </c:pt>
                <c:pt idx="1395">
                  <c:v>-0.78915547515580409</c:v>
                </c:pt>
                <c:pt idx="1396">
                  <c:v>-0.67470688142684254</c:v>
                </c:pt>
                <c:pt idx="1397">
                  <c:v>-0.58351332344314921</c:v>
                </c:pt>
                <c:pt idx="1398">
                  <c:v>-0.50450835961970086</c:v>
                </c:pt>
                <c:pt idx="1399">
                  <c:v>-0.38300100707577034</c:v>
                </c:pt>
                <c:pt idx="1400">
                  <c:v>6.1743277714950917E-2</c:v>
                </c:pt>
                <c:pt idx="1401">
                  <c:v>0.64031799132272949</c:v>
                </c:pt>
                <c:pt idx="1402">
                  <c:v>0.95099830309502376</c:v>
                </c:pt>
                <c:pt idx="1403">
                  <c:v>1.120704897501231</c:v>
                </c:pt>
                <c:pt idx="1404">
                  <c:v>1.1288792041458087</c:v>
                </c:pt>
                <c:pt idx="1405">
                  <c:v>0.85305557273907395</c:v>
                </c:pt>
                <c:pt idx="1406">
                  <c:v>0.61181822271583641</c:v>
                </c:pt>
                <c:pt idx="1407">
                  <c:v>0.6449001547147073</c:v>
                </c:pt>
                <c:pt idx="1408">
                  <c:v>0.6967497949169863</c:v>
                </c:pt>
                <c:pt idx="1409">
                  <c:v>0.96026944520145252</c:v>
                </c:pt>
                <c:pt idx="1410">
                  <c:v>1.4765808726504575</c:v>
                </c:pt>
                <c:pt idx="1411">
                  <c:v>1.6593113127626324</c:v>
                </c:pt>
                <c:pt idx="1412">
                  <c:v>1.7743226384921928</c:v>
                </c:pt>
                <c:pt idx="1413">
                  <c:v>1.90734585897453</c:v>
                </c:pt>
                <c:pt idx="1414">
                  <c:v>1.877590475307819</c:v>
                </c:pt>
                <c:pt idx="1415">
                  <c:v>1.5171706752380285</c:v>
                </c:pt>
                <c:pt idx="1416">
                  <c:v>1.3046389528747073</c:v>
                </c:pt>
                <c:pt idx="1417">
                  <c:v>1.1726072176204303</c:v>
                </c:pt>
                <c:pt idx="1418">
                  <c:v>1.0618605487772814</c:v>
                </c:pt>
                <c:pt idx="1419">
                  <c:v>0.9449214914568238</c:v>
                </c:pt>
                <c:pt idx="1420">
                  <c:v>0.91012565060679651</c:v>
                </c:pt>
                <c:pt idx="1421">
                  <c:v>0.96874580562215407</c:v>
                </c:pt>
                <c:pt idx="1422">
                  <c:v>1.0679390733579937</c:v>
                </c:pt>
                <c:pt idx="1423">
                  <c:v>1.1097124593534162</c:v>
                </c:pt>
                <c:pt idx="1424">
                  <c:v>1.1533096712557729</c:v>
                </c:pt>
                <c:pt idx="1425">
                  <c:v>1.1418928121015963</c:v>
                </c:pt>
                <c:pt idx="1426">
                  <c:v>0.98561187345838142</c:v>
                </c:pt>
                <c:pt idx="1427">
                  <c:v>0.7486986856296266</c:v>
                </c:pt>
                <c:pt idx="1428">
                  <c:v>0.4854141251914047</c:v>
                </c:pt>
                <c:pt idx="1429">
                  <c:v>0.28291987978324268</c:v>
                </c:pt>
                <c:pt idx="1430">
                  <c:v>0.14951472397968765</c:v>
                </c:pt>
                <c:pt idx="1431">
                  <c:v>1.6610822471248964E-2</c:v>
                </c:pt>
                <c:pt idx="1432">
                  <c:v>-0.10079374790248549</c:v>
                </c:pt>
                <c:pt idx="1433">
                  <c:v>-0.16014449234550115</c:v>
                </c:pt>
                <c:pt idx="1434">
                  <c:v>-0.20105114027180809</c:v>
                </c:pt>
                <c:pt idx="1435">
                  <c:v>-0.16767432314735489</c:v>
                </c:pt>
                <c:pt idx="1436">
                  <c:v>-0.10404291255964467</c:v>
                </c:pt>
                <c:pt idx="1437">
                  <c:v>-3.5890849521071744E-2</c:v>
                </c:pt>
                <c:pt idx="1438">
                  <c:v>0.14764436965999078</c:v>
                </c:pt>
                <c:pt idx="1439">
                  <c:v>0.31003688797004603</c:v>
                </c:pt>
                <c:pt idx="1440">
                  <c:v>0.43303771663219981</c:v>
                </c:pt>
                <c:pt idx="1441">
                  <c:v>0.4815131043913925</c:v>
                </c:pt>
                <c:pt idx="1442">
                  <c:v>0.53526039830585781</c:v>
                </c:pt>
                <c:pt idx="1443">
                  <c:v>0.3991539623643911</c:v>
                </c:pt>
                <c:pt idx="1444">
                  <c:v>0.2492137661806107</c:v>
                </c:pt>
                <c:pt idx="1445">
                  <c:v>4.3734206474914772E-2</c:v>
                </c:pt>
                <c:pt idx="1446">
                  <c:v>-0.10143090428633224</c:v>
                </c:pt>
                <c:pt idx="1447">
                  <c:v>-0.25221899601761194</c:v>
                </c:pt>
                <c:pt idx="1448">
                  <c:v>-0.36520604996161132</c:v>
                </c:pt>
                <c:pt idx="1449">
                  <c:v>-0.45604827355728883</c:v>
                </c:pt>
                <c:pt idx="1450">
                  <c:v>-0.51249839932321894</c:v>
                </c:pt>
                <c:pt idx="1451">
                  <c:v>-0.51491038651873988</c:v>
                </c:pt>
                <c:pt idx="1452">
                  <c:v>-0.49321505657905451</c:v>
                </c:pt>
                <c:pt idx="1453">
                  <c:v>-0.47309332128288456</c:v>
                </c:pt>
                <c:pt idx="1454">
                  <c:v>-0.42874212037948772</c:v>
                </c:pt>
                <c:pt idx="1455">
                  <c:v>-0.41387016545793731</c:v>
                </c:pt>
                <c:pt idx="1456">
                  <c:v>-0.44478630333621638</c:v>
                </c:pt>
                <c:pt idx="1457">
                  <c:v>-0.52062987089657453</c:v>
                </c:pt>
                <c:pt idx="1458">
                  <c:v>-0.58236764514976724</c:v>
                </c:pt>
                <c:pt idx="1459">
                  <c:v>-0.67123872357729275</c:v>
                </c:pt>
                <c:pt idx="1460">
                  <c:v>-0.73004519431286585</c:v>
                </c:pt>
                <c:pt idx="1461">
                  <c:v>-0.77421332955893629</c:v>
                </c:pt>
                <c:pt idx="1462">
                  <c:v>-0.80374744728345182</c:v>
                </c:pt>
                <c:pt idx="1463">
                  <c:v>-0.79534470246734501</c:v>
                </c:pt>
                <c:pt idx="1464">
                  <c:v>-0.76089145650126011</c:v>
                </c:pt>
                <c:pt idx="1465">
                  <c:v>-0.73718045126564624</c:v>
                </c:pt>
                <c:pt idx="1466">
                  <c:v>-0.72772380304423867</c:v>
                </c:pt>
                <c:pt idx="1467">
                  <c:v>-0.69846284344640996</c:v>
                </c:pt>
                <c:pt idx="1468">
                  <c:v>-0.70077360157880375</c:v>
                </c:pt>
                <c:pt idx="1469">
                  <c:v>-0.64969977332227502</c:v>
                </c:pt>
                <c:pt idx="1470">
                  <c:v>-0.57634723550558087</c:v>
                </c:pt>
                <c:pt idx="1471">
                  <c:v>-0.47492382591977372</c:v>
                </c:pt>
                <c:pt idx="1472">
                  <c:v>-0.31970229488846602</c:v>
                </c:pt>
                <c:pt idx="1473">
                  <c:v>-0.211064882584545</c:v>
                </c:pt>
                <c:pt idx="1474">
                  <c:v>-0.20781540920715197</c:v>
                </c:pt>
                <c:pt idx="1475">
                  <c:v>-0.1540656291574368</c:v>
                </c:pt>
                <c:pt idx="1476">
                  <c:v>-0.1157887710129806</c:v>
                </c:pt>
                <c:pt idx="1477">
                  <c:v>-0.10796164682649283</c:v>
                </c:pt>
                <c:pt idx="1478">
                  <c:v>1.8931521494671255E-3</c:v>
                </c:pt>
                <c:pt idx="1479">
                  <c:v>0.15730971680000047</c:v>
                </c:pt>
                <c:pt idx="1480">
                  <c:v>0.26949297863172</c:v>
                </c:pt>
                <c:pt idx="1481">
                  <c:v>0.37190658467906756</c:v>
                </c:pt>
                <c:pt idx="1482">
                  <c:v>0.49166460484985697</c:v>
                </c:pt>
                <c:pt idx="1483">
                  <c:v>0.51941527793064934</c:v>
                </c:pt>
                <c:pt idx="1484">
                  <c:v>0.52605601816387104</c:v>
                </c:pt>
                <c:pt idx="1485">
                  <c:v>0.45668867272262881</c:v>
                </c:pt>
                <c:pt idx="1486">
                  <c:v>0.3030832601228281</c:v>
                </c:pt>
                <c:pt idx="1487">
                  <c:v>0.11161319028250016</c:v>
                </c:pt>
                <c:pt idx="1488">
                  <c:v>2.5825244490514453E-2</c:v>
                </c:pt>
                <c:pt idx="1489">
                  <c:v>-5.3868213754698878E-2</c:v>
                </c:pt>
                <c:pt idx="1490">
                  <c:v>-6.3248944594033782E-2</c:v>
                </c:pt>
                <c:pt idx="1491">
                  <c:v>1.9837223338569569E-2</c:v>
                </c:pt>
                <c:pt idx="1492">
                  <c:v>8.2721571896429674E-2</c:v>
                </c:pt>
                <c:pt idx="1493">
                  <c:v>6.9351448027024462E-2</c:v>
                </c:pt>
                <c:pt idx="1494">
                  <c:v>4.4655955104835277E-2</c:v>
                </c:pt>
                <c:pt idx="1495">
                  <c:v>1.2466769986125231E-2</c:v>
                </c:pt>
                <c:pt idx="1496">
                  <c:v>-2.0740869804347327E-2</c:v>
                </c:pt>
                <c:pt idx="1497">
                  <c:v>-3.4243302718634093E-2</c:v>
                </c:pt>
                <c:pt idx="1498">
                  <c:v>-6.9359031559437859E-2</c:v>
                </c:pt>
                <c:pt idx="1499">
                  <c:v>-0.13432427292140398</c:v>
                </c:pt>
                <c:pt idx="1500">
                  <c:v>-0.18803572911535812</c:v>
                </c:pt>
                <c:pt idx="1501">
                  <c:v>-0.31301050606772013</c:v>
                </c:pt>
                <c:pt idx="1502">
                  <c:v>-0.4129593526847371</c:v>
                </c:pt>
                <c:pt idx="1503">
                  <c:v>-0.47603110206446769</c:v>
                </c:pt>
                <c:pt idx="1504">
                  <c:v>-0.4851607829188932</c:v>
                </c:pt>
                <c:pt idx="1505">
                  <c:v>-0.5096733007241705</c:v>
                </c:pt>
                <c:pt idx="1506">
                  <c:v>-0.46499268384011411</c:v>
                </c:pt>
                <c:pt idx="1507">
                  <c:v>-0.34930735855696937</c:v>
                </c:pt>
                <c:pt idx="1508">
                  <c:v>-0.31472074560617147</c:v>
                </c:pt>
                <c:pt idx="1509">
                  <c:v>-0.27593973206223216</c:v>
                </c:pt>
                <c:pt idx="1510">
                  <c:v>-0.24135072515481135</c:v>
                </c:pt>
                <c:pt idx="1511">
                  <c:v>-0.28789961666018965</c:v>
                </c:pt>
                <c:pt idx="1512">
                  <c:v>-0.44875137974417567</c:v>
                </c:pt>
                <c:pt idx="1513">
                  <c:v>-0.54664080858539688</c:v>
                </c:pt>
                <c:pt idx="1514">
                  <c:v>-0.6467003669838377</c:v>
                </c:pt>
                <c:pt idx="1515">
                  <c:v>-0.71283293045914209</c:v>
                </c:pt>
                <c:pt idx="1516">
                  <c:v>-0.68299919693866984</c:v>
                </c:pt>
                <c:pt idx="1517">
                  <c:v>-0.61281633026960258</c:v>
                </c:pt>
                <c:pt idx="1518">
                  <c:v>-0.5107901243949664</c:v>
                </c:pt>
                <c:pt idx="1519">
                  <c:v>-0.45436062347166184</c:v>
                </c:pt>
                <c:pt idx="1520">
                  <c:v>-0.40991757682974672</c:v>
                </c:pt>
                <c:pt idx="1521">
                  <c:v>-0.36971587331539368</c:v>
                </c:pt>
                <c:pt idx="1522">
                  <c:v>-0.34618100953349734</c:v>
                </c:pt>
                <c:pt idx="1523">
                  <c:v>-0.27776066650008457</c:v>
                </c:pt>
                <c:pt idx="1524">
                  <c:v>-0.13788998694595506</c:v>
                </c:pt>
                <c:pt idx="1525">
                  <c:v>-3.5954903085418051E-2</c:v>
                </c:pt>
                <c:pt idx="1526">
                  <c:v>7.2297152045209742E-2</c:v>
                </c:pt>
                <c:pt idx="1527">
                  <c:v>0.19527553222504618</c:v>
                </c:pt>
                <c:pt idx="1528">
                  <c:v>0.23639976349448261</c:v>
                </c:pt>
                <c:pt idx="1529">
                  <c:v>8.2869936304309721E-2</c:v>
                </c:pt>
                <c:pt idx="1530">
                  <c:v>-0.10582993091284458</c:v>
                </c:pt>
                <c:pt idx="1531">
                  <c:v>-0.31542395715665167</c:v>
                </c:pt>
                <c:pt idx="1532">
                  <c:v>-0.51928450494603084</c:v>
                </c:pt>
                <c:pt idx="1533">
                  <c:v>-0.64078751183452198</c:v>
                </c:pt>
                <c:pt idx="1534">
                  <c:v>-0.59091770283825318</c:v>
                </c:pt>
                <c:pt idx="1535">
                  <c:v>-0.47278716039438323</c:v>
                </c:pt>
                <c:pt idx="1536">
                  <c:v>-0.28495720015249687</c:v>
                </c:pt>
                <c:pt idx="1537">
                  <c:v>-7.2512390577294333E-2</c:v>
                </c:pt>
                <c:pt idx="1538">
                  <c:v>9.1536058987886679E-2</c:v>
                </c:pt>
                <c:pt idx="1539">
                  <c:v>0.14909659941962319</c:v>
                </c:pt>
                <c:pt idx="1540">
                  <c:v>0.17067305869014637</c:v>
                </c:pt>
                <c:pt idx="1541">
                  <c:v>7.7716326350396756E-2</c:v>
                </c:pt>
                <c:pt idx="1542">
                  <c:v>-7.4055063169726015E-2</c:v>
                </c:pt>
                <c:pt idx="1543">
                  <c:v>-0.17789227215062223</c:v>
                </c:pt>
                <c:pt idx="1544">
                  <c:v>-0.13265929321328448</c:v>
                </c:pt>
                <c:pt idx="1545">
                  <c:v>-7.5323035519454698E-2</c:v>
                </c:pt>
                <c:pt idx="1546">
                  <c:v>8.3164701762229828E-2</c:v>
                </c:pt>
                <c:pt idx="1547">
                  <c:v>0.27470033533229155</c:v>
                </c:pt>
                <c:pt idx="1548">
                  <c:v>0.43757319476482559</c:v>
                </c:pt>
                <c:pt idx="1549">
                  <c:v>0.5471933763191138</c:v>
                </c:pt>
                <c:pt idx="1550">
                  <c:v>0.61386273627493892</c:v>
                </c:pt>
                <c:pt idx="1551">
                  <c:v>0.5385004370474582</c:v>
                </c:pt>
                <c:pt idx="1552">
                  <c:v>0.42759367302515849</c:v>
                </c:pt>
                <c:pt idx="1553">
                  <c:v>0.36574220603472413</c:v>
                </c:pt>
                <c:pt idx="1554">
                  <c:v>0.30279400566545539</c:v>
                </c:pt>
                <c:pt idx="1555">
                  <c:v>0.25340747998750185</c:v>
                </c:pt>
                <c:pt idx="1556">
                  <c:v>0.29557829412800424</c:v>
                </c:pt>
                <c:pt idx="1557">
                  <c:v>0.3417386250853105</c:v>
                </c:pt>
                <c:pt idx="1558">
                  <c:v>0.35501738914968889</c:v>
                </c:pt>
                <c:pt idx="1559">
                  <c:v>0.42758901343636069</c:v>
                </c:pt>
                <c:pt idx="1560">
                  <c:v>0.5087150442399111</c:v>
                </c:pt>
                <c:pt idx="1561">
                  <c:v>0.54622174765838394</c:v>
                </c:pt>
                <c:pt idx="1562">
                  <c:v>0.54810711878098883</c:v>
                </c:pt>
                <c:pt idx="1563">
                  <c:v>0.43250907259374988</c:v>
                </c:pt>
                <c:pt idx="1564">
                  <c:v>0.25969049235252295</c:v>
                </c:pt>
                <c:pt idx="1565">
                  <c:v>0.13395245053230842</c:v>
                </c:pt>
                <c:pt idx="1566">
                  <c:v>4.5482934892079822E-2</c:v>
                </c:pt>
                <c:pt idx="1567">
                  <c:v>3.4805013324695336E-2</c:v>
                </c:pt>
                <c:pt idx="1568">
                  <c:v>0.12365334655160898</c:v>
                </c:pt>
                <c:pt idx="1569">
                  <c:v>0.20782487441568379</c:v>
                </c:pt>
                <c:pt idx="1570">
                  <c:v>0.2892129128968885</c:v>
                </c:pt>
                <c:pt idx="1571">
                  <c:v>0.36613566249462676</c:v>
                </c:pt>
                <c:pt idx="1572">
                  <c:v>0.37686643929732827</c:v>
                </c:pt>
                <c:pt idx="1573">
                  <c:v>0.3193681741978357</c:v>
                </c:pt>
                <c:pt idx="1574">
                  <c:v>0.34404151800453164</c:v>
                </c:pt>
                <c:pt idx="1575">
                  <c:v>0.33825871558256504</c:v>
                </c:pt>
                <c:pt idx="1576">
                  <c:v>0.29210885915710316</c:v>
                </c:pt>
                <c:pt idx="1577">
                  <c:v>0.25881828455639805</c:v>
                </c:pt>
                <c:pt idx="1578">
                  <c:v>0.21727225273509573</c:v>
                </c:pt>
                <c:pt idx="1579">
                  <c:v>5.0444328665853098E-2</c:v>
                </c:pt>
                <c:pt idx="1580">
                  <c:v>-0.12016838290860569</c:v>
                </c:pt>
                <c:pt idx="1581">
                  <c:v>-0.25754780485771184</c:v>
                </c:pt>
                <c:pt idx="1582">
                  <c:v>-0.36163713213081311</c:v>
                </c:pt>
                <c:pt idx="1583">
                  <c:v>-0.42327288077864872</c:v>
                </c:pt>
                <c:pt idx="1584">
                  <c:v>-0.45689489271244776</c:v>
                </c:pt>
                <c:pt idx="1585">
                  <c:v>-0.43476458653560696</c:v>
                </c:pt>
                <c:pt idx="1586">
                  <c:v>-0.42703890753119766</c:v>
                </c:pt>
                <c:pt idx="1587">
                  <c:v>-0.45385604313766548</c:v>
                </c:pt>
                <c:pt idx="1588">
                  <c:v>-0.47314070241448158</c:v>
                </c:pt>
                <c:pt idx="1589">
                  <c:v>-0.50633692891235782</c:v>
                </c:pt>
                <c:pt idx="1590">
                  <c:v>-0.57773739387012701</c:v>
                </c:pt>
                <c:pt idx="1591">
                  <c:v>-0.6028623878998276</c:v>
                </c:pt>
                <c:pt idx="1592">
                  <c:v>-0.54569037300458656</c:v>
                </c:pt>
                <c:pt idx="1593">
                  <c:v>-0.50966692703215644</c:v>
                </c:pt>
                <c:pt idx="1594">
                  <c:v>-0.42225342223506124</c:v>
                </c:pt>
                <c:pt idx="1595">
                  <c:v>-0.33141849109984461</c:v>
                </c:pt>
                <c:pt idx="1596">
                  <c:v>-0.26189090366219314</c:v>
                </c:pt>
                <c:pt idx="1597">
                  <c:v>-0.28074219121117733</c:v>
                </c:pt>
                <c:pt idx="1598">
                  <c:v>-0.30192695465128899</c:v>
                </c:pt>
                <c:pt idx="1599">
                  <c:v>-0.36803240549433552</c:v>
                </c:pt>
                <c:pt idx="1600">
                  <c:v>-0.41692595517660436</c:v>
                </c:pt>
                <c:pt idx="1601">
                  <c:v>-0.48600572648073631</c:v>
                </c:pt>
                <c:pt idx="1602">
                  <c:v>-0.53062006059075217</c:v>
                </c:pt>
                <c:pt idx="1603">
                  <c:v>-0.57140380936244106</c:v>
                </c:pt>
                <c:pt idx="1604">
                  <c:v>-0.60432118068453544</c:v>
                </c:pt>
                <c:pt idx="1605">
                  <c:v>-0.66007209994473826</c:v>
                </c:pt>
                <c:pt idx="1606">
                  <c:v>-0.69974169949653464</c:v>
                </c:pt>
                <c:pt idx="1607">
                  <c:v>-0.70738237208277088</c:v>
                </c:pt>
                <c:pt idx="1608">
                  <c:v>-0.63923030971728001</c:v>
                </c:pt>
                <c:pt idx="1609">
                  <c:v>-0.54255517344478144</c:v>
                </c:pt>
                <c:pt idx="1610">
                  <c:v>-0.44402295158064414</c:v>
                </c:pt>
                <c:pt idx="1611">
                  <c:v>-0.39898752279431693</c:v>
                </c:pt>
                <c:pt idx="1612">
                  <c:v>-0.41219531104090501</c:v>
                </c:pt>
                <c:pt idx="1613">
                  <c:v>-0.41337447400988259</c:v>
                </c:pt>
                <c:pt idx="1614">
                  <c:v>-0.43438868825113885</c:v>
                </c:pt>
                <c:pt idx="1615">
                  <c:v>-0.44988797370212225</c:v>
                </c:pt>
                <c:pt idx="1616">
                  <c:v>-0.4568662681038167</c:v>
                </c:pt>
                <c:pt idx="1617">
                  <c:v>-0.4162801879916434</c:v>
                </c:pt>
                <c:pt idx="1618">
                  <c:v>-0.48845683413602659</c:v>
                </c:pt>
                <c:pt idx="1619">
                  <c:v>-0.56355784245894436</c:v>
                </c:pt>
                <c:pt idx="1620">
                  <c:v>-0.59620898217699714</c:v>
                </c:pt>
                <c:pt idx="1621">
                  <c:v>-0.59065154315789226</c:v>
                </c:pt>
                <c:pt idx="1622">
                  <c:v>-0.56027242311835934</c:v>
                </c:pt>
                <c:pt idx="1623">
                  <c:v>-0.38598740919845775</c:v>
                </c:pt>
                <c:pt idx="1624">
                  <c:v>-3.6335074061204509E-3</c:v>
                </c:pt>
                <c:pt idx="1625">
                  <c:v>0.20960007717662785</c:v>
                </c:pt>
                <c:pt idx="1626">
                  <c:v>0.36976861139982187</c:v>
                </c:pt>
                <c:pt idx="1627">
                  <c:v>0.38437616639802025</c:v>
                </c:pt>
                <c:pt idx="1628">
                  <c:v>0.24391935653966734</c:v>
                </c:pt>
                <c:pt idx="1629">
                  <c:v>-0.11253879466064198</c:v>
                </c:pt>
                <c:pt idx="1630">
                  <c:v>-0.38321867358877776</c:v>
                </c:pt>
                <c:pt idx="1631">
                  <c:v>-0.55991499588149873</c:v>
                </c:pt>
                <c:pt idx="1632">
                  <c:v>-0.60491697519352028</c:v>
                </c:pt>
                <c:pt idx="1633">
                  <c:v>-0.61936938106482664</c:v>
                </c:pt>
                <c:pt idx="1634">
                  <c:v>-0.65590070028442893</c:v>
                </c:pt>
                <c:pt idx="1635">
                  <c:v>-0.64482683903016369</c:v>
                </c:pt>
                <c:pt idx="1636">
                  <c:v>-0.7050030972506407</c:v>
                </c:pt>
                <c:pt idx="1637">
                  <c:v>-0.81534898537692002</c:v>
                </c:pt>
                <c:pt idx="1638">
                  <c:v>-0.91090729092725786</c:v>
                </c:pt>
                <c:pt idx="1639">
                  <c:v>-0.9393231714987309</c:v>
                </c:pt>
                <c:pt idx="1640">
                  <c:v>-0.97226918918452176</c:v>
                </c:pt>
                <c:pt idx="1641">
                  <c:v>-0.96393304769303023</c:v>
                </c:pt>
                <c:pt idx="1642">
                  <c:v>-0.95344064125966754</c:v>
                </c:pt>
                <c:pt idx="1643">
                  <c:v>-0.92367636377172402</c:v>
                </c:pt>
                <c:pt idx="1644">
                  <c:v>-0.9502608680945045</c:v>
                </c:pt>
                <c:pt idx="1645">
                  <c:v>-1.002648747673623</c:v>
                </c:pt>
                <c:pt idx="1646">
                  <c:v>-1.0790255607306514</c:v>
                </c:pt>
                <c:pt idx="1647">
                  <c:v>-1.0726700641097215</c:v>
                </c:pt>
                <c:pt idx="1648">
                  <c:v>-1.1319122081091895</c:v>
                </c:pt>
                <c:pt idx="1649">
                  <c:v>-1.2106267587967376</c:v>
                </c:pt>
                <c:pt idx="1650">
                  <c:v>-1.2654213569895529</c:v>
                </c:pt>
                <c:pt idx="1651">
                  <c:v>-1.2915707822846567</c:v>
                </c:pt>
                <c:pt idx="1652">
                  <c:v>-1.3776006731648485</c:v>
                </c:pt>
                <c:pt idx="1653">
                  <c:v>-1.3654838324263019</c:v>
                </c:pt>
                <c:pt idx="1654">
                  <c:v>-1.3255995980033717</c:v>
                </c:pt>
                <c:pt idx="1655">
                  <c:v>-1.3183765837822257</c:v>
                </c:pt>
                <c:pt idx="1656">
                  <c:v>-1.311522844953013</c:v>
                </c:pt>
                <c:pt idx="1657">
                  <c:v>-1.2819407785035106</c:v>
                </c:pt>
                <c:pt idx="1658">
                  <c:v>-1.2489965907954668</c:v>
                </c:pt>
                <c:pt idx="1659">
                  <c:v>-1.1880396790242005</c:v>
                </c:pt>
                <c:pt idx="1660">
                  <c:v>-1.0493026871923803</c:v>
                </c:pt>
                <c:pt idx="1661">
                  <c:v>-0.93501748646583582</c:v>
                </c:pt>
                <c:pt idx="1662">
                  <c:v>-0.83303872183900451</c:v>
                </c:pt>
                <c:pt idx="1663">
                  <c:v>-0.83408429267358453</c:v>
                </c:pt>
                <c:pt idx="1664">
                  <c:v>-0.81237108433089644</c:v>
                </c:pt>
                <c:pt idx="1665">
                  <c:v>-0.85231747196372543</c:v>
                </c:pt>
                <c:pt idx="1666">
                  <c:v>-0.85549925071675637</c:v>
                </c:pt>
                <c:pt idx="1667">
                  <c:v>-0.86350034679894294</c:v>
                </c:pt>
                <c:pt idx="1668">
                  <c:v>-0.83663878472230258</c:v>
                </c:pt>
                <c:pt idx="1669">
                  <c:v>-0.87110072598889765</c:v>
                </c:pt>
                <c:pt idx="1670">
                  <c:v>-0.90297599146112617</c:v>
                </c:pt>
                <c:pt idx="1671">
                  <c:v>-0.91468239436648791</c:v>
                </c:pt>
                <c:pt idx="1672">
                  <c:v>-0.8978974039832528</c:v>
                </c:pt>
                <c:pt idx="1673">
                  <c:v>-0.89412729991152595</c:v>
                </c:pt>
                <c:pt idx="1674">
                  <c:v>-0.89338226151410216</c:v>
                </c:pt>
                <c:pt idx="1675">
                  <c:v>-0.89598095203699779</c:v>
                </c:pt>
                <c:pt idx="1676">
                  <c:v>-0.94598246426374</c:v>
                </c:pt>
                <c:pt idx="1677">
                  <c:v>-1.0271587354106717</c:v>
                </c:pt>
                <c:pt idx="1678">
                  <c:v>-1.1256161990052225</c:v>
                </c:pt>
                <c:pt idx="1679">
                  <c:v>-1.1513239584205157</c:v>
                </c:pt>
                <c:pt idx="1680">
                  <c:v>-1.1197736094827537</c:v>
                </c:pt>
                <c:pt idx="1681">
                  <c:v>-1.0875336052117026</c:v>
                </c:pt>
                <c:pt idx="1682">
                  <c:v>-1.0521427236967293</c:v>
                </c:pt>
                <c:pt idx="1683">
                  <c:v>-1.0040800088823019</c:v>
                </c:pt>
                <c:pt idx="1684">
                  <c:v>-0.95213747538585713</c:v>
                </c:pt>
                <c:pt idx="1685">
                  <c:v>-0.9936857229660413</c:v>
                </c:pt>
                <c:pt idx="1686">
                  <c:v>-0.97247168311801091</c:v>
                </c:pt>
                <c:pt idx="1687">
                  <c:v>-0.95227090146839299</c:v>
                </c:pt>
                <c:pt idx="1688">
                  <c:v>-0.88650322838294726</c:v>
                </c:pt>
                <c:pt idx="1689">
                  <c:v>-0.75086492273894034</c:v>
                </c:pt>
                <c:pt idx="1690">
                  <c:v>-0.52707294283395023</c:v>
                </c:pt>
                <c:pt idx="1691">
                  <c:v>-0.38610614415386768</c:v>
                </c:pt>
                <c:pt idx="1692">
                  <c:v>-0.27229634421020921</c:v>
                </c:pt>
                <c:pt idx="1693">
                  <c:v>-0.21588811463719457</c:v>
                </c:pt>
                <c:pt idx="1694">
                  <c:v>-0.31906672230760924</c:v>
                </c:pt>
                <c:pt idx="1695">
                  <c:v>-0.35169526034628906</c:v>
                </c:pt>
                <c:pt idx="1696">
                  <c:v>-0.31706384896513712</c:v>
                </c:pt>
                <c:pt idx="1697">
                  <c:v>-0.25308645634110205</c:v>
                </c:pt>
                <c:pt idx="1698">
                  <c:v>-0.14050989478826353</c:v>
                </c:pt>
                <c:pt idx="1699">
                  <c:v>-9.4802875147591364E-2</c:v>
                </c:pt>
                <c:pt idx="1700">
                  <c:v>-0.20523087137216925</c:v>
                </c:pt>
                <c:pt idx="1701">
                  <c:v>-0.36923215054005026</c:v>
                </c:pt>
                <c:pt idx="1702">
                  <c:v>-0.54489653445181652</c:v>
                </c:pt>
                <c:pt idx="1703">
                  <c:v>-0.70703983078920563</c:v>
                </c:pt>
                <c:pt idx="1704">
                  <c:v>-0.75794178175610172</c:v>
                </c:pt>
                <c:pt idx="1705">
                  <c:v>-0.78180971740261929</c:v>
                </c:pt>
                <c:pt idx="1706">
                  <c:v>-0.78758707094743452</c:v>
                </c:pt>
                <c:pt idx="1707">
                  <c:v>-0.61817401671454553</c:v>
                </c:pt>
                <c:pt idx="1708">
                  <c:v>-0.40281018839043997</c:v>
                </c:pt>
                <c:pt idx="1709">
                  <c:v>-0.24430945632091153</c:v>
                </c:pt>
                <c:pt idx="1710">
                  <c:v>-4.3608010895657565E-2</c:v>
                </c:pt>
                <c:pt idx="1711">
                  <c:v>0.16874227431252764</c:v>
                </c:pt>
                <c:pt idx="1712">
                  <c:v>0.27228983068510926</c:v>
                </c:pt>
                <c:pt idx="1713">
                  <c:v>0.24572994322041727</c:v>
                </c:pt>
                <c:pt idx="1714">
                  <c:v>0.22567367164031862</c:v>
                </c:pt>
                <c:pt idx="1715">
                  <c:v>0.10775870258119236</c:v>
                </c:pt>
                <c:pt idx="1716">
                  <c:v>-7.7463698087103322E-2</c:v>
                </c:pt>
                <c:pt idx="1717">
                  <c:v>-0.24753436338939969</c:v>
                </c:pt>
                <c:pt idx="1718">
                  <c:v>-0.35214312686354876</c:v>
                </c:pt>
                <c:pt idx="1719">
                  <c:v>-0.30218009444679927</c:v>
                </c:pt>
                <c:pt idx="1720">
                  <c:v>-0.16982287203539193</c:v>
                </c:pt>
                <c:pt idx="1721">
                  <c:v>7.8897044705620506E-2</c:v>
                </c:pt>
                <c:pt idx="1722">
                  <c:v>0.21037636092194711</c:v>
                </c:pt>
                <c:pt idx="1723">
                  <c:v>0.41568088969925221</c:v>
                </c:pt>
                <c:pt idx="1724">
                  <c:v>0.45964342929031793</c:v>
                </c:pt>
                <c:pt idx="1725">
                  <c:v>0.76597628611525592</c:v>
                </c:pt>
                <c:pt idx="1726">
                  <c:v>1.1239091704270052</c:v>
                </c:pt>
                <c:pt idx="1727">
                  <c:v>1.9456971767812625</c:v>
                </c:pt>
                <c:pt idx="1728">
                  <c:v>2.4469216248880072</c:v>
                </c:pt>
                <c:pt idx="1729">
                  <c:v>3.0399927184595259</c:v>
                </c:pt>
                <c:pt idx="1730">
                  <c:v>3.3252979511274843</c:v>
                </c:pt>
                <c:pt idx="1731">
                  <c:v>3.414058373131108</c:v>
                </c:pt>
                <c:pt idx="1732">
                  <c:v>2.8782003192624197</c:v>
                </c:pt>
                <c:pt idx="1733">
                  <c:v>2.5142253321633605</c:v>
                </c:pt>
                <c:pt idx="1734">
                  <c:v>2.0438461888351585</c:v>
                </c:pt>
                <c:pt idx="1735">
                  <c:v>1.8809530620196291</c:v>
                </c:pt>
                <c:pt idx="1736">
                  <c:v>1.8241504872514056</c:v>
                </c:pt>
                <c:pt idx="1737">
                  <c:v>1.966625891917944</c:v>
                </c:pt>
                <c:pt idx="1738">
                  <c:v>2.1092443939863701</c:v>
                </c:pt>
                <c:pt idx="1739">
                  <c:v>2.2944444598261127</c:v>
                </c:pt>
                <c:pt idx="1740">
                  <c:v>2.2617294016425959</c:v>
                </c:pt>
                <c:pt idx="1741">
                  <c:v>2.1184230056908926</c:v>
                </c:pt>
                <c:pt idx="1742">
                  <c:v>1.8690677417039481</c:v>
                </c:pt>
                <c:pt idx="1743">
                  <c:v>1.6985469650646619</c:v>
                </c:pt>
                <c:pt idx="1744">
                  <c:v>1.5154599665803301</c:v>
                </c:pt>
                <c:pt idx="1745">
                  <c:v>1.2965581247979616</c:v>
                </c:pt>
                <c:pt idx="1746">
                  <c:v>1.2149088461801374</c:v>
                </c:pt>
                <c:pt idx="1747">
                  <c:v>1.3278236369675471</c:v>
                </c:pt>
                <c:pt idx="1748">
                  <c:v>1.5037715741175814</c:v>
                </c:pt>
                <c:pt idx="1749">
                  <c:v>1.612522233227083</c:v>
                </c:pt>
                <c:pt idx="1750">
                  <c:v>1.6930590217195109</c:v>
                </c:pt>
                <c:pt idx="1751">
                  <c:v>1.8273870010120987</c:v>
                </c:pt>
                <c:pt idx="1752">
                  <c:v>1.8970670688012277</c:v>
                </c:pt>
                <c:pt idx="1753">
                  <c:v>1.8364785892748592</c:v>
                </c:pt>
                <c:pt idx="1754">
                  <c:v>1.8353534058040513</c:v>
                </c:pt>
                <c:pt idx="1755">
                  <c:v>1.7736604915987297</c:v>
                </c:pt>
                <c:pt idx="1756">
                  <c:v>1.6146419205411515</c:v>
                </c:pt>
                <c:pt idx="1757">
                  <c:v>1.5101948089191684</c:v>
                </c:pt>
                <c:pt idx="1758">
                  <c:v>1.445340585201307</c:v>
                </c:pt>
                <c:pt idx="1759">
                  <c:v>1.4416345679257905</c:v>
                </c:pt>
                <c:pt idx="1760">
                  <c:v>1.6583787112229325</c:v>
                </c:pt>
                <c:pt idx="1761">
                  <c:v>1.8722638002546728</c:v>
                </c:pt>
                <c:pt idx="1762">
                  <c:v>2.0037442319608458</c:v>
                </c:pt>
                <c:pt idx="1763">
                  <c:v>2.1051252666169633</c:v>
                </c:pt>
                <c:pt idx="1764">
                  <c:v>2.1781588197891182</c:v>
                </c:pt>
                <c:pt idx="1765">
                  <c:v>2.0448092781153138</c:v>
                </c:pt>
                <c:pt idx="1766">
                  <c:v>1.9379995274183131</c:v>
                </c:pt>
                <c:pt idx="1767">
                  <c:v>1.908767846760173</c:v>
                </c:pt>
                <c:pt idx="1768">
                  <c:v>1.9281018721134573</c:v>
                </c:pt>
                <c:pt idx="1769">
                  <c:v>1.9012348676027848</c:v>
                </c:pt>
                <c:pt idx="1770">
                  <c:v>1.8919771584093064</c:v>
                </c:pt>
                <c:pt idx="1771">
                  <c:v>1.8038920376314629</c:v>
                </c:pt>
                <c:pt idx="1772">
                  <c:v>1.608005641555605</c:v>
                </c:pt>
                <c:pt idx="1773">
                  <c:v>1.4264732540229559</c:v>
                </c:pt>
                <c:pt idx="1774">
                  <c:v>1.2880208312073289</c:v>
                </c:pt>
                <c:pt idx="1775">
                  <c:v>1.1901975753215635</c:v>
                </c:pt>
                <c:pt idx="1776">
                  <c:v>1.1254061820712686</c:v>
                </c:pt>
                <c:pt idx="1777">
                  <c:v>1.1432560839484309</c:v>
                </c:pt>
                <c:pt idx="1778">
                  <c:v>1.1438744948889288</c:v>
                </c:pt>
                <c:pt idx="1779">
                  <c:v>1.1566887169693003</c:v>
                </c:pt>
                <c:pt idx="1780">
                  <c:v>1.2065720144593652</c:v>
                </c:pt>
                <c:pt idx="1781">
                  <c:v>1.2522567424800688</c:v>
                </c:pt>
                <c:pt idx="1782">
                  <c:v>1.1888330444692188</c:v>
                </c:pt>
                <c:pt idx="1783">
                  <c:v>1.1417239600126425</c:v>
                </c:pt>
                <c:pt idx="1784">
                  <c:v>1.102828096639016</c:v>
                </c:pt>
                <c:pt idx="1785">
                  <c:v>0.96893663358743076</c:v>
                </c:pt>
                <c:pt idx="1786">
                  <c:v>0.84283971126485435</c:v>
                </c:pt>
                <c:pt idx="1787">
                  <c:v>0.8332232516968322</c:v>
                </c:pt>
                <c:pt idx="1788">
                  <c:v>0.97446642913581893</c:v>
                </c:pt>
                <c:pt idx="1789">
                  <c:v>1.0643016186554244</c:v>
                </c:pt>
                <c:pt idx="1790">
                  <c:v>1.15641982694792</c:v>
                </c:pt>
                <c:pt idx="1791">
                  <c:v>1.2404864397695534</c:v>
                </c:pt>
                <c:pt idx="1792">
                  <c:v>1.2716250828033222</c:v>
                </c:pt>
                <c:pt idx="1793">
                  <c:v>1.1128300092971171</c:v>
                </c:pt>
                <c:pt idx="1794">
                  <c:v>1.1238338714985421</c:v>
                </c:pt>
                <c:pt idx="1795">
                  <c:v>1.1891095156535909</c:v>
                </c:pt>
                <c:pt idx="1796">
                  <c:v>1.2311221585599914</c:v>
                </c:pt>
                <c:pt idx="1797">
                  <c:v>1.2783918586499901</c:v>
                </c:pt>
                <c:pt idx="1798">
                  <c:v>1.3338343538340736</c:v>
                </c:pt>
                <c:pt idx="1799">
                  <c:v>1.2511283951032168</c:v>
                </c:pt>
                <c:pt idx="1800">
                  <c:v>1.2119269629079028</c:v>
                </c:pt>
                <c:pt idx="1801">
                  <c:v>1.1807880567554725</c:v>
                </c:pt>
                <c:pt idx="1802">
                  <c:v>1.1528186720450353</c:v>
                </c:pt>
                <c:pt idx="1803">
                  <c:v>1.1108542750199164</c:v>
                </c:pt>
                <c:pt idx="1804">
                  <c:v>1.1163611530148239</c:v>
                </c:pt>
                <c:pt idx="1805">
                  <c:v>1.0824058778742602</c:v>
                </c:pt>
                <c:pt idx="1806">
                  <c:v>1.0771053045734453</c:v>
                </c:pt>
                <c:pt idx="1807">
                  <c:v>1.0451016817823038</c:v>
                </c:pt>
                <c:pt idx="1808">
                  <c:v>1.0435172138137803</c:v>
                </c:pt>
                <c:pt idx="1809">
                  <c:v>0.95343051789424949</c:v>
                </c:pt>
                <c:pt idx="1810">
                  <c:v>0.86325277415879786</c:v>
                </c:pt>
                <c:pt idx="1811">
                  <c:v>0.74904552924824386</c:v>
                </c:pt>
                <c:pt idx="1812">
                  <c:v>0.61945658981768548</c:v>
                </c:pt>
                <c:pt idx="1813">
                  <c:v>0.49288302720802923</c:v>
                </c:pt>
                <c:pt idx="1814">
                  <c:v>0.43272224167879969</c:v>
                </c:pt>
                <c:pt idx="1815">
                  <c:v>0.41178680138562324</c:v>
                </c:pt>
                <c:pt idx="1816">
                  <c:v>0.41673304029802488</c:v>
                </c:pt>
                <c:pt idx="1817">
                  <c:v>0.42304920873645246</c:v>
                </c:pt>
                <c:pt idx="1818">
                  <c:v>0.3887153599557468</c:v>
                </c:pt>
                <c:pt idx="1819">
                  <c:v>0.3667155797387977</c:v>
                </c:pt>
                <c:pt idx="1820">
                  <c:v>0.22785756320787356</c:v>
                </c:pt>
                <c:pt idx="1821">
                  <c:v>9.5202965544082169E-2</c:v>
                </c:pt>
                <c:pt idx="1822">
                  <c:v>-1.6474739809140992E-2</c:v>
                </c:pt>
                <c:pt idx="1823">
                  <c:v>-5.7953895229368911E-2</c:v>
                </c:pt>
                <c:pt idx="1824">
                  <c:v>-0.1349637986052942</c:v>
                </c:pt>
                <c:pt idx="1825">
                  <c:v>-0.15241479558115553</c:v>
                </c:pt>
                <c:pt idx="1826">
                  <c:v>-0.1456812534311431</c:v>
                </c:pt>
                <c:pt idx="1827">
                  <c:v>-0.12429565970926096</c:v>
                </c:pt>
                <c:pt idx="1828">
                  <c:v>-0.11543409664460953</c:v>
                </c:pt>
                <c:pt idx="1829">
                  <c:v>-6.922040728562287E-2</c:v>
                </c:pt>
                <c:pt idx="1830">
                  <c:v>-8.2244804520254042E-3</c:v>
                </c:pt>
                <c:pt idx="1831">
                  <c:v>8.8813634810617857E-3</c:v>
                </c:pt>
                <c:pt idx="1832">
                  <c:v>1.9380002108841454E-2</c:v>
                </c:pt>
                <c:pt idx="1833">
                  <c:v>-6.7264638250532751E-3</c:v>
                </c:pt>
                <c:pt idx="1834">
                  <c:v>-8.0613754493951667E-2</c:v>
                </c:pt>
                <c:pt idx="1835">
                  <c:v>-0.15672733672983141</c:v>
                </c:pt>
                <c:pt idx="1836">
                  <c:v>-0.27790538175067098</c:v>
                </c:pt>
                <c:pt idx="1837">
                  <c:v>-0.43894314671074042</c:v>
                </c:pt>
                <c:pt idx="1838">
                  <c:v>-0.58458575231384757</c:v>
                </c:pt>
                <c:pt idx="1839">
                  <c:v>-0.71030635757079041</c:v>
                </c:pt>
                <c:pt idx="1840">
                  <c:v>-0.8480705983003276</c:v>
                </c:pt>
                <c:pt idx="1841">
                  <c:v>-0.89468722279103408</c:v>
                </c:pt>
                <c:pt idx="1842">
                  <c:v>-0.90394465554084924</c:v>
                </c:pt>
                <c:pt idx="1843">
                  <c:v>-0.92857035335746385</c:v>
                </c:pt>
                <c:pt idx="1844">
                  <c:v>-0.96634609446553166</c:v>
                </c:pt>
                <c:pt idx="1845">
                  <c:v>-0.96297866860899162</c:v>
                </c:pt>
                <c:pt idx="1846">
                  <c:v>-0.96520430559760317</c:v>
                </c:pt>
                <c:pt idx="1847">
                  <c:v>-0.94980106699548339</c:v>
                </c:pt>
                <c:pt idx="1848">
                  <c:v>-0.92809728052163221</c:v>
                </c:pt>
                <c:pt idx="1849">
                  <c:v>-0.93315074917562923</c:v>
                </c:pt>
                <c:pt idx="1850">
                  <c:v>-0.97742528023580155</c:v>
                </c:pt>
                <c:pt idx="1851">
                  <c:v>-1.0435741466851796</c:v>
                </c:pt>
                <c:pt idx="1852">
                  <c:v>-1.115671534606681</c:v>
                </c:pt>
                <c:pt idx="1853">
                  <c:v>-1.1729262726128009</c:v>
                </c:pt>
                <c:pt idx="1854">
                  <c:v>-1.1969173112457496</c:v>
                </c:pt>
                <c:pt idx="1855">
                  <c:v>-1.227921631588812</c:v>
                </c:pt>
                <c:pt idx="1856">
                  <c:v>-1.2253497597007068</c:v>
                </c:pt>
                <c:pt idx="1857">
                  <c:v>-1.2412626561136346</c:v>
                </c:pt>
                <c:pt idx="1858">
                  <c:v>-1.2086943498547105</c:v>
                </c:pt>
                <c:pt idx="1859">
                  <c:v>-1.1679168217100711</c:v>
                </c:pt>
                <c:pt idx="1860">
                  <c:v>-1.0780443097693724</c:v>
                </c:pt>
                <c:pt idx="1861">
                  <c:v>-1.0107434401246802</c:v>
                </c:pt>
                <c:pt idx="1862">
                  <c:v>-0.96277111221485201</c:v>
                </c:pt>
                <c:pt idx="1863">
                  <c:v>-0.95149537118121119</c:v>
                </c:pt>
                <c:pt idx="1864">
                  <c:v>-0.93245116051586108</c:v>
                </c:pt>
                <c:pt idx="1865">
                  <c:v>-0.922308942255189</c:v>
                </c:pt>
                <c:pt idx="1866">
                  <c:v>-0.93257315521627981</c:v>
                </c:pt>
                <c:pt idx="1867">
                  <c:v>-0.91510116268416264</c:v>
                </c:pt>
                <c:pt idx="1868">
                  <c:v>-0.92925934365108454</c:v>
                </c:pt>
                <c:pt idx="1869">
                  <c:v>-0.94822035298209284</c:v>
                </c:pt>
                <c:pt idx="1870">
                  <c:v>-1.0038202860885623</c:v>
                </c:pt>
                <c:pt idx="1871">
                  <c:v>-1.0648862527094898</c:v>
                </c:pt>
                <c:pt idx="1872">
                  <c:v>-1.1150487232377777</c:v>
                </c:pt>
                <c:pt idx="1873">
                  <c:v>-1.1482187737945129</c:v>
                </c:pt>
                <c:pt idx="1874">
                  <c:v>-1.1593223532529404</c:v>
                </c:pt>
                <c:pt idx="1875">
                  <c:v>-1.1559531082645029</c:v>
                </c:pt>
                <c:pt idx="1876">
                  <c:v>-1.1425000141859614</c:v>
                </c:pt>
                <c:pt idx="1877">
                  <c:v>-1.1296469453849654</c:v>
                </c:pt>
                <c:pt idx="1878">
                  <c:v>-1.0576311347172358</c:v>
                </c:pt>
                <c:pt idx="1879">
                  <c:v>-1.0311134839681011</c:v>
                </c:pt>
                <c:pt idx="1880">
                  <c:v>-1.0112666738006753</c:v>
                </c:pt>
                <c:pt idx="1881">
                  <c:v>-1.0179057232345605</c:v>
                </c:pt>
                <c:pt idx="1882">
                  <c:v>-1.0565873039345266</c:v>
                </c:pt>
                <c:pt idx="1883">
                  <c:v>-1.1363049206663611</c:v>
                </c:pt>
                <c:pt idx="1884">
                  <c:v>-1.075187647165404</c:v>
                </c:pt>
                <c:pt idx="1885">
                  <c:v>-1.0637435481947479</c:v>
                </c:pt>
                <c:pt idx="1886">
                  <c:v>-1.0203511702503221</c:v>
                </c:pt>
                <c:pt idx="1887">
                  <c:v>-0.90289925945281768</c:v>
                </c:pt>
                <c:pt idx="1888">
                  <c:v>-0.7816692504459285</c:v>
                </c:pt>
                <c:pt idx="1889">
                  <c:v>-0.80382270448008875</c:v>
                </c:pt>
                <c:pt idx="1890">
                  <c:v>-0.76589093731372571</c:v>
                </c:pt>
                <c:pt idx="1891">
                  <c:v>-0.73997617264010951</c:v>
                </c:pt>
                <c:pt idx="1892">
                  <c:v>-0.77280837883722864</c:v>
                </c:pt>
                <c:pt idx="1893">
                  <c:v>-0.84505186007774447</c:v>
                </c:pt>
                <c:pt idx="1894">
                  <c:v>-0.91178622274448196</c:v>
                </c:pt>
                <c:pt idx="1895">
                  <c:v>-0.97829280493056747</c:v>
                </c:pt>
                <c:pt idx="1896">
                  <c:v>-1.0223635103619948</c:v>
                </c:pt>
                <c:pt idx="1897">
                  <c:v>-1.080411042553717</c:v>
                </c:pt>
                <c:pt idx="1898">
                  <c:v>-1.0483050925980169</c:v>
                </c:pt>
                <c:pt idx="1899">
                  <c:v>-0.97602674315083848</c:v>
                </c:pt>
                <c:pt idx="1900">
                  <c:v>-0.90321512298642015</c:v>
                </c:pt>
                <c:pt idx="1901">
                  <c:v>-0.8785471129982092</c:v>
                </c:pt>
                <c:pt idx="1902">
                  <c:v>-0.83919582722090225</c:v>
                </c:pt>
                <c:pt idx="1903">
                  <c:v>-0.83593179681920327</c:v>
                </c:pt>
                <c:pt idx="1904">
                  <c:v>-0.86026854027677546</c:v>
                </c:pt>
                <c:pt idx="1905">
                  <c:v>-0.93088753908831057</c:v>
                </c:pt>
                <c:pt idx="1906">
                  <c:v>-0.95102660742912359</c:v>
                </c:pt>
                <c:pt idx="1907">
                  <c:v>-0.96119065679923765</c:v>
                </c:pt>
                <c:pt idx="1908">
                  <c:v>-1.0129068150354641</c:v>
                </c:pt>
                <c:pt idx="1909">
                  <c:v>-1.0600381818557343</c:v>
                </c:pt>
                <c:pt idx="1910">
                  <c:v>-1.0592271400053248</c:v>
                </c:pt>
                <c:pt idx="1911">
                  <c:v>-1.0916414467283626</c:v>
                </c:pt>
                <c:pt idx="1912">
                  <c:v>-1.1027367526548573</c:v>
                </c:pt>
                <c:pt idx="1913">
                  <c:v>-1.1089167484648976</c:v>
                </c:pt>
                <c:pt idx="1914">
                  <c:v>-1.1368588009981706</c:v>
                </c:pt>
                <c:pt idx="1915">
                  <c:v>-1.2120921815970607</c:v>
                </c:pt>
                <c:pt idx="1916">
                  <c:v>-1.2849335113590841</c:v>
                </c:pt>
                <c:pt idx="1917">
                  <c:v>-1.3661241154894201</c:v>
                </c:pt>
                <c:pt idx="1918">
                  <c:v>-1.4152787122334232</c:v>
                </c:pt>
                <c:pt idx="1919">
                  <c:v>-1.4389228928183679</c:v>
                </c:pt>
                <c:pt idx="1920">
                  <c:v>-1.4272363079467052</c:v>
                </c:pt>
                <c:pt idx="1921">
                  <c:v>-1.415320417427111</c:v>
                </c:pt>
                <c:pt idx="1922">
                  <c:v>-1.4160170573010809</c:v>
                </c:pt>
                <c:pt idx="1923">
                  <c:v>-1.4069299395374044</c:v>
                </c:pt>
                <c:pt idx="1924">
                  <c:v>-1.3881487378340573</c:v>
                </c:pt>
                <c:pt idx="1925">
                  <c:v>-1.3867291423540085</c:v>
                </c:pt>
                <c:pt idx="1926">
                  <c:v>-1.3421358966871004</c:v>
                </c:pt>
                <c:pt idx="1927">
                  <c:v>-1.2030557750671886</c:v>
                </c:pt>
                <c:pt idx="1928">
                  <c:v>-1.0976686160241171</c:v>
                </c:pt>
                <c:pt idx="1929">
                  <c:v>-1.0027441950460683</c:v>
                </c:pt>
                <c:pt idx="1930">
                  <c:v>-0.82760084938865552</c:v>
                </c:pt>
                <c:pt idx="1931">
                  <c:v>-0.67784632959135271</c:v>
                </c:pt>
                <c:pt idx="1932">
                  <c:v>-0.66988660810576062</c:v>
                </c:pt>
                <c:pt idx="1933">
                  <c:v>-0.65753549846650938</c:v>
                </c:pt>
                <c:pt idx="1934">
                  <c:v>-0.60320956776793799</c:v>
                </c:pt>
                <c:pt idx="1935">
                  <c:v>-0.61783272857666738</c:v>
                </c:pt>
                <c:pt idx="1936">
                  <c:v>-0.65076328903640124</c:v>
                </c:pt>
                <c:pt idx="1937">
                  <c:v>-0.63179209105288892</c:v>
                </c:pt>
                <c:pt idx="1938">
                  <c:v>-0.63847659269766788</c:v>
                </c:pt>
                <c:pt idx="1939">
                  <c:v>-0.62280187237130424</c:v>
                </c:pt>
                <c:pt idx="1940">
                  <c:v>-0.58048755326633539</c:v>
                </c:pt>
                <c:pt idx="1941">
                  <c:v>-0.45428611294202736</c:v>
                </c:pt>
                <c:pt idx="1942">
                  <c:v>-0.30825467725346567</c:v>
                </c:pt>
                <c:pt idx="1943">
                  <c:v>-0.16929284638560266</c:v>
                </c:pt>
                <c:pt idx="1944">
                  <c:v>-0.1137317101726438</c:v>
                </c:pt>
                <c:pt idx="1945">
                  <c:v>-0.11349394650694089</c:v>
                </c:pt>
                <c:pt idx="1946">
                  <c:v>-0.16005926495238815</c:v>
                </c:pt>
                <c:pt idx="1947">
                  <c:v>-0.20624372220344958</c:v>
                </c:pt>
                <c:pt idx="1948">
                  <c:v>-0.21891404562937278</c:v>
                </c:pt>
                <c:pt idx="1949">
                  <c:v>-0.19699916542752383</c:v>
                </c:pt>
                <c:pt idx="1950">
                  <c:v>-0.13384099110911729</c:v>
                </c:pt>
                <c:pt idx="1951">
                  <c:v>-6.9370492579785975E-2</c:v>
                </c:pt>
                <c:pt idx="1952">
                  <c:v>-0.13397972103739392</c:v>
                </c:pt>
                <c:pt idx="1953">
                  <c:v>-0.23322056271444103</c:v>
                </c:pt>
                <c:pt idx="1954">
                  <c:v>-0.40491499813364751</c:v>
                </c:pt>
                <c:pt idx="1955">
                  <c:v>-0.56463580914174216</c:v>
                </c:pt>
                <c:pt idx="1956">
                  <c:v>-0.7621824118428584</c:v>
                </c:pt>
                <c:pt idx="1957">
                  <c:v>-0.84478263141870702</c:v>
                </c:pt>
                <c:pt idx="1958">
                  <c:v>-0.91461255828900934</c:v>
                </c:pt>
                <c:pt idx="1959">
                  <c:v>-0.93829216443900987</c:v>
                </c:pt>
                <c:pt idx="1960">
                  <c:v>-0.96495312120619237</c:v>
                </c:pt>
                <c:pt idx="1961">
                  <c:v>-0.99276651540822436</c:v>
                </c:pt>
                <c:pt idx="1962">
                  <c:v>-1.0401035311393207</c:v>
                </c:pt>
                <c:pt idx="1963">
                  <c:v>-1.0784687302468385</c:v>
                </c:pt>
                <c:pt idx="1964">
                  <c:v>-1.1013580288775267</c:v>
                </c:pt>
                <c:pt idx="1965">
                  <c:v>-1.129336029445108</c:v>
                </c:pt>
                <c:pt idx="1966">
                  <c:v>-1.1568423555457443</c:v>
                </c:pt>
                <c:pt idx="1967">
                  <c:v>-1.1881120184676117</c:v>
                </c:pt>
                <c:pt idx="1968">
                  <c:v>-1.2146779265874947</c:v>
                </c:pt>
                <c:pt idx="1969">
                  <c:v>-1.2518296436225729</c:v>
                </c:pt>
                <c:pt idx="1970">
                  <c:v>-1.2868060633412945</c:v>
                </c:pt>
                <c:pt idx="1971">
                  <c:v>-1.3223972695816535</c:v>
                </c:pt>
                <c:pt idx="1972">
                  <c:v>-1.3513860649538043</c:v>
                </c:pt>
                <c:pt idx="1973">
                  <c:v>-1.3797910225601488</c:v>
                </c:pt>
                <c:pt idx="1974">
                  <c:v>-1.4269672376740814</c:v>
                </c:pt>
                <c:pt idx="1975">
                  <c:v>-1.481532492438538</c:v>
                </c:pt>
                <c:pt idx="1976">
                  <c:v>-1.490394837977941</c:v>
                </c:pt>
                <c:pt idx="1977">
                  <c:v>-1.4409353431750915</c:v>
                </c:pt>
                <c:pt idx="1978">
                  <c:v>-1.3600761209455257</c:v>
                </c:pt>
                <c:pt idx="1979">
                  <c:v>-1.27102418752575</c:v>
                </c:pt>
                <c:pt idx="1980">
                  <c:v>-1.2024413190294385</c:v>
                </c:pt>
                <c:pt idx="1981">
                  <c:v>-1.1286055191843407</c:v>
                </c:pt>
                <c:pt idx="1982">
                  <c:v>-1.0942631610811755</c:v>
                </c:pt>
                <c:pt idx="1983">
                  <c:v>-1.0667817521673331</c:v>
                </c:pt>
                <c:pt idx="1984">
                  <c:v>-0.99844096250272452</c:v>
                </c:pt>
                <c:pt idx="1985">
                  <c:v>-0.95242443070573812</c:v>
                </c:pt>
                <c:pt idx="1986">
                  <c:v>-0.95453672668344203</c:v>
                </c:pt>
                <c:pt idx="1987">
                  <c:v>-0.98028459708368343</c:v>
                </c:pt>
                <c:pt idx="1988">
                  <c:v>-1.0071396470256253</c:v>
                </c:pt>
                <c:pt idx="1989">
                  <c:v>-1.0576333094287509</c:v>
                </c:pt>
                <c:pt idx="1990">
                  <c:v>-1.0695350813131363</c:v>
                </c:pt>
                <c:pt idx="1991">
                  <c:v>-1.0881738444812705</c:v>
                </c:pt>
                <c:pt idx="1992">
                  <c:v>-1.1115667581070305</c:v>
                </c:pt>
                <c:pt idx="1993">
                  <c:v>-1.1430577823536032</c:v>
                </c:pt>
                <c:pt idx="1994">
                  <c:v>-1.1455509910957147</c:v>
                </c:pt>
                <c:pt idx="1995">
                  <c:v>-1.1203291464698026</c:v>
                </c:pt>
                <c:pt idx="1996">
                  <c:v>-1.0989366047730731</c:v>
                </c:pt>
                <c:pt idx="1997">
                  <c:v>-1.0741855058101746</c:v>
                </c:pt>
                <c:pt idx="1998">
                  <c:v>-1.0616424571993832</c:v>
                </c:pt>
                <c:pt idx="1999">
                  <c:v>-1.0849111790957831</c:v>
                </c:pt>
                <c:pt idx="2000">
                  <c:v>-1.1300642905012839</c:v>
                </c:pt>
                <c:pt idx="2001">
                  <c:v>-1.1434810092008179</c:v>
                </c:pt>
                <c:pt idx="2002">
                  <c:v>-1.133026372980845</c:v>
                </c:pt>
                <c:pt idx="2003">
                  <c:v>-1.1291833010842498</c:v>
                </c:pt>
                <c:pt idx="2004">
                  <c:v>-1.1041021753310267</c:v>
                </c:pt>
                <c:pt idx="2005">
                  <c:v>-1.0393018147588236</c:v>
                </c:pt>
                <c:pt idx="2006">
                  <c:v>-0.9882683296150262</c:v>
                </c:pt>
                <c:pt idx="2007">
                  <c:v>-0.94773916197210839</c:v>
                </c:pt>
                <c:pt idx="2008">
                  <c:v>-0.90170268730389158</c:v>
                </c:pt>
                <c:pt idx="2009">
                  <c:v>-0.86636555530742743</c:v>
                </c:pt>
                <c:pt idx="2010">
                  <c:v>-0.89837877875337357</c:v>
                </c:pt>
                <c:pt idx="2011">
                  <c:v>-0.95472434190463706</c:v>
                </c:pt>
                <c:pt idx="2012">
                  <c:v>-0.99607852833664856</c:v>
                </c:pt>
                <c:pt idx="2013">
                  <c:v>-1.0312467624064279</c:v>
                </c:pt>
                <c:pt idx="2014">
                  <c:v>-1.0691632723700228</c:v>
                </c:pt>
                <c:pt idx="2015">
                  <c:v>-1.1146687724630222</c:v>
                </c:pt>
                <c:pt idx="2016">
                  <c:v>-1.1155106811437743</c:v>
                </c:pt>
                <c:pt idx="2017">
                  <c:v>-1.150105839542265</c:v>
                </c:pt>
                <c:pt idx="2018">
                  <c:v>-1.2161263766371324</c:v>
                </c:pt>
                <c:pt idx="2019">
                  <c:v>-1.316331424392033</c:v>
                </c:pt>
                <c:pt idx="2020">
                  <c:v>-1.3596195653328216</c:v>
                </c:pt>
                <c:pt idx="2021">
                  <c:v>-1.4219061030149815</c:v>
                </c:pt>
                <c:pt idx="2022">
                  <c:v>-1.4667566464987696</c:v>
                </c:pt>
                <c:pt idx="2023">
                  <c:v>-1.4789747508633113</c:v>
                </c:pt>
                <c:pt idx="2024">
                  <c:v>-1.4280186819928211</c:v>
                </c:pt>
                <c:pt idx="2025">
                  <c:v>-1.3954850771662137</c:v>
                </c:pt>
                <c:pt idx="2026">
                  <c:v>-1.3416117087718449</c:v>
                </c:pt>
                <c:pt idx="2027">
                  <c:v>-1.2925197697636641</c:v>
                </c:pt>
                <c:pt idx="2028">
                  <c:v>-1.2470642765412165</c:v>
                </c:pt>
                <c:pt idx="2029">
                  <c:v>-1.2512343023175492</c:v>
                </c:pt>
                <c:pt idx="2030">
                  <c:v>-1.2571793201506096</c:v>
                </c:pt>
                <c:pt idx="2031">
                  <c:v>-1.2892784532405801</c:v>
                </c:pt>
                <c:pt idx="2032">
                  <c:v>-1.2958825577720017</c:v>
                </c:pt>
                <c:pt idx="2033">
                  <c:v>-1.2923529186707943</c:v>
                </c:pt>
                <c:pt idx="2034">
                  <c:v>-1.2754905497043389</c:v>
                </c:pt>
                <c:pt idx="2035">
                  <c:v>-1.256998808938246</c:v>
                </c:pt>
                <c:pt idx="2036">
                  <c:v>-1.2192168040024451</c:v>
                </c:pt>
                <c:pt idx="2037">
                  <c:v>-1.200390334424807</c:v>
                </c:pt>
                <c:pt idx="2038">
                  <c:v>-1.1914817678333645</c:v>
                </c:pt>
                <c:pt idx="2039">
                  <c:v>-1.1597635212435233</c:v>
                </c:pt>
                <c:pt idx="2040">
                  <c:v>-1.1260804047529405</c:v>
                </c:pt>
                <c:pt idx="2041">
                  <c:v>-1.0774390983199669</c:v>
                </c:pt>
                <c:pt idx="2042">
                  <c:v>-1.0201667921096633</c:v>
                </c:pt>
                <c:pt idx="2043">
                  <c:v>-0.93574857303098535</c:v>
                </c:pt>
                <c:pt idx="2044">
                  <c:v>-0.89029057456205274</c:v>
                </c:pt>
                <c:pt idx="2045">
                  <c:v>-0.80980467902014452</c:v>
                </c:pt>
                <c:pt idx="2046">
                  <c:v>-0.7544973993745735</c:v>
                </c:pt>
                <c:pt idx="2047">
                  <c:v>-0.71166399074153419</c:v>
                </c:pt>
                <c:pt idx="2048">
                  <c:v>-0.71627946292068556</c:v>
                </c:pt>
                <c:pt idx="2049">
                  <c:v>-0.68866042612230394</c:v>
                </c:pt>
                <c:pt idx="2050">
                  <c:v>-0.71957670736596779</c:v>
                </c:pt>
                <c:pt idx="2051">
                  <c:v>-0.7380443703211752</c:v>
                </c:pt>
                <c:pt idx="2052">
                  <c:v>-0.75383203370852936</c:v>
                </c:pt>
                <c:pt idx="2053">
                  <c:v>-0.76245097884916191</c:v>
                </c:pt>
                <c:pt idx="2054">
                  <c:v>-0.81611199775249399</c:v>
                </c:pt>
                <c:pt idx="2055">
                  <c:v>-0.86771550871619607</c:v>
                </c:pt>
                <c:pt idx="2056">
                  <c:v>-0.92866862168637643</c:v>
                </c:pt>
                <c:pt idx="2057">
                  <c:v>-1.013245030173175</c:v>
                </c:pt>
                <c:pt idx="2058">
                  <c:v>-1.1161268669570776</c:v>
                </c:pt>
                <c:pt idx="2059">
                  <c:v>-1.1765551453385745</c:v>
                </c:pt>
                <c:pt idx="2060">
                  <c:v>-1.214130585692635</c:v>
                </c:pt>
                <c:pt idx="2061">
                  <c:v>-1.2701906535589378</c:v>
                </c:pt>
                <c:pt idx="2062">
                  <c:v>-1.3504279963644046</c:v>
                </c:pt>
                <c:pt idx="2063">
                  <c:v>-1.4164610331078848</c:v>
                </c:pt>
                <c:pt idx="2064">
                  <c:v>-1.4945505230853686</c:v>
                </c:pt>
                <c:pt idx="2065">
                  <c:v>-1.5752520884434258</c:v>
                </c:pt>
                <c:pt idx="2066">
                  <c:v>-1.6356111231680757</c:v>
                </c:pt>
                <c:pt idx="2067">
                  <c:v>-1.6373318404201256</c:v>
                </c:pt>
                <c:pt idx="2068">
                  <c:v>-1.647674384265742</c:v>
                </c:pt>
                <c:pt idx="2069">
                  <c:v>-1.6601245963559852</c:v>
                </c:pt>
                <c:pt idx="2070">
                  <c:v>-1.6830101280169409</c:v>
                </c:pt>
                <c:pt idx="2071">
                  <c:v>-1.6899807705377061</c:v>
                </c:pt>
                <c:pt idx="2072">
                  <c:v>-1.6953548799660267</c:v>
                </c:pt>
                <c:pt idx="2073">
                  <c:v>-1.667510644811196</c:v>
                </c:pt>
                <c:pt idx="2074">
                  <c:v>-1.6331142546328308</c:v>
                </c:pt>
                <c:pt idx="2075">
                  <c:v>-1.5788939689923756</c:v>
                </c:pt>
                <c:pt idx="2076">
                  <c:v>-1.5478424675687414</c:v>
                </c:pt>
                <c:pt idx="2077">
                  <c:v>-1.5330583392632775</c:v>
                </c:pt>
                <c:pt idx="2078">
                  <c:v>-1.5445552447506734</c:v>
                </c:pt>
                <c:pt idx="2079">
                  <c:v>-1.5265438253738961</c:v>
                </c:pt>
                <c:pt idx="2080">
                  <c:v>-1.4959668876514989</c:v>
                </c:pt>
                <c:pt idx="2081">
                  <c:v>-1.4837596697852138</c:v>
                </c:pt>
                <c:pt idx="2082">
                  <c:v>-1.4504333714602344</c:v>
                </c:pt>
                <c:pt idx="2083">
                  <c:v>-1.3705455202578989</c:v>
                </c:pt>
                <c:pt idx="2084">
                  <c:v>-1.3334420733974188</c:v>
                </c:pt>
                <c:pt idx="2085">
                  <c:v>-1.3307058182742995</c:v>
                </c:pt>
                <c:pt idx="2086">
                  <c:v>-1.2634471395902391</c:v>
                </c:pt>
                <c:pt idx="2087">
                  <c:v>-1.2127645413167971</c:v>
                </c:pt>
                <c:pt idx="2088">
                  <c:v>-1.1900065987127268</c:v>
                </c:pt>
                <c:pt idx="2089">
                  <c:v>-1.1295907667942748</c:v>
                </c:pt>
                <c:pt idx="2090">
                  <c:v>-1.0412980871166229</c:v>
                </c:pt>
                <c:pt idx="2091">
                  <c:v>-0.89825890100331596</c:v>
                </c:pt>
                <c:pt idx="2092">
                  <c:v>-0.80719642696536376</c:v>
                </c:pt>
                <c:pt idx="2093">
                  <c:v>-0.71996624927523079</c:v>
                </c:pt>
                <c:pt idx="2094">
                  <c:v>-0.74127699781914647</c:v>
                </c:pt>
                <c:pt idx="2095">
                  <c:v>-0.7617815397305634</c:v>
                </c:pt>
                <c:pt idx="2096">
                  <c:v>-0.91411079958577157</c:v>
                </c:pt>
                <c:pt idx="2097">
                  <c:v>-1.0277501680258685</c:v>
                </c:pt>
                <c:pt idx="2098">
                  <c:v>-1.1543782208920486</c:v>
                </c:pt>
                <c:pt idx="2099">
                  <c:v>-1.2086516360279465</c:v>
                </c:pt>
                <c:pt idx="2100">
                  <c:v>-1.2615118948321269</c:v>
                </c:pt>
                <c:pt idx="2101">
                  <c:v>-1.2699820152029553</c:v>
                </c:pt>
                <c:pt idx="2102">
                  <c:v>-1.2884560908513614</c:v>
                </c:pt>
                <c:pt idx="2103">
                  <c:v>-1.3066323536452562</c:v>
                </c:pt>
                <c:pt idx="2104">
                  <c:v>-1.312552130896496</c:v>
                </c:pt>
                <c:pt idx="2105">
                  <c:v>-1.2816590295300174</c:v>
                </c:pt>
                <c:pt idx="2106">
                  <c:v>-1.2781441578171371</c:v>
                </c:pt>
                <c:pt idx="2107">
                  <c:v>-1.2753938468959343</c:v>
                </c:pt>
                <c:pt idx="2108">
                  <c:v>-1.2774478880476139</c:v>
                </c:pt>
                <c:pt idx="2109">
                  <c:v>-1.278779711664231</c:v>
                </c:pt>
                <c:pt idx="2110">
                  <c:v>-1.3056595144587551</c:v>
                </c:pt>
                <c:pt idx="2111">
                  <c:v>-1.2231339341507972</c:v>
                </c:pt>
                <c:pt idx="2112">
                  <c:v>-1.1263558818078245</c:v>
                </c:pt>
                <c:pt idx="2113">
                  <c:v>-1.0358140082398495</c:v>
                </c:pt>
                <c:pt idx="2114">
                  <c:v>-0.88377059339632635</c:v>
                </c:pt>
                <c:pt idx="2115">
                  <c:v>-0.75756401490930025</c:v>
                </c:pt>
                <c:pt idx="2116">
                  <c:v>-0.75001124841000177</c:v>
                </c:pt>
                <c:pt idx="2117">
                  <c:v>-0.67295762046383112</c:v>
                </c:pt>
                <c:pt idx="2118">
                  <c:v>-0.5706054331868653</c:v>
                </c:pt>
                <c:pt idx="2119">
                  <c:v>-0.5434431614516364</c:v>
                </c:pt>
                <c:pt idx="2120">
                  <c:v>-0.54242697734758427</c:v>
                </c:pt>
                <c:pt idx="2121">
                  <c:v>-0.52693930025619973</c:v>
                </c:pt>
                <c:pt idx="2122">
                  <c:v>-0.57642092047772953</c:v>
                </c:pt>
                <c:pt idx="2123">
                  <c:v>-0.64167315018090698</c:v>
                </c:pt>
                <c:pt idx="2124">
                  <c:v>-0.68395882368851735</c:v>
                </c:pt>
                <c:pt idx="2125">
                  <c:v>-0.71414757516108973</c:v>
                </c:pt>
                <c:pt idx="2126">
                  <c:v>-0.72812126019699197</c:v>
                </c:pt>
                <c:pt idx="2127">
                  <c:v>-0.73264480247202612</c:v>
                </c:pt>
                <c:pt idx="2128">
                  <c:v>-0.74625495916910345</c:v>
                </c:pt>
                <c:pt idx="2129">
                  <c:v>-0.72517050076125922</c:v>
                </c:pt>
                <c:pt idx="2130">
                  <c:v>-0.64790481871073491</c:v>
                </c:pt>
                <c:pt idx="2131">
                  <c:v>-0.59794711502274411</c:v>
                </c:pt>
                <c:pt idx="2132">
                  <c:v>-0.45150654813064756</c:v>
                </c:pt>
                <c:pt idx="2133">
                  <c:v>-0.29159643562421333</c:v>
                </c:pt>
                <c:pt idx="2134">
                  <c:v>-0.2658965810145465</c:v>
                </c:pt>
                <c:pt idx="2135">
                  <c:v>-0.29612017426549181</c:v>
                </c:pt>
                <c:pt idx="2136">
                  <c:v>-0.29668571686279344</c:v>
                </c:pt>
                <c:pt idx="2137">
                  <c:v>-0.4370458381937114</c:v>
                </c:pt>
                <c:pt idx="2138">
                  <c:v>-0.58105055929085336</c:v>
                </c:pt>
                <c:pt idx="2139">
                  <c:v>-0.61274273018133363</c:v>
                </c:pt>
                <c:pt idx="2140">
                  <c:v>-0.63034846794256205</c:v>
                </c:pt>
                <c:pt idx="2141">
                  <c:v>-0.68877975360294452</c:v>
                </c:pt>
                <c:pt idx="2142">
                  <c:v>-0.74941569483077286</c:v>
                </c:pt>
                <c:pt idx="2143">
                  <c:v>-0.80317451825457487</c:v>
                </c:pt>
                <c:pt idx="2144">
                  <c:v>-0.88025160874328223</c:v>
                </c:pt>
                <c:pt idx="2145">
                  <c:v>-0.971668872783639</c:v>
                </c:pt>
                <c:pt idx="2146">
                  <c:v>-1.0260652680710192</c:v>
                </c:pt>
                <c:pt idx="2147">
                  <c:v>-0.97587577846695284</c:v>
                </c:pt>
                <c:pt idx="2148">
                  <c:v>-0.83447092848912363</c:v>
                </c:pt>
                <c:pt idx="2149">
                  <c:v>-0.76409688099048245</c:v>
                </c:pt>
                <c:pt idx="2150">
                  <c:v>-0.64421628572638467</c:v>
                </c:pt>
                <c:pt idx="2151">
                  <c:v>-0.48691470974796636</c:v>
                </c:pt>
                <c:pt idx="2152">
                  <c:v>-0.43432710009931325</c:v>
                </c:pt>
                <c:pt idx="2153">
                  <c:v>-0.50365372578826106</c:v>
                </c:pt>
                <c:pt idx="2154">
                  <c:v>-0.4668881956582237</c:v>
                </c:pt>
                <c:pt idx="2155">
                  <c:v>-0.49654707469920556</c:v>
                </c:pt>
                <c:pt idx="2156">
                  <c:v>-0.56092248408726209</c:v>
                </c:pt>
                <c:pt idx="2157">
                  <c:v>-0.58491448831362458</c:v>
                </c:pt>
                <c:pt idx="2158">
                  <c:v>-0.60015937462527924</c:v>
                </c:pt>
                <c:pt idx="2159">
                  <c:v>-0.60923412341761918</c:v>
                </c:pt>
                <c:pt idx="2160">
                  <c:v>-0.58829274675683108</c:v>
                </c:pt>
                <c:pt idx="2161">
                  <c:v>-0.58003796473296965</c:v>
                </c:pt>
                <c:pt idx="2162">
                  <c:v>-0.57618318066527396</c:v>
                </c:pt>
                <c:pt idx="2163">
                  <c:v>-0.58586603760296863</c:v>
                </c:pt>
                <c:pt idx="2164">
                  <c:v>-0.63649140156720085</c:v>
                </c:pt>
                <c:pt idx="2165">
                  <c:v>-0.70690125356638822</c:v>
                </c:pt>
                <c:pt idx="2166">
                  <c:v>-0.7552690778109199</c:v>
                </c:pt>
                <c:pt idx="2167">
                  <c:v>-0.73128079568996662</c:v>
                </c:pt>
                <c:pt idx="2168">
                  <c:v>-0.71582120023830587</c:v>
                </c:pt>
                <c:pt idx="2169">
                  <c:v>-0.64065459909035805</c:v>
                </c:pt>
                <c:pt idx="2170">
                  <c:v>-0.54332779872733317</c:v>
                </c:pt>
                <c:pt idx="2171">
                  <c:v>-0.50238572118345037</c:v>
                </c:pt>
                <c:pt idx="2172">
                  <c:v>-0.54385821429234082</c:v>
                </c:pt>
                <c:pt idx="2173">
                  <c:v>-0.56224026258957227</c:v>
                </c:pt>
                <c:pt idx="2174">
                  <c:v>-0.65455370353575815</c:v>
                </c:pt>
                <c:pt idx="2175">
                  <c:v>-0.75426772751844262</c:v>
                </c:pt>
                <c:pt idx="2176">
                  <c:v>-0.80147752987917065</c:v>
                </c:pt>
                <c:pt idx="2177">
                  <c:v>-0.84112495148039701</c:v>
                </c:pt>
                <c:pt idx="2178">
                  <c:v>-0.86134253772967251</c:v>
                </c:pt>
                <c:pt idx="2179">
                  <c:v>-0.84991268202913273</c:v>
                </c:pt>
                <c:pt idx="2180">
                  <c:v>-0.8547774453546646</c:v>
                </c:pt>
                <c:pt idx="2181">
                  <c:v>-0.89241897489700972</c:v>
                </c:pt>
                <c:pt idx="2182">
                  <c:v>-0.90883318637023525</c:v>
                </c:pt>
                <c:pt idx="2183">
                  <c:v>-0.90653594727810083</c:v>
                </c:pt>
                <c:pt idx="2184">
                  <c:v>-0.94981165764281594</c:v>
                </c:pt>
                <c:pt idx="2185">
                  <c:v>-0.94831235701314343</c:v>
                </c:pt>
                <c:pt idx="2186">
                  <c:v>-0.86180658100400276</c:v>
                </c:pt>
                <c:pt idx="2187">
                  <c:v>-0.7860191000871406</c:v>
                </c:pt>
                <c:pt idx="2188">
                  <c:v>-0.70303980216902118</c:v>
                </c:pt>
                <c:pt idx="2189">
                  <c:v>-0.58676983791087278</c:v>
                </c:pt>
                <c:pt idx="2190">
                  <c:v>-0.51295841416935173</c:v>
                </c:pt>
                <c:pt idx="2191">
                  <c:v>-0.45111202219120827</c:v>
                </c:pt>
                <c:pt idx="2192">
                  <c:v>-0.39992052427003372</c:v>
                </c:pt>
                <c:pt idx="2193">
                  <c:v>-0.37203686861704932</c:v>
                </c:pt>
                <c:pt idx="2194">
                  <c:v>-0.28601545639365733</c:v>
                </c:pt>
                <c:pt idx="2195">
                  <c:v>-0.12701003541787115</c:v>
                </c:pt>
                <c:pt idx="2196">
                  <c:v>-4.1081692760513225E-2</c:v>
                </c:pt>
                <c:pt idx="2197">
                  <c:v>5.1532007032068686E-2</c:v>
                </c:pt>
                <c:pt idx="2198">
                  <c:v>0.25437807386348987</c:v>
                </c:pt>
                <c:pt idx="2199">
                  <c:v>0.48346064250886284</c:v>
                </c:pt>
                <c:pt idx="2200">
                  <c:v>0.60883139325184743</c:v>
                </c:pt>
                <c:pt idx="2201">
                  <c:v>0.834317659328774</c:v>
                </c:pt>
                <c:pt idx="2202">
                  <c:v>1.0750119406160663</c:v>
                </c:pt>
                <c:pt idx="2203">
                  <c:v>1.2471175842484548</c:v>
                </c:pt>
                <c:pt idx="2204">
                  <c:v>1.376764981852016</c:v>
                </c:pt>
                <c:pt idx="2205">
                  <c:v>1.5666808293198153</c:v>
                </c:pt>
                <c:pt idx="2206">
                  <c:v>1.5840203294037325</c:v>
                </c:pt>
                <c:pt idx="2207">
                  <c:v>1.6157272197703656</c:v>
                </c:pt>
                <c:pt idx="2208">
                  <c:v>1.6444538585473016</c:v>
                </c:pt>
                <c:pt idx="2209">
                  <c:v>1.6821531585454053</c:v>
                </c:pt>
                <c:pt idx="2210">
                  <c:v>1.6579622396669351</c:v>
                </c:pt>
                <c:pt idx="2211">
                  <c:v>1.6846347745829195</c:v>
                </c:pt>
                <c:pt idx="2212">
                  <c:v>1.6581562806962686</c:v>
                </c:pt>
                <c:pt idx="2213">
                  <c:v>1.6255932834992528</c:v>
                </c:pt>
                <c:pt idx="2214">
                  <c:v>1.5981539081064395</c:v>
                </c:pt>
                <c:pt idx="2215">
                  <c:v>1.8250659440180237</c:v>
                </c:pt>
                <c:pt idx="2216">
                  <c:v>2.1271422320981737</c:v>
                </c:pt>
                <c:pt idx="2217">
                  <c:v>2.5474951427483861</c:v>
                </c:pt>
                <c:pt idx="2218">
                  <c:v>2.8341126485427353</c:v>
                </c:pt>
                <c:pt idx="2219">
                  <c:v>2.9594154162812623</c:v>
                </c:pt>
                <c:pt idx="2220">
                  <c:v>2.7889280304839676</c:v>
                </c:pt>
                <c:pt idx="2221">
                  <c:v>2.6021401644283557</c:v>
                </c:pt>
                <c:pt idx="2222">
                  <c:v>2.3082455645631961</c:v>
                </c:pt>
                <c:pt idx="2223">
                  <c:v>2.1550022672835198</c:v>
                </c:pt>
                <c:pt idx="2224">
                  <c:v>2.11625298733831</c:v>
                </c:pt>
                <c:pt idx="2225">
                  <c:v>2.1346988642728575</c:v>
                </c:pt>
                <c:pt idx="2226">
                  <c:v>2.169406071550378</c:v>
                </c:pt>
                <c:pt idx="2227">
                  <c:v>2.1149969585703934</c:v>
                </c:pt>
                <c:pt idx="2228">
                  <c:v>1.948736998771271</c:v>
                </c:pt>
                <c:pt idx="2229">
                  <c:v>1.7660090604667289</c:v>
                </c:pt>
                <c:pt idx="2230">
                  <c:v>1.5552457929378929</c:v>
                </c:pt>
                <c:pt idx="2231">
                  <c:v>1.3119530005333924</c:v>
                </c:pt>
                <c:pt idx="2232">
                  <c:v>1.1306626027605602</c:v>
                </c:pt>
                <c:pt idx="2233">
                  <c:v>1.0300793497879348</c:v>
                </c:pt>
                <c:pt idx="2234">
                  <c:v>0.84895670885031449</c:v>
                </c:pt>
                <c:pt idx="2235">
                  <c:v>0.68939307484374901</c:v>
                </c:pt>
                <c:pt idx="2236">
                  <c:v>0.48954491421255186</c:v>
                </c:pt>
                <c:pt idx="2237">
                  <c:v>0.28906878600985397</c:v>
                </c:pt>
                <c:pt idx="2238">
                  <c:v>9.5302052650406852E-2</c:v>
                </c:pt>
                <c:pt idx="2239">
                  <c:v>3.8653577739160831E-2</c:v>
                </c:pt>
                <c:pt idx="2240">
                  <c:v>3.4915119294593983E-2</c:v>
                </c:pt>
                <c:pt idx="2241">
                  <c:v>7.3118792253252796E-2</c:v>
                </c:pt>
                <c:pt idx="2242">
                  <c:v>0.19419258729443464</c:v>
                </c:pt>
                <c:pt idx="2243">
                  <c:v>0.30615044846558936</c:v>
                </c:pt>
                <c:pt idx="2244">
                  <c:v>0.36707582490821611</c:v>
                </c:pt>
                <c:pt idx="2245">
                  <c:v>0.42703556286388611</c:v>
                </c:pt>
                <c:pt idx="2246">
                  <c:v>0.3487388739443737</c:v>
                </c:pt>
                <c:pt idx="2247">
                  <c:v>0.22701430910791678</c:v>
                </c:pt>
                <c:pt idx="2248">
                  <c:v>0.16135919148866734</c:v>
                </c:pt>
                <c:pt idx="2249">
                  <c:v>8.3720488162264295E-2</c:v>
                </c:pt>
                <c:pt idx="2250">
                  <c:v>-3.4236941936798319E-2</c:v>
                </c:pt>
                <c:pt idx="2251">
                  <c:v>-4.557704705014304E-3</c:v>
                </c:pt>
                <c:pt idx="2252">
                  <c:v>1.1754777291364604E-2</c:v>
                </c:pt>
                <c:pt idx="2253">
                  <c:v>7.0839675391364352E-3</c:v>
                </c:pt>
                <c:pt idx="2254">
                  <c:v>9.1338224485733761E-3</c:v>
                </c:pt>
                <c:pt idx="2255">
                  <c:v>0.11478970267023307</c:v>
                </c:pt>
                <c:pt idx="2256">
                  <c:v>0.23266495559489289</c:v>
                </c:pt>
                <c:pt idx="2257">
                  <c:v>0.43296411033217375</c:v>
                </c:pt>
                <c:pt idx="2258">
                  <c:v>0.60559313925724445</c:v>
                </c:pt>
                <c:pt idx="2259">
                  <c:v>0.8366193641527554</c:v>
                </c:pt>
                <c:pt idx="2260">
                  <c:v>0.95707613181100637</c:v>
                </c:pt>
                <c:pt idx="2261">
                  <c:v>1.0060344941416037</c:v>
                </c:pt>
                <c:pt idx="2262">
                  <c:v>0.98934623982647829</c:v>
                </c:pt>
                <c:pt idx="2263">
                  <c:v>1.0726705190971986</c:v>
                </c:pt>
                <c:pt idx="2264">
                  <c:v>1.1067989579945887</c:v>
                </c:pt>
                <c:pt idx="2265">
                  <c:v>1.1675305526347715</c:v>
                </c:pt>
                <c:pt idx="2266">
                  <c:v>1.344310211137965</c:v>
                </c:pt>
                <c:pt idx="2267">
                  <c:v>1.4897347543430119</c:v>
                </c:pt>
                <c:pt idx="2268">
                  <c:v>1.5430634147542794</c:v>
                </c:pt>
                <c:pt idx="2269">
                  <c:v>1.5640419725925423</c:v>
                </c:pt>
                <c:pt idx="2270">
                  <c:v>1.5944642481921825</c:v>
                </c:pt>
                <c:pt idx="2271">
                  <c:v>1.4884255049690778</c:v>
                </c:pt>
                <c:pt idx="2272">
                  <c:v>1.3694987253267743</c:v>
                </c:pt>
                <c:pt idx="2273">
                  <c:v>1.1935408780428554</c:v>
                </c:pt>
                <c:pt idx="2274">
                  <c:v>0.99527659852204164</c:v>
                </c:pt>
                <c:pt idx="2275">
                  <c:v>0.79656535625484559</c:v>
                </c:pt>
                <c:pt idx="2276">
                  <c:v>0.6636562563299826</c:v>
                </c:pt>
                <c:pt idx="2277">
                  <c:v>0.5695443766615349</c:v>
                </c:pt>
                <c:pt idx="2278">
                  <c:v>0.50119583820476488</c:v>
                </c:pt>
                <c:pt idx="2279">
                  <c:v>0.39306193384653043</c:v>
                </c:pt>
                <c:pt idx="2280">
                  <c:v>0.25360543905242472</c:v>
                </c:pt>
                <c:pt idx="2281">
                  <c:v>0.11001379619832097</c:v>
                </c:pt>
                <c:pt idx="2282">
                  <c:v>-7.4421768539835896E-3</c:v>
                </c:pt>
                <c:pt idx="2283">
                  <c:v>-0.13364025346094094</c:v>
                </c:pt>
                <c:pt idx="2284">
                  <c:v>-0.17941021996667117</c:v>
                </c:pt>
                <c:pt idx="2285">
                  <c:v>-0.18812003558846643</c:v>
                </c:pt>
                <c:pt idx="2286">
                  <c:v>-0.14991788315789456</c:v>
                </c:pt>
                <c:pt idx="2287">
                  <c:v>-4.9829008119114934E-2</c:v>
                </c:pt>
                <c:pt idx="2288">
                  <c:v>6.6201277958208599E-2</c:v>
                </c:pt>
                <c:pt idx="2289">
                  <c:v>0.18989467757014361</c:v>
                </c:pt>
                <c:pt idx="2290">
                  <c:v>0.33214969010380524</c:v>
                </c:pt>
                <c:pt idx="2291">
                  <c:v>0.41909031910809569</c:v>
                </c:pt>
                <c:pt idx="2292">
                  <c:v>0.47602933007179243</c:v>
                </c:pt>
                <c:pt idx="2293">
                  <c:v>0.56943701990979123</c:v>
                </c:pt>
                <c:pt idx="2294">
                  <c:v>0.6875488338208815</c:v>
                </c:pt>
                <c:pt idx="2295">
                  <c:v>0.6484468625297557</c:v>
                </c:pt>
                <c:pt idx="2296">
                  <c:v>0.56796291973495161</c:v>
                </c:pt>
                <c:pt idx="2297">
                  <c:v>0.46922112449256909</c:v>
                </c:pt>
                <c:pt idx="2298">
                  <c:v>0.35868868752842759</c:v>
                </c:pt>
                <c:pt idx="2299">
                  <c:v>0.12484298852604898</c:v>
                </c:pt>
                <c:pt idx="2300">
                  <c:v>-5.487108573628674E-2</c:v>
                </c:pt>
                <c:pt idx="2301">
                  <c:v>-0.20338190308963111</c:v>
                </c:pt>
                <c:pt idx="2302">
                  <c:v>-0.37909663846739738</c:v>
                </c:pt>
                <c:pt idx="2303">
                  <c:v>-0.61574304638723532</c:v>
                </c:pt>
                <c:pt idx="2304">
                  <c:v>-0.74186126656332996</c:v>
                </c:pt>
                <c:pt idx="2305">
                  <c:v>-0.80902686331090978</c:v>
                </c:pt>
                <c:pt idx="2306">
                  <c:v>-0.86526422037963457</c:v>
                </c:pt>
                <c:pt idx="2307">
                  <c:v>-0.92163720214690881</c:v>
                </c:pt>
                <c:pt idx="2308">
                  <c:v>-0.93554448501544163</c:v>
                </c:pt>
                <c:pt idx="2309">
                  <c:v>-0.94052398200179399</c:v>
                </c:pt>
                <c:pt idx="2310">
                  <c:v>-0.91034975888034408</c:v>
                </c:pt>
                <c:pt idx="2311">
                  <c:v>-0.82436782605013192</c:v>
                </c:pt>
                <c:pt idx="2312">
                  <c:v>-0.78058117568488927</c:v>
                </c:pt>
                <c:pt idx="2313">
                  <c:v>-0.69417723599294479</c:v>
                </c:pt>
                <c:pt idx="2314">
                  <c:v>-0.65859050835088628</c:v>
                </c:pt>
                <c:pt idx="2315">
                  <c:v>-0.61535309304230346</c:v>
                </c:pt>
                <c:pt idx="2316">
                  <c:v>-0.60139303866268168</c:v>
                </c:pt>
                <c:pt idx="2317">
                  <c:v>-0.56093918685851052</c:v>
                </c:pt>
                <c:pt idx="2318">
                  <c:v>-0.55129910882082089</c:v>
                </c:pt>
                <c:pt idx="2319">
                  <c:v>-0.5506760270438722</c:v>
                </c:pt>
                <c:pt idx="2320">
                  <c:v>-0.6212630487472991</c:v>
                </c:pt>
                <c:pt idx="2321">
                  <c:v>-0.72257443994305681</c:v>
                </c:pt>
                <c:pt idx="2322">
                  <c:v>-0.81728505152429531</c:v>
                </c:pt>
                <c:pt idx="2323">
                  <c:v>-0.89118474147695392</c:v>
                </c:pt>
                <c:pt idx="2324">
                  <c:v>-0.90680163268488712</c:v>
                </c:pt>
                <c:pt idx="2325">
                  <c:v>-0.8805400281097665</c:v>
                </c:pt>
                <c:pt idx="2326">
                  <c:v>-0.8621278307270448</c:v>
                </c:pt>
                <c:pt idx="2327">
                  <c:v>-0.83369334795912597</c:v>
                </c:pt>
                <c:pt idx="2328">
                  <c:v>-0.83665194304940971</c:v>
                </c:pt>
                <c:pt idx="2329">
                  <c:v>-0.84905796004683565</c:v>
                </c:pt>
                <c:pt idx="2330">
                  <c:v>-0.85725463108456756</c:v>
                </c:pt>
                <c:pt idx="2331">
                  <c:v>-0.8087137390832323</c:v>
                </c:pt>
                <c:pt idx="2332">
                  <c:v>-0.71662817646050303</c:v>
                </c:pt>
                <c:pt idx="2333">
                  <c:v>-0.59256424151172793</c:v>
                </c:pt>
                <c:pt idx="2334">
                  <c:v>-0.43936305546443288</c:v>
                </c:pt>
                <c:pt idx="2335">
                  <c:v>-0.2723548120652094</c:v>
                </c:pt>
                <c:pt idx="2336">
                  <c:v>-0.23427733486035501</c:v>
                </c:pt>
                <c:pt idx="2337">
                  <c:v>-0.26683656613151685</c:v>
                </c:pt>
                <c:pt idx="2338">
                  <c:v>-0.30241560404436918</c:v>
                </c:pt>
                <c:pt idx="2339">
                  <c:v>-0.33214965850254652</c:v>
                </c:pt>
                <c:pt idx="2340">
                  <c:v>-0.33650346209412513</c:v>
                </c:pt>
                <c:pt idx="2341">
                  <c:v>-0.23417821375556608</c:v>
                </c:pt>
                <c:pt idx="2342">
                  <c:v>-0.1276271323771167</c:v>
                </c:pt>
                <c:pt idx="2343">
                  <c:v>-6.049137042809679E-2</c:v>
                </c:pt>
                <c:pt idx="2344">
                  <c:v>-0.13542726721798898</c:v>
                </c:pt>
                <c:pt idx="2345">
                  <c:v>-0.25794581120082805</c:v>
                </c:pt>
                <c:pt idx="2346">
                  <c:v>-0.37932559371690527</c:v>
                </c:pt>
                <c:pt idx="2347">
                  <c:v>-0.51148500228361959</c:v>
                </c:pt>
                <c:pt idx="2348">
                  <c:v>-0.64251369678821324</c:v>
                </c:pt>
                <c:pt idx="2349">
                  <c:v>-0.67488235592248336</c:v>
                </c:pt>
                <c:pt idx="2350">
                  <c:v>-0.70164551374470552</c:v>
                </c:pt>
                <c:pt idx="2351">
                  <c:v>-0.71987757428496213</c:v>
                </c:pt>
                <c:pt idx="2352">
                  <c:v>-0.65948790589629758</c:v>
                </c:pt>
                <c:pt idx="2353">
                  <c:v>-0.56655752525004766</c:v>
                </c:pt>
                <c:pt idx="2354">
                  <c:v>-0.48171033330881202</c:v>
                </c:pt>
                <c:pt idx="2355">
                  <c:v>-0.34164141092079142</c:v>
                </c:pt>
                <c:pt idx="2356">
                  <c:v>-0.25288506017944806</c:v>
                </c:pt>
                <c:pt idx="2357">
                  <c:v>-0.25817821107708155</c:v>
                </c:pt>
                <c:pt idx="2358">
                  <c:v>-0.30212065655883646</c:v>
                </c:pt>
                <c:pt idx="2359">
                  <c:v>-0.33170160820174643</c:v>
                </c:pt>
                <c:pt idx="2360">
                  <c:v>-0.42741287109085369</c:v>
                </c:pt>
                <c:pt idx="2361">
                  <c:v>-0.58548959428564784</c:v>
                </c:pt>
                <c:pt idx="2362">
                  <c:v>-0.68165952101733096</c:v>
                </c:pt>
                <c:pt idx="2363">
                  <c:v>-0.77603498627337797</c:v>
                </c:pt>
                <c:pt idx="2364">
                  <c:v>-0.88493386783227979</c:v>
                </c:pt>
                <c:pt idx="2365">
                  <c:v>-0.96488320421560547</c:v>
                </c:pt>
                <c:pt idx="2366">
                  <c:v>-0.97401144556495822</c:v>
                </c:pt>
                <c:pt idx="2367">
                  <c:v>-1.0003949520817847</c:v>
                </c:pt>
                <c:pt idx="2368">
                  <c:v>-1.0060969536022211</c:v>
                </c:pt>
                <c:pt idx="2369">
                  <c:v>-1.0000562366935732</c:v>
                </c:pt>
                <c:pt idx="2370">
                  <c:v>-0.94606579409171887</c:v>
                </c:pt>
                <c:pt idx="2371">
                  <c:v>-0.68621098324052532</c:v>
                </c:pt>
                <c:pt idx="2372">
                  <c:v>-0.45917330959121883</c:v>
                </c:pt>
                <c:pt idx="2373">
                  <c:v>-0.29315582687130526</c:v>
                </c:pt>
                <c:pt idx="2374">
                  <c:v>-6.1223890254925806E-2</c:v>
                </c:pt>
                <c:pt idx="2375">
                  <c:v>0.10249087785564655</c:v>
                </c:pt>
                <c:pt idx="2376">
                  <c:v>0.13572009175005256</c:v>
                </c:pt>
                <c:pt idx="2377">
                  <c:v>0.30826730904103472</c:v>
                </c:pt>
                <c:pt idx="2378">
                  <c:v>0.45601934882326256</c:v>
                </c:pt>
                <c:pt idx="2379">
                  <c:v>0.53657004083223603</c:v>
                </c:pt>
                <c:pt idx="2380">
                  <c:v>0.53113829380710198</c:v>
                </c:pt>
                <c:pt idx="2381">
                  <c:v>0.38542953577754674</c:v>
                </c:pt>
                <c:pt idx="2382">
                  <c:v>0.11530920642606968</c:v>
                </c:pt>
                <c:pt idx="2383">
                  <c:v>-0.12605824280509714</c:v>
                </c:pt>
                <c:pt idx="2384">
                  <c:v>-0.37513507708132277</c:v>
                </c:pt>
                <c:pt idx="2385">
                  <c:v>-0.5519704239101505</c:v>
                </c:pt>
                <c:pt idx="2386">
                  <c:v>-0.67127159604010855</c:v>
                </c:pt>
                <c:pt idx="2387">
                  <c:v>-0.7643251001801451</c:v>
                </c:pt>
                <c:pt idx="2388">
                  <c:v>-0.81672603841154834</c:v>
                </c:pt>
                <c:pt idx="2389">
                  <c:v>-0.81811168615411556</c:v>
                </c:pt>
                <c:pt idx="2390">
                  <c:v>-0.80223487882982059</c:v>
                </c:pt>
                <c:pt idx="2391">
                  <c:v>-0.7625901797054867</c:v>
                </c:pt>
                <c:pt idx="2392">
                  <c:v>-0.76364295129105209</c:v>
                </c:pt>
                <c:pt idx="2393">
                  <c:v>-0.78267451447696657</c:v>
                </c:pt>
                <c:pt idx="2394">
                  <c:v>-0.82860896531839823</c:v>
                </c:pt>
                <c:pt idx="2395">
                  <c:v>-0.85568341029976625</c:v>
                </c:pt>
                <c:pt idx="2396">
                  <c:v>-0.88288710940125736</c:v>
                </c:pt>
                <c:pt idx="2397">
                  <c:v>-0.74110911844951954</c:v>
                </c:pt>
                <c:pt idx="2398">
                  <c:v>-0.64675747606173994</c:v>
                </c:pt>
                <c:pt idx="2399">
                  <c:v>-0.59501080564359676</c:v>
                </c:pt>
                <c:pt idx="2400">
                  <c:v>-0.57241394244555432</c:v>
                </c:pt>
                <c:pt idx="2401">
                  <c:v>-0.5108909652432192</c:v>
                </c:pt>
                <c:pt idx="2402">
                  <c:v>-0.60655653739613968</c:v>
                </c:pt>
                <c:pt idx="2403">
                  <c:v>-0.6199124814532635</c:v>
                </c:pt>
                <c:pt idx="2404">
                  <c:v>-0.61848224955652431</c:v>
                </c:pt>
                <c:pt idx="2405">
                  <c:v>-0.50978056322688281</c:v>
                </c:pt>
                <c:pt idx="2406">
                  <c:v>-0.34785518872015569</c:v>
                </c:pt>
                <c:pt idx="2407">
                  <c:v>-0.25929597064040683</c:v>
                </c:pt>
                <c:pt idx="2408">
                  <c:v>-0.23400679168878841</c:v>
                </c:pt>
                <c:pt idx="2409">
                  <c:v>-0.17696518301686867</c:v>
                </c:pt>
                <c:pt idx="2410">
                  <c:v>-0.27119998850223337</c:v>
                </c:pt>
                <c:pt idx="2411">
                  <c:v>-0.45900255794340544</c:v>
                </c:pt>
                <c:pt idx="2412">
                  <c:v>-0.52554679271856297</c:v>
                </c:pt>
                <c:pt idx="2413">
                  <c:v>-0.58090418319683468</c:v>
                </c:pt>
                <c:pt idx="2414">
                  <c:v>-0.65592462733549972</c:v>
                </c:pt>
                <c:pt idx="2415">
                  <c:v>-0.65672069310667835</c:v>
                </c:pt>
                <c:pt idx="2416">
                  <c:v>-0.6506962390149118</c:v>
                </c:pt>
                <c:pt idx="2417">
                  <c:v>-0.68279226274380933</c:v>
                </c:pt>
                <c:pt idx="2418">
                  <c:v>-0.70118568355046151</c:v>
                </c:pt>
                <c:pt idx="2419">
                  <c:v>-0.70313519142493486</c:v>
                </c:pt>
                <c:pt idx="2420">
                  <c:v>-0.73852426361862522</c:v>
                </c:pt>
                <c:pt idx="2421">
                  <c:v>-0.80159717650435935</c:v>
                </c:pt>
                <c:pt idx="2422">
                  <c:v>-0.82179482784793778</c:v>
                </c:pt>
                <c:pt idx="2423">
                  <c:v>-0.82179135866689546</c:v>
                </c:pt>
                <c:pt idx="2424">
                  <c:v>-0.89191333495957215</c:v>
                </c:pt>
                <c:pt idx="2425">
                  <c:v>-0.88505473181664007</c:v>
                </c:pt>
                <c:pt idx="2426">
                  <c:v>-0.78251616428440651</c:v>
                </c:pt>
                <c:pt idx="2427">
                  <c:v>-0.72876643226520332</c:v>
                </c:pt>
                <c:pt idx="2428">
                  <c:v>-0.65256542631411008</c:v>
                </c:pt>
                <c:pt idx="2429">
                  <c:v>-0.61940358581385713</c:v>
                </c:pt>
                <c:pt idx="2430">
                  <c:v>-0.66163166017123254</c:v>
                </c:pt>
                <c:pt idx="2431">
                  <c:v>-0.76461409613155495</c:v>
                </c:pt>
                <c:pt idx="2432">
                  <c:v>-0.86736186371446578</c:v>
                </c:pt>
                <c:pt idx="2433">
                  <c:v>-0.98995820074706542</c:v>
                </c:pt>
                <c:pt idx="2434">
                  <c:v>-1.0272626727903813</c:v>
                </c:pt>
                <c:pt idx="2435">
                  <c:v>-1.0470197463263122</c:v>
                </c:pt>
                <c:pt idx="2436">
                  <c:v>-1.0200910595155279</c:v>
                </c:pt>
                <c:pt idx="2437">
                  <c:v>-0.97744117113115048</c:v>
                </c:pt>
                <c:pt idx="2438">
                  <c:v>-0.94676527570134206</c:v>
                </c:pt>
                <c:pt idx="2439">
                  <c:v>-0.93426155046504689</c:v>
                </c:pt>
                <c:pt idx="2440">
                  <c:v>-0.9294604774655697</c:v>
                </c:pt>
                <c:pt idx="2441">
                  <c:v>-0.98323851825161235</c:v>
                </c:pt>
                <c:pt idx="2442">
                  <c:v>-1.0274470558227538</c:v>
                </c:pt>
                <c:pt idx="2443">
                  <c:v>-1.0120705388317346</c:v>
                </c:pt>
                <c:pt idx="2444">
                  <c:v>-1.0098171177309196</c:v>
                </c:pt>
                <c:pt idx="2445">
                  <c:v>-1.0191783086549306</c:v>
                </c:pt>
                <c:pt idx="2446">
                  <c:v>-1.0340749540033856</c:v>
                </c:pt>
                <c:pt idx="2447">
                  <c:v>-1.0812054958569344</c:v>
                </c:pt>
                <c:pt idx="2448">
                  <c:v>-1.1710166655975458</c:v>
                </c:pt>
                <c:pt idx="2449">
                  <c:v>-1.2331238156792854</c:v>
                </c:pt>
                <c:pt idx="2450">
                  <c:v>-1.2157921795326676</c:v>
                </c:pt>
                <c:pt idx="2451">
                  <c:v>-1.2134807821934241</c:v>
                </c:pt>
                <c:pt idx="2452">
                  <c:v>-1.1948684975401895</c:v>
                </c:pt>
                <c:pt idx="2453">
                  <c:v>-1.1503480091039602</c:v>
                </c:pt>
                <c:pt idx="2454">
                  <c:v>-1.13560658632495</c:v>
                </c:pt>
                <c:pt idx="2455">
                  <c:v>-1.1847582175989082</c:v>
                </c:pt>
                <c:pt idx="2456">
                  <c:v>-1.2063500898933524</c:v>
                </c:pt>
                <c:pt idx="2457">
                  <c:v>-1.2295055050974959</c:v>
                </c:pt>
                <c:pt idx="2458">
                  <c:v>-1.2843091882525033</c:v>
                </c:pt>
                <c:pt idx="2459">
                  <c:v>-1.3065849534011336</c:v>
                </c:pt>
                <c:pt idx="2460">
                  <c:v>-1.3158237130071098</c:v>
                </c:pt>
                <c:pt idx="2461">
                  <c:v>-1.3099227398206594</c:v>
                </c:pt>
                <c:pt idx="2462">
                  <c:v>-1.2726829988807002</c:v>
                </c:pt>
                <c:pt idx="2463">
                  <c:v>-1.2057068245014477</c:v>
                </c:pt>
                <c:pt idx="2464">
                  <c:v>-1.1034825297961028</c:v>
                </c:pt>
                <c:pt idx="2465">
                  <c:v>-1.0645770468800246</c:v>
                </c:pt>
                <c:pt idx="2466">
                  <c:v>-1.1158736308990942</c:v>
                </c:pt>
                <c:pt idx="2467">
                  <c:v>-1.1980304981059064</c:v>
                </c:pt>
                <c:pt idx="2468">
                  <c:v>-1.3075112489391068</c:v>
                </c:pt>
                <c:pt idx="2469">
                  <c:v>-1.4305011096508029</c:v>
                </c:pt>
                <c:pt idx="2470">
                  <c:v>-1.4723642354182007</c:v>
                </c:pt>
                <c:pt idx="2471">
                  <c:v>-1.4259608476127945</c:v>
                </c:pt>
                <c:pt idx="2472">
                  <c:v>-1.3429170386642733</c:v>
                </c:pt>
                <c:pt idx="2473">
                  <c:v>-1.2822159786832825</c:v>
                </c:pt>
                <c:pt idx="2474">
                  <c:v>-1.2782452806286684</c:v>
                </c:pt>
                <c:pt idx="2475">
                  <c:v>-1.348795382683095</c:v>
                </c:pt>
                <c:pt idx="2476">
                  <c:v>-1.4217497018950482</c:v>
                </c:pt>
                <c:pt idx="2477">
                  <c:v>-1.5086729352800881</c:v>
                </c:pt>
                <c:pt idx="2478">
                  <c:v>-1.5545412817110209</c:v>
                </c:pt>
                <c:pt idx="2479">
                  <c:v>-1.5519055262639494</c:v>
                </c:pt>
                <c:pt idx="2480">
                  <c:v>-1.493326905060993</c:v>
                </c:pt>
                <c:pt idx="2481">
                  <c:v>-1.4406587716599368</c:v>
                </c:pt>
                <c:pt idx="2482">
                  <c:v>-1.4028222759035855</c:v>
                </c:pt>
                <c:pt idx="2483">
                  <c:v>-1.3712511847479341</c:v>
                </c:pt>
                <c:pt idx="2484">
                  <c:v>-1.3541884330489431</c:v>
                </c:pt>
                <c:pt idx="2485">
                  <c:v>-1.3972722326852738</c:v>
                </c:pt>
                <c:pt idx="2486">
                  <c:v>-1.4315883815355164</c:v>
                </c:pt>
                <c:pt idx="2487">
                  <c:v>-1.4323002288461795</c:v>
                </c:pt>
                <c:pt idx="2488">
                  <c:v>-1.3930192896522535</c:v>
                </c:pt>
                <c:pt idx="2489">
                  <c:v>-1.3692599477481029</c:v>
                </c:pt>
                <c:pt idx="2490">
                  <c:v>-1.2383741150956402</c:v>
                </c:pt>
                <c:pt idx="2491">
                  <c:v>-1.1409167027074987</c:v>
                </c:pt>
                <c:pt idx="2492">
                  <c:v>-1.1168166874642362</c:v>
                </c:pt>
                <c:pt idx="2493">
                  <c:v>-1.1196243952616305</c:v>
                </c:pt>
                <c:pt idx="2494">
                  <c:v>-1.1437902334262868</c:v>
                </c:pt>
                <c:pt idx="2495">
                  <c:v>-1.0834366105790729</c:v>
                </c:pt>
                <c:pt idx="2496">
                  <c:v>-1.0732635533380313</c:v>
                </c:pt>
                <c:pt idx="2497">
                  <c:v>-0.99248209326158976</c:v>
                </c:pt>
                <c:pt idx="2498">
                  <c:v>-0.97571654935631158</c:v>
                </c:pt>
                <c:pt idx="2499">
                  <c:v>-0.93527712136069852</c:v>
                </c:pt>
                <c:pt idx="2500">
                  <c:v>-1.0369593431374939</c:v>
                </c:pt>
                <c:pt idx="2501">
                  <c:v>-1.0110443388156813</c:v>
                </c:pt>
                <c:pt idx="2502">
                  <c:v>-1.0179570189584763</c:v>
                </c:pt>
                <c:pt idx="2503">
                  <c:v>-0.9661513166815483</c:v>
                </c:pt>
                <c:pt idx="2504">
                  <c:v>-0.86079480387040053</c:v>
                </c:pt>
                <c:pt idx="2505">
                  <c:v>-0.64180081048773729</c:v>
                </c:pt>
                <c:pt idx="2506">
                  <c:v>-0.49788344699704457</c:v>
                </c:pt>
                <c:pt idx="2507">
                  <c:v>-0.41485837399234438</c:v>
                </c:pt>
                <c:pt idx="2508">
                  <c:v>-0.288747118119349</c:v>
                </c:pt>
                <c:pt idx="2509">
                  <c:v>-0.19143643852770054</c:v>
                </c:pt>
                <c:pt idx="2510">
                  <c:v>-0.14479910439560537</c:v>
                </c:pt>
                <c:pt idx="2511">
                  <c:v>-6.6454110749635448E-2</c:v>
                </c:pt>
                <c:pt idx="2512">
                  <c:v>-1.2716154634597016E-2</c:v>
                </c:pt>
                <c:pt idx="2513">
                  <c:v>-2.2402442684009038E-2</c:v>
                </c:pt>
                <c:pt idx="2514">
                  <c:v>-8.8840650178839714E-2</c:v>
                </c:pt>
                <c:pt idx="2515">
                  <c:v>-0.25033631970795983</c:v>
                </c:pt>
                <c:pt idx="2516">
                  <c:v>-0.33427056709872877</c:v>
                </c:pt>
                <c:pt idx="2517">
                  <c:v>-0.40471074199087392</c:v>
                </c:pt>
                <c:pt idx="2518">
                  <c:v>-0.47783173373994747</c:v>
                </c:pt>
                <c:pt idx="2519">
                  <c:v>-0.49093066659330742</c:v>
                </c:pt>
                <c:pt idx="2520">
                  <c:v>-0.50473557902349508</c:v>
                </c:pt>
                <c:pt idx="2521">
                  <c:v>-0.59367457503129684</c:v>
                </c:pt>
                <c:pt idx="2522">
                  <c:v>-0.63942797878390789</c:v>
                </c:pt>
                <c:pt idx="2523">
                  <c:v>-0.69420974364692267</c:v>
                </c:pt>
                <c:pt idx="2524">
                  <c:v>-0.74861004407082254</c:v>
                </c:pt>
                <c:pt idx="2525">
                  <c:v>-0.71232671202068987</c:v>
                </c:pt>
                <c:pt idx="2526">
                  <c:v>-0.68746034839034265</c:v>
                </c:pt>
                <c:pt idx="2527">
                  <c:v>-0.61749999132960476</c:v>
                </c:pt>
                <c:pt idx="2528">
                  <c:v>-0.50312413220584706</c:v>
                </c:pt>
                <c:pt idx="2529">
                  <c:v>-0.38326851067184498</c:v>
                </c:pt>
                <c:pt idx="2530">
                  <c:v>-0.31055918826010331</c:v>
                </c:pt>
                <c:pt idx="2531">
                  <c:v>-0.3180146616046805</c:v>
                </c:pt>
                <c:pt idx="2532">
                  <c:v>-0.30908768146616855</c:v>
                </c:pt>
                <c:pt idx="2533">
                  <c:v>-0.26568110166722775</c:v>
                </c:pt>
                <c:pt idx="2534">
                  <c:v>-0.22100891326224592</c:v>
                </c:pt>
                <c:pt idx="2535">
                  <c:v>-0.18702166476345911</c:v>
                </c:pt>
                <c:pt idx="2536">
                  <c:v>-4.5032783851318113E-2</c:v>
                </c:pt>
                <c:pt idx="2537">
                  <c:v>0.10058388778306257</c:v>
                </c:pt>
                <c:pt idx="2538">
                  <c:v>0.17265469424668531</c:v>
                </c:pt>
                <c:pt idx="2539">
                  <c:v>0.15424291282698682</c:v>
                </c:pt>
                <c:pt idx="2540">
                  <c:v>0.11876649848599982</c:v>
                </c:pt>
                <c:pt idx="2541">
                  <c:v>-2.4540750915642228E-3</c:v>
                </c:pt>
                <c:pt idx="2542">
                  <c:v>-0.13521065165436036</c:v>
                </c:pt>
                <c:pt idx="2543">
                  <c:v>-0.19470215585986281</c:v>
                </c:pt>
                <c:pt idx="2544">
                  <c:v>-0.2346500388879659</c:v>
                </c:pt>
                <c:pt idx="2545">
                  <c:v>-0.15438334588308678</c:v>
                </c:pt>
                <c:pt idx="2546">
                  <c:v>4.3168651434561812E-2</c:v>
                </c:pt>
                <c:pt idx="2547">
                  <c:v>0.23242411852185851</c:v>
                </c:pt>
                <c:pt idx="2548">
                  <c:v>0.38212615869542504</c:v>
                </c:pt>
                <c:pt idx="2549">
                  <c:v>0.61748420322709574</c:v>
                </c:pt>
                <c:pt idx="2550">
                  <c:v>0.80261732828529342</c:v>
                </c:pt>
                <c:pt idx="2551">
                  <c:v>0.81276683301225849</c:v>
                </c:pt>
                <c:pt idx="2552">
                  <c:v>0.79505693592658599</c:v>
                </c:pt>
                <c:pt idx="2553">
                  <c:v>0.89199625638988844</c:v>
                </c:pt>
                <c:pt idx="2554">
                  <c:v>0.88076417406506913</c:v>
                </c:pt>
                <c:pt idx="2555">
                  <c:v>0.92238535607310834</c:v>
                </c:pt>
                <c:pt idx="2556">
                  <c:v>1.214502635549072</c:v>
                </c:pt>
                <c:pt idx="2557">
                  <c:v>1.577125509876002</c:v>
                </c:pt>
                <c:pt idx="2558">
                  <c:v>1.8380433438493398</c:v>
                </c:pt>
                <c:pt idx="2559">
                  <c:v>2.6761964165052614</c:v>
                </c:pt>
                <c:pt idx="2560">
                  <c:v>3.2367848741545324</c:v>
                </c:pt>
                <c:pt idx="2561">
                  <c:v>3.3904374265261445</c:v>
                </c:pt>
                <c:pt idx="2562">
                  <c:v>3.3580121128072036</c:v>
                </c:pt>
                <c:pt idx="2563">
                  <c:v>3.1912430112955983</c:v>
                </c:pt>
                <c:pt idx="2564">
                  <c:v>2.5211302903107411</c:v>
                </c:pt>
                <c:pt idx="2565">
                  <c:v>2.021469225317607</c:v>
                </c:pt>
                <c:pt idx="2566">
                  <c:v>1.8004171052678024</c:v>
                </c:pt>
                <c:pt idx="2567">
                  <c:v>1.6721743408894099</c:v>
                </c:pt>
                <c:pt idx="2568">
                  <c:v>1.530626628111909</c:v>
                </c:pt>
                <c:pt idx="2569">
                  <c:v>1.3905395943555618</c:v>
                </c:pt>
                <c:pt idx="2570">
                  <c:v>1.2123319672632189</c:v>
                </c:pt>
                <c:pt idx="2571">
                  <c:v>1.0250262583838543</c:v>
                </c:pt>
                <c:pt idx="2572">
                  <c:v>0.90342607473891634</c:v>
                </c:pt>
                <c:pt idx="2573">
                  <c:v>0.92519542744493077</c:v>
                </c:pt>
                <c:pt idx="2574">
                  <c:v>0.99225265962396136</c:v>
                </c:pt>
                <c:pt idx="2575">
                  <c:v>1.0274783537877776</c:v>
                </c:pt>
                <c:pt idx="2576">
                  <c:v>1.0125871975776126</c:v>
                </c:pt>
                <c:pt idx="2577">
                  <c:v>0.91057328554846784</c:v>
                </c:pt>
                <c:pt idx="2578">
                  <c:v>0.78494484635513884</c:v>
                </c:pt>
                <c:pt idx="2579">
                  <c:v>0.65543852468448394</c:v>
                </c:pt>
                <c:pt idx="2580">
                  <c:v>0.60324224762487322</c:v>
                </c:pt>
                <c:pt idx="2581">
                  <c:v>0.5976360086381407</c:v>
                </c:pt>
                <c:pt idx="2582">
                  <c:v>0.66069662495632975</c:v>
                </c:pt>
                <c:pt idx="2583">
                  <c:v>0.72768771244576347</c:v>
                </c:pt>
                <c:pt idx="2584">
                  <c:v>0.78663732315514601</c:v>
                </c:pt>
                <c:pt idx="2585">
                  <c:v>0.81586242959043742</c:v>
                </c:pt>
                <c:pt idx="2586">
                  <c:v>0.8003383232546456</c:v>
                </c:pt>
                <c:pt idx="2587">
                  <c:v>0.74927011285616474</c:v>
                </c:pt>
                <c:pt idx="2588">
                  <c:v>0.67557645996948146</c:v>
                </c:pt>
                <c:pt idx="2589">
                  <c:v>0.54699294957331002</c:v>
                </c:pt>
                <c:pt idx="2590">
                  <c:v>0.44674256370409748</c:v>
                </c:pt>
                <c:pt idx="2591">
                  <c:v>0.43788864407521444</c:v>
                </c:pt>
                <c:pt idx="2592">
                  <c:v>0.49674499848699549</c:v>
                </c:pt>
                <c:pt idx="2593">
                  <c:v>0.56472679320088393</c:v>
                </c:pt>
                <c:pt idx="2594">
                  <c:v>0.63553368637685925</c:v>
                </c:pt>
                <c:pt idx="2595">
                  <c:v>0.65434223996710861</c:v>
                </c:pt>
                <c:pt idx="2596">
                  <c:v>0.60216218371055186</c:v>
                </c:pt>
                <c:pt idx="2597">
                  <c:v>0.53408711405700127</c:v>
                </c:pt>
                <c:pt idx="2598">
                  <c:v>0.59802264545872197</c:v>
                </c:pt>
                <c:pt idx="2599">
                  <c:v>0.76459767632922393</c:v>
                </c:pt>
                <c:pt idx="2600">
                  <c:v>1.1145800384743261</c:v>
                </c:pt>
                <c:pt idx="2601">
                  <c:v>1.3097325754619924</c:v>
                </c:pt>
                <c:pt idx="2602">
                  <c:v>1.7472555400134966</c:v>
                </c:pt>
                <c:pt idx="2603">
                  <c:v>2.0803194084514951</c:v>
                </c:pt>
                <c:pt idx="2604">
                  <c:v>2.1913548698145076</c:v>
                </c:pt>
                <c:pt idx="2605">
                  <c:v>2.0528153875352655</c:v>
                </c:pt>
                <c:pt idx="2606">
                  <c:v>2.0929327433027578</c:v>
                </c:pt>
                <c:pt idx="2607">
                  <c:v>1.8259578309000304</c:v>
                </c:pt>
                <c:pt idx="2608">
                  <c:v>1.5042674601359507</c:v>
                </c:pt>
                <c:pt idx="2609">
                  <c:v>1.3138194945479089</c:v>
                </c:pt>
                <c:pt idx="2610">
                  <c:v>1.2397833335024639</c:v>
                </c:pt>
                <c:pt idx="2611">
                  <c:v>1.015259718572965</c:v>
                </c:pt>
                <c:pt idx="2612">
                  <c:v>1.0316606998102991</c:v>
                </c:pt>
                <c:pt idx="2613">
                  <c:v>1.0995523608158142</c:v>
                </c:pt>
                <c:pt idx="2614">
                  <c:v>1.2204593424869894</c:v>
                </c:pt>
                <c:pt idx="2615">
                  <c:v>1.3365390572525233</c:v>
                </c:pt>
                <c:pt idx="2616">
                  <c:v>1.5986927074922215</c:v>
                </c:pt>
                <c:pt idx="2617">
                  <c:v>1.7340651976569172</c:v>
                </c:pt>
                <c:pt idx="2618">
                  <c:v>2.001067092807939</c:v>
                </c:pt>
                <c:pt idx="2619">
                  <c:v>2.1847685072550576</c:v>
                </c:pt>
                <c:pt idx="2620">
                  <c:v>2.2954976261717577</c:v>
                </c:pt>
                <c:pt idx="2621">
                  <c:v>2.3931459127688215</c:v>
                </c:pt>
                <c:pt idx="2622">
                  <c:v>2.4545355313382848</c:v>
                </c:pt>
                <c:pt idx="2623">
                  <c:v>2.3739091681815161</c:v>
                </c:pt>
                <c:pt idx="2624">
                  <c:v>2.3707253402088511</c:v>
                </c:pt>
                <c:pt idx="2625">
                  <c:v>2.4984527860702941</c:v>
                </c:pt>
                <c:pt idx="2626">
                  <c:v>2.6939196428050911</c:v>
                </c:pt>
                <c:pt idx="2627">
                  <c:v>2.7941114007047521</c:v>
                </c:pt>
                <c:pt idx="2628">
                  <c:v>2.8237070254276722</c:v>
                </c:pt>
                <c:pt idx="2629">
                  <c:v>2.7588851427256258</c:v>
                </c:pt>
                <c:pt idx="2630">
                  <c:v>2.5426792976874819</c:v>
                </c:pt>
                <c:pt idx="2631">
                  <c:v>2.3388615128006145</c:v>
                </c:pt>
                <c:pt idx="2632">
                  <c:v>2.0991777063748835</c:v>
                </c:pt>
                <c:pt idx="2633">
                  <c:v>1.9570050203610143</c:v>
                </c:pt>
                <c:pt idx="2634">
                  <c:v>1.9036769220844669</c:v>
                </c:pt>
                <c:pt idx="2635">
                  <c:v>1.9420844950241076</c:v>
                </c:pt>
                <c:pt idx="2636">
                  <c:v>1.9779794849608305</c:v>
                </c:pt>
                <c:pt idx="2637">
                  <c:v>2.0673131116683159</c:v>
                </c:pt>
                <c:pt idx="2638">
                  <c:v>2.0936299807841818</c:v>
                </c:pt>
                <c:pt idx="2639">
                  <c:v>2.0877307159076688</c:v>
                </c:pt>
                <c:pt idx="2640">
                  <c:v>2.0559349483137832</c:v>
                </c:pt>
                <c:pt idx="2641">
                  <c:v>1.9696039218290848</c:v>
                </c:pt>
                <c:pt idx="2642">
                  <c:v>1.9869469835313129</c:v>
                </c:pt>
                <c:pt idx="2643">
                  <c:v>2.0084855205410452</c:v>
                </c:pt>
                <c:pt idx="2644">
                  <c:v>2.019458243630742</c:v>
                </c:pt>
                <c:pt idx="2645">
                  <c:v>1.9945090958564151</c:v>
                </c:pt>
                <c:pt idx="2646">
                  <c:v>1.9455466795925584</c:v>
                </c:pt>
                <c:pt idx="2647">
                  <c:v>1.8262348618275408</c:v>
                </c:pt>
                <c:pt idx="2648">
                  <c:v>1.7334252147404221</c:v>
                </c:pt>
                <c:pt idx="2649">
                  <c:v>1.6181543615608465</c:v>
                </c:pt>
                <c:pt idx="2650">
                  <c:v>1.6093486071883649</c:v>
                </c:pt>
                <c:pt idx="2651">
                  <c:v>1.6208528579334236</c:v>
                </c:pt>
                <c:pt idx="2652">
                  <c:v>1.5793062812184779</c:v>
                </c:pt>
                <c:pt idx="2653">
                  <c:v>1.4542843997465822</c:v>
                </c:pt>
                <c:pt idx="2654">
                  <c:v>1.3247455903085705</c:v>
                </c:pt>
                <c:pt idx="2655">
                  <c:v>1.1532916807667353</c:v>
                </c:pt>
                <c:pt idx="2656">
                  <c:v>0.98552240748713604</c:v>
                </c:pt>
                <c:pt idx="2657">
                  <c:v>0.85923528509016978</c:v>
                </c:pt>
                <c:pt idx="2658">
                  <c:v>0.84349714963645772</c:v>
                </c:pt>
                <c:pt idx="2659">
                  <c:v>0.86379900168716472</c:v>
                </c:pt>
                <c:pt idx="2660">
                  <c:v>0.86489382109972968</c:v>
                </c:pt>
                <c:pt idx="2661">
                  <c:v>0.86907214698888668</c:v>
                </c:pt>
                <c:pt idx="2662">
                  <c:v>0.87825139164566191</c:v>
                </c:pt>
                <c:pt idx="2663">
                  <c:v>0.90781050655325368</c:v>
                </c:pt>
                <c:pt idx="2664">
                  <c:v>0.94101930595022021</c:v>
                </c:pt>
                <c:pt idx="2665">
                  <c:v>0.95935313878908546</c:v>
                </c:pt>
                <c:pt idx="2666">
                  <c:v>0.99032416246378663</c:v>
                </c:pt>
                <c:pt idx="2667">
                  <c:v>1.0140962573209662</c:v>
                </c:pt>
                <c:pt idx="2668">
                  <c:v>1.0022363458555943</c:v>
                </c:pt>
                <c:pt idx="2669">
                  <c:v>0.94631979978455549</c:v>
                </c:pt>
                <c:pt idx="2670">
                  <c:v>0.93290396635926509</c:v>
                </c:pt>
                <c:pt idx="2671">
                  <c:v>0.86418727134123952</c:v>
                </c:pt>
                <c:pt idx="2672">
                  <c:v>0.8300346248263395</c:v>
                </c:pt>
                <c:pt idx="2673">
                  <c:v>0.74426629430786428</c:v>
                </c:pt>
                <c:pt idx="2674">
                  <c:v>0.73648747988682273</c:v>
                </c:pt>
                <c:pt idx="2675">
                  <c:v>0.74998272002038013</c:v>
                </c:pt>
                <c:pt idx="2676">
                  <c:v>0.80265677034165361</c:v>
                </c:pt>
                <c:pt idx="2677">
                  <c:v>0.82438195234830958</c:v>
                </c:pt>
                <c:pt idx="2678">
                  <c:v>0.90117327680214121</c:v>
                </c:pt>
                <c:pt idx="2679">
                  <c:v>0.92857549938371964</c:v>
                </c:pt>
                <c:pt idx="2680">
                  <c:v>0.90862338742116933</c:v>
                </c:pt>
                <c:pt idx="2681">
                  <c:v>0.85432262704746731</c:v>
                </c:pt>
                <c:pt idx="2682">
                  <c:v>0.79886850358775208</c:v>
                </c:pt>
                <c:pt idx="2683">
                  <c:v>0.70870694990288308</c:v>
                </c:pt>
                <c:pt idx="2684">
                  <c:v>0.62120933805411682</c:v>
                </c:pt>
                <c:pt idx="2685">
                  <c:v>0.52621931737112138</c:v>
                </c:pt>
                <c:pt idx="2686">
                  <c:v>0.44709845070942633</c:v>
                </c:pt>
                <c:pt idx="2687">
                  <c:v>0.38644033558043989</c:v>
                </c:pt>
                <c:pt idx="2688">
                  <c:v>0.33561239656709518</c:v>
                </c:pt>
                <c:pt idx="2689">
                  <c:v>0.26388879965109618</c:v>
                </c:pt>
                <c:pt idx="2690">
                  <c:v>0.23310739393089347</c:v>
                </c:pt>
                <c:pt idx="2691">
                  <c:v>0.30181299130039635</c:v>
                </c:pt>
                <c:pt idx="2692">
                  <c:v>0.32247760587178009</c:v>
                </c:pt>
                <c:pt idx="2693">
                  <c:v>0.34308021455163618</c:v>
                </c:pt>
                <c:pt idx="2694">
                  <c:v>0.38667141606784233</c:v>
                </c:pt>
                <c:pt idx="2695">
                  <c:v>0.41308207346518994</c:v>
                </c:pt>
                <c:pt idx="2696">
                  <c:v>0.33964334681625502</c:v>
                </c:pt>
                <c:pt idx="2697">
                  <c:v>0.29881963190976535</c:v>
                </c:pt>
                <c:pt idx="2698">
                  <c:v>0.26964132773625155</c:v>
                </c:pt>
                <c:pt idx="2699">
                  <c:v>0.28331584380427594</c:v>
                </c:pt>
                <c:pt idx="2700">
                  <c:v>0.32925314373377418</c:v>
                </c:pt>
                <c:pt idx="2701">
                  <c:v>0.39642295945903228</c:v>
                </c:pt>
                <c:pt idx="2702">
                  <c:v>0.48089253394227205</c:v>
                </c:pt>
                <c:pt idx="2703">
                  <c:v>0.63056218304456146</c:v>
                </c:pt>
                <c:pt idx="2704">
                  <c:v>0.76780255705667178</c:v>
                </c:pt>
                <c:pt idx="2705">
                  <c:v>0.85417088844093381</c:v>
                </c:pt>
                <c:pt idx="2706">
                  <c:v>0.82036538817777038</c:v>
                </c:pt>
                <c:pt idx="2707">
                  <c:v>0.81246615740867956</c:v>
                </c:pt>
                <c:pt idx="2708">
                  <c:v>0.76019243163922656</c:v>
                </c:pt>
                <c:pt idx="2709">
                  <c:v>0.66109099331661825</c:v>
                </c:pt>
                <c:pt idx="2710">
                  <c:v>0.54073444689521277</c:v>
                </c:pt>
                <c:pt idx="2711">
                  <c:v>0.53989291778491522</c:v>
                </c:pt>
                <c:pt idx="2712">
                  <c:v>0.52770807839305034</c:v>
                </c:pt>
                <c:pt idx="2713">
                  <c:v>0.48812691128796198</c:v>
                </c:pt>
                <c:pt idx="2714">
                  <c:v>0.4636503759376196</c:v>
                </c:pt>
                <c:pt idx="2715">
                  <c:v>0.45622208758783211</c:v>
                </c:pt>
                <c:pt idx="2716">
                  <c:v>0.46182741015930934</c:v>
                </c:pt>
                <c:pt idx="2717">
                  <c:v>0.44517109839878655</c:v>
                </c:pt>
                <c:pt idx="2718">
                  <c:v>0.47832325664665926</c:v>
                </c:pt>
                <c:pt idx="2719">
                  <c:v>0.48094729933633662</c:v>
                </c:pt>
                <c:pt idx="2720">
                  <c:v>0.51317003035349895</c:v>
                </c:pt>
                <c:pt idx="2721">
                  <c:v>0.54603769496447319</c:v>
                </c:pt>
                <c:pt idx="2722">
                  <c:v>0.59712662765837299</c:v>
                </c:pt>
                <c:pt idx="2723">
                  <c:v>0.61982115917588243</c:v>
                </c:pt>
                <c:pt idx="2724">
                  <c:v>0.69356644728165151</c:v>
                </c:pt>
                <c:pt idx="2725">
                  <c:v>0.77962585032408904</c:v>
                </c:pt>
                <c:pt idx="2726">
                  <c:v>0.83761407466044013</c:v>
                </c:pt>
                <c:pt idx="2727">
                  <c:v>0.88382908148997763</c:v>
                </c:pt>
                <c:pt idx="2728">
                  <c:v>0.88860810369907739</c:v>
                </c:pt>
                <c:pt idx="2729">
                  <c:v>0.8625313181311689</c:v>
                </c:pt>
                <c:pt idx="2730">
                  <c:v>0.79992287606271106</c:v>
                </c:pt>
                <c:pt idx="2731">
                  <c:v>0.78064487569591967</c:v>
                </c:pt>
                <c:pt idx="2732">
                  <c:v>0.79424772909236463</c:v>
                </c:pt>
                <c:pt idx="2733">
                  <c:v>0.81900294588392319</c:v>
                </c:pt>
                <c:pt idx="2734">
                  <c:v>0.82355671513494122</c:v>
                </c:pt>
                <c:pt idx="2735">
                  <c:v>0.82327327317626064</c:v>
                </c:pt>
                <c:pt idx="2736">
                  <c:v>0.82446964586083504</c:v>
                </c:pt>
                <c:pt idx="2737">
                  <c:v>0.70247751044797624</c:v>
                </c:pt>
                <c:pt idx="2738">
                  <c:v>0.57923272161896855</c:v>
                </c:pt>
                <c:pt idx="2739">
                  <c:v>0.51159628365398779</c:v>
                </c:pt>
                <c:pt idx="2740">
                  <c:v>0.49098773344941904</c:v>
                </c:pt>
                <c:pt idx="2741">
                  <c:v>0.46025643545894646</c:v>
                </c:pt>
                <c:pt idx="2742">
                  <c:v>0.66154941773722975</c:v>
                </c:pt>
                <c:pt idx="2743">
                  <c:v>0.89628597161983348</c:v>
                </c:pt>
                <c:pt idx="2744">
                  <c:v>1.0417855158722518</c:v>
                </c:pt>
                <c:pt idx="2745">
                  <c:v>1.1687503311205794</c:v>
                </c:pt>
                <c:pt idx="2746">
                  <c:v>1.2857288223564745</c:v>
                </c:pt>
                <c:pt idx="2747">
                  <c:v>1.2188115721386785</c:v>
                </c:pt>
                <c:pt idx="2748">
                  <c:v>1.1607044711921297</c:v>
                </c:pt>
                <c:pt idx="2749">
                  <c:v>1.2279098584569319</c:v>
                </c:pt>
                <c:pt idx="2750">
                  <c:v>1.2750653697397476</c:v>
                </c:pt>
                <c:pt idx="2751">
                  <c:v>1.2274417690734427</c:v>
                </c:pt>
                <c:pt idx="2752">
                  <c:v>1.0832463189654329</c:v>
                </c:pt>
                <c:pt idx="2753">
                  <c:v>0.85265737950688547</c:v>
                </c:pt>
                <c:pt idx="2754">
                  <c:v>0.54306204477110309</c:v>
                </c:pt>
                <c:pt idx="2755">
                  <c:v>0.19389540532574934</c:v>
                </c:pt>
                <c:pt idx="2756">
                  <c:v>-9.9252663227338611E-2</c:v>
                </c:pt>
                <c:pt idx="2757">
                  <c:v>-0.27406525878590526</c:v>
                </c:pt>
                <c:pt idx="2758">
                  <c:v>-0.4031509399198317</c:v>
                </c:pt>
                <c:pt idx="2759">
                  <c:v>-0.50679652267133846</c:v>
                </c:pt>
                <c:pt idx="2760">
                  <c:v>-0.54776961248680511</c:v>
                </c:pt>
                <c:pt idx="2761">
                  <c:v>-0.52212322055647076</c:v>
                </c:pt>
                <c:pt idx="2762">
                  <c:v>-0.43309840416567169</c:v>
                </c:pt>
                <c:pt idx="2763">
                  <c:v>-0.3840349291733206</c:v>
                </c:pt>
                <c:pt idx="2764">
                  <c:v>-0.37777480600858182</c:v>
                </c:pt>
                <c:pt idx="2765">
                  <c:v>-0.36629938255285366</c:v>
                </c:pt>
                <c:pt idx="2766">
                  <c:v>-0.37311408752967473</c:v>
                </c:pt>
                <c:pt idx="2767">
                  <c:v>-0.44046139949680485</c:v>
                </c:pt>
                <c:pt idx="2768">
                  <c:v>-0.41924378086734837</c:v>
                </c:pt>
                <c:pt idx="2769">
                  <c:v>-0.35420336966067634</c:v>
                </c:pt>
                <c:pt idx="2770">
                  <c:v>-0.28565299079891204</c:v>
                </c:pt>
                <c:pt idx="2771">
                  <c:v>-0.27442833070901818</c:v>
                </c:pt>
                <c:pt idx="2772">
                  <c:v>-0.28923161642430228</c:v>
                </c:pt>
                <c:pt idx="2773">
                  <c:v>-0.27620201844640996</c:v>
                </c:pt>
                <c:pt idx="2774">
                  <c:v>-0.19031638602716888</c:v>
                </c:pt>
                <c:pt idx="2775">
                  <c:v>-0.15695252100851498</c:v>
                </c:pt>
                <c:pt idx="2776">
                  <c:v>-0.13158198941096372</c:v>
                </c:pt>
                <c:pt idx="2777">
                  <c:v>-8.1517534105354145E-2</c:v>
                </c:pt>
                <c:pt idx="2778">
                  <c:v>-3.4410086500388161E-2</c:v>
                </c:pt>
                <c:pt idx="2779">
                  <c:v>-3.4418141384888419E-2</c:v>
                </c:pt>
                <c:pt idx="2780">
                  <c:v>9.9637381636707545E-2</c:v>
                </c:pt>
                <c:pt idx="2781">
                  <c:v>0.48809714538276727</c:v>
                </c:pt>
                <c:pt idx="2782">
                  <c:v>1.2041555230298531</c:v>
                </c:pt>
                <c:pt idx="2783">
                  <c:v>1.6629263596806734</c:v>
                </c:pt>
                <c:pt idx="2784">
                  <c:v>2.0530954174702343</c:v>
                </c:pt>
                <c:pt idx="2785">
                  <c:v>2.2372372559156641</c:v>
                </c:pt>
                <c:pt idx="2786">
                  <c:v>2.2028729268124265</c:v>
                </c:pt>
                <c:pt idx="2787">
                  <c:v>1.8512867279322276</c:v>
                </c:pt>
                <c:pt idx="2788">
                  <c:v>1.7679454402051689</c:v>
                </c:pt>
                <c:pt idx="2789">
                  <c:v>1.697404605539121</c:v>
                </c:pt>
                <c:pt idx="2790">
                  <c:v>1.6673126183475495</c:v>
                </c:pt>
                <c:pt idx="2791">
                  <c:v>1.6888392925311144</c:v>
                </c:pt>
                <c:pt idx="2792">
                  <c:v>1.7052778721862498</c:v>
                </c:pt>
                <c:pt idx="2793">
                  <c:v>1.5679351011662161</c:v>
                </c:pt>
                <c:pt idx="2794">
                  <c:v>1.446063964718292</c:v>
                </c:pt>
                <c:pt idx="2795">
                  <c:v>1.3876652275990262</c:v>
                </c:pt>
                <c:pt idx="2796">
                  <c:v>1.2666697899571178</c:v>
                </c:pt>
                <c:pt idx="2797">
                  <c:v>1.1468985350926528</c:v>
                </c:pt>
                <c:pt idx="2798">
                  <c:v>1.0871679361041244</c:v>
                </c:pt>
                <c:pt idx="2799">
                  <c:v>1.0028378011925398</c:v>
                </c:pt>
                <c:pt idx="2800">
                  <c:v>0.84633208851854147</c:v>
                </c:pt>
                <c:pt idx="2801">
                  <c:v>0.70960378495439147</c:v>
                </c:pt>
                <c:pt idx="2802">
                  <c:v>0.53649320409951262</c:v>
                </c:pt>
                <c:pt idx="2803">
                  <c:v>0.46572742769325542</c:v>
                </c:pt>
                <c:pt idx="2804">
                  <c:v>0.40457590369334306</c:v>
                </c:pt>
                <c:pt idx="2805">
                  <c:v>0.47918966869474111</c:v>
                </c:pt>
                <c:pt idx="2806">
                  <c:v>0.52028870466774157</c:v>
                </c:pt>
                <c:pt idx="2807">
                  <c:v>0.65481137340797013</c:v>
                </c:pt>
                <c:pt idx="2808">
                  <c:v>0.75856885697428189</c:v>
                </c:pt>
                <c:pt idx="2809">
                  <c:v>0.83329035985297095</c:v>
                </c:pt>
                <c:pt idx="2810">
                  <c:v>0.81461251851650507</c:v>
                </c:pt>
                <c:pt idx="2811">
                  <c:v>0.77811040561739253</c:v>
                </c:pt>
                <c:pt idx="2812">
                  <c:v>0.63714784652537115</c:v>
                </c:pt>
                <c:pt idx="2813">
                  <c:v>0.43756324949706038</c:v>
                </c:pt>
                <c:pt idx="2814">
                  <c:v>0.27454847834761631</c:v>
                </c:pt>
                <c:pt idx="2815">
                  <c:v>0.12002307282380764</c:v>
                </c:pt>
                <c:pt idx="2816">
                  <c:v>-1.2353011102089362E-2</c:v>
                </c:pt>
                <c:pt idx="2817">
                  <c:v>-0.11073505267206707</c:v>
                </c:pt>
                <c:pt idx="2818">
                  <c:v>-0.19644213007984457</c:v>
                </c:pt>
                <c:pt idx="2819">
                  <c:v>-0.26687080306770011</c:v>
                </c:pt>
                <c:pt idx="2820">
                  <c:v>-0.33455216488825251</c:v>
                </c:pt>
                <c:pt idx="2821">
                  <c:v>-0.39643048540867848</c:v>
                </c:pt>
                <c:pt idx="2822">
                  <c:v>-0.47659288327186766</c:v>
                </c:pt>
                <c:pt idx="2823">
                  <c:v>-0.5741940631580047</c:v>
                </c:pt>
                <c:pt idx="2824">
                  <c:v>-0.6760209186663898</c:v>
                </c:pt>
                <c:pt idx="2825">
                  <c:v>-0.77673103981345959</c:v>
                </c:pt>
                <c:pt idx="2826">
                  <c:v>-0.8127205975601679</c:v>
                </c:pt>
                <c:pt idx="2827">
                  <c:v>-0.81384997330691922</c:v>
                </c:pt>
                <c:pt idx="2828">
                  <c:v>-0.82150540974776509</c:v>
                </c:pt>
                <c:pt idx="2829">
                  <c:v>-0.82504566917463662</c:v>
                </c:pt>
                <c:pt idx="2830">
                  <c:v>-0.76569698073586312</c:v>
                </c:pt>
                <c:pt idx="2831">
                  <c:v>-0.76495432360998183</c:v>
                </c:pt>
                <c:pt idx="2832">
                  <c:v>-0.77103226763896038</c:v>
                </c:pt>
                <c:pt idx="2833">
                  <c:v>-0.74986789781111673</c:v>
                </c:pt>
                <c:pt idx="2834">
                  <c:v>-0.64187722721807139</c:v>
                </c:pt>
                <c:pt idx="2835">
                  <c:v>-0.60320112477863341</c:v>
                </c:pt>
                <c:pt idx="2836">
                  <c:v>-0.56747669125910727</c:v>
                </c:pt>
                <c:pt idx="2837">
                  <c:v>-0.52288584608243482</c:v>
                </c:pt>
                <c:pt idx="2838">
                  <c:v>-0.50278572299849877</c:v>
                </c:pt>
                <c:pt idx="2839">
                  <c:v>-0.5663823589900715</c:v>
                </c:pt>
                <c:pt idx="2840">
                  <c:v>-0.57901179612278209</c:v>
                </c:pt>
                <c:pt idx="2841">
                  <c:v>-0.55957750510711635</c:v>
                </c:pt>
                <c:pt idx="2842">
                  <c:v>-0.54890868536405957</c:v>
                </c:pt>
                <c:pt idx="2843">
                  <c:v>-0.48736835745317719</c:v>
                </c:pt>
                <c:pt idx="2844">
                  <c:v>-0.44456765726239977</c:v>
                </c:pt>
                <c:pt idx="2845">
                  <c:v>-0.45527444300034325</c:v>
                </c:pt>
                <c:pt idx="2846">
                  <c:v>-0.50653681497338987</c:v>
                </c:pt>
                <c:pt idx="2847">
                  <c:v>-0.5331088735953875</c:v>
                </c:pt>
                <c:pt idx="2848">
                  <c:v>-0.5747679986765688</c:v>
                </c:pt>
                <c:pt idx="2849">
                  <c:v>-0.61235468540413551</c:v>
                </c:pt>
                <c:pt idx="2850">
                  <c:v>-0.62750963480341915</c:v>
                </c:pt>
                <c:pt idx="2851">
                  <c:v>-0.62320949650650781</c:v>
                </c:pt>
                <c:pt idx="2852">
                  <c:v>-0.6260150118225325</c:v>
                </c:pt>
                <c:pt idx="2853">
                  <c:v>-0.65438312006554278</c:v>
                </c:pt>
                <c:pt idx="2854">
                  <c:v>-0.66693608178277775</c:v>
                </c:pt>
                <c:pt idx="2855">
                  <c:v>-0.65018497083948046</c:v>
                </c:pt>
                <c:pt idx="2856">
                  <c:v>-0.70639725489509664</c:v>
                </c:pt>
                <c:pt idx="2857">
                  <c:v>-0.78840200776758584</c:v>
                </c:pt>
                <c:pt idx="2858">
                  <c:v>-0.80676259559104335</c:v>
                </c:pt>
                <c:pt idx="2859">
                  <c:v>-0.79440146938615852</c:v>
                </c:pt>
                <c:pt idx="2860">
                  <c:v>-0.79878482282108876</c:v>
                </c:pt>
                <c:pt idx="2861">
                  <c:v>-0.61355825199035374</c:v>
                </c:pt>
                <c:pt idx="2862">
                  <c:v>-0.35364118150203783</c:v>
                </c:pt>
                <c:pt idx="2863">
                  <c:v>-0.19689772589027391</c:v>
                </c:pt>
                <c:pt idx="2864">
                  <c:v>-0.23385009918307284</c:v>
                </c:pt>
                <c:pt idx="2865">
                  <c:v>-0.31382052674774652</c:v>
                </c:pt>
                <c:pt idx="2866">
                  <c:v>-0.46001233685888876</c:v>
                </c:pt>
                <c:pt idx="2867">
                  <c:v>-0.70077479025937994</c:v>
                </c:pt>
                <c:pt idx="2868">
                  <c:v>-0.92478801997187521</c:v>
                </c:pt>
                <c:pt idx="2869">
                  <c:v>-1.0175508748481996</c:v>
                </c:pt>
                <c:pt idx="2870">
                  <c:v>-1.067392175279585</c:v>
                </c:pt>
                <c:pt idx="2871">
                  <c:v>-1.155984444921528</c:v>
                </c:pt>
                <c:pt idx="2872">
                  <c:v>-1.1594475894016438</c:v>
                </c:pt>
                <c:pt idx="2873">
                  <c:v>-1.155787168005828</c:v>
                </c:pt>
                <c:pt idx="2874">
                  <c:v>-1.0967879649846597</c:v>
                </c:pt>
                <c:pt idx="2875">
                  <c:v>-1.0218649001763846</c:v>
                </c:pt>
                <c:pt idx="2876">
                  <c:v>-0.94776868806756587</c:v>
                </c:pt>
                <c:pt idx="2877">
                  <c:v>-0.83107356637333452</c:v>
                </c:pt>
                <c:pt idx="2878">
                  <c:v>-0.69122564318637614</c:v>
                </c:pt>
                <c:pt idx="2879">
                  <c:v>-0.55335649302037182</c:v>
                </c:pt>
                <c:pt idx="2880">
                  <c:v>-0.32509800452553622</c:v>
                </c:pt>
                <c:pt idx="2881">
                  <c:v>-9.8104213065856108E-2</c:v>
                </c:pt>
                <c:pt idx="2882">
                  <c:v>1.5801952870987523E-2</c:v>
                </c:pt>
                <c:pt idx="2883">
                  <c:v>9.156791906109836E-2</c:v>
                </c:pt>
                <c:pt idx="2884">
                  <c:v>0.17477094591407255</c:v>
                </c:pt>
                <c:pt idx="2885">
                  <c:v>0.16085919745404054</c:v>
                </c:pt>
                <c:pt idx="2886">
                  <c:v>0.2892485170910214</c:v>
                </c:pt>
                <c:pt idx="2887">
                  <c:v>0.41781827861208021</c:v>
                </c:pt>
                <c:pt idx="2888">
                  <c:v>0.52787867724517024</c:v>
                </c:pt>
                <c:pt idx="2889">
                  <c:v>0.72052614464311571</c:v>
                </c:pt>
                <c:pt idx="2890">
                  <c:v>0.85873542201198116</c:v>
                </c:pt>
                <c:pt idx="2891">
                  <c:v>0.7457682911011444</c:v>
                </c:pt>
                <c:pt idx="2892">
                  <c:v>0.63432593071417098</c:v>
                </c:pt>
                <c:pt idx="2893">
                  <c:v>0.55891404021492785</c:v>
                </c:pt>
                <c:pt idx="2894">
                  <c:v>0.34156715613559607</c:v>
                </c:pt>
                <c:pt idx="2895">
                  <c:v>0.16657166439452603</c:v>
                </c:pt>
                <c:pt idx="2896">
                  <c:v>0.10516189979349178</c:v>
                </c:pt>
                <c:pt idx="2897">
                  <c:v>3.2425049091199823E-2</c:v>
                </c:pt>
                <c:pt idx="2898">
                  <c:v>6.0472741862477128E-2</c:v>
                </c:pt>
                <c:pt idx="2899">
                  <c:v>0.18814153831094735</c:v>
                </c:pt>
                <c:pt idx="2900">
                  <c:v>0.34787006832438239</c:v>
                </c:pt>
                <c:pt idx="2901">
                  <c:v>0.50147179812195475</c:v>
                </c:pt>
                <c:pt idx="2902">
                  <c:v>0.87593149182070196</c:v>
                </c:pt>
                <c:pt idx="2903">
                  <c:v>1.215524009925713</c:v>
                </c:pt>
                <c:pt idx="2904">
                  <c:v>1.4190502766326936</c:v>
                </c:pt>
                <c:pt idx="2905">
                  <c:v>1.8172051517293109</c:v>
                </c:pt>
                <c:pt idx="2906">
                  <c:v>2.096161896501556</c:v>
                </c:pt>
                <c:pt idx="2907">
                  <c:v>2.1194622751776584</c:v>
                </c:pt>
                <c:pt idx="2908">
                  <c:v>2.016678979108721</c:v>
                </c:pt>
                <c:pt idx="2909">
                  <c:v>1.9168884071035586</c:v>
                </c:pt>
                <c:pt idx="2910">
                  <c:v>1.594885829086389</c:v>
                </c:pt>
                <c:pt idx="2911">
                  <c:v>1.4567681655134876</c:v>
                </c:pt>
                <c:pt idx="2912">
                  <c:v>1.2941722353486567</c:v>
                </c:pt>
                <c:pt idx="2913">
                  <c:v>1.2114793115390885</c:v>
                </c:pt>
                <c:pt idx="2914">
                  <c:v>1.2513401206951937</c:v>
                </c:pt>
                <c:pt idx="2915">
                  <c:v>1.2197742849341893</c:v>
                </c:pt>
                <c:pt idx="2916">
                  <c:v>1.0873034530767631</c:v>
                </c:pt>
                <c:pt idx="2917">
                  <c:v>1.0658316063694466</c:v>
                </c:pt>
                <c:pt idx="2918">
                  <c:v>0.99458084496691013</c:v>
                </c:pt>
                <c:pt idx="2919">
                  <c:v>0.83735841858710103</c:v>
                </c:pt>
                <c:pt idx="2920">
                  <c:v>0.70750944711321295</c:v>
                </c:pt>
                <c:pt idx="2921">
                  <c:v>0.55493817377171806</c:v>
                </c:pt>
                <c:pt idx="2922">
                  <c:v>0.40115236903301793</c:v>
                </c:pt>
                <c:pt idx="2923">
                  <c:v>0.35301818444698929</c:v>
                </c:pt>
                <c:pt idx="2924">
                  <c:v>0.31602531802565642</c:v>
                </c:pt>
                <c:pt idx="2925">
                  <c:v>0.32400748944077851</c:v>
                </c:pt>
                <c:pt idx="2926">
                  <c:v>0.33725638471640806</c:v>
                </c:pt>
                <c:pt idx="2927">
                  <c:v>0.26900241832035421</c:v>
                </c:pt>
                <c:pt idx="2928">
                  <c:v>0.16290334678730606</c:v>
                </c:pt>
                <c:pt idx="2929">
                  <c:v>7.8712738664414861E-3</c:v>
                </c:pt>
                <c:pt idx="2930">
                  <c:v>-0.18393136243918254</c:v>
                </c:pt>
                <c:pt idx="2931">
                  <c:v>-0.36309471836835383</c:v>
                </c:pt>
                <c:pt idx="2932">
                  <c:v>-0.4840565772361799</c:v>
                </c:pt>
                <c:pt idx="2933">
                  <c:v>-0.59574081000832968</c:v>
                </c:pt>
                <c:pt idx="2934">
                  <c:v>-0.59866919205875013</c:v>
                </c:pt>
                <c:pt idx="2935">
                  <c:v>-0.51901304256701652</c:v>
                </c:pt>
                <c:pt idx="2936">
                  <c:v>-0.39868660827933156</c:v>
                </c:pt>
                <c:pt idx="2937">
                  <c:v>-0.23849031367111131</c:v>
                </c:pt>
                <c:pt idx="2938">
                  <c:v>-0.14731706542906325</c:v>
                </c:pt>
                <c:pt idx="2939">
                  <c:v>-0.16256455668070152</c:v>
                </c:pt>
                <c:pt idx="2940">
                  <c:v>-0.24283312190917733</c:v>
                </c:pt>
                <c:pt idx="2941">
                  <c:v>-0.33222339140945734</c:v>
                </c:pt>
                <c:pt idx="2942">
                  <c:v>-0.46888905638941675</c:v>
                </c:pt>
                <c:pt idx="2943">
                  <c:v>-0.47623723549226965</c:v>
                </c:pt>
                <c:pt idx="2944">
                  <c:v>-0.4175814743532964</c:v>
                </c:pt>
                <c:pt idx="2945">
                  <c:v>-0.27456970826799754</c:v>
                </c:pt>
                <c:pt idx="2946">
                  <c:v>-0.16381032809457663</c:v>
                </c:pt>
                <c:pt idx="2947">
                  <c:v>-5.3785721451870959E-2</c:v>
                </c:pt>
                <c:pt idx="2948">
                  <c:v>-7.8757072586776236E-2</c:v>
                </c:pt>
                <c:pt idx="2949">
                  <c:v>-0.14497348483889883</c:v>
                </c:pt>
                <c:pt idx="2950">
                  <c:v>-0.29358719802521643</c:v>
                </c:pt>
                <c:pt idx="2951">
                  <c:v>-0.4089742996879579</c:v>
                </c:pt>
                <c:pt idx="2952">
                  <c:v>-0.51742260112026517</c:v>
                </c:pt>
                <c:pt idx="2953">
                  <c:v>-0.61033088894484366</c:v>
                </c:pt>
                <c:pt idx="2954">
                  <c:v>-0.65637724574619105</c:v>
                </c:pt>
                <c:pt idx="2955">
                  <c:v>-0.67300591550937816</c:v>
                </c:pt>
                <c:pt idx="2956">
                  <c:v>-0.68108026880132055</c:v>
                </c:pt>
                <c:pt idx="2957">
                  <c:v>-0.6753438588683337</c:v>
                </c:pt>
                <c:pt idx="2958">
                  <c:v>-0.66780189075007323</c:v>
                </c:pt>
                <c:pt idx="2959">
                  <c:v>-0.69605770856056881</c:v>
                </c:pt>
                <c:pt idx="2960">
                  <c:v>-0.73723931283944322</c:v>
                </c:pt>
                <c:pt idx="2961">
                  <c:v>-0.72567914045596493</c:v>
                </c:pt>
                <c:pt idx="2962">
                  <c:v>-0.71322506200282443</c:v>
                </c:pt>
                <c:pt idx="2963">
                  <c:v>-0.6089297882385688</c:v>
                </c:pt>
                <c:pt idx="2964">
                  <c:v>-0.46566099707727637</c:v>
                </c:pt>
                <c:pt idx="2965">
                  <c:v>-0.33790970567250633</c:v>
                </c:pt>
                <c:pt idx="2966">
                  <c:v>-0.32021565558791615</c:v>
                </c:pt>
                <c:pt idx="2967">
                  <c:v>-0.34027338406148661</c:v>
                </c:pt>
                <c:pt idx="2968">
                  <c:v>-0.44168991323715057</c:v>
                </c:pt>
                <c:pt idx="2969">
                  <c:v>-0.54532084163195171</c:v>
                </c:pt>
                <c:pt idx="2970">
                  <c:v>-0.63434069424224793</c:v>
                </c:pt>
                <c:pt idx="2971">
                  <c:v>-0.65000615560454533</c:v>
                </c:pt>
                <c:pt idx="2972">
                  <c:v>-0.6004434025694223</c:v>
                </c:pt>
                <c:pt idx="2973">
                  <c:v>-0.54252450603333779</c:v>
                </c:pt>
                <c:pt idx="2974">
                  <c:v>-0.48038208196672699</c:v>
                </c:pt>
                <c:pt idx="2975">
                  <c:v>-0.39888950873310802</c:v>
                </c:pt>
                <c:pt idx="2976">
                  <c:v>-0.38634425270131373</c:v>
                </c:pt>
                <c:pt idx="2977">
                  <c:v>-0.41539686411933952</c:v>
                </c:pt>
                <c:pt idx="2978">
                  <c:v>-0.45465058903057931</c:v>
                </c:pt>
                <c:pt idx="2979">
                  <c:v>-0.55370782255314099</c:v>
                </c:pt>
                <c:pt idx="2980">
                  <c:v>-0.70421219691323045</c:v>
                </c:pt>
                <c:pt idx="2981">
                  <c:v>-0.80250730082480337</c:v>
                </c:pt>
                <c:pt idx="2982">
                  <c:v>-0.87774491646395636</c:v>
                </c:pt>
                <c:pt idx="2983">
                  <c:v>-0.89673568555901395</c:v>
                </c:pt>
                <c:pt idx="2984">
                  <c:v>-0.82511018538759751</c:v>
                </c:pt>
                <c:pt idx="2985">
                  <c:v>-0.73833271274123369</c:v>
                </c:pt>
                <c:pt idx="2986">
                  <c:v>-0.67104559974193256</c:v>
                </c:pt>
                <c:pt idx="2987">
                  <c:v>-0.62145149383961318</c:v>
                </c:pt>
                <c:pt idx="2988">
                  <c:v>-0.63947872345103174</c:v>
                </c:pt>
                <c:pt idx="2989">
                  <c:v>-0.65156201795355861</c:v>
                </c:pt>
                <c:pt idx="2990">
                  <c:v>-0.57911656214589091</c:v>
                </c:pt>
                <c:pt idx="2991">
                  <c:v>-0.35216046260317174</c:v>
                </c:pt>
                <c:pt idx="2992">
                  <c:v>1.1930861430118789E-2</c:v>
                </c:pt>
                <c:pt idx="2993">
                  <c:v>0.46184796526283661</c:v>
                </c:pt>
                <c:pt idx="2994">
                  <c:v>0.79830231747942437</c:v>
                </c:pt>
                <c:pt idx="2995">
                  <c:v>1.1502100706891221</c:v>
                </c:pt>
                <c:pt idx="2996">
                  <c:v>1.3042502052681946</c:v>
                </c:pt>
                <c:pt idx="2997">
                  <c:v>1.1933059851592234</c:v>
                </c:pt>
                <c:pt idx="2998">
                  <c:v>1.0346090027184953</c:v>
                </c:pt>
                <c:pt idx="2999">
                  <c:v>1.0168649060770805</c:v>
                </c:pt>
                <c:pt idx="3000">
                  <c:v>0.72049973428848713</c:v>
                </c:pt>
                <c:pt idx="3001">
                  <c:v>0.75317519494852969</c:v>
                </c:pt>
                <c:pt idx="3002">
                  <c:v>0.93269373553184509</c:v>
                </c:pt>
                <c:pt idx="3003">
                  <c:v>0.94645604869580635</c:v>
                </c:pt>
                <c:pt idx="3004">
                  <c:v>0.7371130921284792</c:v>
                </c:pt>
                <c:pt idx="3005">
                  <c:v>0.71038813716297944</c:v>
                </c:pt>
                <c:pt idx="3006">
                  <c:v>0.4156578104362561</c:v>
                </c:pt>
                <c:pt idx="3007">
                  <c:v>9.8657271812596842E-2</c:v>
                </c:pt>
                <c:pt idx="3008">
                  <c:v>1.6773960359793977E-2</c:v>
                </c:pt>
                <c:pt idx="3009">
                  <c:v>7.5348224463150829E-2</c:v>
                </c:pt>
                <c:pt idx="3010">
                  <c:v>0.11140177602478149</c:v>
                </c:pt>
                <c:pt idx="3011">
                  <c:v>6.9528470214703528E-2</c:v>
                </c:pt>
                <c:pt idx="3012">
                  <c:v>-1.4909094635665176E-2</c:v>
                </c:pt>
                <c:pt idx="3013">
                  <c:v>-0.17518891617695123</c:v>
                </c:pt>
                <c:pt idx="3014">
                  <c:v>-0.33251054482516434</c:v>
                </c:pt>
                <c:pt idx="3015">
                  <c:v>-0.45397889207418318</c:v>
                </c:pt>
                <c:pt idx="3016">
                  <c:v>-0.47741551890491662</c:v>
                </c:pt>
                <c:pt idx="3017">
                  <c:v>-0.48140968287731045</c:v>
                </c:pt>
                <c:pt idx="3018">
                  <c:v>-0.5096890970580692</c:v>
                </c:pt>
                <c:pt idx="3019">
                  <c:v>-0.5381868478196834</c:v>
                </c:pt>
                <c:pt idx="3020">
                  <c:v>-0.55976779493997086</c:v>
                </c:pt>
                <c:pt idx="3021">
                  <c:v>-0.6308419558220334</c:v>
                </c:pt>
                <c:pt idx="3022">
                  <c:v>-0.67965626981493554</c:v>
                </c:pt>
                <c:pt idx="3023">
                  <c:v>-0.71847052529739863</c:v>
                </c:pt>
                <c:pt idx="3024">
                  <c:v>-0.79307002055705778</c:v>
                </c:pt>
                <c:pt idx="3025">
                  <c:v>-0.90039842928865943</c:v>
                </c:pt>
                <c:pt idx="3026">
                  <c:v>-1.0090090136219363</c:v>
                </c:pt>
                <c:pt idx="3027">
                  <c:v>-1.1196121912783181</c:v>
                </c:pt>
                <c:pt idx="3028">
                  <c:v>-1.121367950137105</c:v>
                </c:pt>
                <c:pt idx="3029">
                  <c:v>-1.0925483091125805</c:v>
                </c:pt>
                <c:pt idx="3030">
                  <c:v>-1.0710836695493522</c:v>
                </c:pt>
                <c:pt idx="3031">
                  <c:v>-1.055917991245078</c:v>
                </c:pt>
                <c:pt idx="3032">
                  <c:v>-1.0272873531859501</c:v>
                </c:pt>
                <c:pt idx="3033">
                  <c:v>-1.1197527939988059</c:v>
                </c:pt>
                <c:pt idx="3034">
                  <c:v>-1.2004711083410127</c:v>
                </c:pt>
                <c:pt idx="3035">
                  <c:v>-1.2445564489512897</c:v>
                </c:pt>
                <c:pt idx="3036">
                  <c:v>-1.2628170101979534</c:v>
                </c:pt>
                <c:pt idx="3037">
                  <c:v>-1.2788983548507908</c:v>
                </c:pt>
                <c:pt idx="3038">
                  <c:v>-1.2417558482197879</c:v>
                </c:pt>
                <c:pt idx="3039">
                  <c:v>-1.2005639208608199</c:v>
                </c:pt>
                <c:pt idx="3040">
                  <c:v>-1.18047376523096</c:v>
                </c:pt>
                <c:pt idx="3041">
                  <c:v>-1.1252941051309369</c:v>
                </c:pt>
                <c:pt idx="3042">
                  <c:v>-1.0268525448895383</c:v>
                </c:pt>
                <c:pt idx="3043">
                  <c:v>-0.98377084574317986</c:v>
                </c:pt>
                <c:pt idx="3044">
                  <c:v>-0.93775772462650564</c:v>
                </c:pt>
                <c:pt idx="3045">
                  <c:v>-0.84714061826959386</c:v>
                </c:pt>
                <c:pt idx="3046">
                  <c:v>-0.76232011537037481</c:v>
                </c:pt>
                <c:pt idx="3047">
                  <c:v>-0.74609063839629042</c:v>
                </c:pt>
                <c:pt idx="3048">
                  <c:v>-0.69968441059466946</c:v>
                </c:pt>
                <c:pt idx="3049">
                  <c:v>-0.65904569883452324</c:v>
                </c:pt>
                <c:pt idx="3050">
                  <c:v>-0.6344406364609908</c:v>
                </c:pt>
                <c:pt idx="3051">
                  <c:v>-0.71356522735603478</c:v>
                </c:pt>
                <c:pt idx="3052">
                  <c:v>-0.78833767462187887</c:v>
                </c:pt>
                <c:pt idx="3053">
                  <c:v>-0.90008381386353409</c:v>
                </c:pt>
                <c:pt idx="3054">
                  <c:v>-1.0163578982313157</c:v>
                </c:pt>
                <c:pt idx="3055">
                  <c:v>-1.1257906434410769</c:v>
                </c:pt>
                <c:pt idx="3056">
                  <c:v>-1.0294969559531295</c:v>
                </c:pt>
                <c:pt idx="3057">
                  <c:v>-0.91668473035871934</c:v>
                </c:pt>
                <c:pt idx="3058">
                  <c:v>-0.71567067107504889</c:v>
                </c:pt>
                <c:pt idx="3059">
                  <c:v>-0.51808661902294872</c:v>
                </c:pt>
                <c:pt idx="3060">
                  <c:v>-0.38806374515690639</c:v>
                </c:pt>
                <c:pt idx="3061">
                  <c:v>-0.37631764546430746</c:v>
                </c:pt>
                <c:pt idx="3062">
                  <c:v>-0.37448113066656674</c:v>
                </c:pt>
                <c:pt idx="3063">
                  <c:v>-0.43318664944071977</c:v>
                </c:pt>
                <c:pt idx="3064">
                  <c:v>-0.58708401484537831</c:v>
                </c:pt>
                <c:pt idx="3065">
                  <c:v>-0.76984820181375169</c:v>
                </c:pt>
                <c:pt idx="3066">
                  <c:v>-0.96612464931776076</c:v>
                </c:pt>
                <c:pt idx="3067">
                  <c:v>-1.1098846152789164</c:v>
                </c:pt>
                <c:pt idx="3068">
                  <c:v>-1.2519114006905909</c:v>
                </c:pt>
                <c:pt idx="3069">
                  <c:v>-1.3282595678974047</c:v>
                </c:pt>
                <c:pt idx="3070">
                  <c:v>-1.3002782595287843</c:v>
                </c:pt>
                <c:pt idx="3071">
                  <c:v>-1.2367324246877083</c:v>
                </c:pt>
                <c:pt idx="3072">
                  <c:v>-1.2230019235112697</c:v>
                </c:pt>
                <c:pt idx="3073">
                  <c:v>-1.1904851228184996</c:v>
                </c:pt>
                <c:pt idx="3074">
                  <c:v>-1.1277785818387651</c:v>
                </c:pt>
                <c:pt idx="3075">
                  <c:v>-1.0814896339762339</c:v>
                </c:pt>
                <c:pt idx="3076">
                  <c:v>-1.0520802928799633</c:v>
                </c:pt>
                <c:pt idx="3077">
                  <c:v>-1.0325590534170912</c:v>
                </c:pt>
                <c:pt idx="3078">
                  <c:v>-0.97529644862627962</c:v>
                </c:pt>
                <c:pt idx="3079">
                  <c:v>-0.90202390390743525</c:v>
                </c:pt>
                <c:pt idx="3080">
                  <c:v>-0.82997642433792185</c:v>
                </c:pt>
                <c:pt idx="3081">
                  <c:v>-0.78472406846291798</c:v>
                </c:pt>
                <c:pt idx="3082">
                  <c:v>-0.71971205469173083</c:v>
                </c:pt>
                <c:pt idx="3083">
                  <c:v>-0.75420937003266919</c:v>
                </c:pt>
                <c:pt idx="3084">
                  <c:v>-0.84681080524444208</c:v>
                </c:pt>
                <c:pt idx="3085">
                  <c:v>-0.99216959860082565</c:v>
                </c:pt>
                <c:pt idx="3086">
                  <c:v>-1.1512299916063757</c:v>
                </c:pt>
                <c:pt idx="3087">
                  <c:v>-1.3172550313007167</c:v>
                </c:pt>
                <c:pt idx="3088">
                  <c:v>-1.4170429471543522</c:v>
                </c:pt>
                <c:pt idx="3089">
                  <c:v>-1.4333738771241573</c:v>
                </c:pt>
                <c:pt idx="3090">
                  <c:v>-1.3591005590778924</c:v>
                </c:pt>
                <c:pt idx="3091">
                  <c:v>-1.2197500768796667</c:v>
                </c:pt>
                <c:pt idx="3092">
                  <c:v>-1.0286125415619662</c:v>
                </c:pt>
                <c:pt idx="3093">
                  <c:v>-0.79196717755498613</c:v>
                </c:pt>
                <c:pt idx="3094">
                  <c:v>-0.53973110917474876</c:v>
                </c:pt>
                <c:pt idx="3095">
                  <c:v>-0.28303033894415719</c:v>
                </c:pt>
                <c:pt idx="3096">
                  <c:v>-6.8878313287648041E-3</c:v>
                </c:pt>
                <c:pt idx="3097">
                  <c:v>0.11168345867509266</c:v>
                </c:pt>
                <c:pt idx="3098">
                  <c:v>0.10080454213237497</c:v>
                </c:pt>
                <c:pt idx="3099">
                  <c:v>7.4865431043596636E-2</c:v>
                </c:pt>
                <c:pt idx="3100">
                  <c:v>8.0311125969066949E-2</c:v>
                </c:pt>
                <c:pt idx="3101">
                  <c:v>6.1591185041375472E-2</c:v>
                </c:pt>
                <c:pt idx="3102">
                  <c:v>0.24145583150775013</c:v>
                </c:pt>
                <c:pt idx="3103">
                  <c:v>0.37963026289598611</c:v>
                </c:pt>
                <c:pt idx="3104">
                  <c:v>0.44564982622040467</c:v>
                </c:pt>
                <c:pt idx="3105">
                  <c:v>0.38290570223695874</c:v>
                </c:pt>
                <c:pt idx="3106">
                  <c:v>0.35712257597076108</c:v>
                </c:pt>
                <c:pt idx="3107">
                  <c:v>0.21170757142470106</c:v>
                </c:pt>
                <c:pt idx="3108">
                  <c:v>0.11454360577555081</c:v>
                </c:pt>
                <c:pt idx="3109">
                  <c:v>8.1044397941575072E-2</c:v>
                </c:pt>
                <c:pt idx="3110">
                  <c:v>9.5080629867902222E-2</c:v>
                </c:pt>
                <c:pt idx="3111">
                  <c:v>5.8097912421725906E-2</c:v>
                </c:pt>
                <c:pt idx="3112">
                  <c:v>5.4376519997394825E-2</c:v>
                </c:pt>
                <c:pt idx="3113">
                  <c:v>8.9278398204418602E-2</c:v>
                </c:pt>
                <c:pt idx="3114">
                  <c:v>0.14715053360586214</c:v>
                </c:pt>
                <c:pt idx="3115">
                  <c:v>0.2786367713247298</c:v>
                </c:pt>
                <c:pt idx="3116">
                  <c:v>0.34573848910769628</c:v>
                </c:pt>
                <c:pt idx="3117">
                  <c:v>0.31106292639496058</c:v>
                </c:pt>
                <c:pt idx="3118">
                  <c:v>0.24578822280560647</c:v>
                </c:pt>
                <c:pt idx="3119">
                  <c:v>9.0324465728193831E-2</c:v>
                </c:pt>
                <c:pt idx="3120">
                  <c:v>-0.14774185622660307</c:v>
                </c:pt>
                <c:pt idx="3121">
                  <c:v>-0.29608740675094658</c:v>
                </c:pt>
                <c:pt idx="3122">
                  <c:v>-0.33773091059666849</c:v>
                </c:pt>
                <c:pt idx="3123">
                  <c:v>-0.35574990106782867</c:v>
                </c:pt>
                <c:pt idx="3124">
                  <c:v>-0.31523668167366548</c:v>
                </c:pt>
                <c:pt idx="3125">
                  <c:v>-0.2073788268259143</c:v>
                </c:pt>
                <c:pt idx="3126">
                  <c:v>-0.14813258493258469</c:v>
                </c:pt>
                <c:pt idx="3127">
                  <c:v>-0.14076496229563634</c:v>
                </c:pt>
                <c:pt idx="3128">
                  <c:v>-0.10966629551418065</c:v>
                </c:pt>
                <c:pt idx="3129">
                  <c:v>-0.1334846841129276</c:v>
                </c:pt>
                <c:pt idx="3130">
                  <c:v>-0.22051564186538714</c:v>
                </c:pt>
                <c:pt idx="3131">
                  <c:v>-0.29845174843714356</c:v>
                </c:pt>
                <c:pt idx="3132">
                  <c:v>-0.33287476476633449</c:v>
                </c:pt>
                <c:pt idx="3133">
                  <c:v>-0.36683087122043306</c:v>
                </c:pt>
                <c:pt idx="3134">
                  <c:v>-0.34536548035199577</c:v>
                </c:pt>
                <c:pt idx="3135">
                  <c:v>-0.31194661844290522</c:v>
                </c:pt>
                <c:pt idx="3136">
                  <c:v>-0.25683381955557827</c:v>
                </c:pt>
                <c:pt idx="3137">
                  <c:v>-0.20550285701254034</c:v>
                </c:pt>
                <c:pt idx="3138">
                  <c:v>-0.11896992251536473</c:v>
                </c:pt>
                <c:pt idx="3139">
                  <c:v>-9.4973775355639417E-2</c:v>
                </c:pt>
                <c:pt idx="3140">
                  <c:v>-8.3702674643577862E-2</c:v>
                </c:pt>
                <c:pt idx="3141">
                  <c:v>-0.1323501271034106</c:v>
                </c:pt>
                <c:pt idx="3142">
                  <c:v>-0.17469696257496226</c:v>
                </c:pt>
                <c:pt idx="3143">
                  <c:v>-0.27045052066861069</c:v>
                </c:pt>
                <c:pt idx="3144">
                  <c:v>-0.31195069866029873</c:v>
                </c:pt>
                <c:pt idx="3145">
                  <c:v>-0.34630539056489879</c:v>
                </c:pt>
                <c:pt idx="3146">
                  <c:v>-0.35093410022623411</c:v>
                </c:pt>
                <c:pt idx="3147">
                  <c:v>-0.35931879752186741</c:v>
                </c:pt>
                <c:pt idx="3148">
                  <c:v>-0.35976579583942914</c:v>
                </c:pt>
                <c:pt idx="3149">
                  <c:v>-0.3865702401650265</c:v>
                </c:pt>
                <c:pt idx="3150">
                  <c:v>-0.34716360225238396</c:v>
                </c:pt>
                <c:pt idx="3151">
                  <c:v>-0.33290072590190101</c:v>
                </c:pt>
                <c:pt idx="3152">
                  <c:v>-0.31939010120303374</c:v>
                </c:pt>
                <c:pt idx="3153">
                  <c:v>-0.31488688440289531</c:v>
                </c:pt>
                <c:pt idx="3154">
                  <c:v>-0.29713109251904812</c:v>
                </c:pt>
                <c:pt idx="3155">
                  <c:v>-0.37106912660205466</c:v>
                </c:pt>
                <c:pt idx="3156">
                  <c:v>-0.43005119046607521</c:v>
                </c:pt>
                <c:pt idx="3157">
                  <c:v>-0.44130830819072042</c:v>
                </c:pt>
                <c:pt idx="3158">
                  <c:v>-0.43569522032557312</c:v>
                </c:pt>
                <c:pt idx="3159">
                  <c:v>-0.4687239240284381</c:v>
                </c:pt>
                <c:pt idx="3160">
                  <c:v>-0.49614151427015474</c:v>
                </c:pt>
                <c:pt idx="3161">
                  <c:v>-0.56084620099094529</c:v>
                </c:pt>
                <c:pt idx="3162">
                  <c:v>-0.65004614860336152</c:v>
                </c:pt>
                <c:pt idx="3163">
                  <c:v>-0.68666730756524319</c:v>
                </c:pt>
                <c:pt idx="3164">
                  <c:v>-0.66902359367962849</c:v>
                </c:pt>
                <c:pt idx="3165">
                  <c:v>-0.66058011822525553</c:v>
                </c:pt>
                <c:pt idx="3166">
                  <c:v>-0.58249678824817042</c:v>
                </c:pt>
                <c:pt idx="3167">
                  <c:v>-0.54292370497189402</c:v>
                </c:pt>
                <c:pt idx="3168">
                  <c:v>-0.59218944716712063</c:v>
                </c:pt>
                <c:pt idx="3169">
                  <c:v>-0.67286886343202956</c:v>
                </c:pt>
                <c:pt idx="3170">
                  <c:v>-0.69744106152181562</c:v>
                </c:pt>
                <c:pt idx="3171">
                  <c:v>-0.70859363176987233</c:v>
                </c:pt>
                <c:pt idx="3172">
                  <c:v>-0.6964416987473786</c:v>
                </c:pt>
                <c:pt idx="3173">
                  <c:v>-0.6567109277092491</c:v>
                </c:pt>
                <c:pt idx="3174">
                  <c:v>-0.56967318660216737</c:v>
                </c:pt>
                <c:pt idx="3175">
                  <c:v>-0.53438839797980342</c:v>
                </c:pt>
                <c:pt idx="3176">
                  <c:v>-0.51509669261302327</c:v>
                </c:pt>
                <c:pt idx="3177">
                  <c:v>-0.48467991768046231</c:v>
                </c:pt>
                <c:pt idx="3178">
                  <c:v>-0.4314934146689543</c:v>
                </c:pt>
                <c:pt idx="3179">
                  <c:v>-0.43432471644434906</c:v>
                </c:pt>
                <c:pt idx="3180">
                  <c:v>-0.44067304662864926</c:v>
                </c:pt>
                <c:pt idx="3181">
                  <c:v>-0.55188174803810386</c:v>
                </c:pt>
                <c:pt idx="3182">
                  <c:v>-0.69352259879665801</c:v>
                </c:pt>
                <c:pt idx="3183">
                  <c:v>-0.83718386821146551</c:v>
                </c:pt>
                <c:pt idx="3184">
                  <c:v>-0.93587400806050669</c:v>
                </c:pt>
                <c:pt idx="3185">
                  <c:v>-0.9666961257648129</c:v>
                </c:pt>
                <c:pt idx="3186">
                  <c:v>-0.93248718427579758</c:v>
                </c:pt>
                <c:pt idx="3187">
                  <c:v>-0.9183311034429732</c:v>
                </c:pt>
                <c:pt idx="3188">
                  <c:v>-0.89242523568089105</c:v>
                </c:pt>
                <c:pt idx="3189">
                  <c:v>-0.97107499089347371</c:v>
                </c:pt>
                <c:pt idx="3190">
                  <c:v>-1.1881743519574013</c:v>
                </c:pt>
                <c:pt idx="3191">
                  <c:v>-1.3530153799009601</c:v>
                </c:pt>
                <c:pt idx="3192">
                  <c:v>-1.4641129737906571</c:v>
                </c:pt>
                <c:pt idx="3193">
                  <c:v>-1.5381863649709449</c:v>
                </c:pt>
                <c:pt idx="3194">
                  <c:v>-1.4767973833175994</c:v>
                </c:pt>
                <c:pt idx="3195">
                  <c:v>-1.2975697980968532</c:v>
                </c:pt>
                <c:pt idx="3196">
                  <c:v>-1.1576032859704919</c:v>
                </c:pt>
                <c:pt idx="3197">
                  <c:v>-1.0597100798894321</c:v>
                </c:pt>
                <c:pt idx="3198">
                  <c:v>-1.0547606538709218</c:v>
                </c:pt>
                <c:pt idx="3199">
                  <c:v>-1.1133229668724811</c:v>
                </c:pt>
                <c:pt idx="3200">
                  <c:v>-1.2028014468753914</c:v>
                </c:pt>
                <c:pt idx="3201">
                  <c:v>-1.2565023468865195</c:v>
                </c:pt>
                <c:pt idx="3202">
                  <c:v>-1.2768007548428499</c:v>
                </c:pt>
                <c:pt idx="3203">
                  <c:v>-1.2204890839392324</c:v>
                </c:pt>
                <c:pt idx="3204">
                  <c:v>-1.1440481698832348</c:v>
                </c:pt>
                <c:pt idx="3205">
                  <c:v>-0.99767156913087995</c:v>
                </c:pt>
                <c:pt idx="3206">
                  <c:v>-0.83510378198384227</c:v>
                </c:pt>
                <c:pt idx="3207">
                  <c:v>-0.65408541011244137</c:v>
                </c:pt>
                <c:pt idx="3208">
                  <c:v>-0.4611913311988311</c:v>
                </c:pt>
                <c:pt idx="3209">
                  <c:v>-0.22250971882843568</c:v>
                </c:pt>
                <c:pt idx="3210">
                  <c:v>-2.6779193703408789E-2</c:v>
                </c:pt>
                <c:pt idx="3211">
                  <c:v>0.13756908438123389</c:v>
                </c:pt>
                <c:pt idx="3212">
                  <c:v>0.20853120655886642</c:v>
                </c:pt>
                <c:pt idx="3213">
                  <c:v>0.25731581027904188</c:v>
                </c:pt>
                <c:pt idx="3214">
                  <c:v>0.23854164507695583</c:v>
                </c:pt>
                <c:pt idx="3215">
                  <c:v>0.2059378947409678</c:v>
                </c:pt>
                <c:pt idx="3216">
                  <c:v>0.23237535361074846</c:v>
                </c:pt>
                <c:pt idx="3217">
                  <c:v>-6.5112876670313333E-2</c:v>
                </c:pt>
                <c:pt idx="3218">
                  <c:v>-0.3983756549579987</c:v>
                </c:pt>
                <c:pt idx="3219">
                  <c:v>-0.72599188054936803</c:v>
                </c:pt>
                <c:pt idx="3220">
                  <c:v>-1.0811777413260248</c:v>
                </c:pt>
                <c:pt idx="3221">
                  <c:v>-1.4794049757433503</c:v>
                </c:pt>
                <c:pt idx="3222">
                  <c:v>-1.5131744203330844</c:v>
                </c:pt>
                <c:pt idx="3223">
                  <c:v>-1.520037321391188</c:v>
                </c:pt>
                <c:pt idx="3224">
                  <c:v>-1.5311915275350247</c:v>
                </c:pt>
                <c:pt idx="3225">
                  <c:v>-1.5222548036057124</c:v>
                </c:pt>
                <c:pt idx="3226">
                  <c:v>-1.5387098775745858</c:v>
                </c:pt>
                <c:pt idx="3227">
                  <c:v>-1.6279669855291103</c:v>
                </c:pt>
                <c:pt idx="3228">
                  <c:v>-1.7338061193914285</c:v>
                </c:pt>
                <c:pt idx="3229">
                  <c:v>-1.8228894161032172</c:v>
                </c:pt>
                <c:pt idx="3230">
                  <c:v>-1.9032843168087905</c:v>
                </c:pt>
                <c:pt idx="3231">
                  <c:v>-1.9687687116762125</c:v>
                </c:pt>
                <c:pt idx="3232">
                  <c:v>-1.9188932559684939</c:v>
                </c:pt>
                <c:pt idx="3233">
                  <c:v>-1.8835263928216299</c:v>
                </c:pt>
                <c:pt idx="3234">
                  <c:v>-1.6518326049781025</c:v>
                </c:pt>
                <c:pt idx="3235">
                  <c:v>-1.4703357331440583</c:v>
                </c:pt>
                <c:pt idx="3236">
                  <c:v>-1.3667840832988454</c:v>
                </c:pt>
                <c:pt idx="3237">
                  <c:v>-1.3378084333359301</c:v>
                </c:pt>
                <c:pt idx="3238">
                  <c:v>-1.3044614035029158</c:v>
                </c:pt>
                <c:pt idx="3239">
                  <c:v>-1.4989290954574608</c:v>
                </c:pt>
                <c:pt idx="3240">
                  <c:v>-1.6577776304665299</c:v>
                </c:pt>
                <c:pt idx="3241">
                  <c:v>-1.7398547788846468</c:v>
                </c:pt>
                <c:pt idx="3242">
                  <c:v>-1.7672107689491052</c:v>
                </c:pt>
                <c:pt idx="3243">
                  <c:v>-1.7765397391312319</c:v>
                </c:pt>
                <c:pt idx="3244">
                  <c:v>-1.753819659463034</c:v>
                </c:pt>
                <c:pt idx="3245">
                  <c:v>-1.7399640034772268</c:v>
                </c:pt>
                <c:pt idx="3246">
                  <c:v>-1.7395955917794548</c:v>
                </c:pt>
                <c:pt idx="3247">
                  <c:v>-1.7424450359376515</c:v>
                </c:pt>
                <c:pt idx="3248">
                  <c:v>-1.7398602880459559</c:v>
                </c:pt>
                <c:pt idx="3249">
                  <c:v>-1.721861450831129</c:v>
                </c:pt>
                <c:pt idx="3250">
                  <c:v>-1.7165946636082936</c:v>
                </c:pt>
                <c:pt idx="3251">
                  <c:v>-1.7152104569330748</c:v>
                </c:pt>
                <c:pt idx="3252">
                  <c:v>-1.6901080177416143</c:v>
                </c:pt>
                <c:pt idx="3253">
                  <c:v>-1.72064154640807</c:v>
                </c:pt>
                <c:pt idx="3254">
                  <c:v>-1.7522456171161209</c:v>
                </c:pt>
                <c:pt idx="3255">
                  <c:v>-1.747244631302344</c:v>
                </c:pt>
                <c:pt idx="3256">
                  <c:v>-1.7498631186755496</c:v>
                </c:pt>
                <c:pt idx="3257">
                  <c:v>-1.7856359157937802</c:v>
                </c:pt>
                <c:pt idx="3258">
                  <c:v>-1.7553718948521868</c:v>
                </c:pt>
                <c:pt idx="3259">
                  <c:v>-1.735177680768206</c:v>
                </c:pt>
                <c:pt idx="3260">
                  <c:v>-1.7350318085263456</c:v>
                </c:pt>
                <c:pt idx="3261">
                  <c:v>-1.7211624835813555</c:v>
                </c:pt>
                <c:pt idx="3262">
                  <c:v>-1.7203465452345614</c:v>
                </c:pt>
                <c:pt idx="3263">
                  <c:v>-1.6857609957124111</c:v>
                </c:pt>
                <c:pt idx="3264">
                  <c:v>-1.6625150958543635</c:v>
                </c:pt>
                <c:pt idx="3265">
                  <c:v>-1.5362043382199928</c:v>
                </c:pt>
                <c:pt idx="3266">
                  <c:v>-1.4062082570565739</c:v>
                </c:pt>
                <c:pt idx="3267">
                  <c:v>-1.2909276064425219</c:v>
                </c:pt>
                <c:pt idx="3268">
                  <c:v>-1.2371097375421141</c:v>
                </c:pt>
                <c:pt idx="3269">
                  <c:v>-1.1629467054393721</c:v>
                </c:pt>
                <c:pt idx="3270">
                  <c:v>-1.1385258704748431</c:v>
                </c:pt>
                <c:pt idx="3271">
                  <c:v>-1.1493663053587213</c:v>
                </c:pt>
                <c:pt idx="3272">
                  <c:v>-1.1622681042087071</c:v>
                </c:pt>
                <c:pt idx="3273">
                  <c:v>-1.1811267520100113</c:v>
                </c:pt>
                <c:pt idx="3274">
                  <c:v>-1.245076098401988</c:v>
                </c:pt>
                <c:pt idx="3275">
                  <c:v>-1.3674397108632155</c:v>
                </c:pt>
                <c:pt idx="3276">
                  <c:v>-1.4740160195771754</c:v>
                </c:pt>
                <c:pt idx="3277">
                  <c:v>-1.5421863460169327</c:v>
                </c:pt>
                <c:pt idx="3278">
                  <c:v>-1.5766456098673394</c:v>
                </c:pt>
                <c:pt idx="3279">
                  <c:v>-1.6053231931960021</c:v>
                </c:pt>
                <c:pt idx="3280">
                  <c:v>-1.6292771349239543</c:v>
                </c:pt>
                <c:pt idx="3281">
                  <c:v>-1.6010230170481781</c:v>
                </c:pt>
                <c:pt idx="3282">
                  <c:v>-1.573766752952418</c:v>
                </c:pt>
                <c:pt idx="3283">
                  <c:v>-1.5653591746400923</c:v>
                </c:pt>
                <c:pt idx="3284">
                  <c:v>-1.5622276552533929</c:v>
                </c:pt>
                <c:pt idx="3285">
                  <c:v>-1.5263369558134356</c:v>
                </c:pt>
                <c:pt idx="3286">
                  <c:v>-1.4969146871819752</c:v>
                </c:pt>
                <c:pt idx="3287">
                  <c:v>-1.465244546765776</c:v>
                </c:pt>
                <c:pt idx="3288">
                  <c:v>-1.4329975620382058</c:v>
                </c:pt>
                <c:pt idx="3289">
                  <c:v>-1.3731722622612379</c:v>
                </c:pt>
                <c:pt idx="3290">
                  <c:v>-1.3372713896060089</c:v>
                </c:pt>
                <c:pt idx="3291">
                  <c:v>-1.3486782957396344</c:v>
                </c:pt>
                <c:pt idx="3292">
                  <c:v>-1.3662976876675945</c:v>
                </c:pt>
                <c:pt idx="3293">
                  <c:v>-1.3757459062696213</c:v>
                </c:pt>
                <c:pt idx="3294">
                  <c:v>-1.3270895658393314</c:v>
                </c:pt>
                <c:pt idx="3295">
                  <c:v>-1.1109521306199406</c:v>
                </c:pt>
                <c:pt idx="3296">
                  <c:v>-0.86799407080155677</c:v>
                </c:pt>
                <c:pt idx="3297">
                  <c:v>-0.75728885598146167</c:v>
                </c:pt>
                <c:pt idx="3298">
                  <c:v>-0.68621379410075944</c:v>
                </c:pt>
                <c:pt idx="3299">
                  <c:v>-0.69119633338207975</c:v>
                </c:pt>
                <c:pt idx="3300">
                  <c:v>-0.76940252344487203</c:v>
                </c:pt>
                <c:pt idx="3301">
                  <c:v>-0.82781586162833687</c:v>
                </c:pt>
                <c:pt idx="3302">
                  <c:v>-0.74318469457001957</c:v>
                </c:pt>
                <c:pt idx="3303">
                  <c:v>-0.7055788921145032</c:v>
                </c:pt>
                <c:pt idx="3304">
                  <c:v>-0.63077392486790917</c:v>
                </c:pt>
                <c:pt idx="3305">
                  <c:v>-0.65669996690926491</c:v>
                </c:pt>
                <c:pt idx="3306">
                  <c:v>-0.74518894168489802</c:v>
                </c:pt>
                <c:pt idx="3307">
                  <c:v>-0.8447352805697419</c:v>
                </c:pt>
                <c:pt idx="3308">
                  <c:v>-0.82066229339234664</c:v>
                </c:pt>
                <c:pt idx="3309">
                  <c:v>-0.83492984767186196</c:v>
                </c:pt>
                <c:pt idx="3310">
                  <c:v>-0.86454341553895664</c:v>
                </c:pt>
                <c:pt idx="3311">
                  <c:v>-0.88866003201328581</c:v>
                </c:pt>
                <c:pt idx="3312">
                  <c:v>-0.88198038066879492</c:v>
                </c:pt>
                <c:pt idx="3313">
                  <c:v>-0.84830629008555136</c:v>
                </c:pt>
                <c:pt idx="3314">
                  <c:v>-0.81651000209954661</c:v>
                </c:pt>
                <c:pt idx="3315">
                  <c:v>-0.76284140561126013</c:v>
                </c:pt>
                <c:pt idx="3316">
                  <c:v>-0.64762623497693061</c:v>
                </c:pt>
                <c:pt idx="3317">
                  <c:v>-0.63832441289691455</c:v>
                </c:pt>
                <c:pt idx="3318">
                  <c:v>-0.72279810722616666</c:v>
                </c:pt>
                <c:pt idx="3319">
                  <c:v>-0.79055340854292333</c:v>
                </c:pt>
                <c:pt idx="3320">
                  <c:v>-0.86875795647425313</c:v>
                </c:pt>
                <c:pt idx="3321">
                  <c:v>-0.97608497047076914</c:v>
                </c:pt>
                <c:pt idx="3322">
                  <c:v>-1.0093182851623523</c:v>
                </c:pt>
                <c:pt idx="3323">
                  <c:v>-1.0291894572034623</c:v>
                </c:pt>
                <c:pt idx="3324">
                  <c:v>-1.0637241706320666</c:v>
                </c:pt>
                <c:pt idx="3325">
                  <c:v>-1.0967318859761899</c:v>
                </c:pt>
                <c:pt idx="3326">
                  <c:v>-1.1008561772107697</c:v>
                </c:pt>
                <c:pt idx="3327">
                  <c:v>-1.0796815777964603</c:v>
                </c:pt>
                <c:pt idx="3328">
                  <c:v>-1.0639400572044255</c:v>
                </c:pt>
                <c:pt idx="3329">
                  <c:v>-1.0328948619155891</c:v>
                </c:pt>
                <c:pt idx="3330">
                  <c:v>-0.99628754395416796</c:v>
                </c:pt>
                <c:pt idx="3331">
                  <c:v>-0.98408837169629015</c:v>
                </c:pt>
                <c:pt idx="3332">
                  <c:v>-0.98449405980567306</c:v>
                </c:pt>
                <c:pt idx="3333">
                  <c:v>-0.99025296948529051</c:v>
                </c:pt>
                <c:pt idx="3334">
                  <c:v>-0.98259141592429111</c:v>
                </c:pt>
                <c:pt idx="3335">
                  <c:v>-0.98020171277634949</c:v>
                </c:pt>
                <c:pt idx="3336">
                  <c:v>-0.9676589804282294</c:v>
                </c:pt>
                <c:pt idx="3337">
                  <c:v>-0.94577862959739212</c:v>
                </c:pt>
                <c:pt idx="3338">
                  <c:v>-0.9154956591277863</c:v>
                </c:pt>
                <c:pt idx="3339">
                  <c:v>-0.91946535345557356</c:v>
                </c:pt>
                <c:pt idx="3340">
                  <c:v>-0.92358374252465225</c:v>
                </c:pt>
                <c:pt idx="3341">
                  <c:v>-0.96225855555954998</c:v>
                </c:pt>
                <c:pt idx="3342">
                  <c:v>-1.021010809315466</c:v>
                </c:pt>
                <c:pt idx="3343">
                  <c:v>-1.0785519882175898</c:v>
                </c:pt>
                <c:pt idx="3344">
                  <c:v>-1.1152055147649782</c:v>
                </c:pt>
                <c:pt idx="3345">
                  <c:v>-1.1102587558760284</c:v>
                </c:pt>
                <c:pt idx="3346">
                  <c:v>-1.0685127484615318</c:v>
                </c:pt>
                <c:pt idx="3347">
                  <c:v>-0.99326016319264787</c:v>
                </c:pt>
                <c:pt idx="3348">
                  <c:v>-0.9008628563040556</c:v>
                </c:pt>
                <c:pt idx="3349">
                  <c:v>-0.77326333573320194</c:v>
                </c:pt>
                <c:pt idx="3350">
                  <c:v>-0.69585614796631268</c:v>
                </c:pt>
                <c:pt idx="3351">
                  <c:v>-0.69398221126254622</c:v>
                </c:pt>
                <c:pt idx="3352">
                  <c:v>-0.72458149098126212</c:v>
                </c:pt>
                <c:pt idx="3353">
                  <c:v>-0.79968906710640719</c:v>
                </c:pt>
                <c:pt idx="3354">
                  <c:v>-0.92230109769662183</c:v>
                </c:pt>
                <c:pt idx="3355">
                  <c:v>-1.0387457419237607</c:v>
                </c:pt>
                <c:pt idx="3356">
                  <c:v>-1.1474966059216878</c:v>
                </c:pt>
                <c:pt idx="3357">
                  <c:v>-1.2524439100242717</c:v>
                </c:pt>
                <c:pt idx="3358">
                  <c:v>-1.3178568102016883</c:v>
                </c:pt>
                <c:pt idx="3359">
                  <c:v>-1.3670695985375325</c:v>
                </c:pt>
                <c:pt idx="3360">
                  <c:v>-1.3461426540980468</c:v>
                </c:pt>
                <c:pt idx="3361">
                  <c:v>-1.2229811342892485</c:v>
                </c:pt>
                <c:pt idx="3362">
                  <c:v>-1.0983983010825096</c:v>
                </c:pt>
                <c:pt idx="3363">
                  <c:v>-0.95560693334841229</c:v>
                </c:pt>
                <c:pt idx="3364">
                  <c:v>-0.75898817955181674</c:v>
                </c:pt>
                <c:pt idx="3365">
                  <c:v>-0.67533046820325526</c:v>
                </c:pt>
                <c:pt idx="3366">
                  <c:v>-0.63943699887067473</c:v>
                </c:pt>
                <c:pt idx="3367">
                  <c:v>-0.65102509004317133</c:v>
                </c:pt>
                <c:pt idx="3368">
                  <c:v>-0.73702302904554817</c:v>
                </c:pt>
                <c:pt idx="3369">
                  <c:v>-0.88486722914307114</c:v>
                </c:pt>
                <c:pt idx="3370">
                  <c:v>-0.97861608417186186</c:v>
                </c:pt>
                <c:pt idx="3371">
                  <c:v>-1.0800951814790647</c:v>
                </c:pt>
                <c:pt idx="3372">
                  <c:v>-1.1256882044942702</c:v>
                </c:pt>
                <c:pt idx="3373">
                  <c:v>-1.1373632666896736</c:v>
                </c:pt>
                <c:pt idx="3374">
                  <c:v>-1.1052986495037675</c:v>
                </c:pt>
                <c:pt idx="3375">
                  <c:v>-1.040851174900544</c:v>
                </c:pt>
                <c:pt idx="3376">
                  <c:v>-0.89311374520432896</c:v>
                </c:pt>
                <c:pt idx="3377">
                  <c:v>-0.79588551813064745</c:v>
                </c:pt>
                <c:pt idx="3378">
                  <c:v>-0.70606870895721929</c:v>
                </c:pt>
                <c:pt idx="3379">
                  <c:v>-0.64420598535424189</c:v>
                </c:pt>
                <c:pt idx="3380">
                  <c:v>-0.64459752504929113</c:v>
                </c:pt>
                <c:pt idx="3381">
                  <c:v>-0.76565927413835144</c:v>
                </c:pt>
                <c:pt idx="3382">
                  <c:v>-0.86621035080996722</c:v>
                </c:pt>
                <c:pt idx="3383">
                  <c:v>-0.94473893769973993</c:v>
                </c:pt>
                <c:pt idx="3384">
                  <c:v>-1.0366062387991171</c:v>
                </c:pt>
                <c:pt idx="3385">
                  <c:v>-1.0959293538316417</c:v>
                </c:pt>
                <c:pt idx="3386">
                  <c:v>-1.1324442115423254</c:v>
                </c:pt>
                <c:pt idx="3387">
                  <c:v>-1.1646979402090349</c:v>
                </c:pt>
                <c:pt idx="3388">
                  <c:v>-1.1594246316021335</c:v>
                </c:pt>
                <c:pt idx="3389">
                  <c:v>-1.1221800723105109</c:v>
                </c:pt>
                <c:pt idx="3390">
                  <c:v>-1.0865304600064922</c:v>
                </c:pt>
                <c:pt idx="3391">
                  <c:v>-1.0323402537804351</c:v>
                </c:pt>
                <c:pt idx="3392">
                  <c:v>-0.95894075520346678</c:v>
                </c:pt>
                <c:pt idx="3393">
                  <c:v>-0.93026896258022818</c:v>
                </c:pt>
                <c:pt idx="3394">
                  <c:v>-0.92282245619258485</c:v>
                </c:pt>
                <c:pt idx="3395">
                  <c:v>-0.91668713235786181</c:v>
                </c:pt>
                <c:pt idx="3396">
                  <c:v>-0.87853405148429875</c:v>
                </c:pt>
                <c:pt idx="3397">
                  <c:v>-0.84236890905495831</c:v>
                </c:pt>
                <c:pt idx="3398">
                  <c:v>-0.8200425977720126</c:v>
                </c:pt>
                <c:pt idx="3399">
                  <c:v>-0.86129040945540181</c:v>
                </c:pt>
                <c:pt idx="3400">
                  <c:v>-0.91545996411093444</c:v>
                </c:pt>
                <c:pt idx="3401">
                  <c:v>-1.019185584437341</c:v>
                </c:pt>
                <c:pt idx="3402">
                  <c:v>-1.1220257657747594</c:v>
                </c:pt>
                <c:pt idx="3403">
                  <c:v>-1.1818327154740729</c:v>
                </c:pt>
                <c:pt idx="3404">
                  <c:v>-1.1563792915642852</c:v>
                </c:pt>
                <c:pt idx="3405">
                  <c:v>-1.1291434920274339</c:v>
                </c:pt>
                <c:pt idx="3406">
                  <c:v>-1.0736145773907961</c:v>
                </c:pt>
                <c:pt idx="3407">
                  <c:v>-1.0082291494229603</c:v>
                </c:pt>
                <c:pt idx="3408">
                  <c:v>-0.95562960684247034</c:v>
                </c:pt>
                <c:pt idx="3409">
                  <c:v>-0.90807646433734279</c:v>
                </c:pt>
                <c:pt idx="3410">
                  <c:v>-0.79818385578677287</c:v>
                </c:pt>
                <c:pt idx="3411">
                  <c:v>-0.68540446318489023</c:v>
                </c:pt>
                <c:pt idx="3412">
                  <c:v>-0.59396197719204658</c:v>
                </c:pt>
                <c:pt idx="3413">
                  <c:v>-0.51279124689607092</c:v>
                </c:pt>
                <c:pt idx="3414">
                  <c:v>-0.40895687369122757</c:v>
                </c:pt>
                <c:pt idx="3415">
                  <c:v>-0.33552013556718835</c:v>
                </c:pt>
                <c:pt idx="3416">
                  <c:v>-0.26294078670097287</c:v>
                </c:pt>
                <c:pt idx="3417">
                  <c:v>-8.5818033194595036E-2</c:v>
                </c:pt>
                <c:pt idx="3418">
                  <c:v>0.15517071017696468</c:v>
                </c:pt>
                <c:pt idx="3419">
                  <c:v>0.30144768863549232</c:v>
                </c:pt>
                <c:pt idx="3420">
                  <c:v>0.44936429891780516</c:v>
                </c:pt>
                <c:pt idx="3421">
                  <c:v>0.74070869574584708</c:v>
                </c:pt>
                <c:pt idx="3422">
                  <c:v>1.274630594255018</c:v>
                </c:pt>
                <c:pt idx="3423">
                  <c:v>1.8059476416274705</c:v>
                </c:pt>
                <c:pt idx="3424">
                  <c:v>2.1485935793415298</c:v>
                </c:pt>
                <c:pt idx="3425">
                  <c:v>2.7264103002246549</c:v>
                </c:pt>
                <c:pt idx="3426">
                  <c:v>3.1526298299691673</c:v>
                </c:pt>
                <c:pt idx="3427">
                  <c:v>3.0717804456499485</c:v>
                </c:pt>
                <c:pt idx="3428">
                  <c:v>2.8563955014577656</c:v>
                </c:pt>
                <c:pt idx="3429">
                  <c:v>2.7626441771604826</c:v>
                </c:pt>
                <c:pt idx="3430">
                  <c:v>2.3895007116515581</c:v>
                </c:pt>
                <c:pt idx="3431">
                  <c:v>1.9469419656155402</c:v>
                </c:pt>
                <c:pt idx="3432">
                  <c:v>1.6789961888804281</c:v>
                </c:pt>
                <c:pt idx="3433">
                  <c:v>1.4506119065080869</c:v>
                </c:pt>
                <c:pt idx="3434">
                  <c:v>1.3304654267516407</c:v>
                </c:pt>
                <c:pt idx="3435">
                  <c:v>1.2219359319341758</c:v>
                </c:pt>
                <c:pt idx="3436">
                  <c:v>1.1797650533312867</c:v>
                </c:pt>
                <c:pt idx="3437">
                  <c:v>1.0831081549793253</c:v>
                </c:pt>
                <c:pt idx="3438">
                  <c:v>1.0506225748869116</c:v>
                </c:pt>
                <c:pt idx="3439">
                  <c:v>1.0369497585502636</c:v>
                </c:pt>
                <c:pt idx="3440">
                  <c:v>1.1066780395693239</c:v>
                </c:pt>
                <c:pt idx="3441">
                  <c:v>1.2110089433671041</c:v>
                </c:pt>
                <c:pt idx="3442">
                  <c:v>1.2852107340177465</c:v>
                </c:pt>
                <c:pt idx="3443">
                  <c:v>1.2998981757565009</c:v>
                </c:pt>
                <c:pt idx="3444">
                  <c:v>1.2914315053833185</c:v>
                </c:pt>
                <c:pt idx="3445">
                  <c:v>1.1465695932935538</c:v>
                </c:pt>
                <c:pt idx="3446">
                  <c:v>0.88929117251375911</c:v>
                </c:pt>
                <c:pt idx="3447">
                  <c:v>0.71082268386548664</c:v>
                </c:pt>
                <c:pt idx="3448">
                  <c:v>0.54156596831839932</c:v>
                </c:pt>
                <c:pt idx="3449">
                  <c:v>0.43307413847574205</c:v>
                </c:pt>
                <c:pt idx="3450">
                  <c:v>0.36650657081483479</c:v>
                </c:pt>
                <c:pt idx="3451">
                  <c:v>0.37376484457502401</c:v>
                </c:pt>
                <c:pt idx="3452">
                  <c:v>0.4689371722073018</c:v>
                </c:pt>
                <c:pt idx="3453">
                  <c:v>0.52503988925790945</c:v>
                </c:pt>
                <c:pt idx="3454">
                  <c:v>0.48299791132013514</c:v>
                </c:pt>
                <c:pt idx="3455">
                  <c:v>0.56495081595017971</c:v>
                </c:pt>
                <c:pt idx="3456">
                  <c:v>0.69741324226858281</c:v>
                </c:pt>
                <c:pt idx="3457">
                  <c:v>0.6920692685696046</c:v>
                </c:pt>
                <c:pt idx="3458">
                  <c:v>0.73349170284971932</c:v>
                </c:pt>
                <c:pt idx="3459">
                  <c:v>0.86537634270607655</c:v>
                </c:pt>
                <c:pt idx="3460">
                  <c:v>0.84721733915103814</c:v>
                </c:pt>
                <c:pt idx="3461">
                  <c:v>0.7853196406521693</c:v>
                </c:pt>
                <c:pt idx="3462">
                  <c:v>0.80276043052692003</c:v>
                </c:pt>
                <c:pt idx="3463">
                  <c:v>0.78693161909478604</c:v>
                </c:pt>
                <c:pt idx="3464">
                  <c:v>0.71636651548662356</c:v>
                </c:pt>
                <c:pt idx="3465">
                  <c:v>0.63057182155788505</c:v>
                </c:pt>
                <c:pt idx="3466">
                  <c:v>0.59110440940837805</c:v>
                </c:pt>
                <c:pt idx="3467">
                  <c:v>0.47097369776869835</c:v>
                </c:pt>
                <c:pt idx="3468">
                  <c:v>0.3490292774918326</c:v>
                </c:pt>
                <c:pt idx="3469">
                  <c:v>0.23225141583002973</c:v>
                </c:pt>
                <c:pt idx="3470">
                  <c:v>0.16641219522168166</c:v>
                </c:pt>
                <c:pt idx="3471">
                  <c:v>2.509085399161165E-2</c:v>
                </c:pt>
                <c:pt idx="3472">
                  <c:v>-0.10533359148023311</c:v>
                </c:pt>
                <c:pt idx="3473">
                  <c:v>-0.24176899344439265</c:v>
                </c:pt>
                <c:pt idx="3474">
                  <c:v>-0.34685564297029481</c:v>
                </c:pt>
                <c:pt idx="3475">
                  <c:v>-0.41069367728361883</c:v>
                </c:pt>
                <c:pt idx="3476">
                  <c:v>-0.39515758859090805</c:v>
                </c:pt>
                <c:pt idx="3477">
                  <c:v>-0.33514240742722612</c:v>
                </c:pt>
                <c:pt idx="3478">
                  <c:v>-0.20879132440493745</c:v>
                </c:pt>
                <c:pt idx="3479">
                  <c:v>-5.2064005959298186E-2</c:v>
                </c:pt>
                <c:pt idx="3480">
                  <c:v>7.9808651084186388E-3</c:v>
                </c:pt>
                <c:pt idx="3481">
                  <c:v>-3.2195193569994951E-2</c:v>
                </c:pt>
                <c:pt idx="3482">
                  <c:v>-8.4794356282393943E-2</c:v>
                </c:pt>
                <c:pt idx="3483">
                  <c:v>-0.11302407485781936</c:v>
                </c:pt>
                <c:pt idx="3484">
                  <c:v>-0.23639880809996158</c:v>
                </c:pt>
                <c:pt idx="3485">
                  <c:v>-0.27761905095628903</c:v>
                </c:pt>
                <c:pt idx="3486">
                  <c:v>-0.30831069113826348</c:v>
                </c:pt>
                <c:pt idx="3487">
                  <c:v>-0.33621480266604381</c:v>
                </c:pt>
                <c:pt idx="3488">
                  <c:v>-0.38314218382720427</c:v>
                </c:pt>
                <c:pt idx="3489">
                  <c:v>-0.39365513697037086</c:v>
                </c:pt>
                <c:pt idx="3490">
                  <c:v>-0.45996921682734887</c:v>
                </c:pt>
                <c:pt idx="3491">
                  <c:v>-0.52600051448668972</c:v>
                </c:pt>
                <c:pt idx="3492">
                  <c:v>-0.56862384193124993</c:v>
                </c:pt>
                <c:pt idx="3493">
                  <c:v>-0.54031086417307883</c:v>
                </c:pt>
                <c:pt idx="3494">
                  <c:v>-0.45747378367700875</c:v>
                </c:pt>
                <c:pt idx="3495">
                  <c:v>-0.36015392134908897</c:v>
                </c:pt>
                <c:pt idx="3496">
                  <c:v>-0.23501364948105388</c:v>
                </c:pt>
                <c:pt idx="3497">
                  <c:v>-0.13139034920451237</c:v>
                </c:pt>
                <c:pt idx="3498">
                  <c:v>-0.14285823118866975</c:v>
                </c:pt>
                <c:pt idx="3499">
                  <c:v>-0.1575652597622112</c:v>
                </c:pt>
                <c:pt idx="3500">
                  <c:v>-0.15945327435361401</c:v>
                </c:pt>
                <c:pt idx="3501">
                  <c:v>-0.11714668537420639</c:v>
                </c:pt>
                <c:pt idx="3502">
                  <c:v>-4.5154548548299318E-2</c:v>
                </c:pt>
                <c:pt idx="3503">
                  <c:v>0.2642093381161269</c:v>
                </c:pt>
                <c:pt idx="3504">
                  <c:v>0.47886504883164704</c:v>
                </c:pt>
                <c:pt idx="3505">
                  <c:v>0.67231166494725569</c:v>
                </c:pt>
                <c:pt idx="3506">
                  <c:v>0.70844857663508054</c:v>
                </c:pt>
                <c:pt idx="3507">
                  <c:v>0.64663229391105581</c:v>
                </c:pt>
                <c:pt idx="3508">
                  <c:v>0.38019053361411187</c:v>
                </c:pt>
                <c:pt idx="3509">
                  <c:v>0.18980951740944407</c:v>
                </c:pt>
                <c:pt idx="3510">
                  <c:v>3.9817070790970924E-2</c:v>
                </c:pt>
                <c:pt idx="3511">
                  <c:v>8.0288278027277074E-2</c:v>
                </c:pt>
                <c:pt idx="3512">
                  <c:v>0.14349341092151519</c:v>
                </c:pt>
                <c:pt idx="3513">
                  <c:v>0.16055606592130395</c:v>
                </c:pt>
                <c:pt idx="3514">
                  <c:v>0.10546382619306663</c:v>
                </c:pt>
                <c:pt idx="3515">
                  <c:v>-3.5655729559450843E-3</c:v>
                </c:pt>
                <c:pt idx="3516">
                  <c:v>-0.15024557548250536</c:v>
                </c:pt>
                <c:pt idx="3517">
                  <c:v>-0.23019748046120586</c:v>
                </c:pt>
                <c:pt idx="3518">
                  <c:v>-0.22882567146774338</c:v>
                </c:pt>
                <c:pt idx="3519">
                  <c:v>-0.22368981275654126</c:v>
                </c:pt>
                <c:pt idx="3520">
                  <c:v>-0.10565300302450638</c:v>
                </c:pt>
                <c:pt idx="3521">
                  <c:v>-5.8898076591930103E-2</c:v>
                </c:pt>
                <c:pt idx="3522">
                  <c:v>4.5461720070830963E-2</c:v>
                </c:pt>
                <c:pt idx="3523">
                  <c:v>5.9058070828459111E-2</c:v>
                </c:pt>
                <c:pt idx="3524">
                  <c:v>0.16013812148318771</c:v>
                </c:pt>
                <c:pt idx="3525">
                  <c:v>0.19783037305879692</c:v>
                </c:pt>
                <c:pt idx="3526">
                  <c:v>0.21863099383804405</c:v>
                </c:pt>
                <c:pt idx="3527">
                  <c:v>0.16967900595824786</c:v>
                </c:pt>
                <c:pt idx="3528">
                  <c:v>0.16354904107181212</c:v>
                </c:pt>
                <c:pt idx="3529">
                  <c:v>0.1036405855641301</c:v>
                </c:pt>
                <c:pt idx="3530">
                  <c:v>1.7420417290357593E-2</c:v>
                </c:pt>
                <c:pt idx="3531">
                  <c:v>-7.8584430089696095E-2</c:v>
                </c:pt>
                <c:pt idx="3532">
                  <c:v>-0.20695892138293354</c:v>
                </c:pt>
                <c:pt idx="3533">
                  <c:v>-0.3400246620873234</c:v>
                </c:pt>
                <c:pt idx="3534">
                  <c:v>-0.42148109906720022</c:v>
                </c:pt>
                <c:pt idx="3535">
                  <c:v>-0.51176398148528568</c:v>
                </c:pt>
                <c:pt idx="3536">
                  <c:v>-0.55692881970162433</c:v>
                </c:pt>
                <c:pt idx="3537">
                  <c:v>-0.58242649946216596</c:v>
                </c:pt>
                <c:pt idx="3538">
                  <c:v>-0.62716420224320035</c:v>
                </c:pt>
                <c:pt idx="3539">
                  <c:v>-0.74072017470814255</c:v>
                </c:pt>
                <c:pt idx="3540">
                  <c:v>-0.76014841585932902</c:v>
                </c:pt>
                <c:pt idx="3541">
                  <c:v>-0.71500250571431745</c:v>
                </c:pt>
                <c:pt idx="3542">
                  <c:v>-0.61994094023456303</c:v>
                </c:pt>
                <c:pt idx="3543">
                  <c:v>-0.5398814817592642</c:v>
                </c:pt>
                <c:pt idx="3544">
                  <c:v>-0.46804851054417052</c:v>
                </c:pt>
                <c:pt idx="3545">
                  <c:v>-0.45970423341338601</c:v>
                </c:pt>
                <c:pt idx="3546">
                  <c:v>-0.49880989048327146</c:v>
                </c:pt>
                <c:pt idx="3547">
                  <c:v>-0.5517074310358685</c:v>
                </c:pt>
                <c:pt idx="3548">
                  <c:v>-0.63017845494736036</c:v>
                </c:pt>
                <c:pt idx="3549">
                  <c:v>-0.64229916049865809</c:v>
                </c:pt>
                <c:pt idx="3550">
                  <c:v>-0.63459505554762841</c:v>
                </c:pt>
                <c:pt idx="3551">
                  <c:v>-0.63965157172824516</c:v>
                </c:pt>
                <c:pt idx="3552">
                  <c:v>-0.68298573231982318</c:v>
                </c:pt>
                <c:pt idx="3553">
                  <c:v>-0.6706142793684452</c:v>
                </c:pt>
                <c:pt idx="3554">
                  <c:v>-0.68733242745176304</c:v>
                </c:pt>
                <c:pt idx="3555">
                  <c:v>-0.71557409617464895</c:v>
                </c:pt>
                <c:pt idx="3556">
                  <c:v>-0.5783046443255655</c:v>
                </c:pt>
                <c:pt idx="3557">
                  <c:v>-0.40384271455931053</c:v>
                </c:pt>
                <c:pt idx="3558">
                  <c:v>-0.25861826078732619</c:v>
                </c:pt>
                <c:pt idx="3559">
                  <c:v>-2.2895664822439467E-2</c:v>
                </c:pt>
                <c:pt idx="3560">
                  <c:v>0.13073769974292554</c:v>
                </c:pt>
                <c:pt idx="3561">
                  <c:v>0.12845284703833634</c:v>
                </c:pt>
                <c:pt idx="3562">
                  <c:v>6.7879752048035452E-2</c:v>
                </c:pt>
                <c:pt idx="3563">
                  <c:v>2.8187062475449588E-2</c:v>
                </c:pt>
                <c:pt idx="3564">
                  <c:v>-0.1238406455903299</c:v>
                </c:pt>
                <c:pt idx="3565">
                  <c:v>-0.19810399805271844</c:v>
                </c:pt>
                <c:pt idx="3566">
                  <c:v>-0.280118520454048</c:v>
                </c:pt>
                <c:pt idx="3567">
                  <c:v>-0.33361805412156886</c:v>
                </c:pt>
                <c:pt idx="3568">
                  <c:v>-0.3703368545169673</c:v>
                </c:pt>
                <c:pt idx="3569">
                  <c:v>-0.39326038910628858</c:v>
                </c:pt>
                <c:pt idx="3570">
                  <c:v>-0.36843879540654456</c:v>
                </c:pt>
                <c:pt idx="3571">
                  <c:v>-0.30030543086102035</c:v>
                </c:pt>
                <c:pt idx="3572">
                  <c:v>-0.23434601116070669</c:v>
                </c:pt>
                <c:pt idx="3573">
                  <c:v>-0.15793083810779052</c:v>
                </c:pt>
                <c:pt idx="3574">
                  <c:v>-8.759351213203817E-2</c:v>
                </c:pt>
                <c:pt idx="3575">
                  <c:v>-4.9237936230548264E-2</c:v>
                </c:pt>
                <c:pt idx="3576">
                  <c:v>-2.2448493418751859E-2</c:v>
                </c:pt>
                <c:pt idx="3577">
                  <c:v>-3.427365324412434E-2</c:v>
                </c:pt>
                <c:pt idx="3578">
                  <c:v>-5.3295115023810527E-2</c:v>
                </c:pt>
                <c:pt idx="3579">
                  <c:v>-9.3774014272180087E-2</c:v>
                </c:pt>
                <c:pt idx="3580">
                  <c:v>-0.18473732245406621</c:v>
                </c:pt>
                <c:pt idx="3581">
                  <c:v>-0.28970075565097175</c:v>
                </c:pt>
                <c:pt idx="3582">
                  <c:v>-0.34239340971948617</c:v>
                </c:pt>
                <c:pt idx="3583">
                  <c:v>-0.39456940047412392</c:v>
                </c:pt>
                <c:pt idx="3584">
                  <c:v>-0.41902923489812272</c:v>
                </c:pt>
                <c:pt idx="3585">
                  <c:v>-0.40230897472760124</c:v>
                </c:pt>
                <c:pt idx="3586">
                  <c:v>-0.39007661067729354</c:v>
                </c:pt>
                <c:pt idx="3587">
                  <c:v>-0.37575821969036377</c:v>
                </c:pt>
                <c:pt idx="3588">
                  <c:v>-0.36875247231138386</c:v>
                </c:pt>
                <c:pt idx="3589">
                  <c:v>-0.39708714544377743</c:v>
                </c:pt>
                <c:pt idx="3590">
                  <c:v>-0.45380717855971647</c:v>
                </c:pt>
                <c:pt idx="3591">
                  <c:v>-0.47587597784324726</c:v>
                </c:pt>
                <c:pt idx="3592">
                  <c:v>-0.55586370630955795</c:v>
                </c:pt>
                <c:pt idx="3593">
                  <c:v>-0.58918852944969669</c:v>
                </c:pt>
                <c:pt idx="3594">
                  <c:v>-0.53718965581243872</c:v>
                </c:pt>
                <c:pt idx="3595">
                  <c:v>-0.33132329836770369</c:v>
                </c:pt>
                <c:pt idx="3596">
                  <c:v>-0.15405802777805233</c:v>
                </c:pt>
                <c:pt idx="3597">
                  <c:v>0.10531448101265699</c:v>
                </c:pt>
                <c:pt idx="3598">
                  <c:v>0.291779634069458</c:v>
                </c:pt>
                <c:pt idx="3599">
                  <c:v>0.52895730674215957</c:v>
                </c:pt>
                <c:pt idx="3600">
                  <c:v>0.69735426868186134</c:v>
                </c:pt>
                <c:pt idx="3601">
                  <c:v>0.78441929958424306</c:v>
                </c:pt>
                <c:pt idx="3602">
                  <c:v>0.78323482789257048</c:v>
                </c:pt>
                <c:pt idx="3603">
                  <c:v>0.71925680365258837</c:v>
                </c:pt>
                <c:pt idx="3604">
                  <c:v>0.54077713309776276</c:v>
                </c:pt>
                <c:pt idx="3605">
                  <c:v>0.38888542697663298</c:v>
                </c:pt>
                <c:pt idx="3606">
                  <c:v>0.31278370978345654</c:v>
                </c:pt>
                <c:pt idx="3607">
                  <c:v>0.29113795608046056</c:v>
                </c:pt>
                <c:pt idx="3608">
                  <c:v>0.45524325569520518</c:v>
                </c:pt>
                <c:pt idx="3609">
                  <c:v>0.72126555652806479</c:v>
                </c:pt>
                <c:pt idx="3610">
                  <c:v>0.86476861025559404</c:v>
                </c:pt>
                <c:pt idx="3611">
                  <c:v>1.150628969757949</c:v>
                </c:pt>
                <c:pt idx="3612">
                  <c:v>1.3630434816498396</c:v>
                </c:pt>
                <c:pt idx="3613">
                  <c:v>1.5002725747291317</c:v>
                </c:pt>
                <c:pt idx="3614">
                  <c:v>1.4828334639349448</c:v>
                </c:pt>
                <c:pt idx="3615">
                  <c:v>1.4305681058628552</c:v>
                </c:pt>
                <c:pt idx="3616">
                  <c:v>1.2688459630198108</c:v>
                </c:pt>
                <c:pt idx="3617">
                  <c:v>1.1623102054345791</c:v>
                </c:pt>
                <c:pt idx="3618">
                  <c:v>1.0179027489350954</c:v>
                </c:pt>
                <c:pt idx="3619">
                  <c:v>0.79005938568365064</c:v>
                </c:pt>
                <c:pt idx="3620">
                  <c:v>0.61017672706559023</c:v>
                </c:pt>
                <c:pt idx="3621">
                  <c:v>0.45106541716740561</c:v>
                </c:pt>
                <c:pt idx="3622">
                  <c:v>0.37100268048536822</c:v>
                </c:pt>
                <c:pt idx="3623">
                  <c:v>0.28547046999348574</c:v>
                </c:pt>
                <c:pt idx="3624">
                  <c:v>0.40296069823090008</c:v>
                </c:pt>
                <c:pt idx="3625">
                  <c:v>0.6046471241652609</c:v>
                </c:pt>
                <c:pt idx="3626">
                  <c:v>0.77314989736697848</c:v>
                </c:pt>
                <c:pt idx="3627">
                  <c:v>0.87987394345973668</c:v>
                </c:pt>
                <c:pt idx="3628">
                  <c:v>1.0522299344897523</c:v>
                </c:pt>
                <c:pt idx="3629">
                  <c:v>1.1103688797650637</c:v>
                </c:pt>
                <c:pt idx="3630">
                  <c:v>1.1019269755850745</c:v>
                </c:pt>
                <c:pt idx="3631">
                  <c:v>1.0729466594073553</c:v>
                </c:pt>
                <c:pt idx="3632">
                  <c:v>0.92895557897431424</c:v>
                </c:pt>
                <c:pt idx="3633">
                  <c:v>0.73823082624954695</c:v>
                </c:pt>
                <c:pt idx="3634">
                  <c:v>0.60166639007619049</c:v>
                </c:pt>
                <c:pt idx="3635">
                  <c:v>0.47388663693143834</c:v>
                </c:pt>
                <c:pt idx="3636">
                  <c:v>0.35987203450183214</c:v>
                </c:pt>
                <c:pt idx="3637">
                  <c:v>0.27932215380539643</c:v>
                </c:pt>
                <c:pt idx="3638">
                  <c:v>0.31077345673969764</c:v>
                </c:pt>
                <c:pt idx="3639">
                  <c:v>0.37958056228477438</c:v>
                </c:pt>
                <c:pt idx="3640">
                  <c:v>0.63980899074881104</c:v>
                </c:pt>
                <c:pt idx="3641">
                  <c:v>0.86182918599383807</c:v>
                </c:pt>
                <c:pt idx="3642">
                  <c:v>1.1718714522356704</c:v>
                </c:pt>
                <c:pt idx="3643">
                  <c:v>1.3125921071430149</c:v>
                </c:pt>
                <c:pt idx="3644">
                  <c:v>1.3982048558650404</c:v>
                </c:pt>
                <c:pt idx="3645">
                  <c:v>1.1957365150698958</c:v>
                </c:pt>
                <c:pt idx="3646">
                  <c:v>1.0368618157062124</c:v>
                </c:pt>
                <c:pt idx="3647">
                  <c:v>0.88462445587745608</c:v>
                </c:pt>
                <c:pt idx="3648">
                  <c:v>0.88160665836720042</c:v>
                </c:pt>
                <c:pt idx="3649">
                  <c:v>0.90068747724298392</c:v>
                </c:pt>
                <c:pt idx="3650">
                  <c:v>1.0526662889872447</c:v>
                </c:pt>
                <c:pt idx="3651">
                  <c:v>1.2591046848481091</c:v>
                </c:pt>
                <c:pt idx="3652">
                  <c:v>1.580875802471652</c:v>
                </c:pt>
                <c:pt idx="3653">
                  <c:v>1.8124105567751498</c:v>
                </c:pt>
                <c:pt idx="3654">
                  <c:v>1.9726481135312295</c:v>
                </c:pt>
                <c:pt idx="3655">
                  <c:v>2.2095070714038147</c:v>
                </c:pt>
                <c:pt idx="3656">
                  <c:v>2.3169499774518991</c:v>
                </c:pt>
                <c:pt idx="3657">
                  <c:v>2.2576400118168283</c:v>
                </c:pt>
                <c:pt idx="3658">
                  <c:v>2.2009522633093312</c:v>
                </c:pt>
                <c:pt idx="3659">
                  <c:v>2.1551378519288211</c:v>
                </c:pt>
                <c:pt idx="3660">
                  <c:v>2.0662702495201599</c:v>
                </c:pt>
                <c:pt idx="3661">
                  <c:v>1.9422740015926721</c:v>
                </c:pt>
                <c:pt idx="3662">
                  <c:v>1.7474625524634142</c:v>
                </c:pt>
                <c:pt idx="3663">
                  <c:v>1.4983023685178214</c:v>
                </c:pt>
                <c:pt idx="3664">
                  <c:v>1.2779772331110351</c:v>
                </c:pt>
                <c:pt idx="3665">
                  <c:v>0.97672533347947077</c:v>
                </c:pt>
                <c:pt idx="3666">
                  <c:v>0.7162982784083004</c:v>
                </c:pt>
                <c:pt idx="3667">
                  <c:v>0.56469978417006395</c:v>
                </c:pt>
                <c:pt idx="3668">
                  <c:v>0.42009035854394822</c:v>
                </c:pt>
                <c:pt idx="3669">
                  <c:v>0.28284128493422495</c:v>
                </c:pt>
                <c:pt idx="3670">
                  <c:v>0.15093097896235547</c:v>
                </c:pt>
                <c:pt idx="3671">
                  <c:v>4.6782212641308996E-2</c:v>
                </c:pt>
                <c:pt idx="3672">
                  <c:v>-4.9952659888541195E-2</c:v>
                </c:pt>
                <c:pt idx="3673">
                  <c:v>-5.4943138732003648E-2</c:v>
                </c:pt>
                <c:pt idx="3674">
                  <c:v>-5.412299915014248E-2</c:v>
                </c:pt>
                <c:pt idx="3675">
                  <c:v>-6.9018632153452289E-2</c:v>
                </c:pt>
                <c:pt idx="3676">
                  <c:v>-0.11067745320347</c:v>
                </c:pt>
                <c:pt idx="3677">
                  <c:v>-0.14118706432643985</c:v>
                </c:pt>
                <c:pt idx="3678">
                  <c:v>-0.2307143006566359</c:v>
                </c:pt>
                <c:pt idx="3679">
                  <c:v>-0.33324415466520529</c:v>
                </c:pt>
                <c:pt idx="3680">
                  <c:v>-0.41388681027035468</c:v>
                </c:pt>
                <c:pt idx="3681">
                  <c:v>-0.49262203368615065</c:v>
                </c:pt>
                <c:pt idx="3682">
                  <c:v>-0.58605477610811851</c:v>
                </c:pt>
                <c:pt idx="3683">
                  <c:v>-0.67523585339853331</c:v>
                </c:pt>
                <c:pt idx="3684">
                  <c:v>-0.73801835527798165</c:v>
                </c:pt>
                <c:pt idx="3685">
                  <c:v>-0.7271703417102704</c:v>
                </c:pt>
                <c:pt idx="3686">
                  <c:v>-0.6611889536783695</c:v>
                </c:pt>
                <c:pt idx="3687">
                  <c:v>-0.6271058987002599</c:v>
                </c:pt>
                <c:pt idx="3688">
                  <c:v>-0.59838739137776198</c:v>
                </c:pt>
                <c:pt idx="3689">
                  <c:v>-0.57640339372324756</c:v>
                </c:pt>
                <c:pt idx="3690">
                  <c:v>-0.60741468470982984</c:v>
                </c:pt>
                <c:pt idx="3691">
                  <c:v>-0.69772652733421237</c:v>
                </c:pt>
                <c:pt idx="3692">
                  <c:v>-0.75787629436527593</c:v>
                </c:pt>
                <c:pt idx="3693">
                  <c:v>-0.82012601770248639</c:v>
                </c:pt>
                <c:pt idx="3694">
                  <c:v>-0.88169222022192795</c:v>
                </c:pt>
                <c:pt idx="3695">
                  <c:v>-0.94147476358774829</c:v>
                </c:pt>
                <c:pt idx="3696">
                  <c:v>-0.97556285842433987</c:v>
                </c:pt>
                <c:pt idx="3697">
                  <c:v>-1.0238764088557484</c:v>
                </c:pt>
                <c:pt idx="3698">
                  <c:v>-1.0613667580602992</c:v>
                </c:pt>
                <c:pt idx="3699">
                  <c:v>-1.0736995125439397</c:v>
                </c:pt>
                <c:pt idx="3700">
                  <c:v>-1.128457580655557</c:v>
                </c:pt>
                <c:pt idx="3701">
                  <c:v>-1.1570740323151019</c:v>
                </c:pt>
                <c:pt idx="3702">
                  <c:v>-1.1696642496137488</c:v>
                </c:pt>
                <c:pt idx="3703">
                  <c:v>-1.1872010532166462</c:v>
                </c:pt>
                <c:pt idx="3704">
                  <c:v>-1.1995747036268223</c:v>
                </c:pt>
                <c:pt idx="3705">
                  <c:v>-1.1778016066879409</c:v>
                </c:pt>
                <c:pt idx="3706">
                  <c:v>-1.1391134235740759</c:v>
                </c:pt>
                <c:pt idx="3707">
                  <c:v>-1.1484402206016366</c:v>
                </c:pt>
                <c:pt idx="3708">
                  <c:v>-1.1613364918611953</c:v>
                </c:pt>
                <c:pt idx="3709">
                  <c:v>-1.1938411294773208</c:v>
                </c:pt>
                <c:pt idx="3710">
                  <c:v>-1.24493763542374</c:v>
                </c:pt>
                <c:pt idx="3711">
                  <c:v>-1.3240763356902785</c:v>
                </c:pt>
                <c:pt idx="3712">
                  <c:v>-1.3750743903518714</c:v>
                </c:pt>
                <c:pt idx="3713">
                  <c:v>-1.42751959109787</c:v>
                </c:pt>
                <c:pt idx="3714">
                  <c:v>-1.4565676836266663</c:v>
                </c:pt>
                <c:pt idx="3715">
                  <c:v>-1.4133796811109485</c:v>
                </c:pt>
                <c:pt idx="3716">
                  <c:v>-1.1630612397403479</c:v>
                </c:pt>
                <c:pt idx="3717">
                  <c:v>-0.82874670500757897</c:v>
                </c:pt>
                <c:pt idx="3718">
                  <c:v>-0.53287191804815826</c:v>
                </c:pt>
                <c:pt idx="3719">
                  <c:v>-0.1581653852834099</c:v>
                </c:pt>
                <c:pt idx="3720">
                  <c:v>0.14105540365820821</c:v>
                </c:pt>
                <c:pt idx="3721">
                  <c:v>0.17674320502234406</c:v>
                </c:pt>
                <c:pt idx="3722">
                  <c:v>2.4985107374000105E-2</c:v>
                </c:pt>
                <c:pt idx="3723">
                  <c:v>-4.6477859373509831E-2</c:v>
                </c:pt>
                <c:pt idx="3724">
                  <c:v>-0.23221249106785963</c:v>
                </c:pt>
                <c:pt idx="3725">
                  <c:v>-0.45437587828509429</c:v>
                </c:pt>
                <c:pt idx="3726">
                  <c:v>-0.67754843460705061</c:v>
                </c:pt>
                <c:pt idx="3727">
                  <c:v>-0.79119240140456759</c:v>
                </c:pt>
                <c:pt idx="3728">
                  <c:v>-0.90662194591226775</c:v>
                </c:pt>
                <c:pt idx="3729">
                  <c:v>-1.0238955233388602</c:v>
                </c:pt>
                <c:pt idx="3730">
                  <c:v>-1.1854539976276783</c:v>
                </c:pt>
                <c:pt idx="3731">
                  <c:v>-1.2577921025087666</c:v>
                </c:pt>
                <c:pt idx="3732">
                  <c:v>-1.3408880938134606</c:v>
                </c:pt>
                <c:pt idx="3733">
                  <c:v>-1.4355366373355303</c:v>
                </c:pt>
                <c:pt idx="3734">
                  <c:v>-1.5013331460648909</c:v>
                </c:pt>
                <c:pt idx="3735">
                  <c:v>-1.4782798242234589</c:v>
                </c:pt>
                <c:pt idx="3736">
                  <c:v>-1.4701840708973166</c:v>
                </c:pt>
                <c:pt idx="3737">
                  <c:v>-1.441869313866738</c:v>
                </c:pt>
                <c:pt idx="3738">
                  <c:v>-1.380517473569514</c:v>
                </c:pt>
                <c:pt idx="3739">
                  <c:v>-1.2888456260403731</c:v>
                </c:pt>
                <c:pt idx="3740">
                  <c:v>-1.1872455881468724</c:v>
                </c:pt>
                <c:pt idx="3741">
                  <c:v>-1.1174388933436454</c:v>
                </c:pt>
                <c:pt idx="3742">
                  <c:v>-1.0579358070817984</c:v>
                </c:pt>
                <c:pt idx="3743">
                  <c:v>-1.0075077975243623</c:v>
                </c:pt>
                <c:pt idx="3744">
                  <c:v>-1.025151266039432</c:v>
                </c:pt>
                <c:pt idx="3745">
                  <c:v>-1.0523809275462603</c:v>
                </c:pt>
                <c:pt idx="3746">
                  <c:v>-1.0890022334000666</c:v>
                </c:pt>
                <c:pt idx="3747">
                  <c:v>-1.0173750863316369</c:v>
                </c:pt>
                <c:pt idx="3748">
                  <c:v>-0.83797292667058776</c:v>
                </c:pt>
                <c:pt idx="3749">
                  <c:v>-0.63933466763442515</c:v>
                </c:pt>
                <c:pt idx="3750">
                  <c:v>-0.35615764984697174</c:v>
                </c:pt>
                <c:pt idx="3751">
                  <c:v>-0.11669940184885248</c:v>
                </c:pt>
                <c:pt idx="3752">
                  <c:v>0.14770724419039924</c:v>
                </c:pt>
                <c:pt idx="3753">
                  <c:v>0.1852096069526023</c:v>
                </c:pt>
                <c:pt idx="3754">
                  <c:v>0.24314178616270193</c:v>
                </c:pt>
                <c:pt idx="3755">
                  <c:v>0.16149713222910572</c:v>
                </c:pt>
                <c:pt idx="3756">
                  <c:v>0.17127041095530698</c:v>
                </c:pt>
                <c:pt idx="3757">
                  <c:v>8.3221395142142038E-2</c:v>
                </c:pt>
                <c:pt idx="3758">
                  <c:v>1.900030697884662E-2</c:v>
                </c:pt>
                <c:pt idx="3759">
                  <c:v>-7.0749905043235833E-2</c:v>
                </c:pt>
                <c:pt idx="3760">
                  <c:v>4.1814858769528306E-2</c:v>
                </c:pt>
                <c:pt idx="3761">
                  <c:v>0.11536511351108994</c:v>
                </c:pt>
                <c:pt idx="3762">
                  <c:v>0.15004259994261634</c:v>
                </c:pt>
                <c:pt idx="3763">
                  <c:v>0.27797682475993385</c:v>
                </c:pt>
                <c:pt idx="3764">
                  <c:v>0.47316154049437714</c:v>
                </c:pt>
                <c:pt idx="3765">
                  <c:v>0.46086740737166948</c:v>
                </c:pt>
                <c:pt idx="3766">
                  <c:v>0.66142849665780523</c:v>
                </c:pt>
                <c:pt idx="3767">
                  <c:v>0.88333206032284139</c:v>
                </c:pt>
                <c:pt idx="3768">
                  <c:v>1.0674991661895779</c:v>
                </c:pt>
                <c:pt idx="3769">
                  <c:v>1.2080567732992589</c:v>
                </c:pt>
                <c:pt idx="3770">
                  <c:v>1.323969865493972</c:v>
                </c:pt>
                <c:pt idx="3771">
                  <c:v>1.1834792598987403</c:v>
                </c:pt>
                <c:pt idx="3772">
                  <c:v>0.98551319370951318</c:v>
                </c:pt>
                <c:pt idx="3773">
                  <c:v>0.78039047057608879</c:v>
                </c:pt>
                <c:pt idx="3774">
                  <c:v>0.60851877971669133</c:v>
                </c:pt>
                <c:pt idx="3775">
                  <c:v>0.58449011684589913</c:v>
                </c:pt>
                <c:pt idx="3776">
                  <c:v>0.67572232009079647</c:v>
                </c:pt>
                <c:pt idx="3777">
                  <c:v>0.75857267147380858</c:v>
                </c:pt>
                <c:pt idx="3778">
                  <c:v>0.84229078348395559</c:v>
                </c:pt>
                <c:pt idx="3779">
                  <c:v>0.81031567089627876</c:v>
                </c:pt>
                <c:pt idx="3780">
                  <c:v>0.72313619623886582</c:v>
                </c:pt>
                <c:pt idx="3781">
                  <c:v>0.62086680681912498</c:v>
                </c:pt>
                <c:pt idx="3782">
                  <c:v>0.57962388158460187</c:v>
                </c:pt>
                <c:pt idx="3783">
                  <c:v>0.56968940883139108</c:v>
                </c:pt>
                <c:pt idx="3784">
                  <c:v>0.61937844651441121</c:v>
                </c:pt>
                <c:pt idx="3785">
                  <c:v>0.60652161748054922</c:v>
                </c:pt>
                <c:pt idx="3786">
                  <c:v>0.55887555550633361</c:v>
                </c:pt>
                <c:pt idx="3787">
                  <c:v>0.42563429490503524</c:v>
                </c:pt>
                <c:pt idx="3788">
                  <c:v>0.26385895915175578</c:v>
                </c:pt>
                <c:pt idx="3789">
                  <c:v>0.11075827998407244</c:v>
                </c:pt>
                <c:pt idx="3790">
                  <c:v>2.7564840960379031E-4</c:v>
                </c:pt>
                <c:pt idx="3791">
                  <c:v>-0.12076130590143581</c:v>
                </c:pt>
                <c:pt idx="3792">
                  <c:v>-0.17239683338798026</c:v>
                </c:pt>
                <c:pt idx="3793">
                  <c:v>-0.20731846262624459</c:v>
                </c:pt>
                <c:pt idx="3794">
                  <c:v>-0.25644459091895266</c:v>
                </c:pt>
                <c:pt idx="3795">
                  <c:v>-0.29729560461516974</c:v>
                </c:pt>
                <c:pt idx="3796">
                  <c:v>-0.32863347835041262</c:v>
                </c:pt>
                <c:pt idx="3797">
                  <c:v>-0.3428711047027776</c:v>
                </c:pt>
                <c:pt idx="3798">
                  <c:v>-0.3680724407193296</c:v>
                </c:pt>
                <c:pt idx="3799">
                  <c:v>-0.34495312949123103</c:v>
                </c:pt>
                <c:pt idx="3800">
                  <c:v>-0.30587315031404133</c:v>
                </c:pt>
                <c:pt idx="3801">
                  <c:v>-0.23393128127214186</c:v>
                </c:pt>
                <c:pt idx="3802">
                  <c:v>-0.20771403806484279</c:v>
                </c:pt>
                <c:pt idx="3803">
                  <c:v>-0.19185694624184979</c:v>
                </c:pt>
                <c:pt idx="3804">
                  <c:v>-0.20808402008086846</c:v>
                </c:pt>
                <c:pt idx="3805">
                  <c:v>-0.23284716023582339</c:v>
                </c:pt>
                <c:pt idx="3806">
                  <c:v>-0.31882796148501491</c:v>
                </c:pt>
                <c:pt idx="3807">
                  <c:v>-0.35324070930065027</c:v>
                </c:pt>
                <c:pt idx="3808">
                  <c:v>-0.33966091813066396</c:v>
                </c:pt>
                <c:pt idx="3809">
                  <c:v>-0.33310481226858074</c:v>
                </c:pt>
                <c:pt idx="3810">
                  <c:v>-0.21981268651792818</c:v>
                </c:pt>
                <c:pt idx="3811">
                  <c:v>2.3278680466259159E-2</c:v>
                </c:pt>
                <c:pt idx="3812">
                  <c:v>0.48651345638674515</c:v>
                </c:pt>
                <c:pt idx="3813">
                  <c:v>0.8280811145658753</c:v>
                </c:pt>
                <c:pt idx="3814">
                  <c:v>1.2351543508936775</c:v>
                </c:pt>
                <c:pt idx="3815">
                  <c:v>1.441779295785341</c:v>
                </c:pt>
                <c:pt idx="3816">
                  <c:v>1.5836951023473289</c:v>
                </c:pt>
                <c:pt idx="3817">
                  <c:v>1.5617600660024067</c:v>
                </c:pt>
                <c:pt idx="3818">
                  <c:v>1.5399416964286414</c:v>
                </c:pt>
                <c:pt idx="3819">
                  <c:v>1.6232403553193659</c:v>
                </c:pt>
                <c:pt idx="3820">
                  <c:v>1.8175050693271253</c:v>
                </c:pt>
                <c:pt idx="3821">
                  <c:v>1.901846856525846</c:v>
                </c:pt>
                <c:pt idx="3822">
                  <c:v>1.8376673300944275</c:v>
                </c:pt>
                <c:pt idx="3823">
                  <c:v>1.8669831223493241</c:v>
                </c:pt>
                <c:pt idx="3824">
                  <c:v>1.6680184586078073</c:v>
                </c:pt>
                <c:pt idx="3825">
                  <c:v>1.4540113302653641</c:v>
                </c:pt>
                <c:pt idx="3826">
                  <c:v>1.4386572544303007</c:v>
                </c:pt>
                <c:pt idx="3827">
                  <c:v>1.4797363416175096</c:v>
                </c:pt>
                <c:pt idx="3828">
                  <c:v>1.5053292016323216</c:v>
                </c:pt>
                <c:pt idx="3829">
                  <c:v>1.5956858025318046</c:v>
                </c:pt>
                <c:pt idx="3830">
                  <c:v>1.6174508157468122</c:v>
                </c:pt>
                <c:pt idx="3831">
                  <c:v>1.5311142262363355</c:v>
                </c:pt>
                <c:pt idx="3832">
                  <c:v>1.4649690666341788</c:v>
                </c:pt>
                <c:pt idx="3833">
                  <c:v>1.4181715682545855</c:v>
                </c:pt>
                <c:pt idx="3834">
                  <c:v>1.2752323760640756</c:v>
                </c:pt>
                <c:pt idx="3835">
                  <c:v>1.140377644542506</c:v>
                </c:pt>
                <c:pt idx="3836">
                  <c:v>0.94919674681331734</c:v>
                </c:pt>
                <c:pt idx="3837">
                  <c:v>0.74764720977055088</c:v>
                </c:pt>
                <c:pt idx="3838">
                  <c:v>0.53553459664685221</c:v>
                </c:pt>
                <c:pt idx="3839">
                  <c:v>0.41961198140250711</c:v>
                </c:pt>
                <c:pt idx="3840">
                  <c:v>0.3388369762972927</c:v>
                </c:pt>
                <c:pt idx="3841">
                  <c:v>0.34736222933865263</c:v>
                </c:pt>
                <c:pt idx="3842">
                  <c:v>0.40325451099019094</c:v>
                </c:pt>
                <c:pt idx="3843">
                  <c:v>0.45398915855487176</c:v>
                </c:pt>
                <c:pt idx="3844">
                  <c:v>0.46340615694012877</c:v>
                </c:pt>
                <c:pt idx="3845">
                  <c:v>0.47158349526927151</c:v>
                </c:pt>
                <c:pt idx="3846">
                  <c:v>0.44901558148007459</c:v>
                </c:pt>
                <c:pt idx="3847">
                  <c:v>0.42252618549977894</c:v>
                </c:pt>
                <c:pt idx="3848">
                  <c:v>0.43553138363603222</c:v>
                </c:pt>
                <c:pt idx="3849">
                  <c:v>0.48039317508056067</c:v>
                </c:pt>
                <c:pt idx="3850">
                  <c:v>0.52950008054138387</c:v>
                </c:pt>
                <c:pt idx="3851">
                  <c:v>0.56637222438754731</c:v>
                </c:pt>
                <c:pt idx="3852">
                  <c:v>0.54664768343040815</c:v>
                </c:pt>
                <c:pt idx="3853">
                  <c:v>0.59151832055414888</c:v>
                </c:pt>
                <c:pt idx="3854">
                  <c:v>0.74495661197232521</c:v>
                </c:pt>
                <c:pt idx="3855">
                  <c:v>0.87459518191289265</c:v>
                </c:pt>
                <c:pt idx="3856">
                  <c:v>0.91337769973888183</c:v>
                </c:pt>
                <c:pt idx="3857">
                  <c:v>0.97231007455771434</c:v>
                </c:pt>
                <c:pt idx="3858">
                  <c:v>0.96676486320886801</c:v>
                </c:pt>
                <c:pt idx="3859">
                  <c:v>0.82441893689894719</c:v>
                </c:pt>
                <c:pt idx="3860">
                  <c:v>0.69700190284362407</c:v>
                </c:pt>
                <c:pt idx="3861">
                  <c:v>0.61954200438913054</c:v>
                </c:pt>
                <c:pt idx="3862">
                  <c:v>0.53580980211659213</c:v>
                </c:pt>
                <c:pt idx="3863">
                  <c:v>0.39161973444596532</c:v>
                </c:pt>
                <c:pt idx="3864">
                  <c:v>0.27427051558638399</c:v>
                </c:pt>
                <c:pt idx="3865">
                  <c:v>0.17329620544986213</c:v>
                </c:pt>
                <c:pt idx="3866">
                  <c:v>0.12464991477456902</c:v>
                </c:pt>
                <c:pt idx="3867">
                  <c:v>8.9448165314599662E-2</c:v>
                </c:pt>
                <c:pt idx="3868">
                  <c:v>6.6246185032678567E-2</c:v>
                </c:pt>
                <c:pt idx="3869">
                  <c:v>7.0768800510297601E-3</c:v>
                </c:pt>
                <c:pt idx="3870">
                  <c:v>-8.3958224438021214E-2</c:v>
                </c:pt>
                <c:pt idx="3871">
                  <c:v>-0.21371085064432788</c:v>
                </c:pt>
                <c:pt idx="3872">
                  <c:v>-0.32857049374263153</c:v>
                </c:pt>
                <c:pt idx="3873">
                  <c:v>-0.41461672890616308</c:v>
                </c:pt>
                <c:pt idx="3874">
                  <c:v>-0.48584239225167491</c:v>
                </c:pt>
                <c:pt idx="3875">
                  <c:v>-0.49034684224326791</c:v>
                </c:pt>
                <c:pt idx="3876">
                  <c:v>-0.54047394375795843</c:v>
                </c:pt>
                <c:pt idx="3877">
                  <c:v>-0.57842783420658095</c:v>
                </c:pt>
                <c:pt idx="3878">
                  <c:v>-0.61988681068248275</c:v>
                </c:pt>
                <c:pt idx="3879">
                  <c:v>-0.63200495987632321</c:v>
                </c:pt>
                <c:pt idx="3880">
                  <c:v>-0.64496546804933641</c:v>
                </c:pt>
                <c:pt idx="3881">
                  <c:v>-0.60336472278405562</c:v>
                </c:pt>
                <c:pt idx="3882">
                  <c:v>-0.57696259838244879</c:v>
                </c:pt>
                <c:pt idx="3883">
                  <c:v>-0.53206330421280046</c:v>
                </c:pt>
                <c:pt idx="3884">
                  <c:v>-0.49634907050457616</c:v>
                </c:pt>
                <c:pt idx="3885">
                  <c:v>-0.50601105006424052</c:v>
                </c:pt>
                <c:pt idx="3886">
                  <c:v>-0.53760136913633649</c:v>
                </c:pt>
                <c:pt idx="3887">
                  <c:v>-0.55859950196031405</c:v>
                </c:pt>
                <c:pt idx="3888">
                  <c:v>-0.60829218346543779</c:v>
                </c:pt>
                <c:pt idx="3889">
                  <c:v>-0.619933183492551</c:v>
                </c:pt>
                <c:pt idx="3890">
                  <c:v>-0.63229624965336328</c:v>
                </c:pt>
                <c:pt idx="3891">
                  <c:v>-0.6139572397990708</c:v>
                </c:pt>
                <c:pt idx="3892">
                  <c:v>-0.63611068955552652</c:v>
                </c:pt>
                <c:pt idx="3893">
                  <c:v>-0.67787302295434471</c:v>
                </c:pt>
                <c:pt idx="3894">
                  <c:v>-0.76112644617065173</c:v>
                </c:pt>
                <c:pt idx="3895">
                  <c:v>-0.81850377862066492</c:v>
                </c:pt>
                <c:pt idx="3896">
                  <c:v>-0.85594462454656173</c:v>
                </c:pt>
                <c:pt idx="3897">
                  <c:v>-0.79005061366488638</c:v>
                </c:pt>
                <c:pt idx="3898">
                  <c:v>-0.63741980779041996</c:v>
                </c:pt>
                <c:pt idx="3899">
                  <c:v>-0.51282650633356897</c:v>
                </c:pt>
                <c:pt idx="3900">
                  <c:v>-0.39596668202280549</c:v>
                </c:pt>
                <c:pt idx="3901">
                  <c:v>-0.31202601883752867</c:v>
                </c:pt>
                <c:pt idx="3902">
                  <c:v>-0.25808185681581269</c:v>
                </c:pt>
                <c:pt idx="3903">
                  <c:v>-0.26751297959788045</c:v>
                </c:pt>
                <c:pt idx="3904">
                  <c:v>-0.27092519765526352</c:v>
                </c:pt>
                <c:pt idx="3905">
                  <c:v>-0.30914445129554219</c:v>
                </c:pt>
                <c:pt idx="3906">
                  <c:v>-0.38977286249617127</c:v>
                </c:pt>
                <c:pt idx="3907">
                  <c:v>-0.56724039270119364</c:v>
                </c:pt>
                <c:pt idx="3908">
                  <c:v>-0.73829681729139363</c:v>
                </c:pt>
                <c:pt idx="3909">
                  <c:v>-0.88460222868963001</c:v>
                </c:pt>
                <c:pt idx="3910">
                  <c:v>-0.99769471243901153</c:v>
                </c:pt>
                <c:pt idx="3911">
                  <c:v>-1.0653022129519389</c:v>
                </c:pt>
                <c:pt idx="3912">
                  <c:v>-1.0740887869208124</c:v>
                </c:pt>
                <c:pt idx="3913">
                  <c:v>-1.0745014295040352</c:v>
                </c:pt>
                <c:pt idx="3914">
                  <c:v>-1.0577068976816817</c:v>
                </c:pt>
                <c:pt idx="3915">
                  <c:v>-1.0491577820680795</c:v>
                </c:pt>
                <c:pt idx="3916">
                  <c:v>-0.99972202969508872</c:v>
                </c:pt>
                <c:pt idx="3917">
                  <c:v>-0.87561229083610004</c:v>
                </c:pt>
                <c:pt idx="3918">
                  <c:v>-0.78452463334967226</c:v>
                </c:pt>
                <c:pt idx="3919">
                  <c:v>-0.69513970572137573</c:v>
                </c:pt>
                <c:pt idx="3920">
                  <c:v>-0.65264105354815927</c:v>
                </c:pt>
                <c:pt idx="3921">
                  <c:v>-0.55855031235820307</c:v>
                </c:pt>
                <c:pt idx="3922">
                  <c:v>-0.52772782100267845</c:v>
                </c:pt>
                <c:pt idx="3923">
                  <c:v>-0.50824559957004611</c:v>
                </c:pt>
                <c:pt idx="3924">
                  <c:v>-0.5139824677504754</c:v>
                </c:pt>
                <c:pt idx="3925">
                  <c:v>-0.52603489817968574</c:v>
                </c:pt>
                <c:pt idx="3926">
                  <c:v>-0.65430880774624112</c:v>
                </c:pt>
                <c:pt idx="3927">
                  <c:v>-0.80749270288049879</c:v>
                </c:pt>
                <c:pt idx="3928">
                  <c:v>-0.9446708891860055</c:v>
                </c:pt>
                <c:pt idx="3929">
                  <c:v>-1.0732771368588654</c:v>
                </c:pt>
                <c:pt idx="3930">
                  <c:v>-1.1643448491598201</c:v>
                </c:pt>
                <c:pt idx="3931">
                  <c:v>-1.226637794256948</c:v>
                </c:pt>
                <c:pt idx="3932">
                  <c:v>-1.2812432998918333</c:v>
                </c:pt>
                <c:pt idx="3933">
                  <c:v>-1.2748540429247246</c:v>
                </c:pt>
                <c:pt idx="3934">
                  <c:v>-1.2582620875760673</c:v>
                </c:pt>
                <c:pt idx="3935">
                  <c:v>-1.1721692672087365</c:v>
                </c:pt>
                <c:pt idx="3936">
                  <c:v>-1.0252463168338186</c:v>
                </c:pt>
                <c:pt idx="3937">
                  <c:v>-0.6935473258657664</c:v>
                </c:pt>
                <c:pt idx="3938">
                  <c:v>-0.48785671215875875</c:v>
                </c:pt>
                <c:pt idx="3939">
                  <c:v>-0.29082812846118117</c:v>
                </c:pt>
                <c:pt idx="3940">
                  <c:v>-8.5065167546644921E-2</c:v>
                </c:pt>
                <c:pt idx="3941">
                  <c:v>0.16894066865096175</c:v>
                </c:pt>
                <c:pt idx="3942">
                  <c:v>0.18675761267898139</c:v>
                </c:pt>
                <c:pt idx="3943">
                  <c:v>0.17810042154866917</c:v>
                </c:pt>
                <c:pt idx="3944">
                  <c:v>0.12485925263409192</c:v>
                </c:pt>
                <c:pt idx="3945">
                  <c:v>-1.4810509291368668E-2</c:v>
                </c:pt>
                <c:pt idx="3946">
                  <c:v>-0.19942159389592259</c:v>
                </c:pt>
                <c:pt idx="3947">
                  <c:v>-0.3308156195940436</c:v>
                </c:pt>
                <c:pt idx="3948">
                  <c:v>-0.39625364307123079</c:v>
                </c:pt>
                <c:pt idx="3949">
                  <c:v>-0.44863623669377722</c:v>
                </c:pt>
                <c:pt idx="3950">
                  <c:v>-0.437039390904153</c:v>
                </c:pt>
                <c:pt idx="3951">
                  <c:v>-0.4946303427130555</c:v>
                </c:pt>
                <c:pt idx="3952">
                  <c:v>-0.57242845129058295</c:v>
                </c:pt>
                <c:pt idx="3953">
                  <c:v>-0.54072149907126599</c:v>
                </c:pt>
                <c:pt idx="3954">
                  <c:v>-0.48063357079840685</c:v>
                </c:pt>
                <c:pt idx="3955">
                  <c:v>-0.38671652594276951</c:v>
                </c:pt>
                <c:pt idx="3956">
                  <c:v>-0.18382803401911876</c:v>
                </c:pt>
                <c:pt idx="3957">
                  <c:v>0.36289199221483931</c:v>
                </c:pt>
                <c:pt idx="3958">
                  <c:v>0.94043652749854267</c:v>
                </c:pt>
                <c:pt idx="3959">
                  <c:v>1.4783086316300804</c:v>
                </c:pt>
                <c:pt idx="3960">
                  <c:v>2.2584613650913554</c:v>
                </c:pt>
                <c:pt idx="3961">
                  <c:v>3.1205111651733906</c:v>
                </c:pt>
                <c:pt idx="3962">
                  <c:v>3.4379957532031229</c:v>
                </c:pt>
                <c:pt idx="3963">
                  <c:v>3.5863465595282249</c:v>
                </c:pt>
                <c:pt idx="3964">
                  <c:v>3.5906838668987815</c:v>
                </c:pt>
                <c:pt idx="3965">
                  <c:v>3.4468995359338579</c:v>
                </c:pt>
                <c:pt idx="3966">
                  <c:v>3.4483285804011174</c:v>
                </c:pt>
                <c:pt idx="3967">
                  <c:v>4.0868744179534024</c:v>
                </c:pt>
                <c:pt idx="3968">
                  <c:v>4.3817948506749005</c:v>
                </c:pt>
                <c:pt idx="3969">
                  <c:v>4.8933771643074895</c:v>
                </c:pt>
                <c:pt idx="3970">
                  <c:v>5.6019686766364529</c:v>
                </c:pt>
                <c:pt idx="3971">
                  <c:v>5.705960372714542</c:v>
                </c:pt>
                <c:pt idx="3972">
                  <c:v>5.4361719522785794</c:v>
                </c:pt>
                <c:pt idx="3973">
                  <c:v>5.3588173815747853</c:v>
                </c:pt>
                <c:pt idx="3974">
                  <c:v>5.3328716240431193</c:v>
                </c:pt>
                <c:pt idx="3975">
                  <c:v>4.9763906134983769</c:v>
                </c:pt>
                <c:pt idx="3976">
                  <c:v>4.7475144084479517</c:v>
                </c:pt>
                <c:pt idx="3977">
                  <c:v>4.4202053316367902</c:v>
                </c:pt>
                <c:pt idx="3978">
                  <c:v>4.0903086220195739</c:v>
                </c:pt>
                <c:pt idx="3979">
                  <c:v>3.5834333033637065</c:v>
                </c:pt>
                <c:pt idx="3980">
                  <c:v>3.0438842676372437</c:v>
                </c:pt>
                <c:pt idx="3981">
                  <c:v>2.6953729707373668</c:v>
                </c:pt>
                <c:pt idx="3982">
                  <c:v>2.341414291089277</c:v>
                </c:pt>
                <c:pt idx="3983">
                  <c:v>2.123107599472196</c:v>
                </c:pt>
                <c:pt idx="3984">
                  <c:v>2.028167539978603</c:v>
                </c:pt>
                <c:pt idx="3985">
                  <c:v>1.8598466276996439</c:v>
                </c:pt>
                <c:pt idx="3986">
                  <c:v>1.6082264862948541</c:v>
                </c:pt>
                <c:pt idx="3987">
                  <c:v>1.3758585980080362</c:v>
                </c:pt>
                <c:pt idx="3988">
                  <c:v>1.2516973359984909</c:v>
                </c:pt>
                <c:pt idx="3989">
                  <c:v>1.1112090789844582</c:v>
                </c:pt>
                <c:pt idx="3990">
                  <c:v>1.0241758370102751</c:v>
                </c:pt>
                <c:pt idx="3991">
                  <c:v>0.98649433035924172</c:v>
                </c:pt>
                <c:pt idx="3992">
                  <c:v>0.98445950283402017</c:v>
                </c:pt>
                <c:pt idx="3993">
                  <c:v>0.90211985822571283</c:v>
                </c:pt>
                <c:pt idx="3994">
                  <c:v>0.85188373405649287</c:v>
                </c:pt>
                <c:pt idx="3995">
                  <c:v>0.82261626468413929</c:v>
                </c:pt>
                <c:pt idx="3996">
                  <c:v>0.78228599923912778</c:v>
                </c:pt>
                <c:pt idx="3997">
                  <c:v>0.75024054456464095</c:v>
                </c:pt>
                <c:pt idx="3998">
                  <c:v>0.81802455975476618</c:v>
                </c:pt>
                <c:pt idx="3999">
                  <c:v>0.82259276930871761</c:v>
                </c:pt>
                <c:pt idx="4000">
                  <c:v>0.7971282187138754</c:v>
                </c:pt>
                <c:pt idx="4001">
                  <c:v>0.76472432302806859</c:v>
                </c:pt>
                <c:pt idx="4002">
                  <c:v>0.67478688571971601</c:v>
                </c:pt>
                <c:pt idx="4003">
                  <c:v>0.51678885410890207</c:v>
                </c:pt>
                <c:pt idx="4004">
                  <c:v>0.36246953416704863</c:v>
                </c:pt>
                <c:pt idx="4005">
                  <c:v>0.23336955681288804</c:v>
                </c:pt>
                <c:pt idx="4006">
                  <c:v>0.12088541055119442</c:v>
                </c:pt>
                <c:pt idx="4007">
                  <c:v>6.9875560896332886E-2</c:v>
                </c:pt>
                <c:pt idx="4008">
                  <c:v>2.48788024080503E-2</c:v>
                </c:pt>
                <c:pt idx="4009">
                  <c:v>2.1568690430179012E-2</c:v>
                </c:pt>
                <c:pt idx="4010">
                  <c:v>2.9482367703891739E-2</c:v>
                </c:pt>
                <c:pt idx="4011">
                  <c:v>3.054713909033337E-2</c:v>
                </c:pt>
                <c:pt idx="4012">
                  <c:v>3.1049005213547289E-2</c:v>
                </c:pt>
                <c:pt idx="4013">
                  <c:v>5.2887099581661448E-2</c:v>
                </c:pt>
                <c:pt idx="4014">
                  <c:v>6.7486831059250921E-2</c:v>
                </c:pt>
                <c:pt idx="4015">
                  <c:v>8.8948296833651949E-2</c:v>
                </c:pt>
                <c:pt idx="4016">
                  <c:v>0.10260683686775221</c:v>
                </c:pt>
                <c:pt idx="4017">
                  <c:v>8.667682379937898E-2</c:v>
                </c:pt>
                <c:pt idx="4018">
                  <c:v>7.5426888600807776E-2</c:v>
                </c:pt>
                <c:pt idx="4019">
                  <c:v>4.0867898448741453E-2</c:v>
                </c:pt>
                <c:pt idx="4020">
                  <c:v>-9.8964944606291846E-3</c:v>
                </c:pt>
                <c:pt idx="4021">
                  <c:v>-6.1564348143354673E-2</c:v>
                </c:pt>
                <c:pt idx="4022">
                  <c:v>-0.10746390414606818</c:v>
                </c:pt>
                <c:pt idx="4023">
                  <c:v>-0.16966455480442341</c:v>
                </c:pt>
                <c:pt idx="4024">
                  <c:v>-0.2120546274540204</c:v>
                </c:pt>
                <c:pt idx="4025">
                  <c:v>-0.25628753811803018</c:v>
                </c:pt>
                <c:pt idx="4026">
                  <c:v>-0.26895796848297343</c:v>
                </c:pt>
                <c:pt idx="4027">
                  <c:v>-0.26280283421867323</c:v>
                </c:pt>
                <c:pt idx="4028">
                  <c:v>-0.2485142050053207</c:v>
                </c:pt>
                <c:pt idx="4029">
                  <c:v>-0.21533248125526364</c:v>
                </c:pt>
                <c:pt idx="4030">
                  <c:v>-0.17927827539858368</c:v>
                </c:pt>
                <c:pt idx="4031">
                  <c:v>-0.1508047654601864</c:v>
                </c:pt>
                <c:pt idx="4032">
                  <c:v>-0.12694304883442403</c:v>
                </c:pt>
                <c:pt idx="4033">
                  <c:v>-8.473691745255113E-2</c:v>
                </c:pt>
                <c:pt idx="4034">
                  <c:v>-6.9062759531447943E-2</c:v>
                </c:pt>
                <c:pt idx="4035">
                  <c:v>-6.7881546949080272E-3</c:v>
                </c:pt>
                <c:pt idx="4036">
                  <c:v>5.8584337050884727E-2</c:v>
                </c:pt>
                <c:pt idx="4037">
                  <c:v>0.11598143615285945</c:v>
                </c:pt>
                <c:pt idx="4038">
                  <c:v>0.14665472244871297</c:v>
                </c:pt>
                <c:pt idx="4039">
                  <c:v>0.17198590922817258</c:v>
                </c:pt>
                <c:pt idx="4040">
                  <c:v>0.14373774821415625</c:v>
                </c:pt>
                <c:pt idx="4041">
                  <c:v>9.625733272071034E-2</c:v>
                </c:pt>
                <c:pt idx="4042">
                  <c:v>4.1894474033581375E-2</c:v>
                </c:pt>
                <c:pt idx="4043">
                  <c:v>-8.1192136088555165E-3</c:v>
                </c:pt>
                <c:pt idx="4044">
                  <c:v>-2.2636232378157484E-2</c:v>
                </c:pt>
                <c:pt idx="4045">
                  <c:v>-4.712485394029612E-2</c:v>
                </c:pt>
                <c:pt idx="4046">
                  <c:v>-5.6293568469311862E-2</c:v>
                </c:pt>
                <c:pt idx="4047">
                  <c:v>-6.0681967561048003E-2</c:v>
                </c:pt>
                <c:pt idx="4048">
                  <c:v>-7.2150053720504898E-2</c:v>
                </c:pt>
                <c:pt idx="4049">
                  <c:v>-0.12217669889991693</c:v>
                </c:pt>
                <c:pt idx="4050">
                  <c:v>-0.17266695586757838</c:v>
                </c:pt>
                <c:pt idx="4051">
                  <c:v>-0.22945685978528924</c:v>
                </c:pt>
                <c:pt idx="4052">
                  <c:v>-0.27885437820501535</c:v>
                </c:pt>
                <c:pt idx="4053">
                  <c:v>-0.317229001547636</c:v>
                </c:pt>
                <c:pt idx="4054">
                  <c:v>-0.34610904599612347</c:v>
                </c:pt>
                <c:pt idx="4055">
                  <c:v>-0.3452630262911025</c:v>
                </c:pt>
                <c:pt idx="4056">
                  <c:v>-0.35425410527144463</c:v>
                </c:pt>
                <c:pt idx="4057">
                  <c:v>-0.35737699536560086</c:v>
                </c:pt>
                <c:pt idx="4058">
                  <c:v>-0.35630159921767096</c:v>
                </c:pt>
                <c:pt idx="4059">
                  <c:v>-0.37393817587060968</c:v>
                </c:pt>
                <c:pt idx="4060">
                  <c:v>-0.40525129029225904</c:v>
                </c:pt>
                <c:pt idx="4061">
                  <c:v>-0.43522089674749748</c:v>
                </c:pt>
                <c:pt idx="4062">
                  <c:v>-0.48031054383740157</c:v>
                </c:pt>
                <c:pt idx="4063">
                  <c:v>-0.53246868526219893</c:v>
                </c:pt>
                <c:pt idx="4064">
                  <c:v>-0.55760322281425034</c:v>
                </c:pt>
                <c:pt idx="4065">
                  <c:v>-0.5778882699500526</c:v>
                </c:pt>
                <c:pt idx="4066">
                  <c:v>-0.5767256571003242</c:v>
                </c:pt>
                <c:pt idx="4067">
                  <c:v>-0.56108911494639668</c:v>
                </c:pt>
                <c:pt idx="4068">
                  <c:v>-0.54841456544068534</c:v>
                </c:pt>
                <c:pt idx="4069">
                  <c:v>-0.53797171841596036</c:v>
                </c:pt>
                <c:pt idx="4070">
                  <c:v>-0.51854570506532127</c:v>
                </c:pt>
                <c:pt idx="4071">
                  <c:v>-0.50160489968893696</c:v>
                </c:pt>
                <c:pt idx="4072">
                  <c:v>-0.4820160463914539</c:v>
                </c:pt>
                <c:pt idx="4073">
                  <c:v>-0.45384453362526644</c:v>
                </c:pt>
                <c:pt idx="4074">
                  <c:v>-0.43150434495134282</c:v>
                </c:pt>
                <c:pt idx="4075">
                  <c:v>-0.41066165617042449</c:v>
                </c:pt>
                <c:pt idx="4076">
                  <c:v>-0.40737372942345029</c:v>
                </c:pt>
                <c:pt idx="4077">
                  <c:v>-0.41895718096876122</c:v>
                </c:pt>
                <c:pt idx="4078">
                  <c:v>-0.41966422926385982</c:v>
                </c:pt>
                <c:pt idx="4079">
                  <c:v>-0.42333063267026283</c:v>
                </c:pt>
                <c:pt idx="4080">
                  <c:v>-0.42640487412540623</c:v>
                </c:pt>
                <c:pt idx="4081">
                  <c:v>-0.42402758696626519</c:v>
                </c:pt>
                <c:pt idx="4082">
                  <c:v>-0.41099180961530146</c:v>
                </c:pt>
                <c:pt idx="4083">
                  <c:v>-0.40235136516277087</c:v>
                </c:pt>
                <c:pt idx="4084">
                  <c:v>-0.39033736427117327</c:v>
                </c:pt>
                <c:pt idx="4085">
                  <c:v>-0.3807543366070727</c:v>
                </c:pt>
                <c:pt idx="4086">
                  <c:v>-0.3637416193863478</c:v>
                </c:pt>
                <c:pt idx="4087">
                  <c:v>-0.35452981273310247</c:v>
                </c:pt>
                <c:pt idx="4088">
                  <c:v>-0.35010440537441745</c:v>
                </c:pt>
                <c:pt idx="4089">
                  <c:v>-0.34230283992387273</c:v>
                </c:pt>
                <c:pt idx="4090">
                  <c:v>-0.32644623254423938</c:v>
                </c:pt>
                <c:pt idx="4091">
                  <c:v>-0.30713762404905481</c:v>
                </c:pt>
                <c:pt idx="4092">
                  <c:v>-0.27943235184773202</c:v>
                </c:pt>
                <c:pt idx="4093">
                  <c:v>-0.2674986525553068</c:v>
                </c:pt>
                <c:pt idx="4094">
                  <c:v>-0.25339563524892683</c:v>
                </c:pt>
                <c:pt idx="4095">
                  <c:v>-0.2191998489670775</c:v>
                </c:pt>
                <c:pt idx="4096">
                  <c:v>-0.18436104565096534</c:v>
                </c:pt>
                <c:pt idx="4097">
                  <c:v>-0.16854806901489355</c:v>
                </c:pt>
                <c:pt idx="4098">
                  <c:v>-0.11618546387184972</c:v>
                </c:pt>
                <c:pt idx="4099">
                  <c:v>-8.6291192030450353E-2</c:v>
                </c:pt>
                <c:pt idx="4100">
                  <c:v>-0.10220879435428409</c:v>
                </c:pt>
                <c:pt idx="4101">
                  <c:v>-0.1404543698852164</c:v>
                </c:pt>
                <c:pt idx="4102">
                  <c:v>-0.17301755253452247</c:v>
                </c:pt>
                <c:pt idx="4103">
                  <c:v>-0.23644178203459401</c:v>
                </c:pt>
                <c:pt idx="4104">
                  <c:v>-0.27900664871080805</c:v>
                </c:pt>
                <c:pt idx="4105">
                  <c:v>-0.31959393169743472</c:v>
                </c:pt>
                <c:pt idx="4106">
                  <c:v>-0.34940760383302782</c:v>
                </c:pt>
                <c:pt idx="4107">
                  <c:v>-0.33729566178028902</c:v>
                </c:pt>
                <c:pt idx="4108">
                  <c:v>-0.32701260803386845</c:v>
                </c:pt>
                <c:pt idx="4109">
                  <c:v>-0.31586184993313526</c:v>
                </c:pt>
                <c:pt idx="4110">
                  <c:v>-0.29082289545397472</c:v>
                </c:pt>
                <c:pt idx="4111">
                  <c:v>-0.27183591770698101</c:v>
                </c:pt>
                <c:pt idx="4112">
                  <c:v>-0.29648620792832386</c:v>
                </c:pt>
                <c:pt idx="4113">
                  <c:v>-0.31866554461965407</c:v>
                </c:pt>
                <c:pt idx="4114">
                  <c:v>-0.34030431877266648</c:v>
                </c:pt>
                <c:pt idx="4115">
                  <c:v>-0.36270729865558182</c:v>
                </c:pt>
                <c:pt idx="4116">
                  <c:v>-0.36430088105171315</c:v>
                </c:pt>
                <c:pt idx="4117">
                  <c:v>-0.36203084199737134</c:v>
                </c:pt>
                <c:pt idx="4118">
                  <c:v>-0.28575531266165666</c:v>
                </c:pt>
                <c:pt idx="4119">
                  <c:v>-0.21826262903649823</c:v>
                </c:pt>
                <c:pt idx="4120">
                  <c:v>-0.16215385503699334</c:v>
                </c:pt>
                <c:pt idx="4121">
                  <c:v>-0.12587290815838356</c:v>
                </c:pt>
                <c:pt idx="4122">
                  <c:v>-8.8224778316623814E-2</c:v>
                </c:pt>
                <c:pt idx="4123">
                  <c:v>-0.12254983052370698</c:v>
                </c:pt>
                <c:pt idx="4124">
                  <c:v>-0.15638078952077991</c:v>
                </c:pt>
                <c:pt idx="4125">
                  <c:v>-0.15878111582226861</c:v>
                </c:pt>
                <c:pt idx="4126">
                  <c:v>-0.15103817332334002</c:v>
                </c:pt>
                <c:pt idx="4127">
                  <c:v>-0.12072029214003702</c:v>
                </c:pt>
                <c:pt idx="4128">
                  <c:v>-8.3046110721492011E-2</c:v>
                </c:pt>
                <c:pt idx="4129">
                  <c:v>-3.3773528033356461E-2</c:v>
                </c:pt>
                <c:pt idx="4130">
                  <c:v>-8.5913141347545574E-3</c:v>
                </c:pt>
                <c:pt idx="4131">
                  <c:v>6.5369473164033215E-3</c:v>
                </c:pt>
                <c:pt idx="4132">
                  <c:v>2.7805104109855851E-2</c:v>
                </c:pt>
                <c:pt idx="4133">
                  <c:v>4.7814228874789852E-2</c:v>
                </c:pt>
                <c:pt idx="4134">
                  <c:v>0.1065866469362319</c:v>
                </c:pt>
                <c:pt idx="4135">
                  <c:v>0.17313623393148775</c:v>
                </c:pt>
                <c:pt idx="4136">
                  <c:v>0.24397643543944431</c:v>
                </c:pt>
                <c:pt idx="4137">
                  <c:v>0.28970974246860737</c:v>
                </c:pt>
                <c:pt idx="4138">
                  <c:v>0.31639149191668997</c:v>
                </c:pt>
                <c:pt idx="4139">
                  <c:v>0.19535195407447387</c:v>
                </c:pt>
                <c:pt idx="4140">
                  <c:v>4.2181260026777592E-2</c:v>
                </c:pt>
                <c:pt idx="4141">
                  <c:v>-0.12586055698981585</c:v>
                </c:pt>
                <c:pt idx="4142">
                  <c:v>-0.28357203390234453</c:v>
                </c:pt>
                <c:pt idx="4143">
                  <c:v>-0.42128861093700704</c:v>
                </c:pt>
                <c:pt idx="4144">
                  <c:v>-0.46741698801120296</c:v>
                </c:pt>
                <c:pt idx="4145">
                  <c:v>-0.48678706650848619</c:v>
                </c:pt>
                <c:pt idx="4146">
                  <c:v>-0.49645483272390739</c:v>
                </c:pt>
                <c:pt idx="4147">
                  <c:v>-0.52794279377927444</c:v>
                </c:pt>
                <c:pt idx="4148">
                  <c:v>-0.56093895822242157</c:v>
                </c:pt>
                <c:pt idx="4149">
                  <c:v>-0.57703718505897861</c:v>
                </c:pt>
                <c:pt idx="4150">
                  <c:v>-0.59151678175361277</c:v>
                </c:pt>
                <c:pt idx="4151">
                  <c:v>-0.60151952024349553</c:v>
                </c:pt>
                <c:pt idx="4152">
                  <c:v>-0.60095205913243777</c:v>
                </c:pt>
                <c:pt idx="4153">
                  <c:v>-0.61176913533168154</c:v>
                </c:pt>
                <c:pt idx="4154">
                  <c:v>-0.63782891872654868</c:v>
                </c:pt>
                <c:pt idx="4155">
                  <c:v>-0.6650569927955492</c:v>
                </c:pt>
                <c:pt idx="4156">
                  <c:v>-0.68614597466163496</c:v>
                </c:pt>
                <c:pt idx="4157">
                  <c:v>-0.69624521413709795</c:v>
                </c:pt>
                <c:pt idx="4158">
                  <c:v>-0.69828254686360725</c:v>
                </c:pt>
                <c:pt idx="4159">
                  <c:v>-0.67278699930031349</c:v>
                </c:pt>
                <c:pt idx="4160">
                  <c:v>-0.64806686790796753</c:v>
                </c:pt>
                <c:pt idx="4161">
                  <c:v>-0.6210327468587401</c:v>
                </c:pt>
                <c:pt idx="4162">
                  <c:v>-0.58093082975290011</c:v>
                </c:pt>
                <c:pt idx="4163">
                  <c:v>-0.54883326457909676</c:v>
                </c:pt>
                <c:pt idx="4164">
                  <c:v>-0.53159614172233094</c:v>
                </c:pt>
                <c:pt idx="4165">
                  <c:v>-0.51226112906300458</c:v>
                </c:pt>
                <c:pt idx="4166">
                  <c:v>-0.47574302766085419</c:v>
                </c:pt>
                <c:pt idx="4167">
                  <c:v>-0.46548174491408201</c:v>
                </c:pt>
                <c:pt idx="4168">
                  <c:v>-0.45975191031176516</c:v>
                </c:pt>
                <c:pt idx="4169">
                  <c:v>-0.46171761202117223</c:v>
                </c:pt>
                <c:pt idx="4170">
                  <c:v>-0.47541917618600149</c:v>
                </c:pt>
                <c:pt idx="4171">
                  <c:v>-0.50297460811727135</c:v>
                </c:pt>
                <c:pt idx="4172">
                  <c:v>-0.49073753247494534</c:v>
                </c:pt>
                <c:pt idx="4173">
                  <c:v>-0.48895309992731734</c:v>
                </c:pt>
                <c:pt idx="4174">
                  <c:v>-0.49604999170618713</c:v>
                </c:pt>
                <c:pt idx="4175">
                  <c:v>-0.50596175688026224</c:v>
                </c:pt>
                <c:pt idx="4176">
                  <c:v>-0.52064804177202606</c:v>
                </c:pt>
                <c:pt idx="4177">
                  <c:v>-0.569341217063003</c:v>
                </c:pt>
                <c:pt idx="4178">
                  <c:v>-0.58498546533279061</c:v>
                </c:pt>
                <c:pt idx="4179">
                  <c:v>-0.5754093639592115</c:v>
                </c:pt>
                <c:pt idx="4180">
                  <c:v>-0.54630552813608879</c:v>
                </c:pt>
                <c:pt idx="4181">
                  <c:v>-0.51768517920401169</c:v>
                </c:pt>
                <c:pt idx="4182">
                  <c:v>-0.47540111248507377</c:v>
                </c:pt>
                <c:pt idx="4183">
                  <c:v>-0.45389582408581941</c:v>
                </c:pt>
                <c:pt idx="4184">
                  <c:v>-0.47098574906810936</c:v>
                </c:pt>
                <c:pt idx="4185">
                  <c:v>-0.50343690321065382</c:v>
                </c:pt>
                <c:pt idx="4186">
                  <c:v>-0.54204140152582159</c:v>
                </c:pt>
                <c:pt idx="4187">
                  <c:v>-0.57309847295929095</c:v>
                </c:pt>
                <c:pt idx="4188">
                  <c:v>-0.59043330530560234</c:v>
                </c:pt>
                <c:pt idx="4189">
                  <c:v>-0.60184071190167554</c:v>
                </c:pt>
                <c:pt idx="4190">
                  <c:v>-0.60404154238459884</c:v>
                </c:pt>
                <c:pt idx="4191">
                  <c:v>-0.58847751314727503</c:v>
                </c:pt>
                <c:pt idx="4192">
                  <c:v>-0.60191747414290098</c:v>
                </c:pt>
                <c:pt idx="4193">
                  <c:v>-0.62574870206728583</c:v>
                </c:pt>
                <c:pt idx="4194">
                  <c:v>-0.64906996061970512</c:v>
                </c:pt>
                <c:pt idx="4195">
                  <c:v>-0.67057064208094852</c:v>
                </c:pt>
                <c:pt idx="4196">
                  <c:v>-0.69595445755901486</c:v>
                </c:pt>
                <c:pt idx="4197">
                  <c:v>-0.70351395977445785</c:v>
                </c:pt>
                <c:pt idx="4198">
                  <c:v>-0.7134391516399875</c:v>
                </c:pt>
                <c:pt idx="4199">
                  <c:v>-0.63169306807647929</c:v>
                </c:pt>
                <c:pt idx="4200">
                  <c:v>-0.57215127427559476</c:v>
                </c:pt>
                <c:pt idx="4201">
                  <c:v>-0.49522902256568707</c:v>
                </c:pt>
                <c:pt idx="4202">
                  <c:v>-0.45246828855282822</c:v>
                </c:pt>
                <c:pt idx="4203">
                  <c:v>-0.43003390880485393</c:v>
                </c:pt>
                <c:pt idx="4204">
                  <c:v>-0.48920212538382096</c:v>
                </c:pt>
                <c:pt idx="4205">
                  <c:v>-0.53606206471848827</c:v>
                </c:pt>
                <c:pt idx="4206">
                  <c:v>-0.61702069745955068</c:v>
                </c:pt>
                <c:pt idx="4207">
                  <c:v>-0.67883127768010132</c:v>
                </c:pt>
                <c:pt idx="4208">
                  <c:v>-0.71226758942741741</c:v>
                </c:pt>
                <c:pt idx="4209">
                  <c:v>-0.72715928448255351</c:v>
                </c:pt>
                <c:pt idx="4210">
                  <c:v>-0.74031075259203327</c:v>
                </c:pt>
                <c:pt idx="4211">
                  <c:v>-0.74751493745522368</c:v>
                </c:pt>
                <c:pt idx="4212">
                  <c:v>-0.7543149893783585</c:v>
                </c:pt>
                <c:pt idx="4213">
                  <c:v>-0.71045614510786625</c:v>
                </c:pt>
                <c:pt idx="4214">
                  <c:v>-0.66378723953004604</c:v>
                </c:pt>
                <c:pt idx="4215">
                  <c:v>-0.60586516719655426</c:v>
                </c:pt>
                <c:pt idx="4216">
                  <c:v>-0.53686231692856357</c:v>
                </c:pt>
                <c:pt idx="4217">
                  <c:v>-0.44568906359770011</c:v>
                </c:pt>
                <c:pt idx="4218">
                  <c:v>-0.39849043764100056</c:v>
                </c:pt>
                <c:pt idx="4219">
                  <c:v>-0.36300330174530537</c:v>
                </c:pt>
                <c:pt idx="4220">
                  <c:v>-0.2421837339289945</c:v>
                </c:pt>
                <c:pt idx="4221">
                  <c:v>-9.1334320468605151E-2</c:v>
                </c:pt>
                <c:pt idx="4222">
                  <c:v>-3.9400366946264816E-2</c:v>
                </c:pt>
                <c:pt idx="4223">
                  <c:v>-4.2351523025551549E-2</c:v>
                </c:pt>
                <c:pt idx="4224">
                  <c:v>1.010287432533582E-2</c:v>
                </c:pt>
                <c:pt idx="4225">
                  <c:v>2.2743594521983769E-3</c:v>
                </c:pt>
                <c:pt idx="4226">
                  <c:v>-3.1267931065007214E-2</c:v>
                </c:pt>
                <c:pt idx="4227">
                  <c:v>1.8119996071115328E-2</c:v>
                </c:pt>
                <c:pt idx="4228">
                  <c:v>9.1353942925116477E-2</c:v>
                </c:pt>
                <c:pt idx="4229">
                  <c:v>7.9680443909483006E-2</c:v>
                </c:pt>
                <c:pt idx="4230">
                  <c:v>3.2312094198030716E-2</c:v>
                </c:pt>
                <c:pt idx="4231">
                  <c:v>2.8422462380047316E-2</c:v>
                </c:pt>
                <c:pt idx="4232">
                  <c:v>1.5662975106474908E-2</c:v>
                </c:pt>
                <c:pt idx="4233">
                  <c:v>2.1662672567547576E-2</c:v>
                </c:pt>
                <c:pt idx="4234">
                  <c:v>1.6620799621477785E-2</c:v>
                </c:pt>
                <c:pt idx="4235">
                  <c:v>6.3023862174223649E-2</c:v>
                </c:pt>
                <c:pt idx="4236">
                  <c:v>4.4420921727910984E-2</c:v>
                </c:pt>
                <c:pt idx="4237">
                  <c:v>-4.4946323188493949E-3</c:v>
                </c:pt>
                <c:pt idx="4238">
                  <c:v>-8.9534013499800197E-2</c:v>
                </c:pt>
                <c:pt idx="4239">
                  <c:v>-0.12286490973073545</c:v>
                </c:pt>
                <c:pt idx="4240">
                  <c:v>-0.21314859328465832</c:v>
                </c:pt>
                <c:pt idx="4241">
                  <c:v>-0.29775753071130689</c:v>
                </c:pt>
                <c:pt idx="4242">
                  <c:v>-0.2892106843262795</c:v>
                </c:pt>
                <c:pt idx="4243">
                  <c:v>-0.22524132547272813</c:v>
                </c:pt>
                <c:pt idx="4244">
                  <c:v>-0.14776245375344327</c:v>
                </c:pt>
                <c:pt idx="4245">
                  <c:v>-0.1404948283559469</c:v>
                </c:pt>
                <c:pt idx="4246">
                  <c:v>-0.14038682751812043</c:v>
                </c:pt>
                <c:pt idx="4247">
                  <c:v>-0.21424103825227797</c:v>
                </c:pt>
                <c:pt idx="4248">
                  <c:v>-0.30154191415982512</c:v>
                </c:pt>
                <c:pt idx="4249">
                  <c:v>-0.392751674358914</c:v>
                </c:pt>
                <c:pt idx="4250">
                  <c:v>-0.43654849254331402</c:v>
                </c:pt>
                <c:pt idx="4251">
                  <c:v>-0.46717364183964749</c:v>
                </c:pt>
                <c:pt idx="4252">
                  <c:v>-0.46648069200279263</c:v>
                </c:pt>
                <c:pt idx="4253">
                  <c:v>-0.49606953203382675</c:v>
                </c:pt>
                <c:pt idx="4254">
                  <c:v>-0.54859429940915305</c:v>
                </c:pt>
                <c:pt idx="4255">
                  <c:v>-0.57912931604846618</c:v>
                </c:pt>
                <c:pt idx="4256">
                  <c:v>-0.58197409938147016</c:v>
                </c:pt>
                <c:pt idx="4257">
                  <c:v>-0.56760766305928834</c:v>
                </c:pt>
                <c:pt idx="4258">
                  <c:v>-0.47283684990966118</c:v>
                </c:pt>
                <c:pt idx="4259">
                  <c:v>-0.41163215947382553</c:v>
                </c:pt>
                <c:pt idx="4260">
                  <c:v>-0.36617818475396724</c:v>
                </c:pt>
                <c:pt idx="4261">
                  <c:v>-0.36054906709128198</c:v>
                </c:pt>
                <c:pt idx="4262">
                  <c:v>-0.38195997462531805</c:v>
                </c:pt>
                <c:pt idx="4263">
                  <c:v>-0.44946148745241243</c:v>
                </c:pt>
                <c:pt idx="4264">
                  <c:v>-0.48113557278184604</c:v>
                </c:pt>
                <c:pt idx="4265">
                  <c:v>-0.4865884394201575</c:v>
                </c:pt>
                <c:pt idx="4266">
                  <c:v>-0.46643024117887022</c:v>
                </c:pt>
                <c:pt idx="4267">
                  <c:v>-0.46843384795881599</c:v>
                </c:pt>
                <c:pt idx="4268">
                  <c:v>-0.42355914990420168</c:v>
                </c:pt>
                <c:pt idx="4269">
                  <c:v>-0.41292060633751726</c:v>
                </c:pt>
                <c:pt idx="4270">
                  <c:v>-0.39285236640040938</c:v>
                </c:pt>
                <c:pt idx="4271">
                  <c:v>-0.44483309715977226</c:v>
                </c:pt>
                <c:pt idx="4272">
                  <c:v>-0.44518092249280727</c:v>
                </c:pt>
                <c:pt idx="4273">
                  <c:v>-0.41020458167954255</c:v>
                </c:pt>
                <c:pt idx="4274">
                  <c:v>-0.27443593329275967</c:v>
                </c:pt>
                <c:pt idx="4275">
                  <c:v>-0.20698344272398547</c:v>
                </c:pt>
                <c:pt idx="4276">
                  <c:v>-0.17379333258045646</c:v>
                </c:pt>
                <c:pt idx="4277">
                  <c:v>-0.1211825122978494</c:v>
                </c:pt>
                <c:pt idx="4278">
                  <c:v>-0.15148636855492909</c:v>
                </c:pt>
                <c:pt idx="4279">
                  <c:v>-0.20009088967371405</c:v>
                </c:pt>
                <c:pt idx="4280">
                  <c:v>-0.2498745885485231</c:v>
                </c:pt>
                <c:pt idx="4281">
                  <c:v>-0.2359574277176418</c:v>
                </c:pt>
                <c:pt idx="4282">
                  <c:v>-0.29908160232815595</c:v>
                </c:pt>
                <c:pt idx="4283">
                  <c:v>-0.36901545888390597</c:v>
                </c:pt>
                <c:pt idx="4284">
                  <c:v>-0.51538536311952021</c:v>
                </c:pt>
                <c:pt idx="4285">
                  <c:v>-0.60012992382275354</c:v>
                </c:pt>
                <c:pt idx="4286">
                  <c:v>-0.6741304868905823</c:v>
                </c:pt>
                <c:pt idx="4287">
                  <c:v>-0.70952074990780234</c:v>
                </c:pt>
                <c:pt idx="4288">
                  <c:v>-0.70467959829358651</c:v>
                </c:pt>
                <c:pt idx="4289">
                  <c:v>-0.67696439376508022</c:v>
                </c:pt>
                <c:pt idx="4290">
                  <c:v>-0.65596492238276194</c:v>
                </c:pt>
                <c:pt idx="4291">
                  <c:v>-0.68127751229773437</c:v>
                </c:pt>
                <c:pt idx="4292">
                  <c:v>-0.72876738626712245</c:v>
                </c:pt>
                <c:pt idx="4293">
                  <c:v>-0.80609497868178526</c:v>
                </c:pt>
                <c:pt idx="4294">
                  <c:v>-0.84657560077832295</c:v>
                </c:pt>
                <c:pt idx="4295">
                  <c:v>-0.94630315077472105</c:v>
                </c:pt>
                <c:pt idx="4296">
                  <c:v>-0.98332709861163536</c:v>
                </c:pt>
                <c:pt idx="4297">
                  <c:v>-0.96841421680215289</c:v>
                </c:pt>
                <c:pt idx="4298">
                  <c:v>-0.95505091608793824</c:v>
                </c:pt>
                <c:pt idx="4299">
                  <c:v>-0.95035614680437919</c:v>
                </c:pt>
                <c:pt idx="4300">
                  <c:v>-0.85168651715732513</c:v>
                </c:pt>
                <c:pt idx="4301">
                  <c:v>-0.63456213347603518</c:v>
                </c:pt>
                <c:pt idx="4302">
                  <c:v>-0.49156348329925448</c:v>
                </c:pt>
                <c:pt idx="4303">
                  <c:v>-0.4128631852397836</c:v>
                </c:pt>
                <c:pt idx="4304">
                  <c:v>-0.37436008215039424</c:v>
                </c:pt>
                <c:pt idx="4305">
                  <c:v>-0.39126426072177367</c:v>
                </c:pt>
                <c:pt idx="4306">
                  <c:v>-0.53739132195461892</c:v>
                </c:pt>
                <c:pt idx="4307">
                  <c:v>-0.63518574213361101</c:v>
                </c:pt>
                <c:pt idx="4308">
                  <c:v>-0.66221645996206735</c:v>
                </c:pt>
                <c:pt idx="4309">
                  <c:v>-0.65071371290009583</c:v>
                </c:pt>
                <c:pt idx="4310">
                  <c:v>-0.6145424342788437</c:v>
                </c:pt>
                <c:pt idx="4311">
                  <c:v>-0.63340895478719583</c:v>
                </c:pt>
                <c:pt idx="4312">
                  <c:v>-0.67332460872053201</c:v>
                </c:pt>
                <c:pt idx="4313">
                  <c:v>-0.65361528737466001</c:v>
                </c:pt>
                <c:pt idx="4314">
                  <c:v>-0.61999220774555019</c:v>
                </c:pt>
                <c:pt idx="4315">
                  <c:v>-0.51368098326425515</c:v>
                </c:pt>
                <c:pt idx="4316">
                  <c:v>-0.41804193455807209</c:v>
                </c:pt>
                <c:pt idx="4317">
                  <c:v>-0.31819822825175964</c:v>
                </c:pt>
                <c:pt idx="4318">
                  <c:v>-0.27870857431307439</c:v>
                </c:pt>
                <c:pt idx="4319">
                  <c:v>-0.30940531340208316</c:v>
                </c:pt>
                <c:pt idx="4320">
                  <c:v>-0.39689844026785981</c:v>
                </c:pt>
                <c:pt idx="4321">
                  <c:v>-0.37379272054340745</c:v>
                </c:pt>
                <c:pt idx="4322">
                  <c:v>-0.16505734905838804</c:v>
                </c:pt>
                <c:pt idx="4323">
                  <c:v>1.7515077487683994E-2</c:v>
                </c:pt>
                <c:pt idx="4324">
                  <c:v>0.1468389310502928</c:v>
                </c:pt>
                <c:pt idx="4325">
                  <c:v>0.24189649205081878</c:v>
                </c:pt>
                <c:pt idx="4326">
                  <c:v>0.27536265253820119</c:v>
                </c:pt>
                <c:pt idx="4327">
                  <c:v>0.1637923556766219</c:v>
                </c:pt>
                <c:pt idx="4328">
                  <c:v>0.12652511712968931</c:v>
                </c:pt>
                <c:pt idx="4329">
                  <c:v>8.4934957125433419E-2</c:v>
                </c:pt>
                <c:pt idx="4330">
                  <c:v>4.9789732651330854E-2</c:v>
                </c:pt>
                <c:pt idx="4331">
                  <c:v>5.3599221371425851E-2</c:v>
                </c:pt>
                <c:pt idx="4332">
                  <c:v>3.6845083823768471E-2</c:v>
                </c:pt>
                <c:pt idx="4333">
                  <c:v>-2.9805280573456751E-2</c:v>
                </c:pt>
                <c:pt idx="4334">
                  <c:v>-3.6694610311697691E-2</c:v>
                </c:pt>
                <c:pt idx="4335">
                  <c:v>-3.9899055890000305E-2</c:v>
                </c:pt>
                <c:pt idx="4336">
                  <c:v>-7.5491988602613538E-2</c:v>
                </c:pt>
                <c:pt idx="4337">
                  <c:v>-0.10708851755687783</c:v>
                </c:pt>
                <c:pt idx="4338">
                  <c:v>-0.14108458868837551</c:v>
                </c:pt>
                <c:pt idx="4339">
                  <c:v>-0.20197810924608958</c:v>
                </c:pt>
                <c:pt idx="4340">
                  <c:v>-0.30370636516276861</c:v>
                </c:pt>
                <c:pt idx="4341">
                  <c:v>-0.40560214447546911</c:v>
                </c:pt>
                <c:pt idx="4342">
                  <c:v>-0.46909924837845141</c:v>
                </c:pt>
                <c:pt idx="4343">
                  <c:v>-0.50471029390101152</c:v>
                </c:pt>
                <c:pt idx="4344">
                  <c:v>-0.46667138150438336</c:v>
                </c:pt>
                <c:pt idx="4345">
                  <c:v>-0.31595413231789238</c:v>
                </c:pt>
                <c:pt idx="4346">
                  <c:v>-0.18713728722103581</c:v>
                </c:pt>
                <c:pt idx="4347">
                  <c:v>-0.14440546790673467</c:v>
                </c:pt>
                <c:pt idx="4348">
                  <c:v>-0.12764128245427808</c:v>
                </c:pt>
                <c:pt idx="4349">
                  <c:v>-0.11673727206390647</c:v>
                </c:pt>
                <c:pt idx="4350">
                  <c:v>-0.14547681419982564</c:v>
                </c:pt>
                <c:pt idx="4351">
                  <c:v>-0.21707749889320241</c:v>
                </c:pt>
                <c:pt idx="4352">
                  <c:v>-0.25611448155592426</c:v>
                </c:pt>
                <c:pt idx="4353">
                  <c:v>-0.29117526546933126</c:v>
                </c:pt>
                <c:pt idx="4354">
                  <c:v>-0.35716562392798645</c:v>
                </c:pt>
                <c:pt idx="4355">
                  <c:v>-0.47307395556151022</c:v>
                </c:pt>
                <c:pt idx="4356">
                  <c:v>-0.51395542467942179</c:v>
                </c:pt>
                <c:pt idx="4357">
                  <c:v>-0.5785296651382591</c:v>
                </c:pt>
                <c:pt idx="4358">
                  <c:v>-0.59397705222321062</c:v>
                </c:pt>
                <c:pt idx="4359">
                  <c:v>-0.55761496578097014</c:v>
                </c:pt>
                <c:pt idx="4360">
                  <c:v>-0.53659574703213708</c:v>
                </c:pt>
                <c:pt idx="4361">
                  <c:v>-0.4951695752653606</c:v>
                </c:pt>
                <c:pt idx="4362">
                  <c:v>-0.44369468214778396</c:v>
                </c:pt>
                <c:pt idx="4363">
                  <c:v>-0.47144384490228741</c:v>
                </c:pt>
                <c:pt idx="4364">
                  <c:v>-0.49379297118045545</c:v>
                </c:pt>
                <c:pt idx="4365">
                  <c:v>-0.46622038159766355</c:v>
                </c:pt>
                <c:pt idx="4366">
                  <c:v>-0.3901158337385161</c:v>
                </c:pt>
                <c:pt idx="4367">
                  <c:v>-0.18723401034151749</c:v>
                </c:pt>
                <c:pt idx="4368">
                  <c:v>8.4185903673837936E-3</c:v>
                </c:pt>
                <c:pt idx="4369">
                  <c:v>7.7771257513321035E-2</c:v>
                </c:pt>
                <c:pt idx="4370">
                  <c:v>9.4229682176546495E-2</c:v>
                </c:pt>
                <c:pt idx="4371">
                  <c:v>7.9948197702263912E-2</c:v>
                </c:pt>
                <c:pt idx="4372">
                  <c:v>-4.9166770090315955E-2</c:v>
                </c:pt>
                <c:pt idx="4373">
                  <c:v>-3.6368541641483162E-2</c:v>
                </c:pt>
                <c:pt idx="4374">
                  <c:v>5.0256406623768721E-2</c:v>
                </c:pt>
                <c:pt idx="4375">
                  <c:v>0.17176884499477071</c:v>
                </c:pt>
                <c:pt idx="4376">
                  <c:v>0.22299200867157185</c:v>
                </c:pt>
                <c:pt idx="4377">
                  <c:v>0.31716113119474149</c:v>
                </c:pt>
                <c:pt idx="4378">
                  <c:v>0.27838349531424439</c:v>
                </c:pt>
                <c:pt idx="4379">
                  <c:v>0.27028729358246573</c:v>
                </c:pt>
                <c:pt idx="4380">
                  <c:v>0.2108785801275157</c:v>
                </c:pt>
                <c:pt idx="4381">
                  <c:v>0.16719318994744825</c:v>
                </c:pt>
                <c:pt idx="4382">
                  <c:v>9.2434910194443082E-2</c:v>
                </c:pt>
                <c:pt idx="4383">
                  <c:v>8.5691736482225847E-2</c:v>
                </c:pt>
                <c:pt idx="4384">
                  <c:v>2.2055671438675956E-2</c:v>
                </c:pt>
                <c:pt idx="4385">
                  <c:v>-4.6390644361009377E-2</c:v>
                </c:pt>
                <c:pt idx="4386">
                  <c:v>-6.4273688812284346E-2</c:v>
                </c:pt>
                <c:pt idx="4387">
                  <c:v>-1.6941089170835338E-2</c:v>
                </c:pt>
                <c:pt idx="4388">
                  <c:v>-6.5699924456233544E-2</c:v>
                </c:pt>
                <c:pt idx="4389">
                  <c:v>-0.10586376557396637</c:v>
                </c:pt>
                <c:pt idx="4390">
                  <c:v>-4.3004279763788081E-2</c:v>
                </c:pt>
                <c:pt idx="4391">
                  <c:v>2.0167712337882771E-2</c:v>
                </c:pt>
                <c:pt idx="4392">
                  <c:v>-3.3122720242253108E-2</c:v>
                </c:pt>
                <c:pt idx="4393">
                  <c:v>-5.6960450360506752E-2</c:v>
                </c:pt>
                <c:pt idx="4394">
                  <c:v>1.004554320904091E-2</c:v>
                </c:pt>
                <c:pt idx="4395">
                  <c:v>6.5873708102957299E-2</c:v>
                </c:pt>
                <c:pt idx="4396">
                  <c:v>0.14038539998179017</c:v>
                </c:pt>
                <c:pt idx="4397">
                  <c:v>0.27029809911843189</c:v>
                </c:pt>
                <c:pt idx="4398">
                  <c:v>0.33376380003084244</c:v>
                </c:pt>
                <c:pt idx="4399">
                  <c:v>0.32282401224049889</c:v>
                </c:pt>
                <c:pt idx="4400">
                  <c:v>0.21275807759513957</c:v>
                </c:pt>
                <c:pt idx="4401">
                  <c:v>9.6297893635521811E-2</c:v>
                </c:pt>
                <c:pt idx="4402">
                  <c:v>1.5170569532451866E-2</c:v>
                </c:pt>
                <c:pt idx="4403">
                  <c:v>5.5747533721383358E-2</c:v>
                </c:pt>
                <c:pt idx="4404">
                  <c:v>0.17815939285574559</c:v>
                </c:pt>
                <c:pt idx="4405">
                  <c:v>0.37260195899031823</c:v>
                </c:pt>
                <c:pt idx="4406">
                  <c:v>0.50560882867385826</c:v>
                </c:pt>
                <c:pt idx="4407">
                  <c:v>0.60611087691920651</c:v>
                </c:pt>
                <c:pt idx="4408">
                  <c:v>0.6899173533813332</c:v>
                </c:pt>
                <c:pt idx="4409">
                  <c:v>0.72860957808560256</c:v>
                </c:pt>
                <c:pt idx="4410">
                  <c:v>0.72364369430516118</c:v>
                </c:pt>
                <c:pt idx="4411">
                  <c:v>0.77209875283555995</c:v>
                </c:pt>
                <c:pt idx="4412">
                  <c:v>0.85261866735858427</c:v>
                </c:pt>
                <c:pt idx="4413">
                  <c:v>0.95531614367536388</c:v>
                </c:pt>
                <c:pt idx="4414">
                  <c:v>1.0542089276729076</c:v>
                </c:pt>
                <c:pt idx="4415">
                  <c:v>1.1710061515483452</c:v>
                </c:pt>
                <c:pt idx="4416">
                  <c:v>1.6646030093365283</c:v>
                </c:pt>
                <c:pt idx="4417">
                  <c:v>1.9311574654543624</c:v>
                </c:pt>
                <c:pt idx="4418">
                  <c:v>2.1772356363693555</c:v>
                </c:pt>
                <c:pt idx="4419">
                  <c:v>2.3786280146957015</c:v>
                </c:pt>
                <c:pt idx="4420">
                  <c:v>2.6244156042008107</c:v>
                </c:pt>
                <c:pt idx="4421">
                  <c:v>2.4640715288239585</c:v>
                </c:pt>
                <c:pt idx="4422">
                  <c:v>2.4724469277362475</c:v>
                </c:pt>
                <c:pt idx="4423">
                  <c:v>2.3289060846755367</c:v>
                </c:pt>
                <c:pt idx="4424">
                  <c:v>2.1392178322031383</c:v>
                </c:pt>
                <c:pt idx="4425">
                  <c:v>1.9327231581291227</c:v>
                </c:pt>
                <c:pt idx="4426">
                  <c:v>1.6326410672465581</c:v>
                </c:pt>
                <c:pt idx="4427">
                  <c:v>1.3528338275695482</c:v>
                </c:pt>
                <c:pt idx="4428">
                  <c:v>1.2543298671881904</c:v>
                </c:pt>
                <c:pt idx="4429">
                  <c:v>1.1644565072673605</c:v>
                </c:pt>
                <c:pt idx="4430">
                  <c:v>0.96337061986960104</c:v>
                </c:pt>
                <c:pt idx="4431">
                  <c:v>0.92198861685747668</c:v>
                </c:pt>
                <c:pt idx="4432">
                  <c:v>0.96801705799323712</c:v>
                </c:pt>
                <c:pt idx="4433">
                  <c:v>0.90295435729854712</c:v>
                </c:pt>
                <c:pt idx="4434">
                  <c:v>0.83829390398126225</c:v>
                </c:pt>
                <c:pt idx="4435">
                  <c:v>0.84241347591032378</c:v>
                </c:pt>
                <c:pt idx="4436">
                  <c:v>0.78156720239684652</c:v>
                </c:pt>
                <c:pt idx="4437">
                  <c:v>0.63444539971103131</c:v>
                </c:pt>
                <c:pt idx="4438">
                  <c:v>0.51310543768151962</c:v>
                </c:pt>
                <c:pt idx="4439">
                  <c:v>0.47229071097100378</c:v>
                </c:pt>
                <c:pt idx="4440">
                  <c:v>0.46196394652390377</c:v>
                </c:pt>
                <c:pt idx="4441">
                  <c:v>0.42481113807485799</c:v>
                </c:pt>
                <c:pt idx="4442">
                  <c:v>0.41027983932538986</c:v>
                </c:pt>
                <c:pt idx="4443">
                  <c:v>0.42022430076051531</c:v>
                </c:pt>
                <c:pt idx="4444">
                  <c:v>0.39367484981678197</c:v>
                </c:pt>
                <c:pt idx="4445">
                  <c:v>0.41964070628194561</c:v>
                </c:pt>
                <c:pt idx="4446">
                  <c:v>0.43724640373526125</c:v>
                </c:pt>
                <c:pt idx="4447">
                  <c:v>0.47423610335568378</c:v>
                </c:pt>
                <c:pt idx="4448">
                  <c:v>0.46550686943598352</c:v>
                </c:pt>
                <c:pt idx="4449">
                  <c:v>0.42874127495476533</c:v>
                </c:pt>
                <c:pt idx="4450">
                  <c:v>0.3761686719835734</c:v>
                </c:pt>
                <c:pt idx="4451">
                  <c:v>0.4169014484748953</c:v>
                </c:pt>
                <c:pt idx="4452">
                  <c:v>0.37336107872219515</c:v>
                </c:pt>
                <c:pt idx="4453">
                  <c:v>0.53172250792114539</c:v>
                </c:pt>
                <c:pt idx="4454">
                  <c:v>0.72645683978357722</c:v>
                </c:pt>
                <c:pt idx="4455">
                  <c:v>0.9032561316804395</c:v>
                </c:pt>
                <c:pt idx="4456">
                  <c:v>1.129071170782789</c:v>
                </c:pt>
                <c:pt idx="4457">
                  <c:v>1.5323115214447993</c:v>
                </c:pt>
                <c:pt idx="4458">
                  <c:v>1.7788112043628086</c:v>
                </c:pt>
                <c:pt idx="4459">
                  <c:v>1.9815409411418099</c:v>
                </c:pt>
                <c:pt idx="4460">
                  <c:v>2.1797066542978429</c:v>
                </c:pt>
                <c:pt idx="4461">
                  <c:v>2.2586793240002789</c:v>
                </c:pt>
                <c:pt idx="4462">
                  <c:v>2.1023688871486454</c:v>
                </c:pt>
                <c:pt idx="4463">
                  <c:v>1.8781459983119995</c:v>
                </c:pt>
                <c:pt idx="4464">
                  <c:v>1.7061253531606784</c:v>
                </c:pt>
                <c:pt idx="4465">
                  <c:v>1.5889533410471142</c:v>
                </c:pt>
                <c:pt idx="4466">
                  <c:v>1.5230915307563981</c:v>
                </c:pt>
                <c:pt idx="4467">
                  <c:v>1.4970927075611753</c:v>
                </c:pt>
                <c:pt idx="4468">
                  <c:v>1.4691874458349503</c:v>
                </c:pt>
                <c:pt idx="4469">
                  <c:v>1.3985635958764697</c:v>
                </c:pt>
                <c:pt idx="4470">
                  <c:v>1.3802033943566947</c:v>
                </c:pt>
                <c:pt idx="4471">
                  <c:v>1.4585830260275485</c:v>
                </c:pt>
                <c:pt idx="4472">
                  <c:v>1.7446558034456388</c:v>
                </c:pt>
                <c:pt idx="4473">
                  <c:v>1.9360706659408635</c:v>
                </c:pt>
                <c:pt idx="4474">
                  <c:v>2.1430069882707281</c:v>
                </c:pt>
                <c:pt idx="4475">
                  <c:v>2.3456662395727248</c:v>
                </c:pt>
                <c:pt idx="4476">
                  <c:v>2.421214779406959</c:v>
                </c:pt>
                <c:pt idx="4477">
                  <c:v>2.3650570751295801</c:v>
                </c:pt>
                <c:pt idx="4478">
                  <c:v>2.4450962230457334</c:v>
                </c:pt>
                <c:pt idx="4479">
                  <c:v>2.5612937956754998</c:v>
                </c:pt>
                <c:pt idx="4480">
                  <c:v>2.693944006383969</c:v>
                </c:pt>
                <c:pt idx="4481">
                  <c:v>2.6268266593783065</c:v>
                </c:pt>
                <c:pt idx="4482">
                  <c:v>2.6487436201117136</c:v>
                </c:pt>
                <c:pt idx="4483">
                  <c:v>2.9303407417965692</c:v>
                </c:pt>
                <c:pt idx="4484">
                  <c:v>3.132218104783687</c:v>
                </c:pt>
                <c:pt idx="4485">
                  <c:v>3.2015342246454912</c:v>
                </c:pt>
                <c:pt idx="4486">
                  <c:v>3.6910120246126552</c:v>
                </c:pt>
                <c:pt idx="4487">
                  <c:v>4.0955962777160586</c:v>
                </c:pt>
                <c:pt idx="4488">
                  <c:v>4.1500756076320462</c:v>
                </c:pt>
                <c:pt idx="4489">
                  <c:v>4.0499941538968507</c:v>
                </c:pt>
                <c:pt idx="4490">
                  <c:v>3.9113712712410247</c:v>
                </c:pt>
                <c:pt idx="4491">
                  <c:v>3.5048118922574147</c:v>
                </c:pt>
                <c:pt idx="4492">
                  <c:v>3.0885504781141226</c:v>
                </c:pt>
                <c:pt idx="4493">
                  <c:v>2.7560610354508208</c:v>
                </c:pt>
                <c:pt idx="4494">
                  <c:v>2.5512049101001457</c:v>
                </c:pt>
                <c:pt idx="4495">
                  <c:v>2.2942295531699242</c:v>
                </c:pt>
                <c:pt idx="4496">
                  <c:v>2.059670225880132</c:v>
                </c:pt>
                <c:pt idx="4497">
                  <c:v>1.8103716701462063</c:v>
                </c:pt>
                <c:pt idx="4498">
                  <c:v>1.618589673920755</c:v>
                </c:pt>
                <c:pt idx="4499">
                  <c:v>1.5609805887503785</c:v>
                </c:pt>
                <c:pt idx="4500">
                  <c:v>1.635231451342732</c:v>
                </c:pt>
                <c:pt idx="4501">
                  <c:v>1.7705370145711172</c:v>
                </c:pt>
                <c:pt idx="4502">
                  <c:v>1.9117653526422083</c:v>
                </c:pt>
                <c:pt idx="4503">
                  <c:v>1.9193505854246424</c:v>
                </c:pt>
                <c:pt idx="4504">
                  <c:v>1.8808751860986483</c:v>
                </c:pt>
                <c:pt idx="4505">
                  <c:v>1.8035898933811034</c:v>
                </c:pt>
                <c:pt idx="4506">
                  <c:v>1.679101348262207</c:v>
                </c:pt>
                <c:pt idx="4507">
                  <c:v>1.493429913531332</c:v>
                </c:pt>
                <c:pt idx="4508">
                  <c:v>1.4960290696358105</c:v>
                </c:pt>
                <c:pt idx="4509">
                  <c:v>1.5919621994573709</c:v>
                </c:pt>
                <c:pt idx="4510">
                  <c:v>1.6779765013647805</c:v>
                </c:pt>
                <c:pt idx="4511">
                  <c:v>1.7568683396605731</c:v>
                </c:pt>
                <c:pt idx="4512">
                  <c:v>1.9073784843092554</c:v>
                </c:pt>
                <c:pt idx="4513">
                  <c:v>1.9279746948370136</c:v>
                </c:pt>
                <c:pt idx="4514">
                  <c:v>1.8405905374749132</c:v>
                </c:pt>
                <c:pt idx="4515">
                  <c:v>1.7711650133118604</c:v>
                </c:pt>
                <c:pt idx="4516">
                  <c:v>1.7100311884283284</c:v>
                </c:pt>
                <c:pt idx="4517">
                  <c:v>1.6127306151057557</c:v>
                </c:pt>
                <c:pt idx="4518">
                  <c:v>1.5849234715811145</c:v>
                </c:pt>
                <c:pt idx="4519">
                  <c:v>1.5720982833815649</c:v>
                </c:pt>
                <c:pt idx="4520">
                  <c:v>1.5920436464105185</c:v>
                </c:pt>
                <c:pt idx="4521">
                  <c:v>1.6866148526979028</c:v>
                </c:pt>
                <c:pt idx="4522">
                  <c:v>1.8060295279283303</c:v>
                </c:pt>
                <c:pt idx="4523">
                  <c:v>1.9685389427821902</c:v>
                </c:pt>
                <c:pt idx="4524">
                  <c:v>2.1501791976120694</c:v>
                </c:pt>
                <c:pt idx="4525">
                  <c:v>2.3011175863784241</c:v>
                </c:pt>
                <c:pt idx="4526">
                  <c:v>2.3746630708375953</c:v>
                </c:pt>
                <c:pt idx="4527">
                  <c:v>2.4590880369319947</c:v>
                </c:pt>
                <c:pt idx="4528">
                  <c:v>2.4112934892493798</c:v>
                </c:pt>
                <c:pt idx="4529">
                  <c:v>2.2954433937263956</c:v>
                </c:pt>
                <c:pt idx="4530">
                  <c:v>2.2338049532042543</c:v>
                </c:pt>
                <c:pt idx="4531">
                  <c:v>2.1781808231565094</c:v>
                </c:pt>
                <c:pt idx="4532">
                  <c:v>2.1527767840185463</c:v>
                </c:pt>
                <c:pt idx="4533">
                  <c:v>2.1713364065290648</c:v>
                </c:pt>
                <c:pt idx="4534">
                  <c:v>2.1766991083027989</c:v>
                </c:pt>
                <c:pt idx="4535">
                  <c:v>2.1611686141036848</c:v>
                </c:pt>
                <c:pt idx="4536">
                  <c:v>2.0719824646666543</c:v>
                </c:pt>
                <c:pt idx="4537">
                  <c:v>1.8972836302901199</c:v>
                </c:pt>
                <c:pt idx="4538">
                  <c:v>1.7211480243555854</c:v>
                </c:pt>
                <c:pt idx="4539">
                  <c:v>1.6527445517015433</c:v>
                </c:pt>
                <c:pt idx="4540">
                  <c:v>1.5588748452889314</c:v>
                </c:pt>
                <c:pt idx="4541">
                  <c:v>1.5037755037319793</c:v>
                </c:pt>
                <c:pt idx="4542">
                  <c:v>1.4413033392664967</c:v>
                </c:pt>
                <c:pt idx="4543">
                  <c:v>1.4346321003609146</c:v>
                </c:pt>
                <c:pt idx="4544">
                  <c:v>1.3587615213471489</c:v>
                </c:pt>
                <c:pt idx="4545">
                  <c:v>1.2442570561459223</c:v>
                </c:pt>
                <c:pt idx="4546">
                  <c:v>1.1089966708121073</c:v>
                </c:pt>
                <c:pt idx="4547">
                  <c:v>0.99260798959328511</c:v>
                </c:pt>
                <c:pt idx="4548">
                  <c:v>0.89439544237297963</c:v>
                </c:pt>
                <c:pt idx="4549">
                  <c:v>0.84902916286927277</c:v>
                </c:pt>
                <c:pt idx="4550">
                  <c:v>0.77830782919882346</c:v>
                </c:pt>
                <c:pt idx="4551">
                  <c:v>0.75469732901640396</c:v>
                </c:pt>
                <c:pt idx="4552">
                  <c:v>0.75840423733573759</c:v>
                </c:pt>
                <c:pt idx="4553">
                  <c:v>0.730837972331005</c:v>
                </c:pt>
                <c:pt idx="4554">
                  <c:v>0.70435349809745307</c:v>
                </c:pt>
                <c:pt idx="4555">
                  <c:v>0.75395863312294098</c:v>
                </c:pt>
                <c:pt idx="4556">
                  <c:v>0.88585971540642983</c:v>
                </c:pt>
                <c:pt idx="4557">
                  <c:v>1.1761366436441212</c:v>
                </c:pt>
                <c:pt idx="4558">
                  <c:v>1.4683183700009441</c:v>
                </c:pt>
                <c:pt idx="4559">
                  <c:v>1.679374364683929</c:v>
                </c:pt>
                <c:pt idx="4560">
                  <c:v>1.9182153944167919</c:v>
                </c:pt>
                <c:pt idx="4561">
                  <c:v>2.035294659053164</c:v>
                </c:pt>
                <c:pt idx="4562">
                  <c:v>1.9451171841015746</c:v>
                </c:pt>
                <c:pt idx="4563">
                  <c:v>1.8446879348311964</c:v>
                </c:pt>
                <c:pt idx="4564">
                  <c:v>1.7872913200677254</c:v>
                </c:pt>
                <c:pt idx="4565">
                  <c:v>1.6689132572420502</c:v>
                </c:pt>
                <c:pt idx="4566">
                  <c:v>1.5668050546754499</c:v>
                </c:pt>
                <c:pt idx="4567">
                  <c:v>1.4903776206756998</c:v>
                </c:pt>
                <c:pt idx="4568">
                  <c:v>1.427775958438064</c:v>
                </c:pt>
                <c:pt idx="4569">
                  <c:v>1.3923551574569957</c:v>
                </c:pt>
                <c:pt idx="4570">
                  <c:v>1.4050350236339828</c:v>
                </c:pt>
                <c:pt idx="4571">
                  <c:v>1.4580978880295299</c:v>
                </c:pt>
                <c:pt idx="4572">
                  <c:v>1.5045993563652453</c:v>
                </c:pt>
                <c:pt idx="4573">
                  <c:v>1.606481279839759</c:v>
                </c:pt>
                <c:pt idx="4574">
                  <c:v>1.6747715085642543</c:v>
                </c:pt>
                <c:pt idx="4575">
                  <c:v>1.6699599012248321</c:v>
                </c:pt>
                <c:pt idx="4576">
                  <c:v>1.6205358311816798</c:v>
                </c:pt>
                <c:pt idx="4577">
                  <c:v>1.6107868029006251</c:v>
                </c:pt>
                <c:pt idx="4578">
                  <c:v>1.5468949922735065</c:v>
                </c:pt>
                <c:pt idx="4579">
                  <c:v>1.4740390524185918</c:v>
                </c:pt>
                <c:pt idx="4580">
                  <c:v>1.4732186192206835</c:v>
                </c:pt>
                <c:pt idx="4581">
                  <c:v>1.434015285933663</c:v>
                </c:pt>
                <c:pt idx="4582">
                  <c:v>1.3583151135443428</c:v>
                </c:pt>
                <c:pt idx="4583">
                  <c:v>1.2401692622205354</c:v>
                </c:pt>
                <c:pt idx="4584">
                  <c:v>1.1443150401391977</c:v>
                </c:pt>
                <c:pt idx="4585">
                  <c:v>0.99238046054392426</c:v>
                </c:pt>
                <c:pt idx="4586">
                  <c:v>0.90924361972131662</c:v>
                </c:pt>
                <c:pt idx="4587">
                  <c:v>0.84250318576241978</c:v>
                </c:pt>
                <c:pt idx="4588">
                  <c:v>0.81913022600430829</c:v>
                </c:pt>
                <c:pt idx="4589">
                  <c:v>0.76386510243464101</c:v>
                </c:pt>
                <c:pt idx="4590">
                  <c:v>0.72060290540624938</c:v>
                </c:pt>
                <c:pt idx="4591">
                  <c:v>0.65781112837050082</c:v>
                </c:pt>
                <c:pt idx="4592">
                  <c:v>0.60517540057079866</c:v>
                </c:pt>
                <c:pt idx="4593">
                  <c:v>0.58120908172239594</c:v>
                </c:pt>
                <c:pt idx="4594">
                  <c:v>0.56854634496908008</c:v>
                </c:pt>
                <c:pt idx="4595">
                  <c:v>0.55031901195351407</c:v>
                </c:pt>
                <c:pt idx="4596">
                  <c:v>0.55835058502640744</c:v>
                </c:pt>
                <c:pt idx="4597">
                  <c:v>0.54163146126730832</c:v>
                </c:pt>
                <c:pt idx="4598">
                  <c:v>0.49109040968008788</c:v>
                </c:pt>
                <c:pt idx="4599">
                  <c:v>0.41940424031994461</c:v>
                </c:pt>
                <c:pt idx="4600">
                  <c:v>0.34883856469025382</c:v>
                </c:pt>
                <c:pt idx="4601">
                  <c:v>0.2526070728622033</c:v>
                </c:pt>
                <c:pt idx="4602">
                  <c:v>0.19524233300456614</c:v>
                </c:pt>
                <c:pt idx="4603">
                  <c:v>0.14003329980291496</c:v>
                </c:pt>
                <c:pt idx="4604">
                  <c:v>0.16668910412564195</c:v>
                </c:pt>
                <c:pt idx="4605">
                  <c:v>0.21302522810319485</c:v>
                </c:pt>
                <c:pt idx="4606">
                  <c:v>0.32485113417018663</c:v>
                </c:pt>
                <c:pt idx="4607">
                  <c:v>0.48354433291017873</c:v>
                </c:pt>
                <c:pt idx="4608">
                  <c:v>0.62258122104569558</c:v>
                </c:pt>
                <c:pt idx="4609">
                  <c:v>0.71831321178245233</c:v>
                </c:pt>
                <c:pt idx="4610">
                  <c:v>0.77042538405610494</c:v>
                </c:pt>
                <c:pt idx="4611">
                  <c:v>0.80266026921628308</c:v>
                </c:pt>
                <c:pt idx="4612">
                  <c:v>0.79717952333336883</c:v>
                </c:pt>
                <c:pt idx="4613">
                  <c:v>0.7925063003122419</c:v>
                </c:pt>
                <c:pt idx="4614">
                  <c:v>0.79510574663829625</c:v>
                </c:pt>
                <c:pt idx="4615">
                  <c:v>0.85705959382545172</c:v>
                </c:pt>
                <c:pt idx="4616">
                  <c:v>0.84430824754212064</c:v>
                </c:pt>
                <c:pt idx="4617">
                  <c:v>0.80571924746669299</c:v>
                </c:pt>
                <c:pt idx="4618">
                  <c:v>0.82506873457293484</c:v>
                </c:pt>
                <c:pt idx="4619">
                  <c:v>0.84826726584350498</c:v>
                </c:pt>
                <c:pt idx="4620">
                  <c:v>0.79935446663588117</c:v>
                </c:pt>
                <c:pt idx="4621">
                  <c:v>0.77597922893050542</c:v>
                </c:pt>
                <c:pt idx="4622">
                  <c:v>0.73570892831059775</c:v>
                </c:pt>
                <c:pt idx="4623">
                  <c:v>0.70237387098991877</c:v>
                </c:pt>
                <c:pt idx="4624">
                  <c:v>0.66990145492730391</c:v>
                </c:pt>
                <c:pt idx="4625">
                  <c:v>0.67915006785771115</c:v>
                </c:pt>
                <c:pt idx="4626">
                  <c:v>0.72709582378381987</c:v>
                </c:pt>
                <c:pt idx="4627">
                  <c:v>0.79367132981717314</c:v>
                </c:pt>
                <c:pt idx="4628">
                  <c:v>0.820748225939264</c:v>
                </c:pt>
                <c:pt idx="4629">
                  <c:v>0.85343612088806431</c:v>
                </c:pt>
                <c:pt idx="4630">
                  <c:v>0.90418663572691782</c:v>
                </c:pt>
                <c:pt idx="4631">
                  <c:v>1.0063324791711883</c:v>
                </c:pt>
                <c:pt idx="4632">
                  <c:v>1.178136335958023</c:v>
                </c:pt>
                <c:pt idx="4633">
                  <c:v>1.3462762095283327</c:v>
                </c:pt>
                <c:pt idx="4634">
                  <c:v>1.5162947463255558</c:v>
                </c:pt>
                <c:pt idx="4635">
                  <c:v>1.658126501479898</c:v>
                </c:pt>
                <c:pt idx="4636">
                  <c:v>1.6934752185353676</c:v>
                </c:pt>
                <c:pt idx="4637">
                  <c:v>1.6504958289440501</c:v>
                </c:pt>
                <c:pt idx="4638">
                  <c:v>1.5545551824973944</c:v>
                </c:pt>
                <c:pt idx="4639">
                  <c:v>1.4682784122105221</c:v>
                </c:pt>
                <c:pt idx="4640">
                  <c:v>1.4151078041912322</c:v>
                </c:pt>
                <c:pt idx="4641">
                  <c:v>1.4026689043228113</c:v>
                </c:pt>
                <c:pt idx="4642">
                  <c:v>1.4018480130597042</c:v>
                </c:pt>
                <c:pt idx="4643">
                  <c:v>1.4738116894960458</c:v>
                </c:pt>
                <c:pt idx="4644">
                  <c:v>1.5573716638085933</c:v>
                </c:pt>
                <c:pt idx="4645">
                  <c:v>1.5799277585293627</c:v>
                </c:pt>
                <c:pt idx="4646">
                  <c:v>1.592534235777364</c:v>
                </c:pt>
                <c:pt idx="4647">
                  <c:v>1.5557318826867141</c:v>
                </c:pt>
                <c:pt idx="4648">
                  <c:v>1.4585601954071472</c:v>
                </c:pt>
                <c:pt idx="4649">
                  <c:v>1.3505422855806899</c:v>
                </c:pt>
                <c:pt idx="4650">
                  <c:v>1.3019920683795818</c:v>
                </c:pt>
                <c:pt idx="4651">
                  <c:v>1.2761745404840461</c:v>
                </c:pt>
                <c:pt idx="4652">
                  <c:v>1.2610940405177469</c:v>
                </c:pt>
                <c:pt idx="4653">
                  <c:v>1.2198495711467101</c:v>
                </c:pt>
                <c:pt idx="4654">
                  <c:v>1.1254424864417465</c:v>
                </c:pt>
                <c:pt idx="4655">
                  <c:v>1.0184653009728979</c:v>
                </c:pt>
                <c:pt idx="4656">
                  <c:v>0.89024669603413342</c:v>
                </c:pt>
                <c:pt idx="4657">
                  <c:v>0.78797074540148382</c:v>
                </c:pt>
                <c:pt idx="4658">
                  <c:v>0.73594752611373382</c:v>
                </c:pt>
                <c:pt idx="4659">
                  <c:v>0.70556357172629991</c:v>
                </c:pt>
                <c:pt idx="4660">
                  <c:v>0.65072797815107208</c:v>
                </c:pt>
                <c:pt idx="4661">
                  <c:v>0.56014336210772542</c:v>
                </c:pt>
                <c:pt idx="4662">
                  <c:v>0.45072378153792736</c:v>
                </c:pt>
                <c:pt idx="4663">
                  <c:v>0.34087291547070298</c:v>
                </c:pt>
                <c:pt idx="4664">
                  <c:v>0.25965433723889841</c:v>
                </c:pt>
                <c:pt idx="4665">
                  <c:v>0.12177370428023974</c:v>
                </c:pt>
                <c:pt idx="4666">
                  <c:v>1.6722297054835099E-2</c:v>
                </c:pt>
                <c:pt idx="4667">
                  <c:v>-3.9775086862026257E-2</c:v>
                </c:pt>
                <c:pt idx="4668">
                  <c:v>-5.8887279562105044E-2</c:v>
                </c:pt>
                <c:pt idx="4669">
                  <c:v>-7.2249694297177702E-2</c:v>
                </c:pt>
                <c:pt idx="4670">
                  <c:v>5.3146813121761945E-3</c:v>
                </c:pt>
                <c:pt idx="4671">
                  <c:v>6.6539950799132802E-2</c:v>
                </c:pt>
                <c:pt idx="4672">
                  <c:v>9.3914207627042112E-2</c:v>
                </c:pt>
                <c:pt idx="4673">
                  <c:v>7.4457731796621157E-2</c:v>
                </c:pt>
                <c:pt idx="4674">
                  <c:v>4.1016471042282808E-2</c:v>
                </c:pt>
                <c:pt idx="4675">
                  <c:v>4.1212126641878124E-3</c:v>
                </c:pt>
                <c:pt idx="4676">
                  <c:v>-2.2122444080707914E-2</c:v>
                </c:pt>
                <c:pt idx="4677">
                  <c:v>-2.0910196389990643E-2</c:v>
                </c:pt>
                <c:pt idx="4678">
                  <c:v>-9.6474792142923257E-3</c:v>
                </c:pt>
                <c:pt idx="4679">
                  <c:v>-2.3370421124478801E-2</c:v>
                </c:pt>
                <c:pt idx="4680">
                  <c:v>-8.5717509313435802E-2</c:v>
                </c:pt>
                <c:pt idx="4681">
                  <c:v>-0.14638907478006322</c:v>
                </c:pt>
                <c:pt idx="4682">
                  <c:v>-0.20348868380969179</c:v>
                </c:pt>
                <c:pt idx="4683">
                  <c:v>-0.22679073079269646</c:v>
                </c:pt>
                <c:pt idx="4684">
                  <c:v>-0.1992022731879346</c:v>
                </c:pt>
                <c:pt idx="4685">
                  <c:v>-0.14416475441238416</c:v>
                </c:pt>
                <c:pt idx="4686">
                  <c:v>-6.1979122981204615E-2</c:v>
                </c:pt>
                <c:pt idx="4687">
                  <c:v>3.0594708575759154E-2</c:v>
                </c:pt>
                <c:pt idx="4688">
                  <c:v>2.3640356908888487E-2</c:v>
                </c:pt>
                <c:pt idx="4689">
                  <c:v>-8.8894479184204206E-2</c:v>
                </c:pt>
                <c:pt idx="4690">
                  <c:v>-0.19648076204048517</c:v>
                </c:pt>
                <c:pt idx="4691">
                  <c:v>-0.29787716189360974</c:v>
                </c:pt>
                <c:pt idx="4692">
                  <c:v>-0.43835691973023955</c:v>
                </c:pt>
                <c:pt idx="4693">
                  <c:v>-0.49946964175173292</c:v>
                </c:pt>
                <c:pt idx="4694">
                  <c:v>-0.52045237107384423</c:v>
                </c:pt>
                <c:pt idx="4695">
                  <c:v>-0.5175615535542829</c:v>
                </c:pt>
                <c:pt idx="4696">
                  <c:v>-0.53384349768588391</c:v>
                </c:pt>
                <c:pt idx="4697">
                  <c:v>-0.56041027524751574</c:v>
                </c:pt>
                <c:pt idx="4698">
                  <c:v>-0.53926846719301058</c:v>
                </c:pt>
                <c:pt idx="4699">
                  <c:v>-0.49008395663115145</c:v>
                </c:pt>
                <c:pt idx="4700">
                  <c:v>-0.46460776799894948</c:v>
                </c:pt>
                <c:pt idx="4701">
                  <c:v>-0.41766078098267673</c:v>
                </c:pt>
                <c:pt idx="4702">
                  <c:v>-0.37097959406668368</c:v>
                </c:pt>
                <c:pt idx="4703">
                  <c:v>-0.33394354125664022</c:v>
                </c:pt>
                <c:pt idx="4704">
                  <c:v>-0.31850070762097432</c:v>
                </c:pt>
                <c:pt idx="4705">
                  <c:v>-0.31263723029975393</c:v>
                </c:pt>
                <c:pt idx="4706">
                  <c:v>-0.37215080042780274</c:v>
                </c:pt>
                <c:pt idx="4707">
                  <c:v>-0.41005746713311186</c:v>
                </c:pt>
                <c:pt idx="4708">
                  <c:v>-0.49757956902707096</c:v>
                </c:pt>
                <c:pt idx="4709">
                  <c:v>-0.56520904468173028</c:v>
                </c:pt>
                <c:pt idx="4710">
                  <c:v>-0.64152921624697301</c:v>
                </c:pt>
                <c:pt idx="4711">
                  <c:v>-0.67342959507011979</c:v>
                </c:pt>
                <c:pt idx="4712">
                  <c:v>-0.71168336733957194</c:v>
                </c:pt>
                <c:pt idx="4713">
                  <c:v>-0.72168335239115233</c:v>
                </c:pt>
                <c:pt idx="4714">
                  <c:v>-0.75647910716138533</c:v>
                </c:pt>
                <c:pt idx="4715">
                  <c:v>-0.73218059299325433</c:v>
                </c:pt>
                <c:pt idx="4716">
                  <c:v>-0.72566617934104594</c:v>
                </c:pt>
                <c:pt idx="4717">
                  <c:v>-0.74181921589286604</c:v>
                </c:pt>
                <c:pt idx="4718">
                  <c:v>-0.80190400542623763</c:v>
                </c:pt>
                <c:pt idx="4719">
                  <c:v>-0.84061212377296501</c:v>
                </c:pt>
                <c:pt idx="4720">
                  <c:v>-0.93089634463236626</c:v>
                </c:pt>
                <c:pt idx="4721">
                  <c:v>-1.03039467231156</c:v>
                </c:pt>
                <c:pt idx="4722">
                  <c:v>-1.0769025097685088</c:v>
                </c:pt>
                <c:pt idx="4723">
                  <c:v>-1.1294585267455657</c:v>
                </c:pt>
                <c:pt idx="4724">
                  <c:v>-1.1917338634670993</c:v>
                </c:pt>
                <c:pt idx="4725">
                  <c:v>-1.2388415342745751</c:v>
                </c:pt>
                <c:pt idx="4726">
                  <c:v>-1.250596748162135</c:v>
                </c:pt>
                <c:pt idx="4727">
                  <c:v>-1.2405564118033507</c:v>
                </c:pt>
                <c:pt idx="4728">
                  <c:v>-1.2280963617161267</c:v>
                </c:pt>
                <c:pt idx="4729">
                  <c:v>-1.1924137110811033</c:v>
                </c:pt>
                <c:pt idx="4730">
                  <c:v>-1.1323092554713525</c:v>
                </c:pt>
                <c:pt idx="4731">
                  <c:v>-1.0194166474505335</c:v>
                </c:pt>
                <c:pt idx="4732">
                  <c:v>-0.98020369583853029</c:v>
                </c:pt>
                <c:pt idx="4733">
                  <c:v>-0.95084391141139657</c:v>
                </c:pt>
                <c:pt idx="4734">
                  <c:v>-0.93151659656207431</c:v>
                </c:pt>
                <c:pt idx="4735">
                  <c:v>-0.90032676645093213</c:v>
                </c:pt>
                <c:pt idx="4736">
                  <c:v>-0.92141880507754692</c:v>
                </c:pt>
                <c:pt idx="4737">
                  <c:v>-0.92783983815567372</c:v>
                </c:pt>
                <c:pt idx="4738">
                  <c:v>-0.82943155204862029</c:v>
                </c:pt>
                <c:pt idx="4739">
                  <c:v>-0.72176508994509159</c:v>
                </c:pt>
                <c:pt idx="4740">
                  <c:v>-0.6696144221927508</c:v>
                </c:pt>
                <c:pt idx="4741">
                  <c:v>-0.577872948401571</c:v>
                </c:pt>
                <c:pt idx="4742">
                  <c:v>-0.53287314778525929</c:v>
                </c:pt>
                <c:pt idx="4743">
                  <c:v>-0.55715181619113463</c:v>
                </c:pt>
                <c:pt idx="4744">
                  <c:v>-0.58027494793101198</c:v>
                </c:pt>
                <c:pt idx="4745">
                  <c:v>-0.57763423777154077</c:v>
                </c:pt>
                <c:pt idx="4746">
                  <c:v>-0.6544816092922876</c:v>
                </c:pt>
                <c:pt idx="4747">
                  <c:v>-0.66099083772146716</c:v>
                </c:pt>
                <c:pt idx="4748">
                  <c:v>-0.62875522165121001</c:v>
                </c:pt>
                <c:pt idx="4749">
                  <c:v>-0.60755766438103054</c:v>
                </c:pt>
                <c:pt idx="4750">
                  <c:v>-0.56670266173725137</c:v>
                </c:pt>
                <c:pt idx="4751">
                  <c:v>-0.3621181343841246</c:v>
                </c:pt>
                <c:pt idx="4752">
                  <c:v>6.8474108545431234E-2</c:v>
                </c:pt>
                <c:pt idx="4753">
                  <c:v>0.37109700958693348</c:v>
                </c:pt>
                <c:pt idx="4754">
                  <c:v>0.96735884404809769</c:v>
                </c:pt>
                <c:pt idx="4755">
                  <c:v>1.2739904201025765</c:v>
                </c:pt>
                <c:pt idx="4756">
                  <c:v>1.5551222906215707</c:v>
                </c:pt>
                <c:pt idx="4757">
                  <c:v>1.5656376731772856</c:v>
                </c:pt>
                <c:pt idx="4758">
                  <c:v>1.4869615884239042</c:v>
                </c:pt>
                <c:pt idx="4759">
                  <c:v>1.0124625174636024</c:v>
                </c:pt>
                <c:pt idx="4760">
                  <c:v>0.84626642700191201</c:v>
                </c:pt>
                <c:pt idx="4761">
                  <c:v>0.71988308715753391</c:v>
                </c:pt>
                <c:pt idx="4762">
                  <c:v>0.50867373635745072</c:v>
                </c:pt>
                <c:pt idx="4763">
                  <c:v>0.42084777065624135</c:v>
                </c:pt>
                <c:pt idx="4764">
                  <c:v>0.40296504152880674</c:v>
                </c:pt>
                <c:pt idx="4765">
                  <c:v>0.29155635426700577</c:v>
                </c:pt>
                <c:pt idx="4766">
                  <c:v>-4.3973451536455047E-3</c:v>
                </c:pt>
                <c:pt idx="4767">
                  <c:v>-0.20180893464730659</c:v>
                </c:pt>
                <c:pt idx="4768">
                  <c:v>-0.30366814182088059</c:v>
                </c:pt>
                <c:pt idx="4769">
                  <c:v>-0.30918052329738632</c:v>
                </c:pt>
                <c:pt idx="4770">
                  <c:v>-0.30934658388970032</c:v>
                </c:pt>
                <c:pt idx="4771">
                  <c:v>-0.31340771327973255</c:v>
                </c:pt>
                <c:pt idx="4772">
                  <c:v>-0.29286204993012871</c:v>
                </c:pt>
                <c:pt idx="4773">
                  <c:v>-0.34539176639723113</c:v>
                </c:pt>
                <c:pt idx="4774">
                  <c:v>-0.50657263953663478</c:v>
                </c:pt>
                <c:pt idx="4775">
                  <c:v>-0.68632215096548488</c:v>
                </c:pt>
                <c:pt idx="4776">
                  <c:v>-0.83235209677110622</c:v>
                </c:pt>
                <c:pt idx="4777">
                  <c:v>-0.98750301215800218</c:v>
                </c:pt>
                <c:pt idx="4778">
                  <c:v>-1.1213644945159433</c:v>
                </c:pt>
                <c:pt idx="4779">
                  <c:v>-1.1854927494894774</c:v>
                </c:pt>
                <c:pt idx="4780">
                  <c:v>-1.1813171464101506</c:v>
                </c:pt>
                <c:pt idx="4781">
                  <c:v>-1.1731429237985194</c:v>
                </c:pt>
                <c:pt idx="4782">
                  <c:v>-1.1585150974255431</c:v>
                </c:pt>
                <c:pt idx="4783">
                  <c:v>-1.0504564131171228</c:v>
                </c:pt>
                <c:pt idx="4784">
                  <c:v>-0.95819851621430341</c:v>
                </c:pt>
                <c:pt idx="4785">
                  <c:v>-0.93382144785049748</c:v>
                </c:pt>
                <c:pt idx="4786">
                  <c:v>-0.93405754181023837</c:v>
                </c:pt>
                <c:pt idx="4787">
                  <c:v>-0.92557010481839908</c:v>
                </c:pt>
                <c:pt idx="4788">
                  <c:v>-0.90779719714529483</c:v>
                </c:pt>
                <c:pt idx="4789">
                  <c:v>-0.88997161208313869</c:v>
                </c:pt>
                <c:pt idx="4790">
                  <c:v>-0.74600728577218567</c:v>
                </c:pt>
                <c:pt idx="4791">
                  <c:v>-0.67409393542259211</c:v>
                </c:pt>
                <c:pt idx="4792">
                  <c:v>-0.61586821753333731</c:v>
                </c:pt>
                <c:pt idx="4793">
                  <c:v>-0.65139691834343538</c:v>
                </c:pt>
                <c:pt idx="4794">
                  <c:v>-0.72579138851655167</c:v>
                </c:pt>
                <c:pt idx="4795">
                  <c:v>-0.84267408606544125</c:v>
                </c:pt>
                <c:pt idx="4796">
                  <c:v>-0.90752598031597453</c:v>
                </c:pt>
                <c:pt idx="4797">
                  <c:v>-0.95216249848154766</c:v>
                </c:pt>
                <c:pt idx="4798">
                  <c:v>-0.98995376593611883</c:v>
                </c:pt>
                <c:pt idx="4799">
                  <c:v>-1.0346717205917841</c:v>
                </c:pt>
                <c:pt idx="4800">
                  <c:v>-1.1058115682418026</c:v>
                </c:pt>
                <c:pt idx="4801">
                  <c:v>-1.0908494655390548</c:v>
                </c:pt>
                <c:pt idx="4802">
                  <c:v>-1.0802461729158108</c:v>
                </c:pt>
                <c:pt idx="4803">
                  <c:v>-1.0563025031593825</c:v>
                </c:pt>
                <c:pt idx="4804">
                  <c:v>-0.9286100273654847</c:v>
                </c:pt>
                <c:pt idx="4805">
                  <c:v>-0.7658436854134284</c:v>
                </c:pt>
                <c:pt idx="4806">
                  <c:v>-0.6396536612921514</c:v>
                </c:pt>
                <c:pt idx="4807">
                  <c:v>-0.55017863504860809</c:v>
                </c:pt>
                <c:pt idx="4808">
                  <c:v>-0.50128061003689406</c:v>
                </c:pt>
                <c:pt idx="4809">
                  <c:v>-0.50247321344921081</c:v>
                </c:pt>
                <c:pt idx="4810">
                  <c:v>-0.63263146900557765</c:v>
                </c:pt>
                <c:pt idx="4811">
                  <c:v>-0.81381588120029724</c:v>
                </c:pt>
                <c:pt idx="4812">
                  <c:v>-0.99480441111291074</c:v>
                </c:pt>
                <c:pt idx="4813">
                  <c:v>-1.1931896644610891</c:v>
                </c:pt>
                <c:pt idx="4814">
                  <c:v>-1.3630892919743505</c:v>
                </c:pt>
                <c:pt idx="4815">
                  <c:v>-1.4642928583265824</c:v>
                </c:pt>
                <c:pt idx="4816">
                  <c:v>-1.5078615544826004</c:v>
                </c:pt>
                <c:pt idx="4817">
                  <c:v>-1.514310768683877</c:v>
                </c:pt>
                <c:pt idx="4818">
                  <c:v>-1.4936471920765906</c:v>
                </c:pt>
                <c:pt idx="4819">
                  <c:v>-1.5331318413737343</c:v>
                </c:pt>
                <c:pt idx="4820">
                  <c:v>-1.5615024674145355</c:v>
                </c:pt>
                <c:pt idx="4821">
                  <c:v>-1.6184586319019716</c:v>
                </c:pt>
                <c:pt idx="4822">
                  <c:v>-1.684459946204818</c:v>
                </c:pt>
                <c:pt idx="4823">
                  <c:v>-1.6843646021596286</c:v>
                </c:pt>
                <c:pt idx="4824">
                  <c:v>-1.6744929863622804</c:v>
                </c:pt>
                <c:pt idx="4825">
                  <c:v>-1.6529635616697074</c:v>
                </c:pt>
                <c:pt idx="4826">
                  <c:v>-1.5975321653268937</c:v>
                </c:pt>
                <c:pt idx="4827">
                  <c:v>-1.5356096592751887</c:v>
                </c:pt>
                <c:pt idx="4828">
                  <c:v>-1.5301067538124469</c:v>
                </c:pt>
                <c:pt idx="4829">
                  <c:v>-1.5178523944522628</c:v>
                </c:pt>
                <c:pt idx="4830">
                  <c:v>-1.4599732899226436</c:v>
                </c:pt>
                <c:pt idx="4831">
                  <c:v>-1.4298823978886328</c:v>
                </c:pt>
                <c:pt idx="4832">
                  <c:v>-1.433533530745716</c:v>
                </c:pt>
                <c:pt idx="4833">
                  <c:v>-1.4352539230718095</c:v>
                </c:pt>
                <c:pt idx="4834">
                  <c:v>-1.4053868184663902</c:v>
                </c:pt>
                <c:pt idx="4835">
                  <c:v>-1.2393852748513254</c:v>
                </c:pt>
                <c:pt idx="4836">
                  <c:v>-1.0977001747889368</c:v>
                </c:pt>
                <c:pt idx="4837">
                  <c:v>-0.94121940330335607</c:v>
                </c:pt>
                <c:pt idx="4838">
                  <c:v>-0.81773105704669757</c:v>
                </c:pt>
                <c:pt idx="4839">
                  <c:v>-0.79637486502721277</c:v>
                </c:pt>
                <c:pt idx="4840">
                  <c:v>-0.95552143321248439</c:v>
                </c:pt>
                <c:pt idx="4841">
                  <c:v>-1.0675823357608019</c:v>
                </c:pt>
                <c:pt idx="4842">
                  <c:v>-1.1747263685197538</c:v>
                </c:pt>
                <c:pt idx="4843">
                  <c:v>-1.2611968876921118</c:v>
                </c:pt>
                <c:pt idx="4844">
                  <c:v>-1.2705968130819303</c:v>
                </c:pt>
                <c:pt idx="4845">
                  <c:v>-1.2387162331732884</c:v>
                </c:pt>
                <c:pt idx="4846">
                  <c:v>-1.2498128580878414</c:v>
                </c:pt>
                <c:pt idx="4847">
                  <c:v>-1.253037593440975</c:v>
                </c:pt>
                <c:pt idx="4848">
                  <c:v>-1.2318906735489925</c:v>
                </c:pt>
                <c:pt idx="4849">
                  <c:v>-1.2382742367997046</c:v>
                </c:pt>
                <c:pt idx="4850">
                  <c:v>-1.247518755325089</c:v>
                </c:pt>
                <c:pt idx="4851">
                  <c:v>-1.2303670185526361</c:v>
                </c:pt>
                <c:pt idx="4852">
                  <c:v>-1.2143563381533433</c:v>
                </c:pt>
                <c:pt idx="4853">
                  <c:v>-1.1775219257816358</c:v>
                </c:pt>
                <c:pt idx="4854">
                  <c:v>-1.0628231374612436</c:v>
                </c:pt>
                <c:pt idx="4855">
                  <c:v>-0.92915378604267995</c:v>
                </c:pt>
                <c:pt idx="4856">
                  <c:v>-0.83099939410102885</c:v>
                </c:pt>
                <c:pt idx="4857">
                  <c:v>-0.74170566260544313</c:v>
                </c:pt>
                <c:pt idx="4858">
                  <c:v>-0.68635689972166047</c:v>
                </c:pt>
                <c:pt idx="4859">
                  <c:v>-0.70825686447261105</c:v>
                </c:pt>
                <c:pt idx="4860">
                  <c:v>-0.80583195928722751</c:v>
                </c:pt>
                <c:pt idx="4861">
                  <c:v>-0.84398770385470656</c:v>
                </c:pt>
                <c:pt idx="4862">
                  <c:v>-0.85416791865636521</c:v>
                </c:pt>
                <c:pt idx="4863">
                  <c:v>-0.83631456235561874</c:v>
                </c:pt>
                <c:pt idx="4864">
                  <c:v>-0.80096163277168575</c:v>
                </c:pt>
                <c:pt idx="4865">
                  <c:v>-0.68970840334245098</c:v>
                </c:pt>
                <c:pt idx="4866">
                  <c:v>-0.59750597585544463</c:v>
                </c:pt>
                <c:pt idx="4867">
                  <c:v>-0.50773166160156569</c:v>
                </c:pt>
                <c:pt idx="4868">
                  <c:v>-0.47731133278597132</c:v>
                </c:pt>
                <c:pt idx="4869">
                  <c:v>-0.47555335239346086</c:v>
                </c:pt>
                <c:pt idx="4870">
                  <c:v>-0.51114803881075477</c:v>
                </c:pt>
                <c:pt idx="4871">
                  <c:v>-0.58857361952647513</c:v>
                </c:pt>
                <c:pt idx="4872">
                  <c:v>-0.7213037797381896</c:v>
                </c:pt>
                <c:pt idx="4873">
                  <c:v>-0.83833136425878974</c:v>
                </c:pt>
                <c:pt idx="4874">
                  <c:v>-0.9177699065032382</c:v>
                </c:pt>
                <c:pt idx="4875">
                  <c:v>-1.0166648326276588</c:v>
                </c:pt>
                <c:pt idx="4876">
                  <c:v>-1.0951202668259186</c:v>
                </c:pt>
                <c:pt idx="4877">
                  <c:v>-1.1474509248183342</c:v>
                </c:pt>
                <c:pt idx="4878">
                  <c:v>-1.1492586727221603</c:v>
                </c:pt>
                <c:pt idx="4879">
                  <c:v>-1.122454429197949</c:v>
                </c:pt>
                <c:pt idx="4880">
                  <c:v>-1.1048403337990194</c:v>
                </c:pt>
                <c:pt idx="4881">
                  <c:v>-1.077655356405383</c:v>
                </c:pt>
                <c:pt idx="4882">
                  <c:v>-1.0478847509034279</c:v>
                </c:pt>
                <c:pt idx="4883">
                  <c:v>-1.0590010157446368</c:v>
                </c:pt>
                <c:pt idx="4884">
                  <c:v>-1.1049540965968627</c:v>
                </c:pt>
                <c:pt idx="4885">
                  <c:v>-1.1762468556653283</c:v>
                </c:pt>
                <c:pt idx="4886">
                  <c:v>-1.2212922740707144</c:v>
                </c:pt>
                <c:pt idx="4887">
                  <c:v>-1.2512762585154413</c:v>
                </c:pt>
                <c:pt idx="4888">
                  <c:v>-1.2680897523682537</c:v>
                </c:pt>
                <c:pt idx="4889">
                  <c:v>-1.2870941026990719</c:v>
                </c:pt>
                <c:pt idx="4890">
                  <c:v>-1.1730815180856702</c:v>
                </c:pt>
                <c:pt idx="4891">
                  <c:v>-1.0973736357171835</c:v>
                </c:pt>
                <c:pt idx="4892">
                  <c:v>-0.95772107103871529</c:v>
                </c:pt>
                <c:pt idx="4893">
                  <c:v>-0.7931259957174307</c:v>
                </c:pt>
                <c:pt idx="4894">
                  <c:v>-0.59129498926894741</c:v>
                </c:pt>
                <c:pt idx="4895">
                  <c:v>-0.51991223035362211</c:v>
                </c:pt>
                <c:pt idx="4896">
                  <c:v>-0.44498530309402273</c:v>
                </c:pt>
                <c:pt idx="4897">
                  <c:v>-0.37657566610653265</c:v>
                </c:pt>
                <c:pt idx="4898">
                  <c:v>-0.22522650397287353</c:v>
                </c:pt>
                <c:pt idx="4899">
                  <c:v>-0.16559800525651666</c:v>
                </c:pt>
                <c:pt idx="4900">
                  <c:v>-6.6101952391183841E-2</c:v>
                </c:pt>
                <c:pt idx="4901">
                  <c:v>1.5972175291805696E-2</c:v>
                </c:pt>
                <c:pt idx="4902">
                  <c:v>4.2098572904241106E-2</c:v>
                </c:pt>
                <c:pt idx="4903">
                  <c:v>-3.1384382389713715E-2</c:v>
                </c:pt>
                <c:pt idx="4904">
                  <c:v>-0.10311509425854752</c:v>
                </c:pt>
                <c:pt idx="4905">
                  <c:v>-0.17745178681931986</c:v>
                </c:pt>
                <c:pt idx="4906">
                  <c:v>-0.11819057374186055</c:v>
                </c:pt>
                <c:pt idx="4907">
                  <c:v>-0.10998540349743198</c:v>
                </c:pt>
                <c:pt idx="4908">
                  <c:v>-0.11450785048209225</c:v>
                </c:pt>
                <c:pt idx="4909">
                  <c:v>-7.683424365437513E-3</c:v>
                </c:pt>
                <c:pt idx="4910">
                  <c:v>0.17341598485501461</c:v>
                </c:pt>
                <c:pt idx="4911">
                  <c:v>0.29689591694924183</c:v>
                </c:pt>
                <c:pt idx="4912">
                  <c:v>0.38264300105767146</c:v>
                </c:pt>
                <c:pt idx="4913">
                  <c:v>0.40848216195585224</c:v>
                </c:pt>
                <c:pt idx="4914">
                  <c:v>0.41872909575390171</c:v>
                </c:pt>
                <c:pt idx="4915">
                  <c:v>0.38504036037693423</c:v>
                </c:pt>
                <c:pt idx="4916">
                  <c:v>0.30186767667239056</c:v>
                </c:pt>
                <c:pt idx="4917">
                  <c:v>0.27015248621869936</c:v>
                </c:pt>
                <c:pt idx="4918">
                  <c:v>0.24177021352085548</c:v>
                </c:pt>
                <c:pt idx="4919">
                  <c:v>0.12188778653401604</c:v>
                </c:pt>
                <c:pt idx="4920">
                  <c:v>-6.9729314402330544E-2</c:v>
                </c:pt>
                <c:pt idx="4921">
                  <c:v>-0.26843885079421392</c:v>
                </c:pt>
                <c:pt idx="4922">
                  <c:v>-0.44658535946967015</c:v>
                </c:pt>
                <c:pt idx="4923">
                  <c:v>-0.58237395980858819</c:v>
                </c:pt>
                <c:pt idx="4924">
                  <c:v>-0.67771533186024535</c:v>
                </c:pt>
                <c:pt idx="4925">
                  <c:v>-0.72046045687828042</c:v>
                </c:pt>
                <c:pt idx="4926">
                  <c:v>-0.74772353865267838</c:v>
                </c:pt>
                <c:pt idx="4927">
                  <c:v>-0.74390965820141974</c:v>
                </c:pt>
                <c:pt idx="4928">
                  <c:v>-0.75917519212819395</c:v>
                </c:pt>
                <c:pt idx="4929">
                  <c:v>-0.76053538208300053</c:v>
                </c:pt>
                <c:pt idx="4930">
                  <c:v>-0.80064129082932411</c:v>
                </c:pt>
                <c:pt idx="4931">
                  <c:v>-0.86141567530037055</c:v>
                </c:pt>
                <c:pt idx="4932">
                  <c:v>-0.95593979318439237</c:v>
                </c:pt>
                <c:pt idx="4933">
                  <c:v>-1.0305928394467816</c:v>
                </c:pt>
                <c:pt idx="4934">
                  <c:v>-1.1096350074258434</c:v>
                </c:pt>
                <c:pt idx="4935">
                  <c:v>-1.1543214695111081</c:v>
                </c:pt>
                <c:pt idx="4936">
                  <c:v>-1.2005203361955552</c:v>
                </c:pt>
                <c:pt idx="4937">
                  <c:v>-1.2338762875110549</c:v>
                </c:pt>
                <c:pt idx="4938">
                  <c:v>-1.2483935568719204</c:v>
                </c:pt>
                <c:pt idx="4939">
                  <c:v>-1.2133641519128684</c:v>
                </c:pt>
                <c:pt idx="4940">
                  <c:v>-1.1757597380495075</c:v>
                </c:pt>
                <c:pt idx="4941">
                  <c:v>-1.1297757572633764</c:v>
                </c:pt>
                <c:pt idx="4942">
                  <c:v>-1.0557374644683535</c:v>
                </c:pt>
                <c:pt idx="4943">
                  <c:v>-0.9488349823512271</c:v>
                </c:pt>
                <c:pt idx="4944">
                  <c:v>-0.88019851323075726</c:v>
                </c:pt>
                <c:pt idx="4945">
                  <c:v>-0.76839222691727327</c:v>
                </c:pt>
                <c:pt idx="4946">
                  <c:v>-0.69319034053766315</c:v>
                </c:pt>
                <c:pt idx="4947">
                  <c:v>-0.64421492013637793</c:v>
                </c:pt>
                <c:pt idx="4948">
                  <c:v>-0.69029502564248946</c:v>
                </c:pt>
                <c:pt idx="4949">
                  <c:v>-0.75402286695376863</c:v>
                </c:pt>
                <c:pt idx="4950">
                  <c:v>-0.83816443367963411</c:v>
                </c:pt>
                <c:pt idx="4951">
                  <c:v>-0.87758398094051715</c:v>
                </c:pt>
                <c:pt idx="4952">
                  <c:v>-0.92466680050872641</c:v>
                </c:pt>
                <c:pt idx="4953">
                  <c:v>-0.94296911947139583</c:v>
                </c:pt>
                <c:pt idx="4954">
                  <c:v>-0.93853843477106946</c:v>
                </c:pt>
                <c:pt idx="4955">
                  <c:v>-0.93845671327085989</c:v>
                </c:pt>
                <c:pt idx="4956">
                  <c:v>-0.92825238954896783</c:v>
                </c:pt>
                <c:pt idx="4957">
                  <c:v>-0.93278976595475382</c:v>
                </c:pt>
                <c:pt idx="4958">
                  <c:v>-0.89058324343936679</c:v>
                </c:pt>
                <c:pt idx="4959">
                  <c:v>-0.86441128916044807</c:v>
                </c:pt>
                <c:pt idx="4960">
                  <c:v>-0.85567748604470495</c:v>
                </c:pt>
                <c:pt idx="4961">
                  <c:v>-0.83890978485327905</c:v>
                </c:pt>
                <c:pt idx="4962">
                  <c:v>-0.8205612937461122</c:v>
                </c:pt>
                <c:pt idx="4963">
                  <c:v>-0.74144661407006762</c:v>
                </c:pt>
                <c:pt idx="4964">
                  <c:v>-0.63019407111271719</c:v>
                </c:pt>
                <c:pt idx="4965">
                  <c:v>-0.55692694096280893</c:v>
                </c:pt>
                <c:pt idx="4966">
                  <c:v>-0.52738218127154401</c:v>
                </c:pt>
                <c:pt idx="4967">
                  <c:v>-0.50096033050117839</c:v>
                </c:pt>
                <c:pt idx="4968">
                  <c:v>-0.58411345387288849</c:v>
                </c:pt>
                <c:pt idx="4969">
                  <c:v>-0.71631504019014569</c:v>
                </c:pt>
                <c:pt idx="4970">
                  <c:v>-0.84698262252990786</c:v>
                </c:pt>
                <c:pt idx="4971">
                  <c:v>-0.92483480574587718</c:v>
                </c:pt>
                <c:pt idx="4972">
                  <c:v>-0.99372412655758957</c:v>
                </c:pt>
                <c:pt idx="4973">
                  <c:v>-0.98541097852235604</c:v>
                </c:pt>
                <c:pt idx="4974">
                  <c:v>-0.95274172206610275</c:v>
                </c:pt>
                <c:pt idx="4975">
                  <c:v>-0.89848934367055544</c:v>
                </c:pt>
                <c:pt idx="4976">
                  <c:v>-0.88904479613021548</c:v>
                </c:pt>
                <c:pt idx="4977">
                  <c:v>-0.8913209850361572</c:v>
                </c:pt>
                <c:pt idx="4978">
                  <c:v>-0.95273996437545283</c:v>
                </c:pt>
                <c:pt idx="4979">
                  <c:v>-1.0041288947746421</c:v>
                </c:pt>
                <c:pt idx="4980">
                  <c:v>-1.0391881428934342</c:v>
                </c:pt>
                <c:pt idx="4981">
                  <c:v>-1.0736431124948764</c:v>
                </c:pt>
                <c:pt idx="4982">
                  <c:v>-1.0582624550397954</c:v>
                </c:pt>
                <c:pt idx="4983">
                  <c:v>-1.0480373648512038</c:v>
                </c:pt>
                <c:pt idx="4984">
                  <c:v>-0.99172357523155985</c:v>
                </c:pt>
                <c:pt idx="4985">
                  <c:v>-0.91350184776960608</c:v>
                </c:pt>
                <c:pt idx="4986">
                  <c:v>-0.84875307677753431</c:v>
                </c:pt>
                <c:pt idx="4987">
                  <c:v>-0.81698925290342062</c:v>
                </c:pt>
                <c:pt idx="4988">
                  <c:v>-0.78173266861375201</c:v>
                </c:pt>
                <c:pt idx="4989">
                  <c:v>-0.813615091911573</c:v>
                </c:pt>
                <c:pt idx="4990">
                  <c:v>-0.8714132596898837</c:v>
                </c:pt>
                <c:pt idx="4991">
                  <c:v>-0.89833241466269342</c:v>
                </c:pt>
                <c:pt idx="4992">
                  <c:v>-0.91470447272839961</c:v>
                </c:pt>
                <c:pt idx="4993">
                  <c:v>-0.86308389186906387</c:v>
                </c:pt>
                <c:pt idx="4994">
                  <c:v>-0.82287718494756612</c:v>
                </c:pt>
                <c:pt idx="4995">
                  <c:v>-0.79564648628400092</c:v>
                </c:pt>
                <c:pt idx="4996">
                  <c:v>-0.77902221041496578</c:v>
                </c:pt>
                <c:pt idx="4997">
                  <c:v>-0.78145732693824055</c:v>
                </c:pt>
                <c:pt idx="4998">
                  <c:v>-0.82670595431309635</c:v>
                </c:pt>
                <c:pt idx="4999">
                  <c:v>-0.82196188478773569</c:v>
                </c:pt>
                <c:pt idx="5000">
                  <c:v>-0.82208565002830503</c:v>
                </c:pt>
                <c:pt idx="5001">
                  <c:v>-0.85002288783795732</c:v>
                </c:pt>
                <c:pt idx="5002">
                  <c:v>-0.88211342980494845</c:v>
                </c:pt>
                <c:pt idx="5003">
                  <c:v>-0.93383173896724347</c:v>
                </c:pt>
                <c:pt idx="5004">
                  <c:v>-0.99116860280290431</c:v>
                </c:pt>
                <c:pt idx="5005">
                  <c:v>-1.0353294298806959</c:v>
                </c:pt>
                <c:pt idx="5006">
                  <c:v>-1.0563804602784377</c:v>
                </c:pt>
                <c:pt idx="5007">
                  <c:v>-1.0603939296676888</c:v>
                </c:pt>
                <c:pt idx="5008">
                  <c:v>-1.028046427688815</c:v>
                </c:pt>
                <c:pt idx="5009">
                  <c:v>-1.0404077081193812</c:v>
                </c:pt>
                <c:pt idx="5010">
                  <c:v>-1.0488302399297791</c:v>
                </c:pt>
                <c:pt idx="5011">
                  <c:v>-1.0531261477312206</c:v>
                </c:pt>
                <c:pt idx="5012">
                  <c:v>-1.0179634745483386</c:v>
                </c:pt>
                <c:pt idx="5013">
                  <c:v>-1.1002530576266261</c:v>
                </c:pt>
                <c:pt idx="5014">
                  <c:v>-1.2039939439485878</c:v>
                </c:pt>
                <c:pt idx="5015">
                  <c:v>-1.2770205270510193</c:v>
                </c:pt>
                <c:pt idx="5016">
                  <c:v>-1.3357800409714844</c:v>
                </c:pt>
                <c:pt idx="5017">
                  <c:v>-1.4252657152982533</c:v>
                </c:pt>
                <c:pt idx="5018">
                  <c:v>-1.4610814321896801</c:v>
                </c:pt>
                <c:pt idx="5019">
                  <c:v>-1.5008568652624323</c:v>
                </c:pt>
                <c:pt idx="5020">
                  <c:v>-1.6072912134138666</c:v>
                </c:pt>
                <c:pt idx="5021">
                  <c:v>-1.6619902301279239</c:v>
                </c:pt>
                <c:pt idx="5022">
                  <c:v>-1.7559023040237005</c:v>
                </c:pt>
                <c:pt idx="5023">
                  <c:v>-1.8329243037478899</c:v>
                </c:pt>
                <c:pt idx="5024">
                  <c:v>-1.8757387940327039</c:v>
                </c:pt>
                <c:pt idx="5025">
                  <c:v>-1.8656818328218503</c:v>
                </c:pt>
                <c:pt idx="5026">
                  <c:v>-1.8930189061363774</c:v>
                </c:pt>
                <c:pt idx="5027">
                  <c:v>-1.8309488913337912</c:v>
                </c:pt>
                <c:pt idx="5028">
                  <c:v>-1.6861216569682764</c:v>
                </c:pt>
                <c:pt idx="5029">
                  <c:v>-1.530119402871098</c:v>
                </c:pt>
                <c:pt idx="5030">
                  <c:v>-1.3808902778938532</c:v>
                </c:pt>
                <c:pt idx="5031">
                  <c:v>-1.2001521009242535</c:v>
                </c:pt>
                <c:pt idx="5032">
                  <c:v>-1.0914790850767397</c:v>
                </c:pt>
                <c:pt idx="5033">
                  <c:v>-1.048709781769481</c:v>
                </c:pt>
                <c:pt idx="5034">
                  <c:v>-0.88477924841374345</c:v>
                </c:pt>
                <c:pt idx="5035">
                  <c:v>-0.72270613058541822</c:v>
                </c:pt>
                <c:pt idx="5036">
                  <c:v>-0.45974001782051266</c:v>
                </c:pt>
                <c:pt idx="5037">
                  <c:v>-0.12210593942064692</c:v>
                </c:pt>
                <c:pt idx="5038">
                  <c:v>0.23422132081432231</c:v>
                </c:pt>
                <c:pt idx="5039">
                  <c:v>0.40246383975453648</c:v>
                </c:pt>
                <c:pt idx="5040">
                  <c:v>0.49118547128186474</c:v>
                </c:pt>
                <c:pt idx="5041">
                  <c:v>0.48916620333581695</c:v>
                </c:pt>
                <c:pt idx="5042">
                  <c:v>0.32830320258464962</c:v>
                </c:pt>
                <c:pt idx="5043">
                  <c:v>7.925939454930328E-2</c:v>
                </c:pt>
                <c:pt idx="5044">
                  <c:v>-5.760394271378342E-2</c:v>
                </c:pt>
                <c:pt idx="5045">
                  <c:v>-0.12263544503975712</c:v>
                </c:pt>
                <c:pt idx="5046">
                  <c:v>-0.27319975335041435</c:v>
                </c:pt>
                <c:pt idx="5047">
                  <c:v>-0.34501324263021677</c:v>
                </c:pt>
                <c:pt idx="5048">
                  <c:v>-0.30770991789693125</c:v>
                </c:pt>
                <c:pt idx="5049">
                  <c:v>-0.35271997000711769</c:v>
                </c:pt>
                <c:pt idx="5050">
                  <c:v>-0.42120661085580247</c:v>
                </c:pt>
                <c:pt idx="5051">
                  <c:v>-0.53304604865772287</c:v>
                </c:pt>
                <c:pt idx="5052">
                  <c:v>-0.66546450528782031</c:v>
                </c:pt>
                <c:pt idx="5053">
                  <c:v>-0.83143257064335452</c:v>
                </c:pt>
                <c:pt idx="5054">
                  <c:v>-0.96350520964073605</c:v>
                </c:pt>
                <c:pt idx="5055">
                  <c:v>-1.1030816198742681</c:v>
                </c:pt>
                <c:pt idx="5056">
                  <c:v>-1.1634389609283826</c:v>
                </c:pt>
                <c:pt idx="5057">
                  <c:v>-1.0949359622416974</c:v>
                </c:pt>
                <c:pt idx="5058">
                  <c:v>-1.0315419735291351</c:v>
                </c:pt>
                <c:pt idx="5059">
                  <c:v>-1.0913160100509189</c:v>
                </c:pt>
                <c:pt idx="5060">
                  <c:v>-1.1484110082137886</c:v>
                </c:pt>
                <c:pt idx="5061">
                  <c:v>-1.2482355607623676</c:v>
                </c:pt>
                <c:pt idx="5062">
                  <c:v>-1.4484301140205322</c:v>
                </c:pt>
                <c:pt idx="5063">
                  <c:v>-1.6746917616205952</c:v>
                </c:pt>
                <c:pt idx="5064">
                  <c:v>-1.7670002746777018</c:v>
                </c:pt>
                <c:pt idx="5065">
                  <c:v>-1.7903622126624661</c:v>
                </c:pt>
                <c:pt idx="5066">
                  <c:v>-1.7992200975159889</c:v>
                </c:pt>
                <c:pt idx="5067">
                  <c:v>-1.8004407851982596</c:v>
                </c:pt>
                <c:pt idx="5068">
                  <c:v>-1.7183096380371594</c:v>
                </c:pt>
                <c:pt idx="5069">
                  <c:v>-1.5458676116655101</c:v>
                </c:pt>
                <c:pt idx="5070">
                  <c:v>-1.4313097486318269</c:v>
                </c:pt>
                <c:pt idx="5071">
                  <c:v>-1.3159677990530816</c:v>
                </c:pt>
                <c:pt idx="5072">
                  <c:v>-1.1954787676570666</c:v>
                </c:pt>
                <c:pt idx="5073">
                  <c:v>-1.0660677320550731</c:v>
                </c:pt>
                <c:pt idx="5074">
                  <c:v>-1.0344204109882238</c:v>
                </c:pt>
                <c:pt idx="5075">
                  <c:v>-1.0155965415868196</c:v>
                </c:pt>
                <c:pt idx="5076">
                  <c:v>-1.0321707879267765</c:v>
                </c:pt>
                <c:pt idx="5077">
                  <c:v>-1.0039016381935761</c:v>
                </c:pt>
                <c:pt idx="5078">
                  <c:v>-0.98955757087639606</c:v>
                </c:pt>
                <c:pt idx="5079">
                  <c:v>-1.0456090578033561</c:v>
                </c:pt>
                <c:pt idx="5080">
                  <c:v>-1.0412906530194048</c:v>
                </c:pt>
                <c:pt idx="5081">
                  <c:v>-0.80063489056957082</c:v>
                </c:pt>
                <c:pt idx="5082">
                  <c:v>-0.64915725861553797</c:v>
                </c:pt>
                <c:pt idx="5083">
                  <c:v>-0.59174827310721356</c:v>
                </c:pt>
                <c:pt idx="5084">
                  <c:v>-0.46217652431055123</c:v>
                </c:pt>
                <c:pt idx="5085">
                  <c:v>-0.38101050213594989</c:v>
                </c:pt>
                <c:pt idx="5086">
                  <c:v>-0.46300936604355591</c:v>
                </c:pt>
                <c:pt idx="5087">
                  <c:v>-0.51229792502057381</c:v>
                </c:pt>
                <c:pt idx="5088">
                  <c:v>-0.51834261244109925</c:v>
                </c:pt>
                <c:pt idx="5089">
                  <c:v>-0.48021090176702091</c:v>
                </c:pt>
                <c:pt idx="5090">
                  <c:v>-0.45636509134773384</c:v>
                </c:pt>
                <c:pt idx="5091">
                  <c:v>-0.42012696899363816</c:v>
                </c:pt>
                <c:pt idx="5092">
                  <c:v>-0.39595052281646076</c:v>
                </c:pt>
                <c:pt idx="5093">
                  <c:v>-0.37542609010512878</c:v>
                </c:pt>
                <c:pt idx="5094">
                  <c:v>-0.44535602011035547</c:v>
                </c:pt>
                <c:pt idx="5095">
                  <c:v>-0.49352800644380679</c:v>
                </c:pt>
                <c:pt idx="5096">
                  <c:v>-0.59089473458212305</c:v>
                </c:pt>
                <c:pt idx="5097">
                  <c:v>-0.71728621091243172</c:v>
                </c:pt>
                <c:pt idx="5098">
                  <c:v>-0.84220769405171048</c:v>
                </c:pt>
                <c:pt idx="5099">
                  <c:v>-0.94021466952832655</c:v>
                </c:pt>
                <c:pt idx="5100">
                  <c:v>-1.0510680456867187</c:v>
                </c:pt>
                <c:pt idx="5101">
                  <c:v>-1.163459096898328</c:v>
                </c:pt>
                <c:pt idx="5102">
                  <c:v>-1.1650880883494106</c:v>
                </c:pt>
                <c:pt idx="5103">
                  <c:v>-1.1670818746768816</c:v>
                </c:pt>
                <c:pt idx="5104">
                  <c:v>-1.1053084982086918</c:v>
                </c:pt>
                <c:pt idx="5105">
                  <c:v>-0.97173865808513149</c:v>
                </c:pt>
                <c:pt idx="5106">
                  <c:v>-0.7602002884530783</c:v>
                </c:pt>
                <c:pt idx="5107">
                  <c:v>-0.67405319725730284</c:v>
                </c:pt>
                <c:pt idx="5108">
                  <c:v>-0.59759457761518076</c:v>
                </c:pt>
                <c:pt idx="5109">
                  <c:v>-0.45650159333989848</c:v>
                </c:pt>
                <c:pt idx="5110">
                  <c:v>-0.30494241572025094</c:v>
                </c:pt>
                <c:pt idx="5111">
                  <c:v>-0.27380481004293439</c:v>
                </c:pt>
                <c:pt idx="5112">
                  <c:v>-0.17483234219647231</c:v>
                </c:pt>
                <c:pt idx="5113">
                  <c:v>-4.6030686804464517E-2</c:v>
                </c:pt>
                <c:pt idx="5114">
                  <c:v>-4.2383148916032877E-2</c:v>
                </c:pt>
                <c:pt idx="5115">
                  <c:v>2.7452669785446469E-3</c:v>
                </c:pt>
                <c:pt idx="5116">
                  <c:v>0.41573543577062538</c:v>
                </c:pt>
                <c:pt idx="5117">
                  <c:v>1.2561913193574352</c:v>
                </c:pt>
                <c:pt idx="5118">
                  <c:v>1.7539885556092556</c:v>
                </c:pt>
                <c:pt idx="5119">
                  <c:v>2.1554983262825766</c:v>
                </c:pt>
                <c:pt idx="5120">
                  <c:v>2.4026769528314347</c:v>
                </c:pt>
                <c:pt idx="5121">
                  <c:v>2.2711863177853262</c:v>
                </c:pt>
                <c:pt idx="5122">
                  <c:v>1.7299985328203387</c:v>
                </c:pt>
                <c:pt idx="5123">
                  <c:v>1.4675698692656212</c:v>
                </c:pt>
                <c:pt idx="5124">
                  <c:v>1.1907569096090804</c:v>
                </c:pt>
                <c:pt idx="5125">
                  <c:v>0.87390667853276371</c:v>
                </c:pt>
                <c:pt idx="5126">
                  <c:v>0.61982056998863755</c:v>
                </c:pt>
                <c:pt idx="5127">
                  <c:v>0.40349645617763991</c:v>
                </c:pt>
                <c:pt idx="5128">
                  <c:v>0.26713041262120674</c:v>
                </c:pt>
                <c:pt idx="5129">
                  <c:v>0.27358891260000961</c:v>
                </c:pt>
                <c:pt idx="5130">
                  <c:v>0.36998523346118278</c:v>
                </c:pt>
                <c:pt idx="5131">
                  <c:v>0.44297472862586951</c:v>
                </c:pt>
                <c:pt idx="5132">
                  <c:v>0.46768409660832033</c:v>
                </c:pt>
                <c:pt idx="5133">
                  <c:v>0.45375978500989084</c:v>
                </c:pt>
                <c:pt idx="5134">
                  <c:v>0.46031844630756125</c:v>
                </c:pt>
                <c:pt idx="5135">
                  <c:v>0.43258494982129114</c:v>
                </c:pt>
                <c:pt idx="5136">
                  <c:v>0.44197999554217693</c:v>
                </c:pt>
                <c:pt idx="5137">
                  <c:v>0.42183406665173279</c:v>
                </c:pt>
                <c:pt idx="5138">
                  <c:v>0.54690771911993397</c:v>
                </c:pt>
                <c:pt idx="5139">
                  <c:v>0.72509314386980295</c:v>
                </c:pt>
                <c:pt idx="5140">
                  <c:v>0.8979282249824706</c:v>
                </c:pt>
                <c:pt idx="5141">
                  <c:v>1.0963815907368062</c:v>
                </c:pt>
                <c:pt idx="5142">
                  <c:v>1.1874396455942935</c:v>
                </c:pt>
                <c:pt idx="5143">
                  <c:v>1.1363735127943522</c:v>
                </c:pt>
                <c:pt idx="5144">
                  <c:v>0.9651767791474718</c:v>
                </c:pt>
                <c:pt idx="5145">
                  <c:v>0.75150627653377489</c:v>
                </c:pt>
                <c:pt idx="5146">
                  <c:v>0.52754517457180161</c:v>
                </c:pt>
                <c:pt idx="5147">
                  <c:v>0.44181493734710331</c:v>
                </c:pt>
                <c:pt idx="5148">
                  <c:v>0.35001543876989183</c:v>
                </c:pt>
                <c:pt idx="5149">
                  <c:v>0.29049300713487891</c:v>
                </c:pt>
                <c:pt idx="5150">
                  <c:v>0.22126782268219439</c:v>
                </c:pt>
                <c:pt idx="5151">
                  <c:v>0.141506971198889</c:v>
                </c:pt>
                <c:pt idx="5152">
                  <c:v>5.0518976311323405E-2</c:v>
                </c:pt>
                <c:pt idx="5153">
                  <c:v>-5.323302297322792E-2</c:v>
                </c:pt>
                <c:pt idx="5154">
                  <c:v>-0.1547831086112344</c:v>
                </c:pt>
                <c:pt idx="5155">
                  <c:v>-0.16861816183086775</c:v>
                </c:pt>
                <c:pt idx="5156">
                  <c:v>-0.13937804294280212</c:v>
                </c:pt>
                <c:pt idx="5157">
                  <c:v>-7.9099665332736199E-2</c:v>
                </c:pt>
                <c:pt idx="5158">
                  <c:v>0.16156029367363769</c:v>
                </c:pt>
                <c:pt idx="5159">
                  <c:v>0.36654101101313502</c:v>
                </c:pt>
                <c:pt idx="5160">
                  <c:v>0.60259751122332195</c:v>
                </c:pt>
                <c:pt idx="5161">
                  <c:v>0.75722445922094705</c:v>
                </c:pt>
                <c:pt idx="5162">
                  <c:v>1.082560930755482</c:v>
                </c:pt>
                <c:pt idx="5163">
                  <c:v>1.2240215413778992</c:v>
                </c:pt>
                <c:pt idx="5164">
                  <c:v>1.358939946539037</c:v>
                </c:pt>
                <c:pt idx="5165">
                  <c:v>1.4312224863719176</c:v>
                </c:pt>
                <c:pt idx="5166">
                  <c:v>1.5373806291347574</c:v>
                </c:pt>
                <c:pt idx="5167">
                  <c:v>1.3974204663212171</c:v>
                </c:pt>
                <c:pt idx="5168">
                  <c:v>1.375523879018367</c:v>
                </c:pt>
                <c:pt idx="5169">
                  <c:v>1.3594437467120009</c:v>
                </c:pt>
                <c:pt idx="5170">
                  <c:v>1.3692918208956439</c:v>
                </c:pt>
                <c:pt idx="5171">
                  <c:v>1.3674439105439171</c:v>
                </c:pt>
                <c:pt idx="5172">
                  <c:v>1.463523876778114</c:v>
                </c:pt>
                <c:pt idx="5173">
                  <c:v>1.4644936262165638</c:v>
                </c:pt>
                <c:pt idx="5174">
                  <c:v>1.5529670230187307</c:v>
                </c:pt>
                <c:pt idx="5175">
                  <c:v>1.6228818666059819</c:v>
                </c:pt>
                <c:pt idx="5176">
                  <c:v>1.7278005548526405</c:v>
                </c:pt>
                <c:pt idx="5177">
                  <c:v>1.7764522440218187</c:v>
                </c:pt>
                <c:pt idx="5178">
                  <c:v>1.841199781486101</c:v>
                </c:pt>
                <c:pt idx="5179">
                  <c:v>1.8628973367127213</c:v>
                </c:pt>
                <c:pt idx="5180">
                  <c:v>2.0009747271937348</c:v>
                </c:pt>
                <c:pt idx="5181">
                  <c:v>2.0769256764751929</c:v>
                </c:pt>
                <c:pt idx="5182">
                  <c:v>2.1571603757060012</c:v>
                </c:pt>
                <c:pt idx="5183">
                  <c:v>2.1049954419502459</c:v>
                </c:pt>
                <c:pt idx="5184">
                  <c:v>1.8927552875654694</c:v>
                </c:pt>
                <c:pt idx="5185">
                  <c:v>1.4429675270725713</c:v>
                </c:pt>
                <c:pt idx="5186">
                  <c:v>0.99854895804096144</c:v>
                </c:pt>
                <c:pt idx="5187">
                  <c:v>0.55249606165402521</c:v>
                </c:pt>
                <c:pt idx="5188">
                  <c:v>0.30098775047527981</c:v>
                </c:pt>
                <c:pt idx="5189">
                  <c:v>0.14464895441628306</c:v>
                </c:pt>
                <c:pt idx="5190">
                  <c:v>0.12500598597866569</c:v>
                </c:pt>
                <c:pt idx="5191">
                  <c:v>0.19935507317371209</c:v>
                </c:pt>
                <c:pt idx="5192">
                  <c:v>0.25174803001048363</c:v>
                </c:pt>
                <c:pt idx="5193">
                  <c:v>0.27135159978796819</c:v>
                </c:pt>
                <c:pt idx="5194">
                  <c:v>0.39194035403001382</c:v>
                </c:pt>
                <c:pt idx="5195">
                  <c:v>0.474842204700969</c:v>
                </c:pt>
                <c:pt idx="5196">
                  <c:v>0.46195452435158596</c:v>
                </c:pt>
                <c:pt idx="5197">
                  <c:v>0.42876475144595555</c:v>
                </c:pt>
                <c:pt idx="5198">
                  <c:v>0.34901288270078945</c:v>
                </c:pt>
                <c:pt idx="5199">
                  <c:v>0.23644608647727661</c:v>
                </c:pt>
                <c:pt idx="5200">
                  <c:v>0.16228375503257716</c:v>
                </c:pt>
                <c:pt idx="5201">
                  <c:v>9.8301816587322496E-2</c:v>
                </c:pt>
                <c:pt idx="5202">
                  <c:v>8.0755849479489591E-2</c:v>
                </c:pt>
                <c:pt idx="5203">
                  <c:v>3.8523211747508765E-2</c:v>
                </c:pt>
                <c:pt idx="5204">
                  <c:v>-4.71399507346872E-2</c:v>
                </c:pt>
                <c:pt idx="5205">
                  <c:v>-0.15305683238915235</c:v>
                </c:pt>
                <c:pt idx="5206">
                  <c:v>-0.30098754116584214</c:v>
                </c:pt>
                <c:pt idx="5207">
                  <c:v>-0.43998110636330312</c:v>
                </c:pt>
                <c:pt idx="5208">
                  <c:v>-0.5147299758641658</c:v>
                </c:pt>
                <c:pt idx="5209">
                  <c:v>-0.62919843098191408</c:v>
                </c:pt>
                <c:pt idx="5210">
                  <c:v>-0.70719669517296568</c:v>
                </c:pt>
                <c:pt idx="5211">
                  <c:v>-0.68605591695728285</c:v>
                </c:pt>
                <c:pt idx="5212">
                  <c:v>-0.64280093573802122</c:v>
                </c:pt>
                <c:pt idx="5213">
                  <c:v>-0.62288970811635036</c:v>
                </c:pt>
                <c:pt idx="5214">
                  <c:v>-0.40291904904370313</c:v>
                </c:pt>
                <c:pt idx="5215">
                  <c:v>-0.11938809690909316</c:v>
                </c:pt>
                <c:pt idx="5216">
                  <c:v>6.1654559052073808E-2</c:v>
                </c:pt>
                <c:pt idx="5217">
                  <c:v>0.20173465813986341</c:v>
                </c:pt>
                <c:pt idx="5218">
                  <c:v>0.29677278491667397</c:v>
                </c:pt>
                <c:pt idx="5219">
                  <c:v>0.27238968975355804</c:v>
                </c:pt>
                <c:pt idx="5220">
                  <c:v>0.17634844162108151</c:v>
                </c:pt>
                <c:pt idx="5221">
                  <c:v>0.15283584200896372</c:v>
                </c:pt>
                <c:pt idx="5222">
                  <c:v>0.17768388814572406</c:v>
                </c:pt>
                <c:pt idx="5223">
                  <c:v>0.2253256815484706</c:v>
                </c:pt>
                <c:pt idx="5224">
                  <c:v>0.27193913209298975</c:v>
                </c:pt>
                <c:pt idx="5225">
                  <c:v>0.32288867998224785</c:v>
                </c:pt>
                <c:pt idx="5226">
                  <c:v>0.32919658694516885</c:v>
                </c:pt>
                <c:pt idx="5227">
                  <c:v>0.28375548251946214</c:v>
                </c:pt>
                <c:pt idx="5228">
                  <c:v>0.27987239478906484</c:v>
                </c:pt>
                <c:pt idx="5229">
                  <c:v>0.29259982567014381</c:v>
                </c:pt>
                <c:pt idx="5230">
                  <c:v>0.3002865231713413</c:v>
                </c:pt>
                <c:pt idx="5231">
                  <c:v>0.37503476041882716</c:v>
                </c:pt>
                <c:pt idx="5232">
                  <c:v>0.50642920000229186</c:v>
                </c:pt>
                <c:pt idx="5233">
                  <c:v>0.54964715370831296</c:v>
                </c:pt>
                <c:pt idx="5234">
                  <c:v>0.45432129167896812</c:v>
                </c:pt>
                <c:pt idx="5235">
                  <c:v>0.35985270453827412</c:v>
                </c:pt>
                <c:pt idx="5236">
                  <c:v>0.26757178605441229</c:v>
                </c:pt>
                <c:pt idx="5237">
                  <c:v>9.865176652690151E-2</c:v>
                </c:pt>
                <c:pt idx="5238">
                  <c:v>-5.2586874857328866E-2</c:v>
                </c:pt>
                <c:pt idx="5239">
                  <c:v>-0.14682325208275329</c:v>
                </c:pt>
                <c:pt idx="5240">
                  <c:v>-0.24622823933043908</c:v>
                </c:pt>
                <c:pt idx="5241">
                  <c:v>-0.38923200832353538</c:v>
                </c:pt>
                <c:pt idx="5242">
                  <c:v>-0.38696254906386252</c:v>
                </c:pt>
                <c:pt idx="5243">
                  <c:v>-0.39889493360631317</c:v>
                </c:pt>
                <c:pt idx="5244">
                  <c:v>-0.36233706648054254</c:v>
                </c:pt>
                <c:pt idx="5245">
                  <c:v>-0.33403167412812085</c:v>
                </c:pt>
                <c:pt idx="5246">
                  <c:v>-0.25442653480299754</c:v>
                </c:pt>
                <c:pt idx="5247">
                  <c:v>-0.211771187236168</c:v>
                </c:pt>
                <c:pt idx="5248">
                  <c:v>-0.19855592206554101</c:v>
                </c:pt>
                <c:pt idx="5249">
                  <c:v>-0.15070405972136774</c:v>
                </c:pt>
                <c:pt idx="5250">
                  <c:v>-9.8158067185630707E-2</c:v>
                </c:pt>
                <c:pt idx="5251">
                  <c:v>-5.2257995241981228E-2</c:v>
                </c:pt>
                <c:pt idx="5252">
                  <c:v>-0.14828448886056553</c:v>
                </c:pt>
                <c:pt idx="5253">
                  <c:v>-0.20004712319781853</c:v>
                </c:pt>
                <c:pt idx="5254">
                  <c:v>-0.26770661563322051</c:v>
                </c:pt>
                <c:pt idx="5255">
                  <c:v>-0.33963695342122757</c:v>
                </c:pt>
                <c:pt idx="5256">
                  <c:v>-0.45662902109798226</c:v>
                </c:pt>
                <c:pt idx="5257">
                  <c:v>-0.52509959672532369</c:v>
                </c:pt>
                <c:pt idx="5258">
                  <c:v>-0.56613353610396355</c:v>
                </c:pt>
                <c:pt idx="5259">
                  <c:v>-0.59318310469198154</c:v>
                </c:pt>
                <c:pt idx="5260">
                  <c:v>-0.56762418563779249</c:v>
                </c:pt>
                <c:pt idx="5261">
                  <c:v>-0.46068047751695468</c:v>
                </c:pt>
                <c:pt idx="5262">
                  <c:v>-0.36126950098786953</c:v>
                </c:pt>
                <c:pt idx="5263">
                  <c:v>-0.18384589200092685</c:v>
                </c:pt>
                <c:pt idx="5264">
                  <c:v>-3.4431392744774775E-2</c:v>
                </c:pt>
                <c:pt idx="5265">
                  <c:v>0.11300539571950144</c:v>
                </c:pt>
                <c:pt idx="5266">
                  <c:v>0.25645085120670019</c:v>
                </c:pt>
                <c:pt idx="5267">
                  <c:v>0.4441095420209672</c:v>
                </c:pt>
                <c:pt idx="5268">
                  <c:v>0.66472554111749571</c:v>
                </c:pt>
                <c:pt idx="5269">
                  <c:v>0.83654697623819241</c:v>
                </c:pt>
                <c:pt idx="5270">
                  <c:v>1.0407661375279593</c:v>
                </c:pt>
                <c:pt idx="5271">
                  <c:v>1.1629464562623515</c:v>
                </c:pt>
                <c:pt idx="5272">
                  <c:v>1.3628519184636056</c:v>
                </c:pt>
                <c:pt idx="5273">
                  <c:v>1.4640787084178739</c:v>
                </c:pt>
                <c:pt idx="5274">
                  <c:v>1.4635704205278131</c:v>
                </c:pt>
                <c:pt idx="5275">
                  <c:v>1.4087417695900171</c:v>
                </c:pt>
                <c:pt idx="5276">
                  <c:v>1.2867009882633245</c:v>
                </c:pt>
                <c:pt idx="5277">
                  <c:v>0.99957286258582201</c:v>
                </c:pt>
                <c:pt idx="5278">
                  <c:v>0.69127643780000481</c:v>
                </c:pt>
                <c:pt idx="5279">
                  <c:v>0.48166726052536235</c:v>
                </c:pt>
                <c:pt idx="5280">
                  <c:v>0.29981875354760301</c:v>
                </c:pt>
                <c:pt idx="5281">
                  <c:v>0.21041119400935995</c:v>
                </c:pt>
                <c:pt idx="5282">
                  <c:v>0.13091265637420302</c:v>
                </c:pt>
                <c:pt idx="5283">
                  <c:v>2.7458444773514962E-2</c:v>
                </c:pt>
                <c:pt idx="5284">
                  <c:v>-2.1037565876659394E-3</c:v>
                </c:pt>
                <c:pt idx="5285">
                  <c:v>-5.4817449335101964E-2</c:v>
                </c:pt>
                <c:pt idx="5286">
                  <c:v>-3.5569351148767026E-3</c:v>
                </c:pt>
                <c:pt idx="5287">
                  <c:v>0.15789465348825438</c:v>
                </c:pt>
                <c:pt idx="5288">
                  <c:v>0.35851958204500856</c:v>
                </c:pt>
                <c:pt idx="5289">
                  <c:v>0.55649400959515549</c:v>
                </c:pt>
                <c:pt idx="5290">
                  <c:v>0.97880305041960691</c:v>
                </c:pt>
                <c:pt idx="5291">
                  <c:v>1.6843158113010879</c:v>
                </c:pt>
                <c:pt idx="5292">
                  <c:v>2.4859996461375808</c:v>
                </c:pt>
                <c:pt idx="5293">
                  <c:v>3.1494881862228832</c:v>
                </c:pt>
                <c:pt idx="5294">
                  <c:v>3.6970581647599992</c:v>
                </c:pt>
                <c:pt idx="5295">
                  <c:v>3.912783301328659</c:v>
                </c:pt>
                <c:pt idx="5296">
                  <c:v>3.8548847851261114</c:v>
                </c:pt>
                <c:pt idx="5297">
                  <c:v>3.377217080264868</c:v>
                </c:pt>
                <c:pt idx="5298">
                  <c:v>2.9318618215997945</c:v>
                </c:pt>
                <c:pt idx="5299">
                  <c:v>2.6041223507220796</c:v>
                </c:pt>
                <c:pt idx="5300">
                  <c:v>2.298978370328415</c:v>
                </c:pt>
                <c:pt idx="5301">
                  <c:v>1.8846240991824892</c:v>
                </c:pt>
                <c:pt idx="5302">
                  <c:v>1.8589255236091631</c:v>
                </c:pt>
                <c:pt idx="5303">
                  <c:v>1.8305352594546971</c:v>
                </c:pt>
                <c:pt idx="5304">
                  <c:v>1.7293416897591409</c:v>
                </c:pt>
                <c:pt idx="5305">
                  <c:v>1.6204224059190715</c:v>
                </c:pt>
                <c:pt idx="5306">
                  <c:v>1.4687884002744778</c:v>
                </c:pt>
                <c:pt idx="5307">
                  <c:v>1.2073394866405518</c:v>
                </c:pt>
                <c:pt idx="5308">
                  <c:v>1.0683393352619839</c:v>
                </c:pt>
                <c:pt idx="5309">
                  <c:v>0.99858896702769717</c:v>
                </c:pt>
                <c:pt idx="5310">
                  <c:v>0.96201800988032959</c:v>
                </c:pt>
                <c:pt idx="5311">
                  <c:v>0.91454437818422074</c:v>
                </c:pt>
                <c:pt idx="5312">
                  <c:v>0.86775405538235795</c:v>
                </c:pt>
                <c:pt idx="5313">
                  <c:v>0.82335864203356213</c:v>
                </c:pt>
                <c:pt idx="5314">
                  <c:v>0.72634004383471129</c:v>
                </c:pt>
                <c:pt idx="5315">
                  <c:v>0.62621717765733798</c:v>
                </c:pt>
                <c:pt idx="5316">
                  <c:v>0.58049734621869686</c:v>
                </c:pt>
                <c:pt idx="5317">
                  <c:v>0.43787742072325242</c:v>
                </c:pt>
                <c:pt idx="5318">
                  <c:v>0.22215550889889668</c:v>
                </c:pt>
                <c:pt idx="5319">
                  <c:v>8.8872552979497296E-2</c:v>
                </c:pt>
                <c:pt idx="5320">
                  <c:v>-2.1232950595339785E-2</c:v>
                </c:pt>
                <c:pt idx="5321">
                  <c:v>-0.15193773966816429</c:v>
                </c:pt>
                <c:pt idx="5322">
                  <c:v>-0.15383716187926075</c:v>
                </c:pt>
                <c:pt idx="5323">
                  <c:v>-0.12511396390130639</c:v>
                </c:pt>
                <c:pt idx="5324">
                  <c:v>-9.2268146654579858E-2</c:v>
                </c:pt>
                <c:pt idx="5325">
                  <c:v>-3.909742518528548E-2</c:v>
                </c:pt>
                <c:pt idx="5326">
                  <c:v>0.10833242370660298</c:v>
                </c:pt>
                <c:pt idx="5327">
                  <c:v>0.15868969440393035</c:v>
                </c:pt>
                <c:pt idx="5328">
                  <c:v>0.17480594997119589</c:v>
                </c:pt>
                <c:pt idx="5329">
                  <c:v>0.11668655917697142</c:v>
                </c:pt>
                <c:pt idx="5330">
                  <c:v>5.7570784488484315E-2</c:v>
                </c:pt>
                <c:pt idx="5331">
                  <c:v>-7.7600615180238849E-2</c:v>
                </c:pt>
                <c:pt idx="5332">
                  <c:v>-0.1401640778903239</c:v>
                </c:pt>
                <c:pt idx="5333">
                  <c:v>-0.14110290337092662</c:v>
                </c:pt>
                <c:pt idx="5334">
                  <c:v>-0.13245005578104938</c:v>
                </c:pt>
                <c:pt idx="5335">
                  <c:v>-0.13219480774881384</c:v>
                </c:pt>
                <c:pt idx="5336">
                  <c:v>-0.19018320504474689</c:v>
                </c:pt>
                <c:pt idx="5337">
                  <c:v>-0.27131282600517226</c:v>
                </c:pt>
                <c:pt idx="5338">
                  <c:v>-0.36577543891476888</c:v>
                </c:pt>
                <c:pt idx="5339">
                  <c:v>-0.4651596518636425</c:v>
                </c:pt>
                <c:pt idx="5340">
                  <c:v>-0.50782144197446899</c:v>
                </c:pt>
                <c:pt idx="5341">
                  <c:v>-0.3998654970762574</c:v>
                </c:pt>
                <c:pt idx="5342">
                  <c:v>-0.34983416388363842</c:v>
                </c:pt>
                <c:pt idx="5343">
                  <c:v>-0.23538308303629032</c:v>
                </c:pt>
                <c:pt idx="5344">
                  <c:v>-0.11361194097650844</c:v>
                </c:pt>
                <c:pt idx="5345">
                  <c:v>3.5760124957976759E-3</c:v>
                </c:pt>
                <c:pt idx="5346">
                  <c:v>-3.9371584376408982E-2</c:v>
                </c:pt>
                <c:pt idx="5347">
                  <c:v>-5.8358026922537051E-3</c:v>
                </c:pt>
                <c:pt idx="5348">
                  <c:v>-9.4219561281216321E-2</c:v>
                </c:pt>
                <c:pt idx="5349">
                  <c:v>-0.18053609897663866</c:v>
                </c:pt>
                <c:pt idx="5350">
                  <c:v>-0.30564057209572165</c:v>
                </c:pt>
                <c:pt idx="5351">
                  <c:v>-0.38778950378407484</c:v>
                </c:pt>
                <c:pt idx="5352">
                  <c:v>-0.48633067943650943</c:v>
                </c:pt>
                <c:pt idx="5353">
                  <c:v>-0.47931354210336757</c:v>
                </c:pt>
                <c:pt idx="5354">
                  <c:v>-0.4724544722587708</c:v>
                </c:pt>
                <c:pt idx="5355">
                  <c:v>-0.52337099727908976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0-4D5C-892A-01CED7BD0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29231"/>
        <c:axId val="845039311"/>
      </c:lineChart>
      <c:dateAx>
        <c:axId val="845029231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039311"/>
        <c:crosses val="autoZero"/>
        <c:auto val="1"/>
        <c:lblOffset val="100"/>
        <c:baseTimeUnit val="days"/>
      </c:dateAx>
      <c:valAx>
        <c:axId val="8450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0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RoRo MM5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Feuil1!$A$262:$A$5617</c:f>
              <c:numCache>
                <c:formatCode>m/d/yyyy</c:formatCode>
                <c:ptCount val="5356"/>
                <c:pt idx="0">
                  <c:v>38344</c:v>
                </c:pt>
                <c:pt idx="1">
                  <c:v>38345</c:v>
                </c:pt>
                <c:pt idx="2">
                  <c:v>38348</c:v>
                </c:pt>
                <c:pt idx="3">
                  <c:v>38349</c:v>
                </c:pt>
                <c:pt idx="4">
                  <c:v>38350</c:v>
                </c:pt>
                <c:pt idx="5">
                  <c:v>38351</c:v>
                </c:pt>
                <c:pt idx="6">
                  <c:v>38352</c:v>
                </c:pt>
                <c:pt idx="7">
                  <c:v>38355</c:v>
                </c:pt>
                <c:pt idx="8">
                  <c:v>38356</c:v>
                </c:pt>
                <c:pt idx="9">
                  <c:v>38357</c:v>
                </c:pt>
                <c:pt idx="10">
                  <c:v>38358</c:v>
                </c:pt>
                <c:pt idx="11">
                  <c:v>38359</c:v>
                </c:pt>
                <c:pt idx="12">
                  <c:v>38362</c:v>
                </c:pt>
                <c:pt idx="13">
                  <c:v>38363</c:v>
                </c:pt>
                <c:pt idx="14">
                  <c:v>38364</c:v>
                </c:pt>
                <c:pt idx="15">
                  <c:v>38365</c:v>
                </c:pt>
                <c:pt idx="16">
                  <c:v>38366</c:v>
                </c:pt>
                <c:pt idx="17">
                  <c:v>38369</c:v>
                </c:pt>
                <c:pt idx="18">
                  <c:v>38370</c:v>
                </c:pt>
                <c:pt idx="19">
                  <c:v>38371</c:v>
                </c:pt>
                <c:pt idx="20">
                  <c:v>38372</c:v>
                </c:pt>
                <c:pt idx="21">
                  <c:v>38373</c:v>
                </c:pt>
                <c:pt idx="22">
                  <c:v>38376</c:v>
                </c:pt>
                <c:pt idx="23">
                  <c:v>38377</c:v>
                </c:pt>
                <c:pt idx="24">
                  <c:v>38378</c:v>
                </c:pt>
                <c:pt idx="25">
                  <c:v>38379</c:v>
                </c:pt>
                <c:pt idx="26">
                  <c:v>38380</c:v>
                </c:pt>
                <c:pt idx="27">
                  <c:v>38383</c:v>
                </c:pt>
                <c:pt idx="28">
                  <c:v>38384</c:v>
                </c:pt>
                <c:pt idx="29">
                  <c:v>38385</c:v>
                </c:pt>
                <c:pt idx="30">
                  <c:v>38386</c:v>
                </c:pt>
                <c:pt idx="31">
                  <c:v>38387</c:v>
                </c:pt>
                <c:pt idx="32">
                  <c:v>38390</c:v>
                </c:pt>
                <c:pt idx="33">
                  <c:v>38391</c:v>
                </c:pt>
                <c:pt idx="34">
                  <c:v>38392</c:v>
                </c:pt>
                <c:pt idx="35">
                  <c:v>38393</c:v>
                </c:pt>
                <c:pt idx="36">
                  <c:v>38394</c:v>
                </c:pt>
                <c:pt idx="37">
                  <c:v>38397</c:v>
                </c:pt>
                <c:pt idx="38">
                  <c:v>38398</c:v>
                </c:pt>
                <c:pt idx="39">
                  <c:v>38399</c:v>
                </c:pt>
                <c:pt idx="40">
                  <c:v>38400</c:v>
                </c:pt>
                <c:pt idx="41">
                  <c:v>38401</c:v>
                </c:pt>
                <c:pt idx="42">
                  <c:v>38404</c:v>
                </c:pt>
                <c:pt idx="43">
                  <c:v>38405</c:v>
                </c:pt>
                <c:pt idx="44">
                  <c:v>38406</c:v>
                </c:pt>
                <c:pt idx="45">
                  <c:v>38407</c:v>
                </c:pt>
                <c:pt idx="46">
                  <c:v>38408</c:v>
                </c:pt>
                <c:pt idx="47">
                  <c:v>38411</c:v>
                </c:pt>
                <c:pt idx="48">
                  <c:v>38412</c:v>
                </c:pt>
                <c:pt idx="49">
                  <c:v>38413</c:v>
                </c:pt>
                <c:pt idx="50">
                  <c:v>38414</c:v>
                </c:pt>
                <c:pt idx="51">
                  <c:v>38415</c:v>
                </c:pt>
                <c:pt idx="52">
                  <c:v>38418</c:v>
                </c:pt>
                <c:pt idx="53">
                  <c:v>38419</c:v>
                </c:pt>
                <c:pt idx="54">
                  <c:v>38420</c:v>
                </c:pt>
                <c:pt idx="55">
                  <c:v>38421</c:v>
                </c:pt>
                <c:pt idx="56">
                  <c:v>38422</c:v>
                </c:pt>
                <c:pt idx="57">
                  <c:v>38425</c:v>
                </c:pt>
                <c:pt idx="58">
                  <c:v>38426</c:v>
                </c:pt>
                <c:pt idx="59">
                  <c:v>38427</c:v>
                </c:pt>
                <c:pt idx="60">
                  <c:v>38428</c:v>
                </c:pt>
                <c:pt idx="61">
                  <c:v>38429</c:v>
                </c:pt>
                <c:pt idx="62">
                  <c:v>38432</c:v>
                </c:pt>
                <c:pt idx="63">
                  <c:v>38433</c:v>
                </c:pt>
                <c:pt idx="64">
                  <c:v>38434</c:v>
                </c:pt>
                <c:pt idx="65">
                  <c:v>38435</c:v>
                </c:pt>
                <c:pt idx="66">
                  <c:v>38436</c:v>
                </c:pt>
                <c:pt idx="67">
                  <c:v>38439</c:v>
                </c:pt>
                <c:pt idx="68">
                  <c:v>38440</c:v>
                </c:pt>
                <c:pt idx="69">
                  <c:v>38441</c:v>
                </c:pt>
                <c:pt idx="70">
                  <c:v>38442</c:v>
                </c:pt>
                <c:pt idx="71">
                  <c:v>38443</c:v>
                </c:pt>
                <c:pt idx="72">
                  <c:v>38446</c:v>
                </c:pt>
                <c:pt idx="73">
                  <c:v>38447</c:v>
                </c:pt>
                <c:pt idx="74">
                  <c:v>38448</c:v>
                </c:pt>
                <c:pt idx="75">
                  <c:v>38449</c:v>
                </c:pt>
                <c:pt idx="76">
                  <c:v>38450</c:v>
                </c:pt>
                <c:pt idx="77">
                  <c:v>38453</c:v>
                </c:pt>
                <c:pt idx="78">
                  <c:v>38454</c:v>
                </c:pt>
                <c:pt idx="79">
                  <c:v>38455</c:v>
                </c:pt>
                <c:pt idx="80">
                  <c:v>38456</c:v>
                </c:pt>
                <c:pt idx="81">
                  <c:v>38457</c:v>
                </c:pt>
                <c:pt idx="82">
                  <c:v>38460</c:v>
                </c:pt>
                <c:pt idx="83">
                  <c:v>38461</c:v>
                </c:pt>
                <c:pt idx="84">
                  <c:v>38462</c:v>
                </c:pt>
                <c:pt idx="85">
                  <c:v>38463</c:v>
                </c:pt>
                <c:pt idx="86">
                  <c:v>38464</c:v>
                </c:pt>
                <c:pt idx="87">
                  <c:v>38467</c:v>
                </c:pt>
                <c:pt idx="88">
                  <c:v>38468</c:v>
                </c:pt>
                <c:pt idx="89">
                  <c:v>38469</c:v>
                </c:pt>
                <c:pt idx="90">
                  <c:v>38470</c:v>
                </c:pt>
                <c:pt idx="91">
                  <c:v>38471</c:v>
                </c:pt>
                <c:pt idx="92">
                  <c:v>38474</c:v>
                </c:pt>
                <c:pt idx="93">
                  <c:v>38475</c:v>
                </c:pt>
                <c:pt idx="94">
                  <c:v>38476</c:v>
                </c:pt>
                <c:pt idx="95">
                  <c:v>38477</c:v>
                </c:pt>
                <c:pt idx="96">
                  <c:v>38478</c:v>
                </c:pt>
                <c:pt idx="97">
                  <c:v>38481</c:v>
                </c:pt>
                <c:pt idx="98">
                  <c:v>38482</c:v>
                </c:pt>
                <c:pt idx="99">
                  <c:v>38483</c:v>
                </c:pt>
                <c:pt idx="100">
                  <c:v>38484</c:v>
                </c:pt>
                <c:pt idx="101">
                  <c:v>38485</c:v>
                </c:pt>
                <c:pt idx="102">
                  <c:v>38488</c:v>
                </c:pt>
                <c:pt idx="103">
                  <c:v>38489</c:v>
                </c:pt>
                <c:pt idx="104">
                  <c:v>38490</c:v>
                </c:pt>
                <c:pt idx="105">
                  <c:v>38491</c:v>
                </c:pt>
                <c:pt idx="106">
                  <c:v>38492</c:v>
                </c:pt>
                <c:pt idx="107">
                  <c:v>38495</c:v>
                </c:pt>
                <c:pt idx="108">
                  <c:v>38496</c:v>
                </c:pt>
                <c:pt idx="109">
                  <c:v>38497</c:v>
                </c:pt>
                <c:pt idx="110">
                  <c:v>38498</c:v>
                </c:pt>
                <c:pt idx="111">
                  <c:v>38499</c:v>
                </c:pt>
                <c:pt idx="112">
                  <c:v>38502</c:v>
                </c:pt>
                <c:pt idx="113">
                  <c:v>38503</c:v>
                </c:pt>
                <c:pt idx="114">
                  <c:v>38504</c:v>
                </c:pt>
                <c:pt idx="115">
                  <c:v>38505</c:v>
                </c:pt>
                <c:pt idx="116">
                  <c:v>38506</c:v>
                </c:pt>
                <c:pt idx="117">
                  <c:v>38509</c:v>
                </c:pt>
                <c:pt idx="118">
                  <c:v>38510</c:v>
                </c:pt>
                <c:pt idx="119">
                  <c:v>38511</c:v>
                </c:pt>
                <c:pt idx="120">
                  <c:v>38512</c:v>
                </c:pt>
                <c:pt idx="121">
                  <c:v>38513</c:v>
                </c:pt>
                <c:pt idx="122">
                  <c:v>38516</c:v>
                </c:pt>
                <c:pt idx="123">
                  <c:v>38517</c:v>
                </c:pt>
                <c:pt idx="124">
                  <c:v>38518</c:v>
                </c:pt>
                <c:pt idx="125">
                  <c:v>38519</c:v>
                </c:pt>
                <c:pt idx="126">
                  <c:v>38520</c:v>
                </c:pt>
                <c:pt idx="127">
                  <c:v>38523</c:v>
                </c:pt>
                <c:pt idx="128">
                  <c:v>38524</c:v>
                </c:pt>
                <c:pt idx="129">
                  <c:v>38525</c:v>
                </c:pt>
                <c:pt idx="130">
                  <c:v>38526</c:v>
                </c:pt>
                <c:pt idx="131">
                  <c:v>38527</c:v>
                </c:pt>
                <c:pt idx="132">
                  <c:v>38530</c:v>
                </c:pt>
                <c:pt idx="133">
                  <c:v>38531</c:v>
                </c:pt>
                <c:pt idx="134">
                  <c:v>38532</c:v>
                </c:pt>
                <c:pt idx="135">
                  <c:v>38533</c:v>
                </c:pt>
                <c:pt idx="136">
                  <c:v>38534</c:v>
                </c:pt>
                <c:pt idx="137">
                  <c:v>38537</c:v>
                </c:pt>
                <c:pt idx="138">
                  <c:v>38538</c:v>
                </c:pt>
                <c:pt idx="139">
                  <c:v>38539</c:v>
                </c:pt>
                <c:pt idx="140">
                  <c:v>38540</c:v>
                </c:pt>
                <c:pt idx="141">
                  <c:v>38541</c:v>
                </c:pt>
                <c:pt idx="142">
                  <c:v>38544</c:v>
                </c:pt>
                <c:pt idx="143">
                  <c:v>38545</c:v>
                </c:pt>
                <c:pt idx="144">
                  <c:v>38546</c:v>
                </c:pt>
                <c:pt idx="145">
                  <c:v>38547</c:v>
                </c:pt>
                <c:pt idx="146">
                  <c:v>38548</c:v>
                </c:pt>
                <c:pt idx="147">
                  <c:v>38551</c:v>
                </c:pt>
                <c:pt idx="148">
                  <c:v>38552</c:v>
                </c:pt>
                <c:pt idx="149">
                  <c:v>38553</c:v>
                </c:pt>
                <c:pt idx="150">
                  <c:v>38554</c:v>
                </c:pt>
                <c:pt idx="151">
                  <c:v>38555</c:v>
                </c:pt>
                <c:pt idx="152">
                  <c:v>38558</c:v>
                </c:pt>
                <c:pt idx="153">
                  <c:v>38559</c:v>
                </c:pt>
                <c:pt idx="154">
                  <c:v>38560</c:v>
                </c:pt>
                <c:pt idx="155">
                  <c:v>38561</c:v>
                </c:pt>
                <c:pt idx="156">
                  <c:v>38562</c:v>
                </c:pt>
                <c:pt idx="157">
                  <c:v>38565</c:v>
                </c:pt>
                <c:pt idx="158">
                  <c:v>38566</c:v>
                </c:pt>
                <c:pt idx="159">
                  <c:v>38567</c:v>
                </c:pt>
                <c:pt idx="160">
                  <c:v>38568</c:v>
                </c:pt>
                <c:pt idx="161">
                  <c:v>38569</c:v>
                </c:pt>
                <c:pt idx="162">
                  <c:v>38572</c:v>
                </c:pt>
                <c:pt idx="163">
                  <c:v>38573</c:v>
                </c:pt>
                <c:pt idx="164">
                  <c:v>38574</c:v>
                </c:pt>
                <c:pt idx="165">
                  <c:v>38575</c:v>
                </c:pt>
                <c:pt idx="166">
                  <c:v>38576</c:v>
                </c:pt>
                <c:pt idx="167">
                  <c:v>38579</c:v>
                </c:pt>
                <c:pt idx="168">
                  <c:v>38580</c:v>
                </c:pt>
                <c:pt idx="169">
                  <c:v>38581</c:v>
                </c:pt>
                <c:pt idx="170">
                  <c:v>38582</c:v>
                </c:pt>
                <c:pt idx="171">
                  <c:v>38583</c:v>
                </c:pt>
                <c:pt idx="172">
                  <c:v>38586</c:v>
                </c:pt>
                <c:pt idx="173">
                  <c:v>38587</c:v>
                </c:pt>
                <c:pt idx="174">
                  <c:v>38588</c:v>
                </c:pt>
                <c:pt idx="175">
                  <c:v>38589</c:v>
                </c:pt>
                <c:pt idx="176">
                  <c:v>38590</c:v>
                </c:pt>
                <c:pt idx="177">
                  <c:v>38593</c:v>
                </c:pt>
                <c:pt idx="178">
                  <c:v>38594</c:v>
                </c:pt>
                <c:pt idx="179">
                  <c:v>38595</c:v>
                </c:pt>
                <c:pt idx="180">
                  <c:v>38596</c:v>
                </c:pt>
                <c:pt idx="181">
                  <c:v>38597</c:v>
                </c:pt>
                <c:pt idx="182">
                  <c:v>38600</c:v>
                </c:pt>
                <c:pt idx="183">
                  <c:v>38601</c:v>
                </c:pt>
                <c:pt idx="184">
                  <c:v>38602</c:v>
                </c:pt>
                <c:pt idx="185">
                  <c:v>38603</c:v>
                </c:pt>
                <c:pt idx="186">
                  <c:v>38604</c:v>
                </c:pt>
                <c:pt idx="187">
                  <c:v>38607</c:v>
                </c:pt>
                <c:pt idx="188">
                  <c:v>38608</c:v>
                </c:pt>
                <c:pt idx="189">
                  <c:v>38609</c:v>
                </c:pt>
                <c:pt idx="190">
                  <c:v>38610</c:v>
                </c:pt>
                <c:pt idx="191">
                  <c:v>38611</c:v>
                </c:pt>
                <c:pt idx="192">
                  <c:v>38614</c:v>
                </c:pt>
                <c:pt idx="193">
                  <c:v>38615</c:v>
                </c:pt>
                <c:pt idx="194">
                  <c:v>38616</c:v>
                </c:pt>
                <c:pt idx="195">
                  <c:v>38617</c:v>
                </c:pt>
                <c:pt idx="196">
                  <c:v>38618</c:v>
                </c:pt>
                <c:pt idx="197">
                  <c:v>38621</c:v>
                </c:pt>
                <c:pt idx="198">
                  <c:v>38622</c:v>
                </c:pt>
                <c:pt idx="199">
                  <c:v>38623</c:v>
                </c:pt>
                <c:pt idx="200">
                  <c:v>38624</c:v>
                </c:pt>
                <c:pt idx="201">
                  <c:v>38625</c:v>
                </c:pt>
                <c:pt idx="202">
                  <c:v>38628</c:v>
                </c:pt>
                <c:pt idx="203">
                  <c:v>38629</c:v>
                </c:pt>
                <c:pt idx="204">
                  <c:v>38630</c:v>
                </c:pt>
                <c:pt idx="205">
                  <c:v>38631</c:v>
                </c:pt>
                <c:pt idx="206">
                  <c:v>38632</c:v>
                </c:pt>
                <c:pt idx="207">
                  <c:v>38635</c:v>
                </c:pt>
                <c:pt idx="208">
                  <c:v>38636</c:v>
                </c:pt>
                <c:pt idx="209">
                  <c:v>38637</c:v>
                </c:pt>
                <c:pt idx="210">
                  <c:v>38638</c:v>
                </c:pt>
                <c:pt idx="211">
                  <c:v>38639</c:v>
                </c:pt>
                <c:pt idx="212">
                  <c:v>38642</c:v>
                </c:pt>
                <c:pt idx="213">
                  <c:v>38643</c:v>
                </c:pt>
                <c:pt idx="214">
                  <c:v>38644</c:v>
                </c:pt>
                <c:pt idx="215">
                  <c:v>38645</c:v>
                </c:pt>
                <c:pt idx="216">
                  <c:v>38646</c:v>
                </c:pt>
                <c:pt idx="217">
                  <c:v>38649</c:v>
                </c:pt>
                <c:pt idx="218">
                  <c:v>38650</c:v>
                </c:pt>
                <c:pt idx="219">
                  <c:v>38651</c:v>
                </c:pt>
                <c:pt idx="220">
                  <c:v>38652</c:v>
                </c:pt>
                <c:pt idx="221">
                  <c:v>38653</c:v>
                </c:pt>
                <c:pt idx="222">
                  <c:v>38656</c:v>
                </c:pt>
                <c:pt idx="223">
                  <c:v>38657</c:v>
                </c:pt>
                <c:pt idx="224">
                  <c:v>38658</c:v>
                </c:pt>
                <c:pt idx="225">
                  <c:v>38659</c:v>
                </c:pt>
                <c:pt idx="226">
                  <c:v>38660</c:v>
                </c:pt>
                <c:pt idx="227">
                  <c:v>38663</c:v>
                </c:pt>
                <c:pt idx="228">
                  <c:v>38664</c:v>
                </c:pt>
                <c:pt idx="229">
                  <c:v>38665</c:v>
                </c:pt>
                <c:pt idx="230">
                  <c:v>38666</c:v>
                </c:pt>
                <c:pt idx="231">
                  <c:v>38667</c:v>
                </c:pt>
                <c:pt idx="232">
                  <c:v>38670</c:v>
                </c:pt>
                <c:pt idx="233">
                  <c:v>38671</c:v>
                </c:pt>
                <c:pt idx="234">
                  <c:v>38672</c:v>
                </c:pt>
                <c:pt idx="235">
                  <c:v>38673</c:v>
                </c:pt>
                <c:pt idx="236">
                  <c:v>38674</c:v>
                </c:pt>
                <c:pt idx="237">
                  <c:v>38677</c:v>
                </c:pt>
                <c:pt idx="238">
                  <c:v>38678</c:v>
                </c:pt>
                <c:pt idx="239">
                  <c:v>38679</c:v>
                </c:pt>
                <c:pt idx="240">
                  <c:v>38680</c:v>
                </c:pt>
                <c:pt idx="241">
                  <c:v>38681</c:v>
                </c:pt>
                <c:pt idx="242">
                  <c:v>38684</c:v>
                </c:pt>
                <c:pt idx="243">
                  <c:v>38685</c:v>
                </c:pt>
                <c:pt idx="244">
                  <c:v>38686</c:v>
                </c:pt>
                <c:pt idx="245">
                  <c:v>38687</c:v>
                </c:pt>
                <c:pt idx="246">
                  <c:v>38688</c:v>
                </c:pt>
                <c:pt idx="247">
                  <c:v>38691</c:v>
                </c:pt>
                <c:pt idx="248">
                  <c:v>38692</c:v>
                </c:pt>
                <c:pt idx="249">
                  <c:v>38693</c:v>
                </c:pt>
                <c:pt idx="250">
                  <c:v>38694</c:v>
                </c:pt>
                <c:pt idx="251">
                  <c:v>38695</c:v>
                </c:pt>
                <c:pt idx="252">
                  <c:v>38698</c:v>
                </c:pt>
                <c:pt idx="253">
                  <c:v>38699</c:v>
                </c:pt>
                <c:pt idx="254">
                  <c:v>38700</c:v>
                </c:pt>
                <c:pt idx="255">
                  <c:v>38701</c:v>
                </c:pt>
                <c:pt idx="256">
                  <c:v>38702</c:v>
                </c:pt>
                <c:pt idx="257">
                  <c:v>38705</c:v>
                </c:pt>
                <c:pt idx="258">
                  <c:v>38706</c:v>
                </c:pt>
                <c:pt idx="259">
                  <c:v>38707</c:v>
                </c:pt>
                <c:pt idx="260">
                  <c:v>38708</c:v>
                </c:pt>
                <c:pt idx="261">
                  <c:v>38709</c:v>
                </c:pt>
                <c:pt idx="262">
                  <c:v>38712</c:v>
                </c:pt>
                <c:pt idx="263">
                  <c:v>38713</c:v>
                </c:pt>
                <c:pt idx="264">
                  <c:v>38714</c:v>
                </c:pt>
                <c:pt idx="265">
                  <c:v>38715</c:v>
                </c:pt>
                <c:pt idx="266">
                  <c:v>38716</c:v>
                </c:pt>
                <c:pt idx="267">
                  <c:v>38719</c:v>
                </c:pt>
                <c:pt idx="268">
                  <c:v>38720</c:v>
                </c:pt>
                <c:pt idx="269">
                  <c:v>38721</c:v>
                </c:pt>
                <c:pt idx="270">
                  <c:v>38722</c:v>
                </c:pt>
                <c:pt idx="271">
                  <c:v>38723</c:v>
                </c:pt>
                <c:pt idx="272">
                  <c:v>38726</c:v>
                </c:pt>
                <c:pt idx="273">
                  <c:v>38727</c:v>
                </c:pt>
                <c:pt idx="274">
                  <c:v>38728</c:v>
                </c:pt>
                <c:pt idx="275">
                  <c:v>38729</c:v>
                </c:pt>
                <c:pt idx="276">
                  <c:v>38730</c:v>
                </c:pt>
                <c:pt idx="277">
                  <c:v>38733</c:v>
                </c:pt>
                <c:pt idx="278">
                  <c:v>38734</c:v>
                </c:pt>
                <c:pt idx="279">
                  <c:v>38735</c:v>
                </c:pt>
                <c:pt idx="280">
                  <c:v>38736</c:v>
                </c:pt>
                <c:pt idx="281">
                  <c:v>38737</c:v>
                </c:pt>
                <c:pt idx="282">
                  <c:v>38740</c:v>
                </c:pt>
                <c:pt idx="283">
                  <c:v>38741</c:v>
                </c:pt>
                <c:pt idx="284">
                  <c:v>38742</c:v>
                </c:pt>
                <c:pt idx="285">
                  <c:v>38743</c:v>
                </c:pt>
                <c:pt idx="286">
                  <c:v>38744</c:v>
                </c:pt>
                <c:pt idx="287">
                  <c:v>38747</c:v>
                </c:pt>
                <c:pt idx="288">
                  <c:v>38748</c:v>
                </c:pt>
                <c:pt idx="289">
                  <c:v>38749</c:v>
                </c:pt>
                <c:pt idx="290">
                  <c:v>38750</c:v>
                </c:pt>
                <c:pt idx="291">
                  <c:v>38751</c:v>
                </c:pt>
                <c:pt idx="292">
                  <c:v>38754</c:v>
                </c:pt>
                <c:pt idx="293">
                  <c:v>38755</c:v>
                </c:pt>
                <c:pt idx="294">
                  <c:v>38756</c:v>
                </c:pt>
                <c:pt idx="295">
                  <c:v>38757</c:v>
                </c:pt>
                <c:pt idx="296">
                  <c:v>38758</c:v>
                </c:pt>
                <c:pt idx="297">
                  <c:v>38761</c:v>
                </c:pt>
                <c:pt idx="298">
                  <c:v>38762</c:v>
                </c:pt>
                <c:pt idx="299">
                  <c:v>38763</c:v>
                </c:pt>
                <c:pt idx="300">
                  <c:v>38764</c:v>
                </c:pt>
                <c:pt idx="301">
                  <c:v>38765</c:v>
                </c:pt>
                <c:pt idx="302">
                  <c:v>38768</c:v>
                </c:pt>
                <c:pt idx="303">
                  <c:v>38769</c:v>
                </c:pt>
                <c:pt idx="304">
                  <c:v>38770</c:v>
                </c:pt>
                <c:pt idx="305">
                  <c:v>38771</c:v>
                </c:pt>
                <c:pt idx="306">
                  <c:v>38772</c:v>
                </c:pt>
                <c:pt idx="307">
                  <c:v>38775</c:v>
                </c:pt>
                <c:pt idx="308">
                  <c:v>38776</c:v>
                </c:pt>
                <c:pt idx="309">
                  <c:v>38777</c:v>
                </c:pt>
                <c:pt idx="310">
                  <c:v>38778</c:v>
                </c:pt>
                <c:pt idx="311">
                  <c:v>38779</c:v>
                </c:pt>
                <c:pt idx="312">
                  <c:v>38782</c:v>
                </c:pt>
                <c:pt idx="313">
                  <c:v>38783</c:v>
                </c:pt>
                <c:pt idx="314">
                  <c:v>38784</c:v>
                </c:pt>
                <c:pt idx="315">
                  <c:v>38785</c:v>
                </c:pt>
                <c:pt idx="316">
                  <c:v>38786</c:v>
                </c:pt>
                <c:pt idx="317">
                  <c:v>38789</c:v>
                </c:pt>
                <c:pt idx="318">
                  <c:v>38790</c:v>
                </c:pt>
                <c:pt idx="319">
                  <c:v>38791</c:v>
                </c:pt>
                <c:pt idx="320">
                  <c:v>38792</c:v>
                </c:pt>
                <c:pt idx="321">
                  <c:v>38793</c:v>
                </c:pt>
                <c:pt idx="322">
                  <c:v>38796</c:v>
                </c:pt>
                <c:pt idx="323">
                  <c:v>38797</c:v>
                </c:pt>
                <c:pt idx="324">
                  <c:v>38798</c:v>
                </c:pt>
                <c:pt idx="325">
                  <c:v>38799</c:v>
                </c:pt>
                <c:pt idx="326">
                  <c:v>38800</c:v>
                </c:pt>
                <c:pt idx="327">
                  <c:v>38803</c:v>
                </c:pt>
                <c:pt idx="328">
                  <c:v>38804</c:v>
                </c:pt>
                <c:pt idx="329">
                  <c:v>38805</c:v>
                </c:pt>
                <c:pt idx="330">
                  <c:v>38806</c:v>
                </c:pt>
                <c:pt idx="331">
                  <c:v>38807</c:v>
                </c:pt>
                <c:pt idx="332">
                  <c:v>38810</c:v>
                </c:pt>
                <c:pt idx="333">
                  <c:v>38811</c:v>
                </c:pt>
                <c:pt idx="334">
                  <c:v>38812</c:v>
                </c:pt>
                <c:pt idx="335">
                  <c:v>38813</c:v>
                </c:pt>
                <c:pt idx="336">
                  <c:v>38814</c:v>
                </c:pt>
                <c:pt idx="337">
                  <c:v>38817</c:v>
                </c:pt>
                <c:pt idx="338">
                  <c:v>38818</c:v>
                </c:pt>
                <c:pt idx="339">
                  <c:v>38819</c:v>
                </c:pt>
                <c:pt idx="340">
                  <c:v>38820</c:v>
                </c:pt>
                <c:pt idx="341">
                  <c:v>38821</c:v>
                </c:pt>
                <c:pt idx="342">
                  <c:v>38824</c:v>
                </c:pt>
                <c:pt idx="343">
                  <c:v>38825</c:v>
                </c:pt>
                <c:pt idx="344">
                  <c:v>38826</c:v>
                </c:pt>
                <c:pt idx="345">
                  <c:v>38827</c:v>
                </c:pt>
                <c:pt idx="346">
                  <c:v>38828</c:v>
                </c:pt>
                <c:pt idx="347">
                  <c:v>38831</c:v>
                </c:pt>
                <c:pt idx="348">
                  <c:v>38832</c:v>
                </c:pt>
                <c:pt idx="349">
                  <c:v>38833</c:v>
                </c:pt>
                <c:pt idx="350">
                  <c:v>38834</c:v>
                </c:pt>
                <c:pt idx="351">
                  <c:v>38835</c:v>
                </c:pt>
                <c:pt idx="352">
                  <c:v>38838</c:v>
                </c:pt>
                <c:pt idx="353">
                  <c:v>38839</c:v>
                </c:pt>
                <c:pt idx="354">
                  <c:v>38840</c:v>
                </c:pt>
                <c:pt idx="355">
                  <c:v>38841</c:v>
                </c:pt>
                <c:pt idx="356">
                  <c:v>38842</c:v>
                </c:pt>
                <c:pt idx="357">
                  <c:v>38845</c:v>
                </c:pt>
                <c:pt idx="358">
                  <c:v>38846</c:v>
                </c:pt>
                <c:pt idx="359">
                  <c:v>38847</c:v>
                </c:pt>
                <c:pt idx="360">
                  <c:v>38848</c:v>
                </c:pt>
                <c:pt idx="361">
                  <c:v>38849</c:v>
                </c:pt>
                <c:pt idx="362">
                  <c:v>38852</c:v>
                </c:pt>
                <c:pt idx="363">
                  <c:v>38853</c:v>
                </c:pt>
                <c:pt idx="364">
                  <c:v>38854</c:v>
                </c:pt>
                <c:pt idx="365">
                  <c:v>38855</c:v>
                </c:pt>
                <c:pt idx="366">
                  <c:v>38856</c:v>
                </c:pt>
                <c:pt idx="367">
                  <c:v>38859</c:v>
                </c:pt>
                <c:pt idx="368">
                  <c:v>38860</c:v>
                </c:pt>
                <c:pt idx="369">
                  <c:v>38861</c:v>
                </c:pt>
                <c:pt idx="370">
                  <c:v>38862</c:v>
                </c:pt>
                <c:pt idx="371">
                  <c:v>38863</c:v>
                </c:pt>
                <c:pt idx="372">
                  <c:v>38866</c:v>
                </c:pt>
                <c:pt idx="373">
                  <c:v>38867</c:v>
                </c:pt>
                <c:pt idx="374">
                  <c:v>38868</c:v>
                </c:pt>
                <c:pt idx="375">
                  <c:v>38869</c:v>
                </c:pt>
                <c:pt idx="376">
                  <c:v>38870</c:v>
                </c:pt>
                <c:pt idx="377">
                  <c:v>38873</c:v>
                </c:pt>
                <c:pt idx="378">
                  <c:v>38874</c:v>
                </c:pt>
                <c:pt idx="379">
                  <c:v>38875</c:v>
                </c:pt>
                <c:pt idx="380">
                  <c:v>38876</c:v>
                </c:pt>
                <c:pt idx="381">
                  <c:v>38877</c:v>
                </c:pt>
                <c:pt idx="382">
                  <c:v>38880</c:v>
                </c:pt>
                <c:pt idx="383">
                  <c:v>38881</c:v>
                </c:pt>
                <c:pt idx="384">
                  <c:v>38882</c:v>
                </c:pt>
                <c:pt idx="385">
                  <c:v>38883</c:v>
                </c:pt>
                <c:pt idx="386">
                  <c:v>38884</c:v>
                </c:pt>
                <c:pt idx="387">
                  <c:v>38887</c:v>
                </c:pt>
                <c:pt idx="388">
                  <c:v>38888</c:v>
                </c:pt>
                <c:pt idx="389">
                  <c:v>38889</c:v>
                </c:pt>
                <c:pt idx="390">
                  <c:v>38890</c:v>
                </c:pt>
                <c:pt idx="391">
                  <c:v>38891</c:v>
                </c:pt>
                <c:pt idx="392">
                  <c:v>38894</c:v>
                </c:pt>
                <c:pt idx="393">
                  <c:v>38895</c:v>
                </c:pt>
                <c:pt idx="394">
                  <c:v>38896</c:v>
                </c:pt>
                <c:pt idx="395">
                  <c:v>38897</c:v>
                </c:pt>
                <c:pt idx="396">
                  <c:v>38898</c:v>
                </c:pt>
                <c:pt idx="397">
                  <c:v>38901</c:v>
                </c:pt>
                <c:pt idx="398">
                  <c:v>38902</c:v>
                </c:pt>
                <c:pt idx="399">
                  <c:v>38903</c:v>
                </c:pt>
                <c:pt idx="400">
                  <c:v>38904</c:v>
                </c:pt>
                <c:pt idx="401">
                  <c:v>38905</c:v>
                </c:pt>
                <c:pt idx="402">
                  <c:v>38908</c:v>
                </c:pt>
                <c:pt idx="403">
                  <c:v>38909</c:v>
                </c:pt>
                <c:pt idx="404">
                  <c:v>38910</c:v>
                </c:pt>
                <c:pt idx="405">
                  <c:v>38911</c:v>
                </c:pt>
                <c:pt idx="406">
                  <c:v>38912</c:v>
                </c:pt>
                <c:pt idx="407">
                  <c:v>38915</c:v>
                </c:pt>
                <c:pt idx="408">
                  <c:v>38916</c:v>
                </c:pt>
                <c:pt idx="409">
                  <c:v>38917</c:v>
                </c:pt>
                <c:pt idx="410">
                  <c:v>38918</c:v>
                </c:pt>
                <c:pt idx="411">
                  <c:v>38919</c:v>
                </c:pt>
                <c:pt idx="412">
                  <c:v>38922</c:v>
                </c:pt>
                <c:pt idx="413">
                  <c:v>38923</c:v>
                </c:pt>
                <c:pt idx="414">
                  <c:v>38924</c:v>
                </c:pt>
                <c:pt idx="415">
                  <c:v>38925</c:v>
                </c:pt>
                <c:pt idx="416">
                  <c:v>38926</c:v>
                </c:pt>
                <c:pt idx="417">
                  <c:v>38929</c:v>
                </c:pt>
                <c:pt idx="418">
                  <c:v>38930</c:v>
                </c:pt>
                <c:pt idx="419">
                  <c:v>38931</c:v>
                </c:pt>
                <c:pt idx="420">
                  <c:v>38932</c:v>
                </c:pt>
                <c:pt idx="421">
                  <c:v>38933</c:v>
                </c:pt>
                <c:pt idx="422">
                  <c:v>38936</c:v>
                </c:pt>
                <c:pt idx="423">
                  <c:v>38937</c:v>
                </c:pt>
                <c:pt idx="424">
                  <c:v>38938</c:v>
                </c:pt>
                <c:pt idx="425">
                  <c:v>38939</c:v>
                </c:pt>
                <c:pt idx="426">
                  <c:v>38940</c:v>
                </c:pt>
                <c:pt idx="427">
                  <c:v>38943</c:v>
                </c:pt>
                <c:pt idx="428">
                  <c:v>38944</c:v>
                </c:pt>
                <c:pt idx="429">
                  <c:v>38945</c:v>
                </c:pt>
                <c:pt idx="430">
                  <c:v>38946</c:v>
                </c:pt>
                <c:pt idx="431">
                  <c:v>38947</c:v>
                </c:pt>
                <c:pt idx="432">
                  <c:v>38950</c:v>
                </c:pt>
                <c:pt idx="433">
                  <c:v>38951</c:v>
                </c:pt>
                <c:pt idx="434">
                  <c:v>38952</c:v>
                </c:pt>
                <c:pt idx="435">
                  <c:v>38953</c:v>
                </c:pt>
                <c:pt idx="436">
                  <c:v>38954</c:v>
                </c:pt>
                <c:pt idx="437">
                  <c:v>38957</c:v>
                </c:pt>
                <c:pt idx="438">
                  <c:v>38958</c:v>
                </c:pt>
                <c:pt idx="439">
                  <c:v>38959</c:v>
                </c:pt>
                <c:pt idx="440">
                  <c:v>38960</c:v>
                </c:pt>
                <c:pt idx="441">
                  <c:v>38961</c:v>
                </c:pt>
                <c:pt idx="442">
                  <c:v>38964</c:v>
                </c:pt>
                <c:pt idx="443">
                  <c:v>38965</c:v>
                </c:pt>
                <c:pt idx="444">
                  <c:v>38966</c:v>
                </c:pt>
                <c:pt idx="445">
                  <c:v>38967</c:v>
                </c:pt>
                <c:pt idx="446">
                  <c:v>38968</c:v>
                </c:pt>
                <c:pt idx="447">
                  <c:v>38971</c:v>
                </c:pt>
                <c:pt idx="448">
                  <c:v>38972</c:v>
                </c:pt>
                <c:pt idx="449">
                  <c:v>38973</c:v>
                </c:pt>
                <c:pt idx="450">
                  <c:v>38974</c:v>
                </c:pt>
                <c:pt idx="451">
                  <c:v>38975</c:v>
                </c:pt>
                <c:pt idx="452">
                  <c:v>38978</c:v>
                </c:pt>
                <c:pt idx="453">
                  <c:v>38979</c:v>
                </c:pt>
                <c:pt idx="454">
                  <c:v>38980</c:v>
                </c:pt>
                <c:pt idx="455">
                  <c:v>38981</c:v>
                </c:pt>
                <c:pt idx="456">
                  <c:v>38982</c:v>
                </c:pt>
                <c:pt idx="457">
                  <c:v>38985</c:v>
                </c:pt>
                <c:pt idx="458">
                  <c:v>38986</c:v>
                </c:pt>
                <c:pt idx="459">
                  <c:v>38987</c:v>
                </c:pt>
                <c:pt idx="460">
                  <c:v>38988</c:v>
                </c:pt>
                <c:pt idx="461">
                  <c:v>38989</c:v>
                </c:pt>
                <c:pt idx="462">
                  <c:v>38992</c:v>
                </c:pt>
                <c:pt idx="463">
                  <c:v>38993</c:v>
                </c:pt>
                <c:pt idx="464">
                  <c:v>38994</c:v>
                </c:pt>
                <c:pt idx="465">
                  <c:v>38995</c:v>
                </c:pt>
                <c:pt idx="466">
                  <c:v>38996</c:v>
                </c:pt>
                <c:pt idx="467">
                  <c:v>38999</c:v>
                </c:pt>
                <c:pt idx="468">
                  <c:v>39000</c:v>
                </c:pt>
                <c:pt idx="469">
                  <c:v>39001</c:v>
                </c:pt>
                <c:pt idx="470">
                  <c:v>39002</c:v>
                </c:pt>
                <c:pt idx="471">
                  <c:v>39003</c:v>
                </c:pt>
                <c:pt idx="472">
                  <c:v>39006</c:v>
                </c:pt>
                <c:pt idx="473">
                  <c:v>39007</c:v>
                </c:pt>
                <c:pt idx="474">
                  <c:v>39008</c:v>
                </c:pt>
                <c:pt idx="475">
                  <c:v>39009</c:v>
                </c:pt>
                <c:pt idx="476">
                  <c:v>39010</c:v>
                </c:pt>
                <c:pt idx="477">
                  <c:v>39013</c:v>
                </c:pt>
                <c:pt idx="478">
                  <c:v>39014</c:v>
                </c:pt>
                <c:pt idx="479">
                  <c:v>39015</c:v>
                </c:pt>
                <c:pt idx="480">
                  <c:v>39016</c:v>
                </c:pt>
                <c:pt idx="481">
                  <c:v>39017</c:v>
                </c:pt>
                <c:pt idx="482">
                  <c:v>39020</c:v>
                </c:pt>
                <c:pt idx="483">
                  <c:v>39021</c:v>
                </c:pt>
                <c:pt idx="484">
                  <c:v>39022</c:v>
                </c:pt>
                <c:pt idx="485">
                  <c:v>39023</c:v>
                </c:pt>
                <c:pt idx="486">
                  <c:v>39024</c:v>
                </c:pt>
                <c:pt idx="487">
                  <c:v>39027</c:v>
                </c:pt>
                <c:pt idx="488">
                  <c:v>39028</c:v>
                </c:pt>
                <c:pt idx="489">
                  <c:v>39029</c:v>
                </c:pt>
                <c:pt idx="490">
                  <c:v>39030</c:v>
                </c:pt>
                <c:pt idx="491">
                  <c:v>39031</c:v>
                </c:pt>
                <c:pt idx="492">
                  <c:v>39034</c:v>
                </c:pt>
                <c:pt idx="493">
                  <c:v>39035</c:v>
                </c:pt>
                <c:pt idx="494">
                  <c:v>39036</c:v>
                </c:pt>
                <c:pt idx="495">
                  <c:v>39037</c:v>
                </c:pt>
                <c:pt idx="496">
                  <c:v>39038</c:v>
                </c:pt>
                <c:pt idx="497">
                  <c:v>39041</c:v>
                </c:pt>
                <c:pt idx="498">
                  <c:v>39042</c:v>
                </c:pt>
                <c:pt idx="499">
                  <c:v>39043</c:v>
                </c:pt>
                <c:pt idx="500">
                  <c:v>39044</c:v>
                </c:pt>
                <c:pt idx="501">
                  <c:v>39045</c:v>
                </c:pt>
                <c:pt idx="502">
                  <c:v>39048</c:v>
                </c:pt>
                <c:pt idx="503">
                  <c:v>39049</c:v>
                </c:pt>
                <c:pt idx="504">
                  <c:v>39050</c:v>
                </c:pt>
                <c:pt idx="505">
                  <c:v>39051</c:v>
                </c:pt>
                <c:pt idx="506">
                  <c:v>39052</c:v>
                </c:pt>
                <c:pt idx="507">
                  <c:v>39055</c:v>
                </c:pt>
                <c:pt idx="508">
                  <c:v>39056</c:v>
                </c:pt>
                <c:pt idx="509">
                  <c:v>39057</c:v>
                </c:pt>
                <c:pt idx="510">
                  <c:v>39058</c:v>
                </c:pt>
                <c:pt idx="511">
                  <c:v>39059</c:v>
                </c:pt>
                <c:pt idx="512">
                  <c:v>39062</c:v>
                </c:pt>
                <c:pt idx="513">
                  <c:v>39063</c:v>
                </c:pt>
                <c:pt idx="514">
                  <c:v>39064</c:v>
                </c:pt>
                <c:pt idx="515">
                  <c:v>39065</c:v>
                </c:pt>
                <c:pt idx="516">
                  <c:v>39066</c:v>
                </c:pt>
                <c:pt idx="517">
                  <c:v>39069</c:v>
                </c:pt>
                <c:pt idx="518">
                  <c:v>39070</c:v>
                </c:pt>
                <c:pt idx="519">
                  <c:v>39071</c:v>
                </c:pt>
                <c:pt idx="520">
                  <c:v>39072</c:v>
                </c:pt>
                <c:pt idx="521">
                  <c:v>39073</c:v>
                </c:pt>
                <c:pt idx="522">
                  <c:v>39076</c:v>
                </c:pt>
                <c:pt idx="523">
                  <c:v>39077</c:v>
                </c:pt>
                <c:pt idx="524">
                  <c:v>39078</c:v>
                </c:pt>
                <c:pt idx="525">
                  <c:v>39079</c:v>
                </c:pt>
                <c:pt idx="526">
                  <c:v>39080</c:v>
                </c:pt>
                <c:pt idx="527">
                  <c:v>39083</c:v>
                </c:pt>
                <c:pt idx="528">
                  <c:v>39084</c:v>
                </c:pt>
                <c:pt idx="529">
                  <c:v>39085</c:v>
                </c:pt>
                <c:pt idx="530">
                  <c:v>39086</c:v>
                </c:pt>
                <c:pt idx="531">
                  <c:v>39087</c:v>
                </c:pt>
                <c:pt idx="532">
                  <c:v>39090</c:v>
                </c:pt>
                <c:pt idx="533">
                  <c:v>39091</c:v>
                </c:pt>
                <c:pt idx="534">
                  <c:v>39092</c:v>
                </c:pt>
                <c:pt idx="535">
                  <c:v>39093</c:v>
                </c:pt>
                <c:pt idx="536">
                  <c:v>39094</c:v>
                </c:pt>
                <c:pt idx="537">
                  <c:v>39097</c:v>
                </c:pt>
                <c:pt idx="538">
                  <c:v>39098</c:v>
                </c:pt>
                <c:pt idx="539">
                  <c:v>39099</c:v>
                </c:pt>
                <c:pt idx="540">
                  <c:v>39100</c:v>
                </c:pt>
                <c:pt idx="541">
                  <c:v>39101</c:v>
                </c:pt>
                <c:pt idx="542">
                  <c:v>39104</c:v>
                </c:pt>
                <c:pt idx="543">
                  <c:v>39105</c:v>
                </c:pt>
                <c:pt idx="544">
                  <c:v>39106</c:v>
                </c:pt>
                <c:pt idx="545">
                  <c:v>39107</c:v>
                </c:pt>
                <c:pt idx="546">
                  <c:v>39108</c:v>
                </c:pt>
                <c:pt idx="547">
                  <c:v>39111</c:v>
                </c:pt>
                <c:pt idx="548">
                  <c:v>39112</c:v>
                </c:pt>
                <c:pt idx="549">
                  <c:v>39113</c:v>
                </c:pt>
                <c:pt idx="550">
                  <c:v>39114</c:v>
                </c:pt>
                <c:pt idx="551">
                  <c:v>39115</c:v>
                </c:pt>
                <c:pt idx="552">
                  <c:v>39118</c:v>
                </c:pt>
                <c:pt idx="553">
                  <c:v>39119</c:v>
                </c:pt>
                <c:pt idx="554">
                  <c:v>39120</c:v>
                </c:pt>
                <c:pt idx="555">
                  <c:v>39121</c:v>
                </c:pt>
                <c:pt idx="556">
                  <c:v>39122</c:v>
                </c:pt>
                <c:pt idx="557">
                  <c:v>39125</c:v>
                </c:pt>
                <c:pt idx="558">
                  <c:v>39126</c:v>
                </c:pt>
                <c:pt idx="559">
                  <c:v>39127</c:v>
                </c:pt>
                <c:pt idx="560">
                  <c:v>39128</c:v>
                </c:pt>
                <c:pt idx="561">
                  <c:v>39129</c:v>
                </c:pt>
                <c:pt idx="562">
                  <c:v>39132</c:v>
                </c:pt>
                <c:pt idx="563">
                  <c:v>39133</c:v>
                </c:pt>
                <c:pt idx="564">
                  <c:v>39134</c:v>
                </c:pt>
                <c:pt idx="565">
                  <c:v>39135</c:v>
                </c:pt>
                <c:pt idx="566">
                  <c:v>39136</c:v>
                </c:pt>
                <c:pt idx="567">
                  <c:v>39139</c:v>
                </c:pt>
                <c:pt idx="568">
                  <c:v>39140</c:v>
                </c:pt>
                <c:pt idx="569">
                  <c:v>39141</c:v>
                </c:pt>
                <c:pt idx="570">
                  <c:v>39142</c:v>
                </c:pt>
                <c:pt idx="571">
                  <c:v>39143</c:v>
                </c:pt>
                <c:pt idx="572">
                  <c:v>39146</c:v>
                </c:pt>
                <c:pt idx="573">
                  <c:v>39147</c:v>
                </c:pt>
                <c:pt idx="574">
                  <c:v>39148</c:v>
                </c:pt>
                <c:pt idx="575">
                  <c:v>39149</c:v>
                </c:pt>
                <c:pt idx="576">
                  <c:v>39150</c:v>
                </c:pt>
                <c:pt idx="577">
                  <c:v>39153</c:v>
                </c:pt>
                <c:pt idx="578">
                  <c:v>39154</c:v>
                </c:pt>
                <c:pt idx="579">
                  <c:v>39155</c:v>
                </c:pt>
                <c:pt idx="580">
                  <c:v>39156</c:v>
                </c:pt>
                <c:pt idx="581">
                  <c:v>39157</c:v>
                </c:pt>
                <c:pt idx="582">
                  <c:v>39160</c:v>
                </c:pt>
                <c:pt idx="583">
                  <c:v>39161</c:v>
                </c:pt>
                <c:pt idx="584">
                  <c:v>39162</c:v>
                </c:pt>
                <c:pt idx="585">
                  <c:v>39163</c:v>
                </c:pt>
                <c:pt idx="586">
                  <c:v>39164</c:v>
                </c:pt>
                <c:pt idx="587">
                  <c:v>39167</c:v>
                </c:pt>
                <c:pt idx="588">
                  <c:v>39168</c:v>
                </c:pt>
                <c:pt idx="589">
                  <c:v>39169</c:v>
                </c:pt>
                <c:pt idx="590">
                  <c:v>39170</c:v>
                </c:pt>
                <c:pt idx="591">
                  <c:v>39171</c:v>
                </c:pt>
                <c:pt idx="592">
                  <c:v>39174</c:v>
                </c:pt>
                <c:pt idx="593">
                  <c:v>39175</c:v>
                </c:pt>
                <c:pt idx="594">
                  <c:v>39176</c:v>
                </c:pt>
                <c:pt idx="595">
                  <c:v>39177</c:v>
                </c:pt>
                <c:pt idx="596">
                  <c:v>39178</c:v>
                </c:pt>
                <c:pt idx="597">
                  <c:v>39181</c:v>
                </c:pt>
                <c:pt idx="598">
                  <c:v>39182</c:v>
                </c:pt>
                <c:pt idx="599">
                  <c:v>39183</c:v>
                </c:pt>
                <c:pt idx="600">
                  <c:v>39184</c:v>
                </c:pt>
                <c:pt idx="601">
                  <c:v>39185</c:v>
                </c:pt>
                <c:pt idx="602">
                  <c:v>39188</c:v>
                </c:pt>
                <c:pt idx="603">
                  <c:v>39189</c:v>
                </c:pt>
                <c:pt idx="604">
                  <c:v>39190</c:v>
                </c:pt>
                <c:pt idx="605">
                  <c:v>39191</c:v>
                </c:pt>
                <c:pt idx="606">
                  <c:v>39192</c:v>
                </c:pt>
                <c:pt idx="607">
                  <c:v>39195</c:v>
                </c:pt>
                <c:pt idx="608">
                  <c:v>39196</c:v>
                </c:pt>
                <c:pt idx="609">
                  <c:v>39197</c:v>
                </c:pt>
                <c:pt idx="610">
                  <c:v>39198</c:v>
                </c:pt>
                <c:pt idx="611">
                  <c:v>39199</c:v>
                </c:pt>
                <c:pt idx="612">
                  <c:v>39202</c:v>
                </c:pt>
                <c:pt idx="613">
                  <c:v>39203</c:v>
                </c:pt>
                <c:pt idx="614">
                  <c:v>39204</c:v>
                </c:pt>
                <c:pt idx="615">
                  <c:v>39205</c:v>
                </c:pt>
                <c:pt idx="616">
                  <c:v>39206</c:v>
                </c:pt>
                <c:pt idx="617">
                  <c:v>39209</c:v>
                </c:pt>
                <c:pt idx="618">
                  <c:v>39210</c:v>
                </c:pt>
                <c:pt idx="619">
                  <c:v>39211</c:v>
                </c:pt>
                <c:pt idx="620">
                  <c:v>39212</c:v>
                </c:pt>
                <c:pt idx="621">
                  <c:v>39213</c:v>
                </c:pt>
                <c:pt idx="622">
                  <c:v>39216</c:v>
                </c:pt>
                <c:pt idx="623">
                  <c:v>39217</c:v>
                </c:pt>
                <c:pt idx="624">
                  <c:v>39218</c:v>
                </c:pt>
                <c:pt idx="625">
                  <c:v>39219</c:v>
                </c:pt>
                <c:pt idx="626">
                  <c:v>39220</c:v>
                </c:pt>
                <c:pt idx="627">
                  <c:v>39223</c:v>
                </c:pt>
                <c:pt idx="628">
                  <c:v>39224</c:v>
                </c:pt>
                <c:pt idx="629">
                  <c:v>39225</c:v>
                </c:pt>
                <c:pt idx="630">
                  <c:v>39226</c:v>
                </c:pt>
                <c:pt idx="631">
                  <c:v>39227</c:v>
                </c:pt>
                <c:pt idx="632">
                  <c:v>39230</c:v>
                </c:pt>
                <c:pt idx="633">
                  <c:v>39231</c:v>
                </c:pt>
                <c:pt idx="634">
                  <c:v>39232</c:v>
                </c:pt>
                <c:pt idx="635">
                  <c:v>39233</c:v>
                </c:pt>
                <c:pt idx="636">
                  <c:v>39234</c:v>
                </c:pt>
                <c:pt idx="637">
                  <c:v>39237</c:v>
                </c:pt>
                <c:pt idx="638">
                  <c:v>39238</c:v>
                </c:pt>
                <c:pt idx="639">
                  <c:v>39239</c:v>
                </c:pt>
                <c:pt idx="640">
                  <c:v>39240</c:v>
                </c:pt>
                <c:pt idx="641">
                  <c:v>39241</c:v>
                </c:pt>
                <c:pt idx="642">
                  <c:v>39244</c:v>
                </c:pt>
                <c:pt idx="643">
                  <c:v>39245</c:v>
                </c:pt>
                <c:pt idx="644">
                  <c:v>39246</c:v>
                </c:pt>
                <c:pt idx="645">
                  <c:v>39247</c:v>
                </c:pt>
                <c:pt idx="646">
                  <c:v>39248</c:v>
                </c:pt>
                <c:pt idx="647">
                  <c:v>39251</c:v>
                </c:pt>
                <c:pt idx="648">
                  <c:v>39252</c:v>
                </c:pt>
                <c:pt idx="649">
                  <c:v>39253</c:v>
                </c:pt>
                <c:pt idx="650">
                  <c:v>39254</c:v>
                </c:pt>
                <c:pt idx="651">
                  <c:v>39255</c:v>
                </c:pt>
                <c:pt idx="652">
                  <c:v>39258</c:v>
                </c:pt>
                <c:pt idx="653">
                  <c:v>39259</c:v>
                </c:pt>
                <c:pt idx="654">
                  <c:v>39260</c:v>
                </c:pt>
                <c:pt idx="655">
                  <c:v>39261</c:v>
                </c:pt>
                <c:pt idx="656">
                  <c:v>39262</c:v>
                </c:pt>
                <c:pt idx="657">
                  <c:v>39265</c:v>
                </c:pt>
                <c:pt idx="658">
                  <c:v>39266</c:v>
                </c:pt>
                <c:pt idx="659">
                  <c:v>39267</c:v>
                </c:pt>
                <c:pt idx="660">
                  <c:v>39268</c:v>
                </c:pt>
                <c:pt idx="661">
                  <c:v>39269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39279</c:v>
                </c:pt>
                <c:pt idx="668">
                  <c:v>39280</c:v>
                </c:pt>
                <c:pt idx="669">
                  <c:v>39281</c:v>
                </c:pt>
                <c:pt idx="670">
                  <c:v>39282</c:v>
                </c:pt>
                <c:pt idx="671">
                  <c:v>39283</c:v>
                </c:pt>
                <c:pt idx="672">
                  <c:v>39286</c:v>
                </c:pt>
                <c:pt idx="673">
                  <c:v>39287</c:v>
                </c:pt>
                <c:pt idx="674">
                  <c:v>39288</c:v>
                </c:pt>
                <c:pt idx="675">
                  <c:v>39289</c:v>
                </c:pt>
                <c:pt idx="676">
                  <c:v>39290</c:v>
                </c:pt>
                <c:pt idx="677">
                  <c:v>39293</c:v>
                </c:pt>
                <c:pt idx="678">
                  <c:v>39294</c:v>
                </c:pt>
                <c:pt idx="679">
                  <c:v>39295</c:v>
                </c:pt>
                <c:pt idx="680">
                  <c:v>39296</c:v>
                </c:pt>
                <c:pt idx="681">
                  <c:v>39297</c:v>
                </c:pt>
                <c:pt idx="682">
                  <c:v>39300</c:v>
                </c:pt>
                <c:pt idx="683">
                  <c:v>39301</c:v>
                </c:pt>
                <c:pt idx="684">
                  <c:v>39302</c:v>
                </c:pt>
                <c:pt idx="685">
                  <c:v>39303</c:v>
                </c:pt>
                <c:pt idx="686">
                  <c:v>39304</c:v>
                </c:pt>
                <c:pt idx="687">
                  <c:v>39307</c:v>
                </c:pt>
                <c:pt idx="688">
                  <c:v>39308</c:v>
                </c:pt>
                <c:pt idx="689">
                  <c:v>39309</c:v>
                </c:pt>
                <c:pt idx="690">
                  <c:v>39310</c:v>
                </c:pt>
                <c:pt idx="691">
                  <c:v>39311</c:v>
                </c:pt>
                <c:pt idx="692">
                  <c:v>39314</c:v>
                </c:pt>
                <c:pt idx="693">
                  <c:v>39315</c:v>
                </c:pt>
                <c:pt idx="694">
                  <c:v>39316</c:v>
                </c:pt>
                <c:pt idx="695">
                  <c:v>39317</c:v>
                </c:pt>
                <c:pt idx="696">
                  <c:v>39318</c:v>
                </c:pt>
                <c:pt idx="697">
                  <c:v>39321</c:v>
                </c:pt>
                <c:pt idx="698">
                  <c:v>39322</c:v>
                </c:pt>
                <c:pt idx="699">
                  <c:v>39323</c:v>
                </c:pt>
                <c:pt idx="700">
                  <c:v>39324</c:v>
                </c:pt>
                <c:pt idx="701">
                  <c:v>39325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39335</c:v>
                </c:pt>
                <c:pt idx="708">
                  <c:v>39336</c:v>
                </c:pt>
                <c:pt idx="709">
                  <c:v>39337</c:v>
                </c:pt>
                <c:pt idx="710">
                  <c:v>39338</c:v>
                </c:pt>
                <c:pt idx="711">
                  <c:v>39339</c:v>
                </c:pt>
                <c:pt idx="712">
                  <c:v>39342</c:v>
                </c:pt>
                <c:pt idx="713">
                  <c:v>39343</c:v>
                </c:pt>
                <c:pt idx="714">
                  <c:v>39344</c:v>
                </c:pt>
                <c:pt idx="715">
                  <c:v>39345</c:v>
                </c:pt>
                <c:pt idx="716">
                  <c:v>39346</c:v>
                </c:pt>
                <c:pt idx="717">
                  <c:v>39349</c:v>
                </c:pt>
                <c:pt idx="718">
                  <c:v>39350</c:v>
                </c:pt>
                <c:pt idx="719">
                  <c:v>39351</c:v>
                </c:pt>
                <c:pt idx="720">
                  <c:v>39352</c:v>
                </c:pt>
                <c:pt idx="721">
                  <c:v>39353</c:v>
                </c:pt>
                <c:pt idx="722">
                  <c:v>39356</c:v>
                </c:pt>
                <c:pt idx="723">
                  <c:v>39357</c:v>
                </c:pt>
                <c:pt idx="724">
                  <c:v>39358</c:v>
                </c:pt>
                <c:pt idx="725">
                  <c:v>39359</c:v>
                </c:pt>
                <c:pt idx="726">
                  <c:v>39360</c:v>
                </c:pt>
                <c:pt idx="727">
                  <c:v>39363</c:v>
                </c:pt>
                <c:pt idx="728">
                  <c:v>39364</c:v>
                </c:pt>
                <c:pt idx="729">
                  <c:v>39365</c:v>
                </c:pt>
                <c:pt idx="730">
                  <c:v>39366</c:v>
                </c:pt>
                <c:pt idx="731">
                  <c:v>39367</c:v>
                </c:pt>
                <c:pt idx="732">
                  <c:v>39370</c:v>
                </c:pt>
                <c:pt idx="733">
                  <c:v>39371</c:v>
                </c:pt>
                <c:pt idx="734">
                  <c:v>39372</c:v>
                </c:pt>
                <c:pt idx="735">
                  <c:v>39373</c:v>
                </c:pt>
                <c:pt idx="736">
                  <c:v>39374</c:v>
                </c:pt>
                <c:pt idx="737">
                  <c:v>39377</c:v>
                </c:pt>
                <c:pt idx="738">
                  <c:v>39378</c:v>
                </c:pt>
                <c:pt idx="739">
                  <c:v>39379</c:v>
                </c:pt>
                <c:pt idx="740">
                  <c:v>39380</c:v>
                </c:pt>
                <c:pt idx="741">
                  <c:v>39381</c:v>
                </c:pt>
                <c:pt idx="742">
                  <c:v>39384</c:v>
                </c:pt>
                <c:pt idx="743">
                  <c:v>39385</c:v>
                </c:pt>
                <c:pt idx="744">
                  <c:v>39386</c:v>
                </c:pt>
                <c:pt idx="745">
                  <c:v>39387</c:v>
                </c:pt>
                <c:pt idx="746">
                  <c:v>39388</c:v>
                </c:pt>
                <c:pt idx="747">
                  <c:v>39391</c:v>
                </c:pt>
                <c:pt idx="748">
                  <c:v>39392</c:v>
                </c:pt>
                <c:pt idx="749">
                  <c:v>39393</c:v>
                </c:pt>
                <c:pt idx="750">
                  <c:v>39394</c:v>
                </c:pt>
                <c:pt idx="751">
                  <c:v>39395</c:v>
                </c:pt>
                <c:pt idx="752">
                  <c:v>39398</c:v>
                </c:pt>
                <c:pt idx="753">
                  <c:v>39399</c:v>
                </c:pt>
                <c:pt idx="754">
                  <c:v>39400</c:v>
                </c:pt>
                <c:pt idx="755">
                  <c:v>39401</c:v>
                </c:pt>
                <c:pt idx="756">
                  <c:v>39402</c:v>
                </c:pt>
                <c:pt idx="757">
                  <c:v>39405</c:v>
                </c:pt>
                <c:pt idx="758">
                  <c:v>39406</c:v>
                </c:pt>
                <c:pt idx="759">
                  <c:v>39407</c:v>
                </c:pt>
                <c:pt idx="760">
                  <c:v>39408</c:v>
                </c:pt>
                <c:pt idx="761">
                  <c:v>39409</c:v>
                </c:pt>
                <c:pt idx="762">
                  <c:v>39412</c:v>
                </c:pt>
                <c:pt idx="763">
                  <c:v>39413</c:v>
                </c:pt>
                <c:pt idx="764">
                  <c:v>39414</c:v>
                </c:pt>
                <c:pt idx="765">
                  <c:v>39415</c:v>
                </c:pt>
                <c:pt idx="766">
                  <c:v>39416</c:v>
                </c:pt>
                <c:pt idx="767">
                  <c:v>39419</c:v>
                </c:pt>
                <c:pt idx="768">
                  <c:v>39420</c:v>
                </c:pt>
                <c:pt idx="769">
                  <c:v>39421</c:v>
                </c:pt>
                <c:pt idx="770">
                  <c:v>39422</c:v>
                </c:pt>
                <c:pt idx="771">
                  <c:v>39423</c:v>
                </c:pt>
                <c:pt idx="772">
                  <c:v>39426</c:v>
                </c:pt>
                <c:pt idx="773">
                  <c:v>39427</c:v>
                </c:pt>
                <c:pt idx="774">
                  <c:v>39428</c:v>
                </c:pt>
                <c:pt idx="775">
                  <c:v>39429</c:v>
                </c:pt>
                <c:pt idx="776">
                  <c:v>39430</c:v>
                </c:pt>
                <c:pt idx="777">
                  <c:v>39433</c:v>
                </c:pt>
                <c:pt idx="778">
                  <c:v>39434</c:v>
                </c:pt>
                <c:pt idx="779">
                  <c:v>39435</c:v>
                </c:pt>
                <c:pt idx="780">
                  <c:v>39436</c:v>
                </c:pt>
                <c:pt idx="781">
                  <c:v>39437</c:v>
                </c:pt>
                <c:pt idx="782">
                  <c:v>39440</c:v>
                </c:pt>
                <c:pt idx="783">
                  <c:v>39441</c:v>
                </c:pt>
                <c:pt idx="784">
                  <c:v>39442</c:v>
                </c:pt>
                <c:pt idx="785">
                  <c:v>39443</c:v>
                </c:pt>
                <c:pt idx="786">
                  <c:v>39444</c:v>
                </c:pt>
                <c:pt idx="787">
                  <c:v>39447</c:v>
                </c:pt>
                <c:pt idx="788">
                  <c:v>39448</c:v>
                </c:pt>
                <c:pt idx="789">
                  <c:v>39449</c:v>
                </c:pt>
                <c:pt idx="790">
                  <c:v>39450</c:v>
                </c:pt>
                <c:pt idx="791">
                  <c:v>39451</c:v>
                </c:pt>
                <c:pt idx="792">
                  <c:v>39454</c:v>
                </c:pt>
                <c:pt idx="793">
                  <c:v>39455</c:v>
                </c:pt>
                <c:pt idx="794">
                  <c:v>39456</c:v>
                </c:pt>
                <c:pt idx="795">
                  <c:v>39457</c:v>
                </c:pt>
                <c:pt idx="796">
                  <c:v>39458</c:v>
                </c:pt>
                <c:pt idx="797">
                  <c:v>39461</c:v>
                </c:pt>
                <c:pt idx="798">
                  <c:v>39462</c:v>
                </c:pt>
                <c:pt idx="799">
                  <c:v>39463</c:v>
                </c:pt>
                <c:pt idx="800">
                  <c:v>39464</c:v>
                </c:pt>
                <c:pt idx="801">
                  <c:v>39465</c:v>
                </c:pt>
                <c:pt idx="802">
                  <c:v>39468</c:v>
                </c:pt>
                <c:pt idx="803">
                  <c:v>39469</c:v>
                </c:pt>
                <c:pt idx="804">
                  <c:v>39470</c:v>
                </c:pt>
                <c:pt idx="805">
                  <c:v>39471</c:v>
                </c:pt>
                <c:pt idx="806">
                  <c:v>39472</c:v>
                </c:pt>
                <c:pt idx="807">
                  <c:v>39475</c:v>
                </c:pt>
                <c:pt idx="808">
                  <c:v>39476</c:v>
                </c:pt>
                <c:pt idx="809">
                  <c:v>39477</c:v>
                </c:pt>
                <c:pt idx="810">
                  <c:v>39478</c:v>
                </c:pt>
                <c:pt idx="811">
                  <c:v>39479</c:v>
                </c:pt>
                <c:pt idx="812">
                  <c:v>39482</c:v>
                </c:pt>
                <c:pt idx="813">
                  <c:v>39483</c:v>
                </c:pt>
                <c:pt idx="814">
                  <c:v>39484</c:v>
                </c:pt>
                <c:pt idx="815">
                  <c:v>39485</c:v>
                </c:pt>
                <c:pt idx="816">
                  <c:v>39486</c:v>
                </c:pt>
                <c:pt idx="817">
                  <c:v>39489</c:v>
                </c:pt>
                <c:pt idx="818">
                  <c:v>39490</c:v>
                </c:pt>
                <c:pt idx="819">
                  <c:v>39491</c:v>
                </c:pt>
                <c:pt idx="820">
                  <c:v>39492</c:v>
                </c:pt>
                <c:pt idx="821">
                  <c:v>39493</c:v>
                </c:pt>
                <c:pt idx="822">
                  <c:v>39496</c:v>
                </c:pt>
                <c:pt idx="823">
                  <c:v>39497</c:v>
                </c:pt>
                <c:pt idx="824">
                  <c:v>39498</c:v>
                </c:pt>
                <c:pt idx="825">
                  <c:v>39499</c:v>
                </c:pt>
                <c:pt idx="826">
                  <c:v>39500</c:v>
                </c:pt>
                <c:pt idx="827">
                  <c:v>39503</c:v>
                </c:pt>
                <c:pt idx="828">
                  <c:v>39504</c:v>
                </c:pt>
                <c:pt idx="829">
                  <c:v>39505</c:v>
                </c:pt>
                <c:pt idx="830">
                  <c:v>39506</c:v>
                </c:pt>
                <c:pt idx="831">
                  <c:v>39507</c:v>
                </c:pt>
                <c:pt idx="832">
                  <c:v>39510</c:v>
                </c:pt>
                <c:pt idx="833">
                  <c:v>39511</c:v>
                </c:pt>
                <c:pt idx="834">
                  <c:v>39512</c:v>
                </c:pt>
                <c:pt idx="835">
                  <c:v>39513</c:v>
                </c:pt>
                <c:pt idx="836">
                  <c:v>39514</c:v>
                </c:pt>
                <c:pt idx="837">
                  <c:v>39517</c:v>
                </c:pt>
                <c:pt idx="838">
                  <c:v>39518</c:v>
                </c:pt>
                <c:pt idx="839">
                  <c:v>39519</c:v>
                </c:pt>
                <c:pt idx="840">
                  <c:v>39520</c:v>
                </c:pt>
                <c:pt idx="841">
                  <c:v>39521</c:v>
                </c:pt>
                <c:pt idx="842">
                  <c:v>39524</c:v>
                </c:pt>
                <c:pt idx="843">
                  <c:v>39525</c:v>
                </c:pt>
                <c:pt idx="844">
                  <c:v>39526</c:v>
                </c:pt>
                <c:pt idx="845">
                  <c:v>39527</c:v>
                </c:pt>
                <c:pt idx="846">
                  <c:v>39528</c:v>
                </c:pt>
                <c:pt idx="847">
                  <c:v>39531</c:v>
                </c:pt>
                <c:pt idx="848">
                  <c:v>39532</c:v>
                </c:pt>
                <c:pt idx="849">
                  <c:v>39533</c:v>
                </c:pt>
                <c:pt idx="850">
                  <c:v>39534</c:v>
                </c:pt>
                <c:pt idx="851">
                  <c:v>39535</c:v>
                </c:pt>
                <c:pt idx="852">
                  <c:v>39538</c:v>
                </c:pt>
                <c:pt idx="853">
                  <c:v>39539</c:v>
                </c:pt>
                <c:pt idx="854">
                  <c:v>39540</c:v>
                </c:pt>
                <c:pt idx="855">
                  <c:v>39541</c:v>
                </c:pt>
                <c:pt idx="856">
                  <c:v>39542</c:v>
                </c:pt>
                <c:pt idx="857">
                  <c:v>39545</c:v>
                </c:pt>
                <c:pt idx="858">
                  <c:v>39546</c:v>
                </c:pt>
                <c:pt idx="859">
                  <c:v>39547</c:v>
                </c:pt>
                <c:pt idx="860">
                  <c:v>39548</c:v>
                </c:pt>
                <c:pt idx="861">
                  <c:v>39549</c:v>
                </c:pt>
                <c:pt idx="862">
                  <c:v>39552</c:v>
                </c:pt>
                <c:pt idx="863">
                  <c:v>39553</c:v>
                </c:pt>
                <c:pt idx="864">
                  <c:v>39554</c:v>
                </c:pt>
                <c:pt idx="865">
                  <c:v>39555</c:v>
                </c:pt>
                <c:pt idx="866">
                  <c:v>39556</c:v>
                </c:pt>
                <c:pt idx="867">
                  <c:v>39559</c:v>
                </c:pt>
                <c:pt idx="868">
                  <c:v>39560</c:v>
                </c:pt>
                <c:pt idx="869">
                  <c:v>39561</c:v>
                </c:pt>
                <c:pt idx="870">
                  <c:v>39562</c:v>
                </c:pt>
                <c:pt idx="871">
                  <c:v>39563</c:v>
                </c:pt>
                <c:pt idx="872">
                  <c:v>39566</c:v>
                </c:pt>
                <c:pt idx="873">
                  <c:v>39567</c:v>
                </c:pt>
                <c:pt idx="874">
                  <c:v>39568</c:v>
                </c:pt>
                <c:pt idx="875">
                  <c:v>39569</c:v>
                </c:pt>
                <c:pt idx="876">
                  <c:v>39570</c:v>
                </c:pt>
                <c:pt idx="877">
                  <c:v>39573</c:v>
                </c:pt>
                <c:pt idx="878">
                  <c:v>39574</c:v>
                </c:pt>
                <c:pt idx="879">
                  <c:v>39575</c:v>
                </c:pt>
                <c:pt idx="880">
                  <c:v>39576</c:v>
                </c:pt>
                <c:pt idx="881">
                  <c:v>39577</c:v>
                </c:pt>
                <c:pt idx="882">
                  <c:v>39580</c:v>
                </c:pt>
                <c:pt idx="883">
                  <c:v>39581</c:v>
                </c:pt>
                <c:pt idx="884">
                  <c:v>39582</c:v>
                </c:pt>
                <c:pt idx="885">
                  <c:v>39583</c:v>
                </c:pt>
                <c:pt idx="886">
                  <c:v>39584</c:v>
                </c:pt>
                <c:pt idx="887">
                  <c:v>39587</c:v>
                </c:pt>
                <c:pt idx="888">
                  <c:v>39588</c:v>
                </c:pt>
                <c:pt idx="889">
                  <c:v>39589</c:v>
                </c:pt>
                <c:pt idx="890">
                  <c:v>39590</c:v>
                </c:pt>
                <c:pt idx="891">
                  <c:v>39591</c:v>
                </c:pt>
                <c:pt idx="892">
                  <c:v>39594</c:v>
                </c:pt>
                <c:pt idx="893">
                  <c:v>39595</c:v>
                </c:pt>
                <c:pt idx="894">
                  <c:v>39596</c:v>
                </c:pt>
                <c:pt idx="895">
                  <c:v>39597</c:v>
                </c:pt>
                <c:pt idx="896">
                  <c:v>39598</c:v>
                </c:pt>
                <c:pt idx="897">
                  <c:v>39601</c:v>
                </c:pt>
                <c:pt idx="898">
                  <c:v>39602</c:v>
                </c:pt>
                <c:pt idx="899">
                  <c:v>39603</c:v>
                </c:pt>
                <c:pt idx="900">
                  <c:v>39604</c:v>
                </c:pt>
                <c:pt idx="901">
                  <c:v>39605</c:v>
                </c:pt>
                <c:pt idx="902">
                  <c:v>39608</c:v>
                </c:pt>
                <c:pt idx="903">
                  <c:v>39609</c:v>
                </c:pt>
                <c:pt idx="904">
                  <c:v>39610</c:v>
                </c:pt>
                <c:pt idx="905">
                  <c:v>39611</c:v>
                </c:pt>
                <c:pt idx="906">
                  <c:v>39612</c:v>
                </c:pt>
                <c:pt idx="907">
                  <c:v>39615</c:v>
                </c:pt>
                <c:pt idx="908">
                  <c:v>39616</c:v>
                </c:pt>
                <c:pt idx="909">
                  <c:v>39617</c:v>
                </c:pt>
                <c:pt idx="910">
                  <c:v>39618</c:v>
                </c:pt>
                <c:pt idx="911">
                  <c:v>39619</c:v>
                </c:pt>
                <c:pt idx="912">
                  <c:v>39622</c:v>
                </c:pt>
                <c:pt idx="913">
                  <c:v>39623</c:v>
                </c:pt>
                <c:pt idx="914">
                  <c:v>39624</c:v>
                </c:pt>
                <c:pt idx="915">
                  <c:v>39625</c:v>
                </c:pt>
                <c:pt idx="916">
                  <c:v>39626</c:v>
                </c:pt>
                <c:pt idx="917">
                  <c:v>39629</c:v>
                </c:pt>
                <c:pt idx="918">
                  <c:v>39630</c:v>
                </c:pt>
                <c:pt idx="919">
                  <c:v>39631</c:v>
                </c:pt>
                <c:pt idx="920">
                  <c:v>39632</c:v>
                </c:pt>
                <c:pt idx="921">
                  <c:v>39633</c:v>
                </c:pt>
                <c:pt idx="922">
                  <c:v>39636</c:v>
                </c:pt>
                <c:pt idx="923">
                  <c:v>39637</c:v>
                </c:pt>
                <c:pt idx="924">
                  <c:v>39638</c:v>
                </c:pt>
                <c:pt idx="925">
                  <c:v>39639</c:v>
                </c:pt>
                <c:pt idx="926">
                  <c:v>39640</c:v>
                </c:pt>
                <c:pt idx="927">
                  <c:v>39643</c:v>
                </c:pt>
                <c:pt idx="928">
                  <c:v>39644</c:v>
                </c:pt>
                <c:pt idx="929">
                  <c:v>39645</c:v>
                </c:pt>
                <c:pt idx="930">
                  <c:v>39646</c:v>
                </c:pt>
                <c:pt idx="931">
                  <c:v>39647</c:v>
                </c:pt>
                <c:pt idx="932">
                  <c:v>39650</c:v>
                </c:pt>
                <c:pt idx="933">
                  <c:v>39651</c:v>
                </c:pt>
                <c:pt idx="934">
                  <c:v>39652</c:v>
                </c:pt>
                <c:pt idx="935">
                  <c:v>39653</c:v>
                </c:pt>
                <c:pt idx="936">
                  <c:v>39654</c:v>
                </c:pt>
                <c:pt idx="937">
                  <c:v>39657</c:v>
                </c:pt>
                <c:pt idx="938">
                  <c:v>39658</c:v>
                </c:pt>
                <c:pt idx="939">
                  <c:v>39659</c:v>
                </c:pt>
                <c:pt idx="940">
                  <c:v>39660</c:v>
                </c:pt>
                <c:pt idx="941">
                  <c:v>39661</c:v>
                </c:pt>
                <c:pt idx="942">
                  <c:v>39664</c:v>
                </c:pt>
                <c:pt idx="943">
                  <c:v>39665</c:v>
                </c:pt>
                <c:pt idx="944">
                  <c:v>39666</c:v>
                </c:pt>
                <c:pt idx="945">
                  <c:v>39667</c:v>
                </c:pt>
                <c:pt idx="946">
                  <c:v>39668</c:v>
                </c:pt>
                <c:pt idx="947">
                  <c:v>39671</c:v>
                </c:pt>
                <c:pt idx="948">
                  <c:v>39672</c:v>
                </c:pt>
                <c:pt idx="949">
                  <c:v>39673</c:v>
                </c:pt>
                <c:pt idx="950">
                  <c:v>39674</c:v>
                </c:pt>
                <c:pt idx="951">
                  <c:v>39675</c:v>
                </c:pt>
                <c:pt idx="952">
                  <c:v>39678</c:v>
                </c:pt>
                <c:pt idx="953">
                  <c:v>39679</c:v>
                </c:pt>
                <c:pt idx="954">
                  <c:v>39680</c:v>
                </c:pt>
                <c:pt idx="955">
                  <c:v>39681</c:v>
                </c:pt>
                <c:pt idx="956">
                  <c:v>39682</c:v>
                </c:pt>
                <c:pt idx="957">
                  <c:v>39685</c:v>
                </c:pt>
                <c:pt idx="958">
                  <c:v>39686</c:v>
                </c:pt>
                <c:pt idx="959">
                  <c:v>39687</c:v>
                </c:pt>
                <c:pt idx="960">
                  <c:v>39688</c:v>
                </c:pt>
                <c:pt idx="961">
                  <c:v>39689</c:v>
                </c:pt>
                <c:pt idx="962">
                  <c:v>39692</c:v>
                </c:pt>
                <c:pt idx="963">
                  <c:v>39693</c:v>
                </c:pt>
                <c:pt idx="964">
                  <c:v>39694</c:v>
                </c:pt>
                <c:pt idx="965">
                  <c:v>39695</c:v>
                </c:pt>
                <c:pt idx="966">
                  <c:v>39696</c:v>
                </c:pt>
                <c:pt idx="967">
                  <c:v>39699</c:v>
                </c:pt>
                <c:pt idx="968">
                  <c:v>39700</c:v>
                </c:pt>
                <c:pt idx="969">
                  <c:v>39701</c:v>
                </c:pt>
                <c:pt idx="970">
                  <c:v>39702</c:v>
                </c:pt>
                <c:pt idx="971">
                  <c:v>39703</c:v>
                </c:pt>
                <c:pt idx="972">
                  <c:v>39706</c:v>
                </c:pt>
                <c:pt idx="973">
                  <c:v>39707</c:v>
                </c:pt>
                <c:pt idx="974">
                  <c:v>39708</c:v>
                </c:pt>
                <c:pt idx="975">
                  <c:v>39709</c:v>
                </c:pt>
                <c:pt idx="976">
                  <c:v>39710</c:v>
                </c:pt>
                <c:pt idx="977">
                  <c:v>39713</c:v>
                </c:pt>
                <c:pt idx="978">
                  <c:v>39714</c:v>
                </c:pt>
                <c:pt idx="979">
                  <c:v>39715</c:v>
                </c:pt>
                <c:pt idx="980">
                  <c:v>39716</c:v>
                </c:pt>
                <c:pt idx="981">
                  <c:v>39717</c:v>
                </c:pt>
                <c:pt idx="982">
                  <c:v>39720</c:v>
                </c:pt>
                <c:pt idx="983">
                  <c:v>39721</c:v>
                </c:pt>
                <c:pt idx="984">
                  <c:v>39722</c:v>
                </c:pt>
                <c:pt idx="985">
                  <c:v>39723</c:v>
                </c:pt>
                <c:pt idx="986">
                  <c:v>39724</c:v>
                </c:pt>
                <c:pt idx="987">
                  <c:v>39727</c:v>
                </c:pt>
                <c:pt idx="988">
                  <c:v>39728</c:v>
                </c:pt>
                <c:pt idx="989">
                  <c:v>39729</c:v>
                </c:pt>
                <c:pt idx="990">
                  <c:v>39730</c:v>
                </c:pt>
                <c:pt idx="991">
                  <c:v>39731</c:v>
                </c:pt>
                <c:pt idx="992">
                  <c:v>39734</c:v>
                </c:pt>
                <c:pt idx="993">
                  <c:v>39735</c:v>
                </c:pt>
                <c:pt idx="994">
                  <c:v>39736</c:v>
                </c:pt>
                <c:pt idx="995">
                  <c:v>39737</c:v>
                </c:pt>
                <c:pt idx="996">
                  <c:v>39738</c:v>
                </c:pt>
                <c:pt idx="997">
                  <c:v>39741</c:v>
                </c:pt>
                <c:pt idx="998">
                  <c:v>39742</c:v>
                </c:pt>
                <c:pt idx="999">
                  <c:v>39743</c:v>
                </c:pt>
                <c:pt idx="1000">
                  <c:v>39744</c:v>
                </c:pt>
                <c:pt idx="1001">
                  <c:v>39745</c:v>
                </c:pt>
                <c:pt idx="1002">
                  <c:v>39748</c:v>
                </c:pt>
                <c:pt idx="1003">
                  <c:v>39749</c:v>
                </c:pt>
                <c:pt idx="1004">
                  <c:v>39750</c:v>
                </c:pt>
                <c:pt idx="1005">
                  <c:v>39751</c:v>
                </c:pt>
                <c:pt idx="1006">
                  <c:v>39752</c:v>
                </c:pt>
                <c:pt idx="1007">
                  <c:v>39755</c:v>
                </c:pt>
                <c:pt idx="1008">
                  <c:v>39756</c:v>
                </c:pt>
                <c:pt idx="1009">
                  <c:v>39757</c:v>
                </c:pt>
                <c:pt idx="1010">
                  <c:v>39758</c:v>
                </c:pt>
                <c:pt idx="1011">
                  <c:v>39759</c:v>
                </c:pt>
                <c:pt idx="1012">
                  <c:v>39762</c:v>
                </c:pt>
                <c:pt idx="1013">
                  <c:v>39763</c:v>
                </c:pt>
                <c:pt idx="1014">
                  <c:v>39764</c:v>
                </c:pt>
                <c:pt idx="1015">
                  <c:v>39765</c:v>
                </c:pt>
                <c:pt idx="1016">
                  <c:v>39766</c:v>
                </c:pt>
                <c:pt idx="1017">
                  <c:v>39769</c:v>
                </c:pt>
                <c:pt idx="1018">
                  <c:v>39770</c:v>
                </c:pt>
                <c:pt idx="1019">
                  <c:v>39771</c:v>
                </c:pt>
                <c:pt idx="1020">
                  <c:v>39772</c:v>
                </c:pt>
                <c:pt idx="1021">
                  <c:v>39773</c:v>
                </c:pt>
                <c:pt idx="1022">
                  <c:v>39776</c:v>
                </c:pt>
                <c:pt idx="1023">
                  <c:v>39777</c:v>
                </c:pt>
                <c:pt idx="1024">
                  <c:v>39778</c:v>
                </c:pt>
                <c:pt idx="1025">
                  <c:v>39779</c:v>
                </c:pt>
                <c:pt idx="1026">
                  <c:v>39780</c:v>
                </c:pt>
                <c:pt idx="1027">
                  <c:v>39783</c:v>
                </c:pt>
                <c:pt idx="1028">
                  <c:v>39784</c:v>
                </c:pt>
                <c:pt idx="1029">
                  <c:v>39785</c:v>
                </c:pt>
                <c:pt idx="1030">
                  <c:v>39786</c:v>
                </c:pt>
                <c:pt idx="1031">
                  <c:v>39787</c:v>
                </c:pt>
                <c:pt idx="1032">
                  <c:v>39790</c:v>
                </c:pt>
                <c:pt idx="1033">
                  <c:v>39791</c:v>
                </c:pt>
                <c:pt idx="1034">
                  <c:v>39792</c:v>
                </c:pt>
                <c:pt idx="1035">
                  <c:v>39793</c:v>
                </c:pt>
                <c:pt idx="1036">
                  <c:v>39794</c:v>
                </c:pt>
                <c:pt idx="1037">
                  <c:v>39797</c:v>
                </c:pt>
                <c:pt idx="1038">
                  <c:v>39798</c:v>
                </c:pt>
                <c:pt idx="1039">
                  <c:v>39799</c:v>
                </c:pt>
                <c:pt idx="1040">
                  <c:v>39800</c:v>
                </c:pt>
                <c:pt idx="1041">
                  <c:v>39801</c:v>
                </c:pt>
                <c:pt idx="1042">
                  <c:v>39804</c:v>
                </c:pt>
                <c:pt idx="1043">
                  <c:v>39805</c:v>
                </c:pt>
                <c:pt idx="1044">
                  <c:v>39806</c:v>
                </c:pt>
                <c:pt idx="1045">
                  <c:v>39807</c:v>
                </c:pt>
                <c:pt idx="1046">
                  <c:v>39808</c:v>
                </c:pt>
                <c:pt idx="1047">
                  <c:v>39811</c:v>
                </c:pt>
                <c:pt idx="1048">
                  <c:v>39812</c:v>
                </c:pt>
                <c:pt idx="1049">
                  <c:v>39813</c:v>
                </c:pt>
                <c:pt idx="1050">
                  <c:v>39814</c:v>
                </c:pt>
                <c:pt idx="1051">
                  <c:v>39815</c:v>
                </c:pt>
                <c:pt idx="1052">
                  <c:v>39818</c:v>
                </c:pt>
                <c:pt idx="1053">
                  <c:v>39819</c:v>
                </c:pt>
                <c:pt idx="1054">
                  <c:v>39820</c:v>
                </c:pt>
                <c:pt idx="1055">
                  <c:v>39821</c:v>
                </c:pt>
                <c:pt idx="1056">
                  <c:v>39822</c:v>
                </c:pt>
                <c:pt idx="1057">
                  <c:v>39825</c:v>
                </c:pt>
                <c:pt idx="1058">
                  <c:v>39826</c:v>
                </c:pt>
                <c:pt idx="1059">
                  <c:v>39827</c:v>
                </c:pt>
                <c:pt idx="1060">
                  <c:v>39828</c:v>
                </c:pt>
                <c:pt idx="1061">
                  <c:v>39829</c:v>
                </c:pt>
                <c:pt idx="1062">
                  <c:v>39832</c:v>
                </c:pt>
                <c:pt idx="1063">
                  <c:v>39833</c:v>
                </c:pt>
                <c:pt idx="1064">
                  <c:v>39834</c:v>
                </c:pt>
                <c:pt idx="1065">
                  <c:v>39835</c:v>
                </c:pt>
                <c:pt idx="1066">
                  <c:v>39836</c:v>
                </c:pt>
                <c:pt idx="1067">
                  <c:v>39839</c:v>
                </c:pt>
                <c:pt idx="1068">
                  <c:v>39840</c:v>
                </c:pt>
                <c:pt idx="1069">
                  <c:v>39841</c:v>
                </c:pt>
                <c:pt idx="1070">
                  <c:v>39842</c:v>
                </c:pt>
                <c:pt idx="1071">
                  <c:v>39843</c:v>
                </c:pt>
                <c:pt idx="1072">
                  <c:v>39846</c:v>
                </c:pt>
                <c:pt idx="1073">
                  <c:v>39847</c:v>
                </c:pt>
                <c:pt idx="1074">
                  <c:v>39848</c:v>
                </c:pt>
                <c:pt idx="1075">
                  <c:v>39849</c:v>
                </c:pt>
                <c:pt idx="1076">
                  <c:v>39850</c:v>
                </c:pt>
                <c:pt idx="1077">
                  <c:v>39853</c:v>
                </c:pt>
                <c:pt idx="1078">
                  <c:v>39854</c:v>
                </c:pt>
                <c:pt idx="1079">
                  <c:v>39855</c:v>
                </c:pt>
                <c:pt idx="1080">
                  <c:v>39856</c:v>
                </c:pt>
                <c:pt idx="1081">
                  <c:v>39857</c:v>
                </c:pt>
                <c:pt idx="1082">
                  <c:v>39860</c:v>
                </c:pt>
                <c:pt idx="1083">
                  <c:v>39861</c:v>
                </c:pt>
                <c:pt idx="1084">
                  <c:v>39862</c:v>
                </c:pt>
                <c:pt idx="1085">
                  <c:v>39863</c:v>
                </c:pt>
                <c:pt idx="1086">
                  <c:v>39864</c:v>
                </c:pt>
                <c:pt idx="1087">
                  <c:v>39867</c:v>
                </c:pt>
                <c:pt idx="1088">
                  <c:v>39868</c:v>
                </c:pt>
                <c:pt idx="1089">
                  <c:v>39869</c:v>
                </c:pt>
                <c:pt idx="1090">
                  <c:v>39870</c:v>
                </c:pt>
                <c:pt idx="1091">
                  <c:v>39871</c:v>
                </c:pt>
                <c:pt idx="1092">
                  <c:v>39874</c:v>
                </c:pt>
                <c:pt idx="1093">
                  <c:v>39875</c:v>
                </c:pt>
                <c:pt idx="1094">
                  <c:v>39876</c:v>
                </c:pt>
                <c:pt idx="1095">
                  <c:v>39877</c:v>
                </c:pt>
                <c:pt idx="1096">
                  <c:v>39878</c:v>
                </c:pt>
                <c:pt idx="1097">
                  <c:v>39881</c:v>
                </c:pt>
                <c:pt idx="1098">
                  <c:v>39882</c:v>
                </c:pt>
                <c:pt idx="1099">
                  <c:v>39883</c:v>
                </c:pt>
                <c:pt idx="1100">
                  <c:v>39884</c:v>
                </c:pt>
                <c:pt idx="1101">
                  <c:v>39885</c:v>
                </c:pt>
                <c:pt idx="1102">
                  <c:v>39888</c:v>
                </c:pt>
                <c:pt idx="1103">
                  <c:v>39889</c:v>
                </c:pt>
                <c:pt idx="1104">
                  <c:v>39890</c:v>
                </c:pt>
                <c:pt idx="1105">
                  <c:v>39891</c:v>
                </c:pt>
                <c:pt idx="1106">
                  <c:v>39892</c:v>
                </c:pt>
                <c:pt idx="1107">
                  <c:v>39895</c:v>
                </c:pt>
                <c:pt idx="1108">
                  <c:v>39896</c:v>
                </c:pt>
                <c:pt idx="1109">
                  <c:v>39897</c:v>
                </c:pt>
                <c:pt idx="1110">
                  <c:v>39898</c:v>
                </c:pt>
                <c:pt idx="1111">
                  <c:v>39899</c:v>
                </c:pt>
                <c:pt idx="1112">
                  <c:v>39902</c:v>
                </c:pt>
                <c:pt idx="1113">
                  <c:v>39903</c:v>
                </c:pt>
                <c:pt idx="1114">
                  <c:v>39904</c:v>
                </c:pt>
                <c:pt idx="1115">
                  <c:v>39905</c:v>
                </c:pt>
                <c:pt idx="1116">
                  <c:v>39906</c:v>
                </c:pt>
                <c:pt idx="1117">
                  <c:v>39909</c:v>
                </c:pt>
                <c:pt idx="1118">
                  <c:v>39910</c:v>
                </c:pt>
                <c:pt idx="1119">
                  <c:v>39911</c:v>
                </c:pt>
                <c:pt idx="1120">
                  <c:v>39912</c:v>
                </c:pt>
                <c:pt idx="1121">
                  <c:v>39913</c:v>
                </c:pt>
                <c:pt idx="1122">
                  <c:v>39916</c:v>
                </c:pt>
                <c:pt idx="1123">
                  <c:v>39917</c:v>
                </c:pt>
                <c:pt idx="1124">
                  <c:v>39918</c:v>
                </c:pt>
                <c:pt idx="1125">
                  <c:v>39919</c:v>
                </c:pt>
                <c:pt idx="1126">
                  <c:v>39920</c:v>
                </c:pt>
                <c:pt idx="1127">
                  <c:v>39923</c:v>
                </c:pt>
                <c:pt idx="1128">
                  <c:v>39924</c:v>
                </c:pt>
                <c:pt idx="1129">
                  <c:v>39925</c:v>
                </c:pt>
                <c:pt idx="1130">
                  <c:v>39926</c:v>
                </c:pt>
                <c:pt idx="1131">
                  <c:v>39927</c:v>
                </c:pt>
                <c:pt idx="1132">
                  <c:v>39930</c:v>
                </c:pt>
                <c:pt idx="1133">
                  <c:v>39931</c:v>
                </c:pt>
                <c:pt idx="1134">
                  <c:v>39932</c:v>
                </c:pt>
                <c:pt idx="1135">
                  <c:v>39933</c:v>
                </c:pt>
                <c:pt idx="1136">
                  <c:v>39934</c:v>
                </c:pt>
                <c:pt idx="1137">
                  <c:v>39937</c:v>
                </c:pt>
                <c:pt idx="1138">
                  <c:v>39938</c:v>
                </c:pt>
                <c:pt idx="1139">
                  <c:v>39939</c:v>
                </c:pt>
                <c:pt idx="1140">
                  <c:v>39940</c:v>
                </c:pt>
                <c:pt idx="1141">
                  <c:v>39941</c:v>
                </c:pt>
                <c:pt idx="1142">
                  <c:v>39944</c:v>
                </c:pt>
                <c:pt idx="1143">
                  <c:v>39945</c:v>
                </c:pt>
                <c:pt idx="1144">
                  <c:v>39946</c:v>
                </c:pt>
                <c:pt idx="1145">
                  <c:v>39947</c:v>
                </c:pt>
                <c:pt idx="1146">
                  <c:v>39948</c:v>
                </c:pt>
                <c:pt idx="1147">
                  <c:v>39951</c:v>
                </c:pt>
                <c:pt idx="1148">
                  <c:v>39952</c:v>
                </c:pt>
                <c:pt idx="1149">
                  <c:v>39953</c:v>
                </c:pt>
                <c:pt idx="1150">
                  <c:v>39954</c:v>
                </c:pt>
                <c:pt idx="1151">
                  <c:v>39955</c:v>
                </c:pt>
                <c:pt idx="1152">
                  <c:v>39958</c:v>
                </c:pt>
                <c:pt idx="1153">
                  <c:v>39959</c:v>
                </c:pt>
                <c:pt idx="1154">
                  <c:v>39960</c:v>
                </c:pt>
                <c:pt idx="1155">
                  <c:v>39961</c:v>
                </c:pt>
                <c:pt idx="1156">
                  <c:v>39962</c:v>
                </c:pt>
                <c:pt idx="1157">
                  <c:v>39965</c:v>
                </c:pt>
                <c:pt idx="1158">
                  <c:v>39966</c:v>
                </c:pt>
                <c:pt idx="1159">
                  <c:v>39967</c:v>
                </c:pt>
                <c:pt idx="1160">
                  <c:v>39968</c:v>
                </c:pt>
                <c:pt idx="1161">
                  <c:v>39969</c:v>
                </c:pt>
                <c:pt idx="1162">
                  <c:v>39972</c:v>
                </c:pt>
                <c:pt idx="1163">
                  <c:v>39973</c:v>
                </c:pt>
                <c:pt idx="1164">
                  <c:v>39974</c:v>
                </c:pt>
                <c:pt idx="1165">
                  <c:v>39975</c:v>
                </c:pt>
                <c:pt idx="1166">
                  <c:v>39976</c:v>
                </c:pt>
                <c:pt idx="1167">
                  <c:v>39979</c:v>
                </c:pt>
                <c:pt idx="1168">
                  <c:v>39980</c:v>
                </c:pt>
                <c:pt idx="1169">
                  <c:v>39981</c:v>
                </c:pt>
                <c:pt idx="1170">
                  <c:v>39982</c:v>
                </c:pt>
                <c:pt idx="1171">
                  <c:v>39983</c:v>
                </c:pt>
                <c:pt idx="1172">
                  <c:v>39986</c:v>
                </c:pt>
                <c:pt idx="1173">
                  <c:v>39987</c:v>
                </c:pt>
                <c:pt idx="1174">
                  <c:v>39988</c:v>
                </c:pt>
                <c:pt idx="1175">
                  <c:v>39989</c:v>
                </c:pt>
                <c:pt idx="1176">
                  <c:v>39990</c:v>
                </c:pt>
                <c:pt idx="1177">
                  <c:v>39993</c:v>
                </c:pt>
                <c:pt idx="1178">
                  <c:v>39994</c:v>
                </c:pt>
                <c:pt idx="1179">
                  <c:v>39995</c:v>
                </c:pt>
                <c:pt idx="1180">
                  <c:v>39996</c:v>
                </c:pt>
                <c:pt idx="1181">
                  <c:v>39997</c:v>
                </c:pt>
                <c:pt idx="1182">
                  <c:v>40000</c:v>
                </c:pt>
                <c:pt idx="1183">
                  <c:v>40001</c:v>
                </c:pt>
                <c:pt idx="1184">
                  <c:v>40002</c:v>
                </c:pt>
                <c:pt idx="1185">
                  <c:v>40003</c:v>
                </c:pt>
                <c:pt idx="1186">
                  <c:v>40004</c:v>
                </c:pt>
                <c:pt idx="1187">
                  <c:v>40007</c:v>
                </c:pt>
                <c:pt idx="1188">
                  <c:v>40008</c:v>
                </c:pt>
                <c:pt idx="1189">
                  <c:v>40009</c:v>
                </c:pt>
                <c:pt idx="1190">
                  <c:v>40010</c:v>
                </c:pt>
                <c:pt idx="1191">
                  <c:v>40011</c:v>
                </c:pt>
                <c:pt idx="1192">
                  <c:v>40014</c:v>
                </c:pt>
                <c:pt idx="1193">
                  <c:v>40015</c:v>
                </c:pt>
                <c:pt idx="1194">
                  <c:v>40016</c:v>
                </c:pt>
                <c:pt idx="1195">
                  <c:v>40017</c:v>
                </c:pt>
                <c:pt idx="1196">
                  <c:v>40018</c:v>
                </c:pt>
                <c:pt idx="1197">
                  <c:v>40021</c:v>
                </c:pt>
                <c:pt idx="1198">
                  <c:v>40022</c:v>
                </c:pt>
                <c:pt idx="1199">
                  <c:v>40023</c:v>
                </c:pt>
                <c:pt idx="1200">
                  <c:v>40024</c:v>
                </c:pt>
                <c:pt idx="1201">
                  <c:v>40025</c:v>
                </c:pt>
                <c:pt idx="1202">
                  <c:v>40028</c:v>
                </c:pt>
                <c:pt idx="1203">
                  <c:v>40029</c:v>
                </c:pt>
                <c:pt idx="1204">
                  <c:v>40030</c:v>
                </c:pt>
                <c:pt idx="1205">
                  <c:v>40031</c:v>
                </c:pt>
                <c:pt idx="1206">
                  <c:v>40032</c:v>
                </c:pt>
                <c:pt idx="1207">
                  <c:v>40035</c:v>
                </c:pt>
                <c:pt idx="1208">
                  <c:v>40036</c:v>
                </c:pt>
                <c:pt idx="1209">
                  <c:v>40037</c:v>
                </c:pt>
                <c:pt idx="1210">
                  <c:v>40038</c:v>
                </c:pt>
                <c:pt idx="1211">
                  <c:v>40039</c:v>
                </c:pt>
                <c:pt idx="1212">
                  <c:v>40042</c:v>
                </c:pt>
                <c:pt idx="1213">
                  <c:v>40043</c:v>
                </c:pt>
                <c:pt idx="1214">
                  <c:v>40044</c:v>
                </c:pt>
                <c:pt idx="1215">
                  <c:v>40045</c:v>
                </c:pt>
                <c:pt idx="1216">
                  <c:v>40046</c:v>
                </c:pt>
                <c:pt idx="1217">
                  <c:v>40049</c:v>
                </c:pt>
                <c:pt idx="1218">
                  <c:v>40050</c:v>
                </c:pt>
                <c:pt idx="1219">
                  <c:v>40051</c:v>
                </c:pt>
                <c:pt idx="1220">
                  <c:v>40052</c:v>
                </c:pt>
                <c:pt idx="1221">
                  <c:v>40053</c:v>
                </c:pt>
                <c:pt idx="1222">
                  <c:v>40056</c:v>
                </c:pt>
                <c:pt idx="1223">
                  <c:v>40057</c:v>
                </c:pt>
                <c:pt idx="1224">
                  <c:v>40058</c:v>
                </c:pt>
                <c:pt idx="1225">
                  <c:v>40059</c:v>
                </c:pt>
                <c:pt idx="1226">
                  <c:v>40060</c:v>
                </c:pt>
                <c:pt idx="1227">
                  <c:v>40063</c:v>
                </c:pt>
                <c:pt idx="1228">
                  <c:v>40064</c:v>
                </c:pt>
                <c:pt idx="1229">
                  <c:v>40065</c:v>
                </c:pt>
                <c:pt idx="1230">
                  <c:v>40066</c:v>
                </c:pt>
                <c:pt idx="1231">
                  <c:v>40067</c:v>
                </c:pt>
                <c:pt idx="1232">
                  <c:v>40070</c:v>
                </c:pt>
                <c:pt idx="1233">
                  <c:v>40071</c:v>
                </c:pt>
                <c:pt idx="1234">
                  <c:v>40072</c:v>
                </c:pt>
                <c:pt idx="1235">
                  <c:v>40073</c:v>
                </c:pt>
                <c:pt idx="1236">
                  <c:v>40074</c:v>
                </c:pt>
                <c:pt idx="1237">
                  <c:v>40077</c:v>
                </c:pt>
                <c:pt idx="1238">
                  <c:v>40078</c:v>
                </c:pt>
                <c:pt idx="1239">
                  <c:v>40079</c:v>
                </c:pt>
                <c:pt idx="1240">
                  <c:v>40080</c:v>
                </c:pt>
                <c:pt idx="1241">
                  <c:v>40081</c:v>
                </c:pt>
                <c:pt idx="1242">
                  <c:v>40084</c:v>
                </c:pt>
                <c:pt idx="1243">
                  <c:v>40085</c:v>
                </c:pt>
                <c:pt idx="1244">
                  <c:v>40086</c:v>
                </c:pt>
                <c:pt idx="1245">
                  <c:v>40087</c:v>
                </c:pt>
                <c:pt idx="1246">
                  <c:v>40088</c:v>
                </c:pt>
                <c:pt idx="1247">
                  <c:v>40091</c:v>
                </c:pt>
                <c:pt idx="1248">
                  <c:v>40092</c:v>
                </c:pt>
                <c:pt idx="1249">
                  <c:v>40093</c:v>
                </c:pt>
                <c:pt idx="1250">
                  <c:v>40094</c:v>
                </c:pt>
                <c:pt idx="1251">
                  <c:v>40095</c:v>
                </c:pt>
                <c:pt idx="1252">
                  <c:v>40098</c:v>
                </c:pt>
                <c:pt idx="1253">
                  <c:v>40099</c:v>
                </c:pt>
                <c:pt idx="1254">
                  <c:v>40100</c:v>
                </c:pt>
                <c:pt idx="1255">
                  <c:v>40101</c:v>
                </c:pt>
                <c:pt idx="1256">
                  <c:v>40102</c:v>
                </c:pt>
                <c:pt idx="1257">
                  <c:v>40105</c:v>
                </c:pt>
                <c:pt idx="1258">
                  <c:v>40106</c:v>
                </c:pt>
                <c:pt idx="1259">
                  <c:v>40107</c:v>
                </c:pt>
                <c:pt idx="1260">
                  <c:v>40108</c:v>
                </c:pt>
                <c:pt idx="1261">
                  <c:v>40109</c:v>
                </c:pt>
                <c:pt idx="1262">
                  <c:v>40112</c:v>
                </c:pt>
                <c:pt idx="1263">
                  <c:v>40113</c:v>
                </c:pt>
                <c:pt idx="1264">
                  <c:v>40114</c:v>
                </c:pt>
                <c:pt idx="1265">
                  <c:v>40115</c:v>
                </c:pt>
                <c:pt idx="1266">
                  <c:v>40116</c:v>
                </c:pt>
                <c:pt idx="1267">
                  <c:v>40119</c:v>
                </c:pt>
                <c:pt idx="1268">
                  <c:v>40120</c:v>
                </c:pt>
                <c:pt idx="1269">
                  <c:v>40121</c:v>
                </c:pt>
                <c:pt idx="1270">
                  <c:v>40122</c:v>
                </c:pt>
                <c:pt idx="1271">
                  <c:v>40123</c:v>
                </c:pt>
                <c:pt idx="1272">
                  <c:v>40126</c:v>
                </c:pt>
                <c:pt idx="1273">
                  <c:v>40127</c:v>
                </c:pt>
                <c:pt idx="1274">
                  <c:v>40128</c:v>
                </c:pt>
                <c:pt idx="1275">
                  <c:v>40129</c:v>
                </c:pt>
                <c:pt idx="1276">
                  <c:v>40130</c:v>
                </c:pt>
                <c:pt idx="1277">
                  <c:v>40133</c:v>
                </c:pt>
                <c:pt idx="1278">
                  <c:v>40134</c:v>
                </c:pt>
                <c:pt idx="1279">
                  <c:v>40135</c:v>
                </c:pt>
                <c:pt idx="1280">
                  <c:v>40136</c:v>
                </c:pt>
                <c:pt idx="1281">
                  <c:v>40137</c:v>
                </c:pt>
                <c:pt idx="1282">
                  <c:v>40140</c:v>
                </c:pt>
                <c:pt idx="1283">
                  <c:v>40141</c:v>
                </c:pt>
                <c:pt idx="1284">
                  <c:v>40142</c:v>
                </c:pt>
                <c:pt idx="1285">
                  <c:v>40143</c:v>
                </c:pt>
                <c:pt idx="1286">
                  <c:v>40144</c:v>
                </c:pt>
                <c:pt idx="1287">
                  <c:v>40147</c:v>
                </c:pt>
                <c:pt idx="1288">
                  <c:v>40148</c:v>
                </c:pt>
                <c:pt idx="1289">
                  <c:v>40149</c:v>
                </c:pt>
                <c:pt idx="1290">
                  <c:v>40150</c:v>
                </c:pt>
                <c:pt idx="1291">
                  <c:v>40151</c:v>
                </c:pt>
                <c:pt idx="1292">
                  <c:v>40154</c:v>
                </c:pt>
                <c:pt idx="1293">
                  <c:v>40155</c:v>
                </c:pt>
                <c:pt idx="1294">
                  <c:v>40156</c:v>
                </c:pt>
                <c:pt idx="1295">
                  <c:v>40157</c:v>
                </c:pt>
                <c:pt idx="1296">
                  <c:v>40158</c:v>
                </c:pt>
                <c:pt idx="1297">
                  <c:v>40161</c:v>
                </c:pt>
                <c:pt idx="1298">
                  <c:v>40162</c:v>
                </c:pt>
                <c:pt idx="1299">
                  <c:v>40163</c:v>
                </c:pt>
                <c:pt idx="1300">
                  <c:v>40164</c:v>
                </c:pt>
                <c:pt idx="1301">
                  <c:v>40165</c:v>
                </c:pt>
                <c:pt idx="1302">
                  <c:v>40168</c:v>
                </c:pt>
                <c:pt idx="1303">
                  <c:v>40169</c:v>
                </c:pt>
                <c:pt idx="1304">
                  <c:v>40170</c:v>
                </c:pt>
                <c:pt idx="1305">
                  <c:v>40171</c:v>
                </c:pt>
                <c:pt idx="1306">
                  <c:v>40172</c:v>
                </c:pt>
                <c:pt idx="1307">
                  <c:v>40175</c:v>
                </c:pt>
                <c:pt idx="1308">
                  <c:v>40176</c:v>
                </c:pt>
                <c:pt idx="1309">
                  <c:v>40177</c:v>
                </c:pt>
                <c:pt idx="1310">
                  <c:v>40178</c:v>
                </c:pt>
                <c:pt idx="1311">
                  <c:v>40179</c:v>
                </c:pt>
                <c:pt idx="1312">
                  <c:v>40182</c:v>
                </c:pt>
                <c:pt idx="1313">
                  <c:v>40183</c:v>
                </c:pt>
                <c:pt idx="1314">
                  <c:v>40184</c:v>
                </c:pt>
                <c:pt idx="1315">
                  <c:v>40185</c:v>
                </c:pt>
                <c:pt idx="1316">
                  <c:v>40186</c:v>
                </c:pt>
                <c:pt idx="1317">
                  <c:v>40189</c:v>
                </c:pt>
                <c:pt idx="1318">
                  <c:v>40190</c:v>
                </c:pt>
                <c:pt idx="1319">
                  <c:v>40191</c:v>
                </c:pt>
                <c:pt idx="1320">
                  <c:v>40192</c:v>
                </c:pt>
                <c:pt idx="1321">
                  <c:v>40193</c:v>
                </c:pt>
                <c:pt idx="1322">
                  <c:v>40196</c:v>
                </c:pt>
                <c:pt idx="1323">
                  <c:v>40197</c:v>
                </c:pt>
                <c:pt idx="1324">
                  <c:v>40198</c:v>
                </c:pt>
                <c:pt idx="1325">
                  <c:v>40199</c:v>
                </c:pt>
                <c:pt idx="1326">
                  <c:v>40200</c:v>
                </c:pt>
                <c:pt idx="1327">
                  <c:v>40203</c:v>
                </c:pt>
                <c:pt idx="1328">
                  <c:v>40204</c:v>
                </c:pt>
                <c:pt idx="1329">
                  <c:v>40205</c:v>
                </c:pt>
                <c:pt idx="1330">
                  <c:v>40206</c:v>
                </c:pt>
                <c:pt idx="1331">
                  <c:v>40207</c:v>
                </c:pt>
                <c:pt idx="1332">
                  <c:v>40210</c:v>
                </c:pt>
                <c:pt idx="1333">
                  <c:v>40211</c:v>
                </c:pt>
                <c:pt idx="1334">
                  <c:v>40212</c:v>
                </c:pt>
                <c:pt idx="1335">
                  <c:v>40213</c:v>
                </c:pt>
                <c:pt idx="1336">
                  <c:v>40214</c:v>
                </c:pt>
                <c:pt idx="1337">
                  <c:v>40217</c:v>
                </c:pt>
                <c:pt idx="1338">
                  <c:v>40218</c:v>
                </c:pt>
                <c:pt idx="1339">
                  <c:v>40219</c:v>
                </c:pt>
                <c:pt idx="1340">
                  <c:v>40220</c:v>
                </c:pt>
                <c:pt idx="1341">
                  <c:v>40221</c:v>
                </c:pt>
                <c:pt idx="1342">
                  <c:v>40224</c:v>
                </c:pt>
                <c:pt idx="1343">
                  <c:v>40225</c:v>
                </c:pt>
                <c:pt idx="1344">
                  <c:v>40226</c:v>
                </c:pt>
                <c:pt idx="1345">
                  <c:v>40227</c:v>
                </c:pt>
                <c:pt idx="1346">
                  <c:v>40228</c:v>
                </c:pt>
                <c:pt idx="1347">
                  <c:v>40231</c:v>
                </c:pt>
                <c:pt idx="1348">
                  <c:v>40232</c:v>
                </c:pt>
                <c:pt idx="1349">
                  <c:v>40233</c:v>
                </c:pt>
                <c:pt idx="1350">
                  <c:v>40234</c:v>
                </c:pt>
                <c:pt idx="1351">
                  <c:v>40235</c:v>
                </c:pt>
                <c:pt idx="1352">
                  <c:v>40238</c:v>
                </c:pt>
                <c:pt idx="1353">
                  <c:v>40239</c:v>
                </c:pt>
                <c:pt idx="1354">
                  <c:v>40240</c:v>
                </c:pt>
                <c:pt idx="1355">
                  <c:v>40241</c:v>
                </c:pt>
                <c:pt idx="1356">
                  <c:v>40242</c:v>
                </c:pt>
                <c:pt idx="1357">
                  <c:v>40245</c:v>
                </c:pt>
                <c:pt idx="1358">
                  <c:v>40246</c:v>
                </c:pt>
                <c:pt idx="1359">
                  <c:v>40247</c:v>
                </c:pt>
                <c:pt idx="1360">
                  <c:v>40248</c:v>
                </c:pt>
                <c:pt idx="1361">
                  <c:v>40249</c:v>
                </c:pt>
                <c:pt idx="1362">
                  <c:v>40252</c:v>
                </c:pt>
                <c:pt idx="1363">
                  <c:v>40253</c:v>
                </c:pt>
                <c:pt idx="1364">
                  <c:v>40254</c:v>
                </c:pt>
                <c:pt idx="1365">
                  <c:v>40255</c:v>
                </c:pt>
                <c:pt idx="1366">
                  <c:v>40256</c:v>
                </c:pt>
                <c:pt idx="1367">
                  <c:v>40259</c:v>
                </c:pt>
                <c:pt idx="1368">
                  <c:v>40260</c:v>
                </c:pt>
                <c:pt idx="1369">
                  <c:v>40261</c:v>
                </c:pt>
                <c:pt idx="1370">
                  <c:v>40262</c:v>
                </c:pt>
                <c:pt idx="1371">
                  <c:v>40263</c:v>
                </c:pt>
                <c:pt idx="1372">
                  <c:v>40266</c:v>
                </c:pt>
                <c:pt idx="1373">
                  <c:v>40267</c:v>
                </c:pt>
                <c:pt idx="1374">
                  <c:v>40268</c:v>
                </c:pt>
                <c:pt idx="1375">
                  <c:v>40269</c:v>
                </c:pt>
                <c:pt idx="1376">
                  <c:v>40270</c:v>
                </c:pt>
                <c:pt idx="1377">
                  <c:v>40273</c:v>
                </c:pt>
                <c:pt idx="1378">
                  <c:v>40274</c:v>
                </c:pt>
                <c:pt idx="1379">
                  <c:v>40275</c:v>
                </c:pt>
                <c:pt idx="1380">
                  <c:v>40276</c:v>
                </c:pt>
                <c:pt idx="1381">
                  <c:v>40277</c:v>
                </c:pt>
                <c:pt idx="1382">
                  <c:v>40280</c:v>
                </c:pt>
                <c:pt idx="1383">
                  <c:v>40281</c:v>
                </c:pt>
                <c:pt idx="1384">
                  <c:v>40282</c:v>
                </c:pt>
                <c:pt idx="1385">
                  <c:v>40283</c:v>
                </c:pt>
                <c:pt idx="1386">
                  <c:v>40284</c:v>
                </c:pt>
                <c:pt idx="1387">
                  <c:v>40287</c:v>
                </c:pt>
                <c:pt idx="1388">
                  <c:v>40288</c:v>
                </c:pt>
                <c:pt idx="1389">
                  <c:v>40289</c:v>
                </c:pt>
                <c:pt idx="1390">
                  <c:v>40290</c:v>
                </c:pt>
                <c:pt idx="1391">
                  <c:v>40291</c:v>
                </c:pt>
                <c:pt idx="1392">
                  <c:v>40294</c:v>
                </c:pt>
                <c:pt idx="1393">
                  <c:v>40295</c:v>
                </c:pt>
                <c:pt idx="1394">
                  <c:v>40296</c:v>
                </c:pt>
                <c:pt idx="1395">
                  <c:v>40297</c:v>
                </c:pt>
                <c:pt idx="1396">
                  <c:v>40298</c:v>
                </c:pt>
                <c:pt idx="1397">
                  <c:v>40301</c:v>
                </c:pt>
                <c:pt idx="1398">
                  <c:v>40302</c:v>
                </c:pt>
                <c:pt idx="1399">
                  <c:v>40303</c:v>
                </c:pt>
                <c:pt idx="1400">
                  <c:v>40304</c:v>
                </c:pt>
                <c:pt idx="1401">
                  <c:v>40305</c:v>
                </c:pt>
                <c:pt idx="1402">
                  <c:v>40308</c:v>
                </c:pt>
                <c:pt idx="1403">
                  <c:v>40309</c:v>
                </c:pt>
                <c:pt idx="1404">
                  <c:v>40310</c:v>
                </c:pt>
                <c:pt idx="1405">
                  <c:v>40311</c:v>
                </c:pt>
                <c:pt idx="1406">
                  <c:v>40312</c:v>
                </c:pt>
                <c:pt idx="1407">
                  <c:v>40315</c:v>
                </c:pt>
                <c:pt idx="1408">
                  <c:v>40316</c:v>
                </c:pt>
                <c:pt idx="1409">
                  <c:v>40317</c:v>
                </c:pt>
                <c:pt idx="1410">
                  <c:v>40318</c:v>
                </c:pt>
                <c:pt idx="1411">
                  <c:v>40319</c:v>
                </c:pt>
                <c:pt idx="1412">
                  <c:v>40322</c:v>
                </c:pt>
                <c:pt idx="1413">
                  <c:v>40323</c:v>
                </c:pt>
                <c:pt idx="1414">
                  <c:v>40324</c:v>
                </c:pt>
                <c:pt idx="1415">
                  <c:v>40325</c:v>
                </c:pt>
                <c:pt idx="1416">
                  <c:v>40326</c:v>
                </c:pt>
                <c:pt idx="1417">
                  <c:v>40329</c:v>
                </c:pt>
                <c:pt idx="1418">
                  <c:v>40330</c:v>
                </c:pt>
                <c:pt idx="1419">
                  <c:v>40331</c:v>
                </c:pt>
                <c:pt idx="1420">
                  <c:v>40332</c:v>
                </c:pt>
                <c:pt idx="1421">
                  <c:v>40333</c:v>
                </c:pt>
                <c:pt idx="1422">
                  <c:v>40336</c:v>
                </c:pt>
                <c:pt idx="1423">
                  <c:v>40337</c:v>
                </c:pt>
                <c:pt idx="1424">
                  <c:v>40338</c:v>
                </c:pt>
                <c:pt idx="1425">
                  <c:v>40339</c:v>
                </c:pt>
                <c:pt idx="1426">
                  <c:v>40340</c:v>
                </c:pt>
                <c:pt idx="1427">
                  <c:v>40343</c:v>
                </c:pt>
                <c:pt idx="1428">
                  <c:v>40344</c:v>
                </c:pt>
                <c:pt idx="1429">
                  <c:v>40345</c:v>
                </c:pt>
                <c:pt idx="1430">
                  <c:v>40346</c:v>
                </c:pt>
                <c:pt idx="1431">
                  <c:v>40347</c:v>
                </c:pt>
                <c:pt idx="1432">
                  <c:v>40350</c:v>
                </c:pt>
                <c:pt idx="1433">
                  <c:v>40351</c:v>
                </c:pt>
                <c:pt idx="1434">
                  <c:v>40352</c:v>
                </c:pt>
                <c:pt idx="1435">
                  <c:v>40353</c:v>
                </c:pt>
                <c:pt idx="1436">
                  <c:v>40354</c:v>
                </c:pt>
                <c:pt idx="1437">
                  <c:v>40357</c:v>
                </c:pt>
                <c:pt idx="1438">
                  <c:v>40358</c:v>
                </c:pt>
                <c:pt idx="1439">
                  <c:v>40359</c:v>
                </c:pt>
                <c:pt idx="1440">
                  <c:v>40360</c:v>
                </c:pt>
                <c:pt idx="1441">
                  <c:v>40361</c:v>
                </c:pt>
                <c:pt idx="1442">
                  <c:v>40364</c:v>
                </c:pt>
                <c:pt idx="1443">
                  <c:v>40365</c:v>
                </c:pt>
                <c:pt idx="1444">
                  <c:v>40366</c:v>
                </c:pt>
                <c:pt idx="1445">
                  <c:v>40367</c:v>
                </c:pt>
                <c:pt idx="1446">
                  <c:v>40368</c:v>
                </c:pt>
                <c:pt idx="1447">
                  <c:v>40371</c:v>
                </c:pt>
                <c:pt idx="1448">
                  <c:v>40372</c:v>
                </c:pt>
                <c:pt idx="1449">
                  <c:v>40373</c:v>
                </c:pt>
                <c:pt idx="1450">
                  <c:v>40374</c:v>
                </c:pt>
                <c:pt idx="1451">
                  <c:v>40375</c:v>
                </c:pt>
                <c:pt idx="1452">
                  <c:v>40378</c:v>
                </c:pt>
                <c:pt idx="1453">
                  <c:v>40379</c:v>
                </c:pt>
                <c:pt idx="1454">
                  <c:v>40380</c:v>
                </c:pt>
                <c:pt idx="1455">
                  <c:v>40381</c:v>
                </c:pt>
                <c:pt idx="1456">
                  <c:v>40382</c:v>
                </c:pt>
                <c:pt idx="1457">
                  <c:v>40385</c:v>
                </c:pt>
                <c:pt idx="1458">
                  <c:v>40386</c:v>
                </c:pt>
                <c:pt idx="1459">
                  <c:v>40387</c:v>
                </c:pt>
                <c:pt idx="1460">
                  <c:v>40388</c:v>
                </c:pt>
                <c:pt idx="1461">
                  <c:v>40389</c:v>
                </c:pt>
                <c:pt idx="1462">
                  <c:v>40392</c:v>
                </c:pt>
                <c:pt idx="1463">
                  <c:v>40393</c:v>
                </c:pt>
                <c:pt idx="1464">
                  <c:v>40394</c:v>
                </c:pt>
                <c:pt idx="1465">
                  <c:v>40395</c:v>
                </c:pt>
                <c:pt idx="1466">
                  <c:v>40396</c:v>
                </c:pt>
                <c:pt idx="1467">
                  <c:v>40399</c:v>
                </c:pt>
                <c:pt idx="1468">
                  <c:v>40400</c:v>
                </c:pt>
                <c:pt idx="1469">
                  <c:v>40401</c:v>
                </c:pt>
                <c:pt idx="1470">
                  <c:v>40402</c:v>
                </c:pt>
                <c:pt idx="1471">
                  <c:v>40403</c:v>
                </c:pt>
                <c:pt idx="1472">
                  <c:v>40406</c:v>
                </c:pt>
                <c:pt idx="1473">
                  <c:v>40407</c:v>
                </c:pt>
                <c:pt idx="1474">
                  <c:v>40408</c:v>
                </c:pt>
                <c:pt idx="1475">
                  <c:v>40409</c:v>
                </c:pt>
                <c:pt idx="1476">
                  <c:v>40410</c:v>
                </c:pt>
                <c:pt idx="1477">
                  <c:v>40413</c:v>
                </c:pt>
                <c:pt idx="1478">
                  <c:v>40414</c:v>
                </c:pt>
                <c:pt idx="1479">
                  <c:v>40415</c:v>
                </c:pt>
                <c:pt idx="1480">
                  <c:v>40416</c:v>
                </c:pt>
                <c:pt idx="1481">
                  <c:v>40417</c:v>
                </c:pt>
                <c:pt idx="1482">
                  <c:v>40420</c:v>
                </c:pt>
                <c:pt idx="1483">
                  <c:v>40421</c:v>
                </c:pt>
                <c:pt idx="1484">
                  <c:v>40422</c:v>
                </c:pt>
                <c:pt idx="1485">
                  <c:v>40423</c:v>
                </c:pt>
                <c:pt idx="1486">
                  <c:v>40424</c:v>
                </c:pt>
                <c:pt idx="1487">
                  <c:v>40427</c:v>
                </c:pt>
                <c:pt idx="1488">
                  <c:v>40428</c:v>
                </c:pt>
                <c:pt idx="1489">
                  <c:v>40429</c:v>
                </c:pt>
                <c:pt idx="1490">
                  <c:v>40430</c:v>
                </c:pt>
                <c:pt idx="1491">
                  <c:v>40431</c:v>
                </c:pt>
                <c:pt idx="1492">
                  <c:v>40434</c:v>
                </c:pt>
                <c:pt idx="1493">
                  <c:v>40435</c:v>
                </c:pt>
                <c:pt idx="1494">
                  <c:v>40436</c:v>
                </c:pt>
                <c:pt idx="1495">
                  <c:v>40437</c:v>
                </c:pt>
                <c:pt idx="1496">
                  <c:v>40438</c:v>
                </c:pt>
                <c:pt idx="1497">
                  <c:v>40441</c:v>
                </c:pt>
                <c:pt idx="1498">
                  <c:v>40442</c:v>
                </c:pt>
                <c:pt idx="1499">
                  <c:v>40443</c:v>
                </c:pt>
                <c:pt idx="1500">
                  <c:v>40444</c:v>
                </c:pt>
                <c:pt idx="1501">
                  <c:v>40445</c:v>
                </c:pt>
                <c:pt idx="1502">
                  <c:v>40448</c:v>
                </c:pt>
                <c:pt idx="1503">
                  <c:v>40449</c:v>
                </c:pt>
                <c:pt idx="1504">
                  <c:v>40450</c:v>
                </c:pt>
                <c:pt idx="1505">
                  <c:v>40451</c:v>
                </c:pt>
                <c:pt idx="1506">
                  <c:v>40452</c:v>
                </c:pt>
                <c:pt idx="1507">
                  <c:v>40455</c:v>
                </c:pt>
                <c:pt idx="1508">
                  <c:v>40456</c:v>
                </c:pt>
                <c:pt idx="1509">
                  <c:v>40457</c:v>
                </c:pt>
                <c:pt idx="1510">
                  <c:v>40458</c:v>
                </c:pt>
                <c:pt idx="1511">
                  <c:v>40459</c:v>
                </c:pt>
                <c:pt idx="1512">
                  <c:v>40462</c:v>
                </c:pt>
                <c:pt idx="1513">
                  <c:v>40463</c:v>
                </c:pt>
                <c:pt idx="1514">
                  <c:v>40464</c:v>
                </c:pt>
                <c:pt idx="1515">
                  <c:v>40465</c:v>
                </c:pt>
                <c:pt idx="1516">
                  <c:v>40466</c:v>
                </c:pt>
                <c:pt idx="1517">
                  <c:v>40469</c:v>
                </c:pt>
                <c:pt idx="1518">
                  <c:v>40470</c:v>
                </c:pt>
                <c:pt idx="1519">
                  <c:v>40471</c:v>
                </c:pt>
                <c:pt idx="1520">
                  <c:v>40472</c:v>
                </c:pt>
                <c:pt idx="1521">
                  <c:v>40473</c:v>
                </c:pt>
                <c:pt idx="1522">
                  <c:v>40476</c:v>
                </c:pt>
                <c:pt idx="1523">
                  <c:v>40477</c:v>
                </c:pt>
                <c:pt idx="1524">
                  <c:v>40478</c:v>
                </c:pt>
                <c:pt idx="1525">
                  <c:v>40479</c:v>
                </c:pt>
                <c:pt idx="1526">
                  <c:v>40480</c:v>
                </c:pt>
                <c:pt idx="1527">
                  <c:v>40483</c:v>
                </c:pt>
                <c:pt idx="1528">
                  <c:v>40484</c:v>
                </c:pt>
                <c:pt idx="1529">
                  <c:v>40485</c:v>
                </c:pt>
                <c:pt idx="1530">
                  <c:v>40486</c:v>
                </c:pt>
                <c:pt idx="1531">
                  <c:v>40487</c:v>
                </c:pt>
                <c:pt idx="1532">
                  <c:v>40490</c:v>
                </c:pt>
                <c:pt idx="1533">
                  <c:v>40491</c:v>
                </c:pt>
                <c:pt idx="1534">
                  <c:v>40492</c:v>
                </c:pt>
                <c:pt idx="1535">
                  <c:v>40493</c:v>
                </c:pt>
                <c:pt idx="1536">
                  <c:v>40494</c:v>
                </c:pt>
                <c:pt idx="1537">
                  <c:v>40497</c:v>
                </c:pt>
                <c:pt idx="1538">
                  <c:v>40498</c:v>
                </c:pt>
                <c:pt idx="1539">
                  <c:v>40499</c:v>
                </c:pt>
                <c:pt idx="1540">
                  <c:v>40500</c:v>
                </c:pt>
                <c:pt idx="1541">
                  <c:v>40501</c:v>
                </c:pt>
                <c:pt idx="1542">
                  <c:v>40504</c:v>
                </c:pt>
                <c:pt idx="1543">
                  <c:v>40505</c:v>
                </c:pt>
                <c:pt idx="1544">
                  <c:v>40506</c:v>
                </c:pt>
                <c:pt idx="1545">
                  <c:v>40507</c:v>
                </c:pt>
                <c:pt idx="1546">
                  <c:v>40508</c:v>
                </c:pt>
                <c:pt idx="1547">
                  <c:v>40511</c:v>
                </c:pt>
                <c:pt idx="1548">
                  <c:v>40512</c:v>
                </c:pt>
                <c:pt idx="1549">
                  <c:v>40513</c:v>
                </c:pt>
                <c:pt idx="1550">
                  <c:v>40514</c:v>
                </c:pt>
                <c:pt idx="1551">
                  <c:v>40515</c:v>
                </c:pt>
                <c:pt idx="1552">
                  <c:v>40518</c:v>
                </c:pt>
                <c:pt idx="1553">
                  <c:v>40519</c:v>
                </c:pt>
                <c:pt idx="1554">
                  <c:v>40520</c:v>
                </c:pt>
                <c:pt idx="1555">
                  <c:v>40521</c:v>
                </c:pt>
                <c:pt idx="1556">
                  <c:v>40522</c:v>
                </c:pt>
                <c:pt idx="1557">
                  <c:v>40525</c:v>
                </c:pt>
                <c:pt idx="1558">
                  <c:v>40526</c:v>
                </c:pt>
                <c:pt idx="1559">
                  <c:v>40527</c:v>
                </c:pt>
                <c:pt idx="1560">
                  <c:v>40528</c:v>
                </c:pt>
                <c:pt idx="1561">
                  <c:v>40529</c:v>
                </c:pt>
                <c:pt idx="1562">
                  <c:v>40532</c:v>
                </c:pt>
                <c:pt idx="1563">
                  <c:v>40533</c:v>
                </c:pt>
                <c:pt idx="1564">
                  <c:v>40534</c:v>
                </c:pt>
                <c:pt idx="1565">
                  <c:v>40535</c:v>
                </c:pt>
                <c:pt idx="1566">
                  <c:v>40536</c:v>
                </c:pt>
                <c:pt idx="1567">
                  <c:v>40539</c:v>
                </c:pt>
                <c:pt idx="1568">
                  <c:v>40540</c:v>
                </c:pt>
                <c:pt idx="1569">
                  <c:v>40541</c:v>
                </c:pt>
                <c:pt idx="1570">
                  <c:v>40542</c:v>
                </c:pt>
                <c:pt idx="1571">
                  <c:v>40543</c:v>
                </c:pt>
                <c:pt idx="1572">
                  <c:v>40546</c:v>
                </c:pt>
                <c:pt idx="1573">
                  <c:v>40547</c:v>
                </c:pt>
                <c:pt idx="1574">
                  <c:v>40548</c:v>
                </c:pt>
                <c:pt idx="1575">
                  <c:v>40549</c:v>
                </c:pt>
                <c:pt idx="1576">
                  <c:v>40550</c:v>
                </c:pt>
                <c:pt idx="1577">
                  <c:v>40553</c:v>
                </c:pt>
                <c:pt idx="1578">
                  <c:v>40554</c:v>
                </c:pt>
                <c:pt idx="1579">
                  <c:v>40555</c:v>
                </c:pt>
                <c:pt idx="1580">
                  <c:v>40556</c:v>
                </c:pt>
                <c:pt idx="1581">
                  <c:v>40557</c:v>
                </c:pt>
                <c:pt idx="1582">
                  <c:v>40560</c:v>
                </c:pt>
                <c:pt idx="1583">
                  <c:v>40561</c:v>
                </c:pt>
                <c:pt idx="1584">
                  <c:v>40562</c:v>
                </c:pt>
                <c:pt idx="1585">
                  <c:v>40563</c:v>
                </c:pt>
                <c:pt idx="1586">
                  <c:v>40564</c:v>
                </c:pt>
                <c:pt idx="1587">
                  <c:v>40567</c:v>
                </c:pt>
                <c:pt idx="1588">
                  <c:v>40568</c:v>
                </c:pt>
                <c:pt idx="1589">
                  <c:v>40569</c:v>
                </c:pt>
                <c:pt idx="1590">
                  <c:v>40570</c:v>
                </c:pt>
                <c:pt idx="1591">
                  <c:v>40571</c:v>
                </c:pt>
                <c:pt idx="1592">
                  <c:v>40574</c:v>
                </c:pt>
                <c:pt idx="1593">
                  <c:v>40575</c:v>
                </c:pt>
                <c:pt idx="1594">
                  <c:v>40576</c:v>
                </c:pt>
                <c:pt idx="1595">
                  <c:v>40577</c:v>
                </c:pt>
                <c:pt idx="1596">
                  <c:v>40578</c:v>
                </c:pt>
                <c:pt idx="1597">
                  <c:v>40581</c:v>
                </c:pt>
                <c:pt idx="1598">
                  <c:v>40582</c:v>
                </c:pt>
                <c:pt idx="1599">
                  <c:v>40583</c:v>
                </c:pt>
                <c:pt idx="1600">
                  <c:v>40584</c:v>
                </c:pt>
                <c:pt idx="1601">
                  <c:v>40585</c:v>
                </c:pt>
                <c:pt idx="1602">
                  <c:v>40588</c:v>
                </c:pt>
                <c:pt idx="1603">
                  <c:v>40589</c:v>
                </c:pt>
                <c:pt idx="1604">
                  <c:v>40590</c:v>
                </c:pt>
                <c:pt idx="1605">
                  <c:v>40591</c:v>
                </c:pt>
                <c:pt idx="1606">
                  <c:v>40592</c:v>
                </c:pt>
                <c:pt idx="1607">
                  <c:v>40595</c:v>
                </c:pt>
                <c:pt idx="1608">
                  <c:v>40596</c:v>
                </c:pt>
                <c:pt idx="1609">
                  <c:v>40597</c:v>
                </c:pt>
                <c:pt idx="1610">
                  <c:v>40598</c:v>
                </c:pt>
                <c:pt idx="1611">
                  <c:v>40599</c:v>
                </c:pt>
                <c:pt idx="1612">
                  <c:v>40602</c:v>
                </c:pt>
                <c:pt idx="1613">
                  <c:v>40603</c:v>
                </c:pt>
                <c:pt idx="1614">
                  <c:v>40604</c:v>
                </c:pt>
                <c:pt idx="1615">
                  <c:v>40605</c:v>
                </c:pt>
                <c:pt idx="1616">
                  <c:v>40606</c:v>
                </c:pt>
                <c:pt idx="1617">
                  <c:v>40609</c:v>
                </c:pt>
                <c:pt idx="1618">
                  <c:v>40610</c:v>
                </c:pt>
                <c:pt idx="1619">
                  <c:v>40611</c:v>
                </c:pt>
                <c:pt idx="1620">
                  <c:v>40612</c:v>
                </c:pt>
                <c:pt idx="1621">
                  <c:v>40613</c:v>
                </c:pt>
                <c:pt idx="1622">
                  <c:v>40616</c:v>
                </c:pt>
                <c:pt idx="1623">
                  <c:v>40617</c:v>
                </c:pt>
                <c:pt idx="1624">
                  <c:v>40618</c:v>
                </c:pt>
                <c:pt idx="1625">
                  <c:v>40619</c:v>
                </c:pt>
                <c:pt idx="1626">
                  <c:v>40620</c:v>
                </c:pt>
                <c:pt idx="1627">
                  <c:v>40623</c:v>
                </c:pt>
                <c:pt idx="1628">
                  <c:v>40624</c:v>
                </c:pt>
                <c:pt idx="1629">
                  <c:v>40625</c:v>
                </c:pt>
                <c:pt idx="1630">
                  <c:v>40626</c:v>
                </c:pt>
                <c:pt idx="1631">
                  <c:v>40627</c:v>
                </c:pt>
                <c:pt idx="1632">
                  <c:v>40630</c:v>
                </c:pt>
                <c:pt idx="1633">
                  <c:v>40631</c:v>
                </c:pt>
                <c:pt idx="1634">
                  <c:v>40632</c:v>
                </c:pt>
                <c:pt idx="1635">
                  <c:v>40633</c:v>
                </c:pt>
                <c:pt idx="1636">
                  <c:v>40634</c:v>
                </c:pt>
                <c:pt idx="1637">
                  <c:v>40637</c:v>
                </c:pt>
                <c:pt idx="1638">
                  <c:v>40638</c:v>
                </c:pt>
                <c:pt idx="1639">
                  <c:v>40639</c:v>
                </c:pt>
                <c:pt idx="1640">
                  <c:v>40640</c:v>
                </c:pt>
                <c:pt idx="1641">
                  <c:v>40641</c:v>
                </c:pt>
                <c:pt idx="1642">
                  <c:v>40644</c:v>
                </c:pt>
                <c:pt idx="1643">
                  <c:v>40645</c:v>
                </c:pt>
                <c:pt idx="1644">
                  <c:v>40646</c:v>
                </c:pt>
                <c:pt idx="1645">
                  <c:v>40647</c:v>
                </c:pt>
                <c:pt idx="1646">
                  <c:v>40648</c:v>
                </c:pt>
                <c:pt idx="1647">
                  <c:v>40651</c:v>
                </c:pt>
                <c:pt idx="1648">
                  <c:v>40652</c:v>
                </c:pt>
                <c:pt idx="1649">
                  <c:v>40653</c:v>
                </c:pt>
                <c:pt idx="1650">
                  <c:v>40654</c:v>
                </c:pt>
                <c:pt idx="1651">
                  <c:v>40655</c:v>
                </c:pt>
                <c:pt idx="1652">
                  <c:v>40658</c:v>
                </c:pt>
                <c:pt idx="1653">
                  <c:v>40659</c:v>
                </c:pt>
                <c:pt idx="1654">
                  <c:v>40660</c:v>
                </c:pt>
                <c:pt idx="1655">
                  <c:v>40661</c:v>
                </c:pt>
                <c:pt idx="1656">
                  <c:v>40662</c:v>
                </c:pt>
                <c:pt idx="1657">
                  <c:v>40665</c:v>
                </c:pt>
                <c:pt idx="1658">
                  <c:v>40666</c:v>
                </c:pt>
                <c:pt idx="1659">
                  <c:v>40667</c:v>
                </c:pt>
                <c:pt idx="1660">
                  <c:v>40668</c:v>
                </c:pt>
                <c:pt idx="1661">
                  <c:v>40669</c:v>
                </c:pt>
                <c:pt idx="1662">
                  <c:v>40672</c:v>
                </c:pt>
                <c:pt idx="1663">
                  <c:v>40673</c:v>
                </c:pt>
                <c:pt idx="1664">
                  <c:v>40674</c:v>
                </c:pt>
                <c:pt idx="1665">
                  <c:v>40675</c:v>
                </c:pt>
                <c:pt idx="1666">
                  <c:v>40676</c:v>
                </c:pt>
                <c:pt idx="1667">
                  <c:v>40679</c:v>
                </c:pt>
                <c:pt idx="1668">
                  <c:v>40680</c:v>
                </c:pt>
                <c:pt idx="1669">
                  <c:v>40681</c:v>
                </c:pt>
                <c:pt idx="1670">
                  <c:v>40682</c:v>
                </c:pt>
                <c:pt idx="1671">
                  <c:v>40683</c:v>
                </c:pt>
                <c:pt idx="1672">
                  <c:v>40686</c:v>
                </c:pt>
                <c:pt idx="1673">
                  <c:v>40687</c:v>
                </c:pt>
                <c:pt idx="1674">
                  <c:v>40688</c:v>
                </c:pt>
                <c:pt idx="1675">
                  <c:v>40689</c:v>
                </c:pt>
                <c:pt idx="1676">
                  <c:v>40690</c:v>
                </c:pt>
                <c:pt idx="1677">
                  <c:v>40693</c:v>
                </c:pt>
                <c:pt idx="1678">
                  <c:v>40694</c:v>
                </c:pt>
                <c:pt idx="1679">
                  <c:v>40695</c:v>
                </c:pt>
                <c:pt idx="1680">
                  <c:v>40696</c:v>
                </c:pt>
                <c:pt idx="1681">
                  <c:v>40697</c:v>
                </c:pt>
                <c:pt idx="1682">
                  <c:v>40700</c:v>
                </c:pt>
                <c:pt idx="1683">
                  <c:v>40701</c:v>
                </c:pt>
                <c:pt idx="1684">
                  <c:v>40702</c:v>
                </c:pt>
                <c:pt idx="1685">
                  <c:v>40703</c:v>
                </c:pt>
                <c:pt idx="1686">
                  <c:v>40704</c:v>
                </c:pt>
                <c:pt idx="1687">
                  <c:v>40707</c:v>
                </c:pt>
                <c:pt idx="1688">
                  <c:v>40708</c:v>
                </c:pt>
                <c:pt idx="1689">
                  <c:v>40709</c:v>
                </c:pt>
                <c:pt idx="1690">
                  <c:v>40710</c:v>
                </c:pt>
                <c:pt idx="1691">
                  <c:v>40711</c:v>
                </c:pt>
                <c:pt idx="1692">
                  <c:v>40714</c:v>
                </c:pt>
                <c:pt idx="1693">
                  <c:v>40715</c:v>
                </c:pt>
                <c:pt idx="1694">
                  <c:v>40716</c:v>
                </c:pt>
                <c:pt idx="1695">
                  <c:v>40717</c:v>
                </c:pt>
                <c:pt idx="1696">
                  <c:v>40718</c:v>
                </c:pt>
                <c:pt idx="1697">
                  <c:v>40721</c:v>
                </c:pt>
                <c:pt idx="1698">
                  <c:v>40722</c:v>
                </c:pt>
                <c:pt idx="1699">
                  <c:v>40723</c:v>
                </c:pt>
                <c:pt idx="1700">
                  <c:v>40724</c:v>
                </c:pt>
                <c:pt idx="1701">
                  <c:v>40725</c:v>
                </c:pt>
                <c:pt idx="1702">
                  <c:v>40728</c:v>
                </c:pt>
                <c:pt idx="1703">
                  <c:v>40729</c:v>
                </c:pt>
                <c:pt idx="1704">
                  <c:v>40730</c:v>
                </c:pt>
                <c:pt idx="1705">
                  <c:v>40731</c:v>
                </c:pt>
                <c:pt idx="1706">
                  <c:v>40732</c:v>
                </c:pt>
                <c:pt idx="1707">
                  <c:v>40735</c:v>
                </c:pt>
                <c:pt idx="1708">
                  <c:v>40736</c:v>
                </c:pt>
                <c:pt idx="1709">
                  <c:v>40737</c:v>
                </c:pt>
                <c:pt idx="1710">
                  <c:v>40738</c:v>
                </c:pt>
                <c:pt idx="1711">
                  <c:v>40739</c:v>
                </c:pt>
                <c:pt idx="1712">
                  <c:v>40742</c:v>
                </c:pt>
                <c:pt idx="1713">
                  <c:v>40743</c:v>
                </c:pt>
                <c:pt idx="1714">
                  <c:v>40744</c:v>
                </c:pt>
                <c:pt idx="1715">
                  <c:v>40745</c:v>
                </c:pt>
                <c:pt idx="1716">
                  <c:v>40746</c:v>
                </c:pt>
                <c:pt idx="1717">
                  <c:v>40749</c:v>
                </c:pt>
                <c:pt idx="1718">
                  <c:v>40750</c:v>
                </c:pt>
                <c:pt idx="1719">
                  <c:v>40751</c:v>
                </c:pt>
                <c:pt idx="1720">
                  <c:v>40752</c:v>
                </c:pt>
                <c:pt idx="1721">
                  <c:v>40753</c:v>
                </c:pt>
                <c:pt idx="1722">
                  <c:v>40756</c:v>
                </c:pt>
                <c:pt idx="1723">
                  <c:v>40757</c:v>
                </c:pt>
                <c:pt idx="1724">
                  <c:v>40758</c:v>
                </c:pt>
                <c:pt idx="1725">
                  <c:v>40759</c:v>
                </c:pt>
                <c:pt idx="1726">
                  <c:v>40760</c:v>
                </c:pt>
                <c:pt idx="1727">
                  <c:v>40763</c:v>
                </c:pt>
                <c:pt idx="1728">
                  <c:v>40764</c:v>
                </c:pt>
                <c:pt idx="1729">
                  <c:v>40765</c:v>
                </c:pt>
                <c:pt idx="1730">
                  <c:v>40766</c:v>
                </c:pt>
                <c:pt idx="1731">
                  <c:v>40767</c:v>
                </c:pt>
                <c:pt idx="1732">
                  <c:v>40770</c:v>
                </c:pt>
                <c:pt idx="1733">
                  <c:v>40771</c:v>
                </c:pt>
                <c:pt idx="1734">
                  <c:v>40772</c:v>
                </c:pt>
                <c:pt idx="1735">
                  <c:v>40773</c:v>
                </c:pt>
                <c:pt idx="1736">
                  <c:v>40774</c:v>
                </c:pt>
                <c:pt idx="1737">
                  <c:v>40777</c:v>
                </c:pt>
                <c:pt idx="1738">
                  <c:v>40778</c:v>
                </c:pt>
                <c:pt idx="1739">
                  <c:v>40779</c:v>
                </c:pt>
                <c:pt idx="1740">
                  <c:v>40780</c:v>
                </c:pt>
                <c:pt idx="1741">
                  <c:v>40781</c:v>
                </c:pt>
                <c:pt idx="1742">
                  <c:v>40784</c:v>
                </c:pt>
                <c:pt idx="1743">
                  <c:v>40785</c:v>
                </c:pt>
                <c:pt idx="1744">
                  <c:v>40786</c:v>
                </c:pt>
                <c:pt idx="1745">
                  <c:v>40787</c:v>
                </c:pt>
                <c:pt idx="1746">
                  <c:v>40788</c:v>
                </c:pt>
                <c:pt idx="1747">
                  <c:v>40791</c:v>
                </c:pt>
                <c:pt idx="1748">
                  <c:v>40792</c:v>
                </c:pt>
                <c:pt idx="1749">
                  <c:v>40793</c:v>
                </c:pt>
                <c:pt idx="1750">
                  <c:v>40794</c:v>
                </c:pt>
                <c:pt idx="1751">
                  <c:v>40795</c:v>
                </c:pt>
                <c:pt idx="1752">
                  <c:v>40798</c:v>
                </c:pt>
                <c:pt idx="1753">
                  <c:v>40799</c:v>
                </c:pt>
                <c:pt idx="1754">
                  <c:v>40800</c:v>
                </c:pt>
                <c:pt idx="1755">
                  <c:v>40801</c:v>
                </c:pt>
                <c:pt idx="1756">
                  <c:v>40802</c:v>
                </c:pt>
                <c:pt idx="1757">
                  <c:v>40805</c:v>
                </c:pt>
                <c:pt idx="1758">
                  <c:v>40806</c:v>
                </c:pt>
                <c:pt idx="1759">
                  <c:v>40807</c:v>
                </c:pt>
                <c:pt idx="1760">
                  <c:v>40808</c:v>
                </c:pt>
                <c:pt idx="1761">
                  <c:v>40809</c:v>
                </c:pt>
                <c:pt idx="1762">
                  <c:v>40812</c:v>
                </c:pt>
                <c:pt idx="1763">
                  <c:v>40813</c:v>
                </c:pt>
                <c:pt idx="1764">
                  <c:v>40814</c:v>
                </c:pt>
                <c:pt idx="1765">
                  <c:v>40815</c:v>
                </c:pt>
                <c:pt idx="1766">
                  <c:v>40816</c:v>
                </c:pt>
                <c:pt idx="1767">
                  <c:v>40819</c:v>
                </c:pt>
                <c:pt idx="1768">
                  <c:v>40820</c:v>
                </c:pt>
                <c:pt idx="1769">
                  <c:v>40821</c:v>
                </c:pt>
                <c:pt idx="1770">
                  <c:v>40822</c:v>
                </c:pt>
                <c:pt idx="1771">
                  <c:v>40823</c:v>
                </c:pt>
                <c:pt idx="1772">
                  <c:v>40826</c:v>
                </c:pt>
                <c:pt idx="1773">
                  <c:v>40827</c:v>
                </c:pt>
                <c:pt idx="1774">
                  <c:v>40828</c:v>
                </c:pt>
                <c:pt idx="1775">
                  <c:v>40829</c:v>
                </c:pt>
                <c:pt idx="1776">
                  <c:v>40830</c:v>
                </c:pt>
                <c:pt idx="1777">
                  <c:v>40833</c:v>
                </c:pt>
                <c:pt idx="1778">
                  <c:v>40834</c:v>
                </c:pt>
                <c:pt idx="1779">
                  <c:v>40835</c:v>
                </c:pt>
                <c:pt idx="1780">
                  <c:v>40836</c:v>
                </c:pt>
                <c:pt idx="1781">
                  <c:v>40837</c:v>
                </c:pt>
                <c:pt idx="1782">
                  <c:v>40840</c:v>
                </c:pt>
                <c:pt idx="1783">
                  <c:v>40841</c:v>
                </c:pt>
                <c:pt idx="1784">
                  <c:v>40842</c:v>
                </c:pt>
                <c:pt idx="1785">
                  <c:v>40843</c:v>
                </c:pt>
                <c:pt idx="1786">
                  <c:v>40844</c:v>
                </c:pt>
                <c:pt idx="1787">
                  <c:v>40847</c:v>
                </c:pt>
                <c:pt idx="1788">
                  <c:v>40848</c:v>
                </c:pt>
                <c:pt idx="1789">
                  <c:v>40849</c:v>
                </c:pt>
                <c:pt idx="1790">
                  <c:v>40850</c:v>
                </c:pt>
                <c:pt idx="1791">
                  <c:v>40851</c:v>
                </c:pt>
                <c:pt idx="1792">
                  <c:v>40854</c:v>
                </c:pt>
                <c:pt idx="1793">
                  <c:v>40855</c:v>
                </c:pt>
                <c:pt idx="1794">
                  <c:v>40856</c:v>
                </c:pt>
                <c:pt idx="1795">
                  <c:v>40857</c:v>
                </c:pt>
                <c:pt idx="1796">
                  <c:v>40858</c:v>
                </c:pt>
                <c:pt idx="1797">
                  <c:v>40861</c:v>
                </c:pt>
                <c:pt idx="1798">
                  <c:v>40862</c:v>
                </c:pt>
                <c:pt idx="1799">
                  <c:v>40863</c:v>
                </c:pt>
                <c:pt idx="1800">
                  <c:v>40864</c:v>
                </c:pt>
                <c:pt idx="1801">
                  <c:v>40865</c:v>
                </c:pt>
                <c:pt idx="1802">
                  <c:v>40868</c:v>
                </c:pt>
                <c:pt idx="1803">
                  <c:v>40869</c:v>
                </c:pt>
                <c:pt idx="1804">
                  <c:v>40870</c:v>
                </c:pt>
                <c:pt idx="1805">
                  <c:v>40871</c:v>
                </c:pt>
                <c:pt idx="1806">
                  <c:v>40872</c:v>
                </c:pt>
                <c:pt idx="1807">
                  <c:v>40875</c:v>
                </c:pt>
                <c:pt idx="1808">
                  <c:v>40876</c:v>
                </c:pt>
                <c:pt idx="1809">
                  <c:v>40877</c:v>
                </c:pt>
                <c:pt idx="1810">
                  <c:v>40878</c:v>
                </c:pt>
                <c:pt idx="1811">
                  <c:v>40879</c:v>
                </c:pt>
                <c:pt idx="1812">
                  <c:v>40882</c:v>
                </c:pt>
                <c:pt idx="1813">
                  <c:v>40883</c:v>
                </c:pt>
                <c:pt idx="1814">
                  <c:v>40884</c:v>
                </c:pt>
                <c:pt idx="1815">
                  <c:v>40885</c:v>
                </c:pt>
                <c:pt idx="1816">
                  <c:v>40886</c:v>
                </c:pt>
                <c:pt idx="1817">
                  <c:v>40889</c:v>
                </c:pt>
                <c:pt idx="1818">
                  <c:v>40890</c:v>
                </c:pt>
                <c:pt idx="1819">
                  <c:v>40891</c:v>
                </c:pt>
                <c:pt idx="1820">
                  <c:v>40892</c:v>
                </c:pt>
                <c:pt idx="1821">
                  <c:v>40893</c:v>
                </c:pt>
                <c:pt idx="1822">
                  <c:v>40896</c:v>
                </c:pt>
                <c:pt idx="1823">
                  <c:v>40897</c:v>
                </c:pt>
                <c:pt idx="1824">
                  <c:v>40898</c:v>
                </c:pt>
                <c:pt idx="1825">
                  <c:v>40899</c:v>
                </c:pt>
                <c:pt idx="1826">
                  <c:v>40900</c:v>
                </c:pt>
                <c:pt idx="1827">
                  <c:v>40903</c:v>
                </c:pt>
                <c:pt idx="1828">
                  <c:v>40904</c:v>
                </c:pt>
                <c:pt idx="1829">
                  <c:v>40905</c:v>
                </c:pt>
                <c:pt idx="1830">
                  <c:v>40906</c:v>
                </c:pt>
                <c:pt idx="1831">
                  <c:v>40907</c:v>
                </c:pt>
                <c:pt idx="1832">
                  <c:v>40910</c:v>
                </c:pt>
                <c:pt idx="1833">
                  <c:v>40911</c:v>
                </c:pt>
                <c:pt idx="1834">
                  <c:v>40912</c:v>
                </c:pt>
                <c:pt idx="1835">
                  <c:v>40913</c:v>
                </c:pt>
                <c:pt idx="1836">
                  <c:v>40914</c:v>
                </c:pt>
                <c:pt idx="1837">
                  <c:v>40917</c:v>
                </c:pt>
                <c:pt idx="1838">
                  <c:v>40918</c:v>
                </c:pt>
                <c:pt idx="1839">
                  <c:v>40919</c:v>
                </c:pt>
                <c:pt idx="1840">
                  <c:v>40920</c:v>
                </c:pt>
                <c:pt idx="1841">
                  <c:v>40921</c:v>
                </c:pt>
                <c:pt idx="1842">
                  <c:v>40924</c:v>
                </c:pt>
                <c:pt idx="1843">
                  <c:v>40925</c:v>
                </c:pt>
                <c:pt idx="1844">
                  <c:v>40926</c:v>
                </c:pt>
                <c:pt idx="1845">
                  <c:v>40927</c:v>
                </c:pt>
                <c:pt idx="1846">
                  <c:v>40928</c:v>
                </c:pt>
                <c:pt idx="1847">
                  <c:v>40931</c:v>
                </c:pt>
                <c:pt idx="1848">
                  <c:v>40932</c:v>
                </c:pt>
                <c:pt idx="1849">
                  <c:v>40933</c:v>
                </c:pt>
                <c:pt idx="1850">
                  <c:v>40934</c:v>
                </c:pt>
                <c:pt idx="1851">
                  <c:v>40935</c:v>
                </c:pt>
                <c:pt idx="1852">
                  <c:v>40938</c:v>
                </c:pt>
                <c:pt idx="1853">
                  <c:v>40939</c:v>
                </c:pt>
                <c:pt idx="1854">
                  <c:v>40940</c:v>
                </c:pt>
                <c:pt idx="1855">
                  <c:v>40941</c:v>
                </c:pt>
                <c:pt idx="1856">
                  <c:v>40942</c:v>
                </c:pt>
                <c:pt idx="1857">
                  <c:v>40945</c:v>
                </c:pt>
                <c:pt idx="1858">
                  <c:v>40946</c:v>
                </c:pt>
                <c:pt idx="1859">
                  <c:v>40947</c:v>
                </c:pt>
                <c:pt idx="1860">
                  <c:v>40948</c:v>
                </c:pt>
                <c:pt idx="1861">
                  <c:v>40949</c:v>
                </c:pt>
                <c:pt idx="1862">
                  <c:v>40952</c:v>
                </c:pt>
                <c:pt idx="1863">
                  <c:v>40953</c:v>
                </c:pt>
                <c:pt idx="1864">
                  <c:v>40954</c:v>
                </c:pt>
                <c:pt idx="1865">
                  <c:v>40955</c:v>
                </c:pt>
                <c:pt idx="1866">
                  <c:v>40956</c:v>
                </c:pt>
                <c:pt idx="1867">
                  <c:v>40959</c:v>
                </c:pt>
                <c:pt idx="1868">
                  <c:v>40960</c:v>
                </c:pt>
                <c:pt idx="1869">
                  <c:v>40961</c:v>
                </c:pt>
                <c:pt idx="1870">
                  <c:v>40962</c:v>
                </c:pt>
                <c:pt idx="1871">
                  <c:v>40963</c:v>
                </c:pt>
                <c:pt idx="1872">
                  <c:v>40966</c:v>
                </c:pt>
                <c:pt idx="1873">
                  <c:v>40967</c:v>
                </c:pt>
                <c:pt idx="1874">
                  <c:v>40968</c:v>
                </c:pt>
                <c:pt idx="1875">
                  <c:v>40969</c:v>
                </c:pt>
                <c:pt idx="1876">
                  <c:v>40970</c:v>
                </c:pt>
                <c:pt idx="1877">
                  <c:v>40973</c:v>
                </c:pt>
                <c:pt idx="1878">
                  <c:v>40974</c:v>
                </c:pt>
                <c:pt idx="1879">
                  <c:v>40975</c:v>
                </c:pt>
                <c:pt idx="1880">
                  <c:v>40976</c:v>
                </c:pt>
                <c:pt idx="1881">
                  <c:v>40977</c:v>
                </c:pt>
                <c:pt idx="1882">
                  <c:v>40980</c:v>
                </c:pt>
                <c:pt idx="1883">
                  <c:v>40981</c:v>
                </c:pt>
                <c:pt idx="1884">
                  <c:v>40982</c:v>
                </c:pt>
                <c:pt idx="1885">
                  <c:v>40983</c:v>
                </c:pt>
                <c:pt idx="1886">
                  <c:v>40984</c:v>
                </c:pt>
                <c:pt idx="1887">
                  <c:v>40987</c:v>
                </c:pt>
                <c:pt idx="1888">
                  <c:v>40988</c:v>
                </c:pt>
                <c:pt idx="1889">
                  <c:v>40989</c:v>
                </c:pt>
                <c:pt idx="1890">
                  <c:v>40990</c:v>
                </c:pt>
                <c:pt idx="1891">
                  <c:v>40991</c:v>
                </c:pt>
                <c:pt idx="1892">
                  <c:v>40994</c:v>
                </c:pt>
                <c:pt idx="1893">
                  <c:v>40995</c:v>
                </c:pt>
                <c:pt idx="1894">
                  <c:v>40996</c:v>
                </c:pt>
                <c:pt idx="1895">
                  <c:v>40997</c:v>
                </c:pt>
                <c:pt idx="1896">
                  <c:v>40998</c:v>
                </c:pt>
                <c:pt idx="1897">
                  <c:v>41001</c:v>
                </c:pt>
                <c:pt idx="1898">
                  <c:v>41002</c:v>
                </c:pt>
                <c:pt idx="1899">
                  <c:v>41003</c:v>
                </c:pt>
                <c:pt idx="1900">
                  <c:v>41004</c:v>
                </c:pt>
                <c:pt idx="1901">
                  <c:v>41005</c:v>
                </c:pt>
                <c:pt idx="1902">
                  <c:v>41008</c:v>
                </c:pt>
                <c:pt idx="1903">
                  <c:v>41009</c:v>
                </c:pt>
                <c:pt idx="1904">
                  <c:v>41010</c:v>
                </c:pt>
                <c:pt idx="1905">
                  <c:v>41011</c:v>
                </c:pt>
                <c:pt idx="1906">
                  <c:v>41012</c:v>
                </c:pt>
                <c:pt idx="1907">
                  <c:v>41015</c:v>
                </c:pt>
                <c:pt idx="1908">
                  <c:v>41016</c:v>
                </c:pt>
                <c:pt idx="1909">
                  <c:v>41017</c:v>
                </c:pt>
                <c:pt idx="1910">
                  <c:v>41018</c:v>
                </c:pt>
                <c:pt idx="1911">
                  <c:v>41019</c:v>
                </c:pt>
                <c:pt idx="1912">
                  <c:v>41022</c:v>
                </c:pt>
                <c:pt idx="1913">
                  <c:v>41023</c:v>
                </c:pt>
                <c:pt idx="1914">
                  <c:v>41024</c:v>
                </c:pt>
                <c:pt idx="1915">
                  <c:v>41025</c:v>
                </c:pt>
                <c:pt idx="1916">
                  <c:v>41026</c:v>
                </c:pt>
                <c:pt idx="1917">
                  <c:v>41029</c:v>
                </c:pt>
                <c:pt idx="1918">
                  <c:v>41030</c:v>
                </c:pt>
                <c:pt idx="1919">
                  <c:v>41031</c:v>
                </c:pt>
                <c:pt idx="1920">
                  <c:v>41032</c:v>
                </c:pt>
                <c:pt idx="1921">
                  <c:v>41033</c:v>
                </c:pt>
                <c:pt idx="1922">
                  <c:v>41036</c:v>
                </c:pt>
                <c:pt idx="1923">
                  <c:v>41037</c:v>
                </c:pt>
                <c:pt idx="1924">
                  <c:v>41038</c:v>
                </c:pt>
                <c:pt idx="1925">
                  <c:v>41039</c:v>
                </c:pt>
                <c:pt idx="1926">
                  <c:v>41040</c:v>
                </c:pt>
                <c:pt idx="1927">
                  <c:v>41043</c:v>
                </c:pt>
                <c:pt idx="1928">
                  <c:v>41044</c:v>
                </c:pt>
                <c:pt idx="1929">
                  <c:v>41045</c:v>
                </c:pt>
                <c:pt idx="1930">
                  <c:v>41046</c:v>
                </c:pt>
                <c:pt idx="1931">
                  <c:v>41047</c:v>
                </c:pt>
                <c:pt idx="1932">
                  <c:v>41050</c:v>
                </c:pt>
                <c:pt idx="1933">
                  <c:v>41051</c:v>
                </c:pt>
                <c:pt idx="1934">
                  <c:v>41052</c:v>
                </c:pt>
                <c:pt idx="1935">
                  <c:v>41053</c:v>
                </c:pt>
                <c:pt idx="1936">
                  <c:v>41054</c:v>
                </c:pt>
                <c:pt idx="1937">
                  <c:v>41057</c:v>
                </c:pt>
                <c:pt idx="1938">
                  <c:v>41058</c:v>
                </c:pt>
                <c:pt idx="1939">
                  <c:v>41059</c:v>
                </c:pt>
                <c:pt idx="1940">
                  <c:v>41060</c:v>
                </c:pt>
                <c:pt idx="1941">
                  <c:v>41061</c:v>
                </c:pt>
                <c:pt idx="1942">
                  <c:v>41064</c:v>
                </c:pt>
                <c:pt idx="1943">
                  <c:v>41065</c:v>
                </c:pt>
                <c:pt idx="1944">
                  <c:v>41066</c:v>
                </c:pt>
                <c:pt idx="1945">
                  <c:v>41067</c:v>
                </c:pt>
                <c:pt idx="1946">
                  <c:v>41068</c:v>
                </c:pt>
                <c:pt idx="1947">
                  <c:v>41071</c:v>
                </c:pt>
                <c:pt idx="1948">
                  <c:v>41072</c:v>
                </c:pt>
                <c:pt idx="1949">
                  <c:v>41073</c:v>
                </c:pt>
                <c:pt idx="1950">
                  <c:v>41074</c:v>
                </c:pt>
                <c:pt idx="1951">
                  <c:v>41075</c:v>
                </c:pt>
                <c:pt idx="1952">
                  <c:v>41078</c:v>
                </c:pt>
                <c:pt idx="1953">
                  <c:v>41079</c:v>
                </c:pt>
                <c:pt idx="1954">
                  <c:v>41080</c:v>
                </c:pt>
                <c:pt idx="1955">
                  <c:v>41081</c:v>
                </c:pt>
                <c:pt idx="1956">
                  <c:v>41082</c:v>
                </c:pt>
                <c:pt idx="1957">
                  <c:v>41085</c:v>
                </c:pt>
                <c:pt idx="1958">
                  <c:v>41086</c:v>
                </c:pt>
                <c:pt idx="1959">
                  <c:v>41087</c:v>
                </c:pt>
                <c:pt idx="1960">
                  <c:v>41088</c:v>
                </c:pt>
                <c:pt idx="1961">
                  <c:v>41089</c:v>
                </c:pt>
                <c:pt idx="1962">
                  <c:v>41092</c:v>
                </c:pt>
                <c:pt idx="1963">
                  <c:v>41093</c:v>
                </c:pt>
                <c:pt idx="1964">
                  <c:v>41094</c:v>
                </c:pt>
                <c:pt idx="1965">
                  <c:v>41095</c:v>
                </c:pt>
                <c:pt idx="1966">
                  <c:v>41096</c:v>
                </c:pt>
                <c:pt idx="1967">
                  <c:v>41099</c:v>
                </c:pt>
                <c:pt idx="1968">
                  <c:v>41100</c:v>
                </c:pt>
                <c:pt idx="1969">
                  <c:v>41101</c:v>
                </c:pt>
                <c:pt idx="1970">
                  <c:v>41102</c:v>
                </c:pt>
                <c:pt idx="1971">
                  <c:v>41103</c:v>
                </c:pt>
                <c:pt idx="1972">
                  <c:v>41106</c:v>
                </c:pt>
                <c:pt idx="1973">
                  <c:v>41107</c:v>
                </c:pt>
                <c:pt idx="1974">
                  <c:v>41108</c:v>
                </c:pt>
                <c:pt idx="1975">
                  <c:v>41109</c:v>
                </c:pt>
                <c:pt idx="1976">
                  <c:v>41110</c:v>
                </c:pt>
                <c:pt idx="1977">
                  <c:v>41113</c:v>
                </c:pt>
                <c:pt idx="1978">
                  <c:v>41114</c:v>
                </c:pt>
                <c:pt idx="1979">
                  <c:v>41115</c:v>
                </c:pt>
                <c:pt idx="1980">
                  <c:v>41116</c:v>
                </c:pt>
                <c:pt idx="1981">
                  <c:v>41117</c:v>
                </c:pt>
                <c:pt idx="1982">
                  <c:v>41120</c:v>
                </c:pt>
                <c:pt idx="1983">
                  <c:v>41121</c:v>
                </c:pt>
                <c:pt idx="1984">
                  <c:v>41122</c:v>
                </c:pt>
                <c:pt idx="1985">
                  <c:v>41123</c:v>
                </c:pt>
                <c:pt idx="1986">
                  <c:v>41124</c:v>
                </c:pt>
                <c:pt idx="1987">
                  <c:v>41127</c:v>
                </c:pt>
                <c:pt idx="1988">
                  <c:v>41128</c:v>
                </c:pt>
                <c:pt idx="1989">
                  <c:v>41129</c:v>
                </c:pt>
                <c:pt idx="1990">
                  <c:v>41130</c:v>
                </c:pt>
                <c:pt idx="1991">
                  <c:v>41131</c:v>
                </c:pt>
                <c:pt idx="1992">
                  <c:v>41134</c:v>
                </c:pt>
                <c:pt idx="1993">
                  <c:v>41135</c:v>
                </c:pt>
                <c:pt idx="1994">
                  <c:v>41136</c:v>
                </c:pt>
                <c:pt idx="1995">
                  <c:v>41137</c:v>
                </c:pt>
                <c:pt idx="1996">
                  <c:v>41138</c:v>
                </c:pt>
                <c:pt idx="1997">
                  <c:v>41141</c:v>
                </c:pt>
                <c:pt idx="1998">
                  <c:v>41142</c:v>
                </c:pt>
                <c:pt idx="1999">
                  <c:v>41143</c:v>
                </c:pt>
                <c:pt idx="2000">
                  <c:v>41144</c:v>
                </c:pt>
                <c:pt idx="2001">
                  <c:v>41145</c:v>
                </c:pt>
                <c:pt idx="2002">
                  <c:v>41148</c:v>
                </c:pt>
                <c:pt idx="2003">
                  <c:v>41149</c:v>
                </c:pt>
                <c:pt idx="2004">
                  <c:v>41150</c:v>
                </c:pt>
                <c:pt idx="2005">
                  <c:v>41151</c:v>
                </c:pt>
                <c:pt idx="2006">
                  <c:v>41152</c:v>
                </c:pt>
                <c:pt idx="2007">
                  <c:v>41155</c:v>
                </c:pt>
                <c:pt idx="2008">
                  <c:v>41156</c:v>
                </c:pt>
                <c:pt idx="2009">
                  <c:v>41157</c:v>
                </c:pt>
                <c:pt idx="2010">
                  <c:v>41158</c:v>
                </c:pt>
                <c:pt idx="2011">
                  <c:v>41159</c:v>
                </c:pt>
                <c:pt idx="2012">
                  <c:v>41162</c:v>
                </c:pt>
                <c:pt idx="2013">
                  <c:v>41163</c:v>
                </c:pt>
                <c:pt idx="2014">
                  <c:v>41164</c:v>
                </c:pt>
                <c:pt idx="2015">
                  <c:v>41165</c:v>
                </c:pt>
                <c:pt idx="2016">
                  <c:v>41166</c:v>
                </c:pt>
                <c:pt idx="2017">
                  <c:v>41169</c:v>
                </c:pt>
                <c:pt idx="2018">
                  <c:v>41170</c:v>
                </c:pt>
                <c:pt idx="2019">
                  <c:v>41171</c:v>
                </c:pt>
                <c:pt idx="2020">
                  <c:v>41172</c:v>
                </c:pt>
                <c:pt idx="2021">
                  <c:v>41173</c:v>
                </c:pt>
                <c:pt idx="2022">
                  <c:v>41176</c:v>
                </c:pt>
                <c:pt idx="2023">
                  <c:v>41177</c:v>
                </c:pt>
                <c:pt idx="2024">
                  <c:v>41178</c:v>
                </c:pt>
                <c:pt idx="2025">
                  <c:v>41179</c:v>
                </c:pt>
                <c:pt idx="2026">
                  <c:v>41180</c:v>
                </c:pt>
                <c:pt idx="2027">
                  <c:v>41183</c:v>
                </c:pt>
                <c:pt idx="2028">
                  <c:v>41184</c:v>
                </c:pt>
                <c:pt idx="2029">
                  <c:v>41185</c:v>
                </c:pt>
                <c:pt idx="2030">
                  <c:v>41186</c:v>
                </c:pt>
                <c:pt idx="2031">
                  <c:v>41187</c:v>
                </c:pt>
                <c:pt idx="2032">
                  <c:v>41190</c:v>
                </c:pt>
                <c:pt idx="2033">
                  <c:v>41191</c:v>
                </c:pt>
                <c:pt idx="2034">
                  <c:v>41192</c:v>
                </c:pt>
                <c:pt idx="2035">
                  <c:v>41193</c:v>
                </c:pt>
                <c:pt idx="2036">
                  <c:v>41194</c:v>
                </c:pt>
                <c:pt idx="2037">
                  <c:v>41197</c:v>
                </c:pt>
                <c:pt idx="2038">
                  <c:v>41198</c:v>
                </c:pt>
                <c:pt idx="2039">
                  <c:v>41199</c:v>
                </c:pt>
                <c:pt idx="2040">
                  <c:v>41200</c:v>
                </c:pt>
                <c:pt idx="2041">
                  <c:v>41201</c:v>
                </c:pt>
                <c:pt idx="2042">
                  <c:v>41204</c:v>
                </c:pt>
                <c:pt idx="2043">
                  <c:v>41205</c:v>
                </c:pt>
                <c:pt idx="2044">
                  <c:v>41206</c:v>
                </c:pt>
                <c:pt idx="2045">
                  <c:v>41207</c:v>
                </c:pt>
                <c:pt idx="2046">
                  <c:v>41208</c:v>
                </c:pt>
                <c:pt idx="2047">
                  <c:v>41211</c:v>
                </c:pt>
                <c:pt idx="2048">
                  <c:v>41212</c:v>
                </c:pt>
                <c:pt idx="2049">
                  <c:v>41213</c:v>
                </c:pt>
                <c:pt idx="2050">
                  <c:v>41214</c:v>
                </c:pt>
                <c:pt idx="2051">
                  <c:v>41215</c:v>
                </c:pt>
                <c:pt idx="2052">
                  <c:v>41218</c:v>
                </c:pt>
                <c:pt idx="2053">
                  <c:v>41219</c:v>
                </c:pt>
                <c:pt idx="2054">
                  <c:v>41220</c:v>
                </c:pt>
                <c:pt idx="2055">
                  <c:v>41221</c:v>
                </c:pt>
                <c:pt idx="2056">
                  <c:v>41222</c:v>
                </c:pt>
                <c:pt idx="2057">
                  <c:v>41225</c:v>
                </c:pt>
                <c:pt idx="2058">
                  <c:v>41226</c:v>
                </c:pt>
                <c:pt idx="2059">
                  <c:v>41227</c:v>
                </c:pt>
                <c:pt idx="2060">
                  <c:v>41228</c:v>
                </c:pt>
                <c:pt idx="2061">
                  <c:v>41229</c:v>
                </c:pt>
                <c:pt idx="2062">
                  <c:v>41232</c:v>
                </c:pt>
                <c:pt idx="2063">
                  <c:v>41233</c:v>
                </c:pt>
                <c:pt idx="2064">
                  <c:v>41234</c:v>
                </c:pt>
                <c:pt idx="2065">
                  <c:v>41235</c:v>
                </c:pt>
                <c:pt idx="2066">
                  <c:v>41236</c:v>
                </c:pt>
                <c:pt idx="2067">
                  <c:v>41239</c:v>
                </c:pt>
                <c:pt idx="2068">
                  <c:v>41240</c:v>
                </c:pt>
                <c:pt idx="2069">
                  <c:v>41241</c:v>
                </c:pt>
                <c:pt idx="2070">
                  <c:v>41242</c:v>
                </c:pt>
                <c:pt idx="2071">
                  <c:v>41243</c:v>
                </c:pt>
                <c:pt idx="2072">
                  <c:v>41246</c:v>
                </c:pt>
                <c:pt idx="2073">
                  <c:v>41247</c:v>
                </c:pt>
                <c:pt idx="2074">
                  <c:v>41248</c:v>
                </c:pt>
                <c:pt idx="2075">
                  <c:v>41249</c:v>
                </c:pt>
                <c:pt idx="2076">
                  <c:v>41250</c:v>
                </c:pt>
                <c:pt idx="2077">
                  <c:v>41253</c:v>
                </c:pt>
                <c:pt idx="2078">
                  <c:v>41254</c:v>
                </c:pt>
                <c:pt idx="2079">
                  <c:v>41255</c:v>
                </c:pt>
                <c:pt idx="2080">
                  <c:v>41256</c:v>
                </c:pt>
                <c:pt idx="2081">
                  <c:v>41257</c:v>
                </c:pt>
                <c:pt idx="2082">
                  <c:v>41260</c:v>
                </c:pt>
                <c:pt idx="2083">
                  <c:v>41261</c:v>
                </c:pt>
                <c:pt idx="2084">
                  <c:v>41262</c:v>
                </c:pt>
                <c:pt idx="2085">
                  <c:v>41263</c:v>
                </c:pt>
                <c:pt idx="2086">
                  <c:v>41264</c:v>
                </c:pt>
                <c:pt idx="2087">
                  <c:v>41267</c:v>
                </c:pt>
                <c:pt idx="2088">
                  <c:v>41268</c:v>
                </c:pt>
                <c:pt idx="2089">
                  <c:v>41269</c:v>
                </c:pt>
                <c:pt idx="2090">
                  <c:v>41270</c:v>
                </c:pt>
                <c:pt idx="2091">
                  <c:v>41271</c:v>
                </c:pt>
                <c:pt idx="2092">
                  <c:v>41274</c:v>
                </c:pt>
                <c:pt idx="2093">
                  <c:v>41275</c:v>
                </c:pt>
                <c:pt idx="2094">
                  <c:v>41276</c:v>
                </c:pt>
                <c:pt idx="2095">
                  <c:v>41277</c:v>
                </c:pt>
                <c:pt idx="2096">
                  <c:v>41278</c:v>
                </c:pt>
                <c:pt idx="2097">
                  <c:v>41281</c:v>
                </c:pt>
                <c:pt idx="2098">
                  <c:v>41282</c:v>
                </c:pt>
                <c:pt idx="2099">
                  <c:v>41283</c:v>
                </c:pt>
                <c:pt idx="2100">
                  <c:v>41284</c:v>
                </c:pt>
                <c:pt idx="2101">
                  <c:v>41285</c:v>
                </c:pt>
                <c:pt idx="2102">
                  <c:v>41288</c:v>
                </c:pt>
                <c:pt idx="2103">
                  <c:v>41289</c:v>
                </c:pt>
                <c:pt idx="2104">
                  <c:v>41290</c:v>
                </c:pt>
                <c:pt idx="2105">
                  <c:v>41291</c:v>
                </c:pt>
                <c:pt idx="2106">
                  <c:v>41292</c:v>
                </c:pt>
                <c:pt idx="2107">
                  <c:v>41295</c:v>
                </c:pt>
                <c:pt idx="2108">
                  <c:v>41296</c:v>
                </c:pt>
                <c:pt idx="2109">
                  <c:v>41297</c:v>
                </c:pt>
                <c:pt idx="2110">
                  <c:v>41298</c:v>
                </c:pt>
                <c:pt idx="2111">
                  <c:v>41299</c:v>
                </c:pt>
                <c:pt idx="2112">
                  <c:v>41302</c:v>
                </c:pt>
                <c:pt idx="2113">
                  <c:v>41303</c:v>
                </c:pt>
                <c:pt idx="2114">
                  <c:v>41304</c:v>
                </c:pt>
                <c:pt idx="2115">
                  <c:v>41305</c:v>
                </c:pt>
                <c:pt idx="2116">
                  <c:v>41306</c:v>
                </c:pt>
                <c:pt idx="2117">
                  <c:v>41309</c:v>
                </c:pt>
                <c:pt idx="2118">
                  <c:v>41310</c:v>
                </c:pt>
                <c:pt idx="2119">
                  <c:v>41311</c:v>
                </c:pt>
                <c:pt idx="2120">
                  <c:v>41312</c:v>
                </c:pt>
                <c:pt idx="2121">
                  <c:v>41313</c:v>
                </c:pt>
                <c:pt idx="2122">
                  <c:v>41316</c:v>
                </c:pt>
                <c:pt idx="2123">
                  <c:v>41317</c:v>
                </c:pt>
                <c:pt idx="2124">
                  <c:v>41318</c:v>
                </c:pt>
                <c:pt idx="2125">
                  <c:v>41319</c:v>
                </c:pt>
                <c:pt idx="2126">
                  <c:v>41320</c:v>
                </c:pt>
                <c:pt idx="2127">
                  <c:v>41323</c:v>
                </c:pt>
                <c:pt idx="2128">
                  <c:v>41324</c:v>
                </c:pt>
                <c:pt idx="2129">
                  <c:v>41325</c:v>
                </c:pt>
                <c:pt idx="2130">
                  <c:v>41326</c:v>
                </c:pt>
                <c:pt idx="2131">
                  <c:v>41327</c:v>
                </c:pt>
                <c:pt idx="2132">
                  <c:v>41330</c:v>
                </c:pt>
                <c:pt idx="2133">
                  <c:v>41331</c:v>
                </c:pt>
                <c:pt idx="2134">
                  <c:v>41332</c:v>
                </c:pt>
                <c:pt idx="2135">
                  <c:v>41333</c:v>
                </c:pt>
                <c:pt idx="2136">
                  <c:v>41334</c:v>
                </c:pt>
                <c:pt idx="2137">
                  <c:v>41337</c:v>
                </c:pt>
                <c:pt idx="2138">
                  <c:v>41338</c:v>
                </c:pt>
                <c:pt idx="2139">
                  <c:v>41339</c:v>
                </c:pt>
                <c:pt idx="2140">
                  <c:v>41340</c:v>
                </c:pt>
                <c:pt idx="2141">
                  <c:v>41341</c:v>
                </c:pt>
                <c:pt idx="2142">
                  <c:v>41344</c:v>
                </c:pt>
                <c:pt idx="2143">
                  <c:v>41345</c:v>
                </c:pt>
                <c:pt idx="2144">
                  <c:v>41346</c:v>
                </c:pt>
                <c:pt idx="2145">
                  <c:v>41347</c:v>
                </c:pt>
                <c:pt idx="2146">
                  <c:v>41348</c:v>
                </c:pt>
                <c:pt idx="2147">
                  <c:v>41351</c:v>
                </c:pt>
                <c:pt idx="2148">
                  <c:v>41352</c:v>
                </c:pt>
                <c:pt idx="2149">
                  <c:v>41353</c:v>
                </c:pt>
                <c:pt idx="2150">
                  <c:v>41354</c:v>
                </c:pt>
                <c:pt idx="2151">
                  <c:v>41355</c:v>
                </c:pt>
                <c:pt idx="2152">
                  <c:v>41358</c:v>
                </c:pt>
                <c:pt idx="2153">
                  <c:v>41359</c:v>
                </c:pt>
                <c:pt idx="2154">
                  <c:v>41360</c:v>
                </c:pt>
                <c:pt idx="2155">
                  <c:v>41361</c:v>
                </c:pt>
                <c:pt idx="2156">
                  <c:v>41362</c:v>
                </c:pt>
                <c:pt idx="2157">
                  <c:v>41365</c:v>
                </c:pt>
                <c:pt idx="2158">
                  <c:v>41366</c:v>
                </c:pt>
                <c:pt idx="2159">
                  <c:v>41367</c:v>
                </c:pt>
                <c:pt idx="2160">
                  <c:v>41368</c:v>
                </c:pt>
                <c:pt idx="2161">
                  <c:v>41369</c:v>
                </c:pt>
                <c:pt idx="2162">
                  <c:v>41372</c:v>
                </c:pt>
                <c:pt idx="2163">
                  <c:v>41373</c:v>
                </c:pt>
                <c:pt idx="2164">
                  <c:v>41374</c:v>
                </c:pt>
                <c:pt idx="2165">
                  <c:v>41375</c:v>
                </c:pt>
                <c:pt idx="2166">
                  <c:v>41376</c:v>
                </c:pt>
                <c:pt idx="2167">
                  <c:v>41379</c:v>
                </c:pt>
                <c:pt idx="2168">
                  <c:v>41380</c:v>
                </c:pt>
                <c:pt idx="2169">
                  <c:v>41381</c:v>
                </c:pt>
                <c:pt idx="2170">
                  <c:v>41382</c:v>
                </c:pt>
                <c:pt idx="2171">
                  <c:v>41383</c:v>
                </c:pt>
                <c:pt idx="2172">
                  <c:v>41386</c:v>
                </c:pt>
                <c:pt idx="2173">
                  <c:v>41387</c:v>
                </c:pt>
                <c:pt idx="2174">
                  <c:v>41388</c:v>
                </c:pt>
                <c:pt idx="2175">
                  <c:v>41389</c:v>
                </c:pt>
                <c:pt idx="2176">
                  <c:v>41390</c:v>
                </c:pt>
                <c:pt idx="2177">
                  <c:v>41393</c:v>
                </c:pt>
                <c:pt idx="2178">
                  <c:v>41394</c:v>
                </c:pt>
                <c:pt idx="2179">
                  <c:v>41395</c:v>
                </c:pt>
                <c:pt idx="2180">
                  <c:v>41396</c:v>
                </c:pt>
                <c:pt idx="2181">
                  <c:v>41397</c:v>
                </c:pt>
                <c:pt idx="2182">
                  <c:v>41400</c:v>
                </c:pt>
                <c:pt idx="2183">
                  <c:v>41401</c:v>
                </c:pt>
                <c:pt idx="2184">
                  <c:v>41402</c:v>
                </c:pt>
                <c:pt idx="2185">
                  <c:v>41403</c:v>
                </c:pt>
                <c:pt idx="2186">
                  <c:v>41404</c:v>
                </c:pt>
                <c:pt idx="2187">
                  <c:v>41407</c:v>
                </c:pt>
                <c:pt idx="2188">
                  <c:v>41408</c:v>
                </c:pt>
                <c:pt idx="2189">
                  <c:v>41409</c:v>
                </c:pt>
                <c:pt idx="2190">
                  <c:v>41410</c:v>
                </c:pt>
                <c:pt idx="2191">
                  <c:v>41411</c:v>
                </c:pt>
                <c:pt idx="2192">
                  <c:v>41414</c:v>
                </c:pt>
                <c:pt idx="2193">
                  <c:v>41415</c:v>
                </c:pt>
                <c:pt idx="2194">
                  <c:v>41416</c:v>
                </c:pt>
                <c:pt idx="2195">
                  <c:v>41417</c:v>
                </c:pt>
                <c:pt idx="2196">
                  <c:v>41418</c:v>
                </c:pt>
                <c:pt idx="2197">
                  <c:v>41421</c:v>
                </c:pt>
                <c:pt idx="2198">
                  <c:v>41422</c:v>
                </c:pt>
                <c:pt idx="2199">
                  <c:v>41423</c:v>
                </c:pt>
                <c:pt idx="2200">
                  <c:v>41424</c:v>
                </c:pt>
                <c:pt idx="2201">
                  <c:v>41425</c:v>
                </c:pt>
                <c:pt idx="2202">
                  <c:v>41428</c:v>
                </c:pt>
                <c:pt idx="2203">
                  <c:v>41429</c:v>
                </c:pt>
                <c:pt idx="2204">
                  <c:v>41430</c:v>
                </c:pt>
                <c:pt idx="2205">
                  <c:v>41431</c:v>
                </c:pt>
                <c:pt idx="2206">
                  <c:v>41432</c:v>
                </c:pt>
                <c:pt idx="2207">
                  <c:v>41435</c:v>
                </c:pt>
                <c:pt idx="2208">
                  <c:v>41436</c:v>
                </c:pt>
                <c:pt idx="2209">
                  <c:v>41437</c:v>
                </c:pt>
                <c:pt idx="2210">
                  <c:v>41438</c:v>
                </c:pt>
                <c:pt idx="2211">
                  <c:v>41439</c:v>
                </c:pt>
                <c:pt idx="2212">
                  <c:v>41442</c:v>
                </c:pt>
                <c:pt idx="2213">
                  <c:v>41443</c:v>
                </c:pt>
                <c:pt idx="2214">
                  <c:v>41444</c:v>
                </c:pt>
                <c:pt idx="2215">
                  <c:v>41445</c:v>
                </c:pt>
                <c:pt idx="2216">
                  <c:v>41446</c:v>
                </c:pt>
                <c:pt idx="2217">
                  <c:v>41449</c:v>
                </c:pt>
                <c:pt idx="2218">
                  <c:v>41450</c:v>
                </c:pt>
                <c:pt idx="2219">
                  <c:v>41451</c:v>
                </c:pt>
                <c:pt idx="2220">
                  <c:v>41452</c:v>
                </c:pt>
                <c:pt idx="2221">
                  <c:v>41453</c:v>
                </c:pt>
                <c:pt idx="2222">
                  <c:v>41456</c:v>
                </c:pt>
                <c:pt idx="2223">
                  <c:v>41457</c:v>
                </c:pt>
                <c:pt idx="2224">
                  <c:v>41458</c:v>
                </c:pt>
                <c:pt idx="2225">
                  <c:v>41459</c:v>
                </c:pt>
                <c:pt idx="2226">
                  <c:v>41460</c:v>
                </c:pt>
                <c:pt idx="2227">
                  <c:v>41463</c:v>
                </c:pt>
                <c:pt idx="2228">
                  <c:v>41464</c:v>
                </c:pt>
                <c:pt idx="2229">
                  <c:v>41465</c:v>
                </c:pt>
                <c:pt idx="2230">
                  <c:v>41466</c:v>
                </c:pt>
                <c:pt idx="2231">
                  <c:v>41467</c:v>
                </c:pt>
                <c:pt idx="2232">
                  <c:v>41470</c:v>
                </c:pt>
                <c:pt idx="2233">
                  <c:v>41471</c:v>
                </c:pt>
                <c:pt idx="2234">
                  <c:v>41472</c:v>
                </c:pt>
                <c:pt idx="2235">
                  <c:v>41473</c:v>
                </c:pt>
                <c:pt idx="2236">
                  <c:v>41474</c:v>
                </c:pt>
                <c:pt idx="2237">
                  <c:v>41477</c:v>
                </c:pt>
                <c:pt idx="2238">
                  <c:v>41478</c:v>
                </c:pt>
                <c:pt idx="2239">
                  <c:v>41479</c:v>
                </c:pt>
                <c:pt idx="2240">
                  <c:v>41480</c:v>
                </c:pt>
                <c:pt idx="2241">
                  <c:v>41481</c:v>
                </c:pt>
                <c:pt idx="2242">
                  <c:v>41484</c:v>
                </c:pt>
                <c:pt idx="2243">
                  <c:v>41485</c:v>
                </c:pt>
                <c:pt idx="2244">
                  <c:v>41486</c:v>
                </c:pt>
                <c:pt idx="2245">
                  <c:v>41487</c:v>
                </c:pt>
                <c:pt idx="2246">
                  <c:v>41488</c:v>
                </c:pt>
                <c:pt idx="2247">
                  <c:v>41491</c:v>
                </c:pt>
                <c:pt idx="2248">
                  <c:v>41492</c:v>
                </c:pt>
                <c:pt idx="2249">
                  <c:v>41493</c:v>
                </c:pt>
                <c:pt idx="2250">
                  <c:v>41494</c:v>
                </c:pt>
                <c:pt idx="2251">
                  <c:v>41495</c:v>
                </c:pt>
                <c:pt idx="2252">
                  <c:v>41498</c:v>
                </c:pt>
                <c:pt idx="2253">
                  <c:v>41499</c:v>
                </c:pt>
                <c:pt idx="2254">
                  <c:v>41500</c:v>
                </c:pt>
                <c:pt idx="2255">
                  <c:v>41501</c:v>
                </c:pt>
                <c:pt idx="2256">
                  <c:v>41502</c:v>
                </c:pt>
                <c:pt idx="2257">
                  <c:v>41505</c:v>
                </c:pt>
                <c:pt idx="2258">
                  <c:v>41506</c:v>
                </c:pt>
                <c:pt idx="2259">
                  <c:v>41507</c:v>
                </c:pt>
                <c:pt idx="2260">
                  <c:v>41508</c:v>
                </c:pt>
                <c:pt idx="2261">
                  <c:v>41509</c:v>
                </c:pt>
                <c:pt idx="2262">
                  <c:v>41512</c:v>
                </c:pt>
                <c:pt idx="2263">
                  <c:v>41513</c:v>
                </c:pt>
                <c:pt idx="2264">
                  <c:v>41514</c:v>
                </c:pt>
                <c:pt idx="2265">
                  <c:v>41515</c:v>
                </c:pt>
                <c:pt idx="2266">
                  <c:v>41516</c:v>
                </c:pt>
                <c:pt idx="2267">
                  <c:v>41519</c:v>
                </c:pt>
                <c:pt idx="2268">
                  <c:v>41520</c:v>
                </c:pt>
                <c:pt idx="2269">
                  <c:v>41521</c:v>
                </c:pt>
                <c:pt idx="2270">
                  <c:v>41522</c:v>
                </c:pt>
                <c:pt idx="2271">
                  <c:v>41523</c:v>
                </c:pt>
                <c:pt idx="2272">
                  <c:v>41526</c:v>
                </c:pt>
                <c:pt idx="2273">
                  <c:v>41527</c:v>
                </c:pt>
                <c:pt idx="2274">
                  <c:v>41528</c:v>
                </c:pt>
                <c:pt idx="2275">
                  <c:v>41529</c:v>
                </c:pt>
                <c:pt idx="2276">
                  <c:v>41530</c:v>
                </c:pt>
                <c:pt idx="2277">
                  <c:v>41533</c:v>
                </c:pt>
                <c:pt idx="2278">
                  <c:v>41534</c:v>
                </c:pt>
                <c:pt idx="2279">
                  <c:v>41535</c:v>
                </c:pt>
                <c:pt idx="2280">
                  <c:v>41536</c:v>
                </c:pt>
                <c:pt idx="2281">
                  <c:v>41537</c:v>
                </c:pt>
                <c:pt idx="2282">
                  <c:v>41540</c:v>
                </c:pt>
                <c:pt idx="2283">
                  <c:v>41541</c:v>
                </c:pt>
                <c:pt idx="2284">
                  <c:v>41542</c:v>
                </c:pt>
                <c:pt idx="2285">
                  <c:v>41543</c:v>
                </c:pt>
                <c:pt idx="2286">
                  <c:v>41544</c:v>
                </c:pt>
                <c:pt idx="2287">
                  <c:v>41547</c:v>
                </c:pt>
                <c:pt idx="2288">
                  <c:v>41548</c:v>
                </c:pt>
                <c:pt idx="2289">
                  <c:v>41549</c:v>
                </c:pt>
                <c:pt idx="2290">
                  <c:v>41550</c:v>
                </c:pt>
                <c:pt idx="2291">
                  <c:v>41551</c:v>
                </c:pt>
                <c:pt idx="2292">
                  <c:v>41554</c:v>
                </c:pt>
                <c:pt idx="2293">
                  <c:v>41555</c:v>
                </c:pt>
                <c:pt idx="2294">
                  <c:v>41556</c:v>
                </c:pt>
                <c:pt idx="2295">
                  <c:v>41557</c:v>
                </c:pt>
                <c:pt idx="2296">
                  <c:v>41558</c:v>
                </c:pt>
                <c:pt idx="2297">
                  <c:v>41561</c:v>
                </c:pt>
                <c:pt idx="2298">
                  <c:v>41562</c:v>
                </c:pt>
                <c:pt idx="2299">
                  <c:v>41563</c:v>
                </c:pt>
                <c:pt idx="2300">
                  <c:v>41564</c:v>
                </c:pt>
                <c:pt idx="2301">
                  <c:v>41565</c:v>
                </c:pt>
                <c:pt idx="2302">
                  <c:v>41568</c:v>
                </c:pt>
                <c:pt idx="2303">
                  <c:v>41569</c:v>
                </c:pt>
                <c:pt idx="2304">
                  <c:v>41570</c:v>
                </c:pt>
                <c:pt idx="2305">
                  <c:v>41571</c:v>
                </c:pt>
                <c:pt idx="2306">
                  <c:v>41572</c:v>
                </c:pt>
                <c:pt idx="2307">
                  <c:v>41575</c:v>
                </c:pt>
                <c:pt idx="2308">
                  <c:v>41576</c:v>
                </c:pt>
                <c:pt idx="2309">
                  <c:v>41577</c:v>
                </c:pt>
                <c:pt idx="2310">
                  <c:v>41578</c:v>
                </c:pt>
                <c:pt idx="2311">
                  <c:v>41579</c:v>
                </c:pt>
                <c:pt idx="2312">
                  <c:v>41582</c:v>
                </c:pt>
                <c:pt idx="2313">
                  <c:v>41583</c:v>
                </c:pt>
                <c:pt idx="2314">
                  <c:v>41584</c:v>
                </c:pt>
                <c:pt idx="2315">
                  <c:v>41585</c:v>
                </c:pt>
                <c:pt idx="2316">
                  <c:v>41586</c:v>
                </c:pt>
                <c:pt idx="2317">
                  <c:v>41589</c:v>
                </c:pt>
                <c:pt idx="2318">
                  <c:v>41590</c:v>
                </c:pt>
                <c:pt idx="2319">
                  <c:v>41591</c:v>
                </c:pt>
                <c:pt idx="2320">
                  <c:v>41592</c:v>
                </c:pt>
                <c:pt idx="2321">
                  <c:v>41593</c:v>
                </c:pt>
                <c:pt idx="2322">
                  <c:v>41596</c:v>
                </c:pt>
                <c:pt idx="2323">
                  <c:v>41597</c:v>
                </c:pt>
                <c:pt idx="2324">
                  <c:v>41598</c:v>
                </c:pt>
                <c:pt idx="2325">
                  <c:v>41599</c:v>
                </c:pt>
                <c:pt idx="2326">
                  <c:v>41600</c:v>
                </c:pt>
                <c:pt idx="2327">
                  <c:v>41603</c:v>
                </c:pt>
                <c:pt idx="2328">
                  <c:v>41604</c:v>
                </c:pt>
                <c:pt idx="2329">
                  <c:v>41605</c:v>
                </c:pt>
                <c:pt idx="2330">
                  <c:v>41606</c:v>
                </c:pt>
                <c:pt idx="2331">
                  <c:v>41607</c:v>
                </c:pt>
                <c:pt idx="2332">
                  <c:v>41610</c:v>
                </c:pt>
                <c:pt idx="2333">
                  <c:v>41611</c:v>
                </c:pt>
                <c:pt idx="2334">
                  <c:v>41612</c:v>
                </c:pt>
                <c:pt idx="2335">
                  <c:v>41613</c:v>
                </c:pt>
                <c:pt idx="2336">
                  <c:v>41614</c:v>
                </c:pt>
                <c:pt idx="2337">
                  <c:v>41617</c:v>
                </c:pt>
                <c:pt idx="2338">
                  <c:v>41618</c:v>
                </c:pt>
                <c:pt idx="2339">
                  <c:v>41619</c:v>
                </c:pt>
                <c:pt idx="2340">
                  <c:v>41620</c:v>
                </c:pt>
                <c:pt idx="2341">
                  <c:v>41621</c:v>
                </c:pt>
                <c:pt idx="2342">
                  <c:v>41624</c:v>
                </c:pt>
                <c:pt idx="2343">
                  <c:v>41625</c:v>
                </c:pt>
                <c:pt idx="2344">
                  <c:v>41626</c:v>
                </c:pt>
                <c:pt idx="2345">
                  <c:v>41627</c:v>
                </c:pt>
                <c:pt idx="2346">
                  <c:v>41628</c:v>
                </c:pt>
                <c:pt idx="2347">
                  <c:v>41631</c:v>
                </c:pt>
                <c:pt idx="2348">
                  <c:v>41632</c:v>
                </c:pt>
                <c:pt idx="2349">
                  <c:v>41633</c:v>
                </c:pt>
                <c:pt idx="2350">
                  <c:v>41634</c:v>
                </c:pt>
                <c:pt idx="2351">
                  <c:v>41635</c:v>
                </c:pt>
                <c:pt idx="2352">
                  <c:v>41638</c:v>
                </c:pt>
                <c:pt idx="2353">
                  <c:v>41639</c:v>
                </c:pt>
                <c:pt idx="2354">
                  <c:v>41640</c:v>
                </c:pt>
                <c:pt idx="2355">
                  <c:v>41641</c:v>
                </c:pt>
                <c:pt idx="2356">
                  <c:v>41642</c:v>
                </c:pt>
                <c:pt idx="2357">
                  <c:v>41645</c:v>
                </c:pt>
                <c:pt idx="2358">
                  <c:v>41646</c:v>
                </c:pt>
                <c:pt idx="2359">
                  <c:v>41647</c:v>
                </c:pt>
                <c:pt idx="2360">
                  <c:v>41648</c:v>
                </c:pt>
                <c:pt idx="2361">
                  <c:v>41649</c:v>
                </c:pt>
                <c:pt idx="2362">
                  <c:v>41652</c:v>
                </c:pt>
                <c:pt idx="2363">
                  <c:v>41653</c:v>
                </c:pt>
                <c:pt idx="2364">
                  <c:v>41654</c:v>
                </c:pt>
                <c:pt idx="2365">
                  <c:v>41655</c:v>
                </c:pt>
                <c:pt idx="2366">
                  <c:v>41656</c:v>
                </c:pt>
                <c:pt idx="2367">
                  <c:v>41659</c:v>
                </c:pt>
                <c:pt idx="2368">
                  <c:v>41660</c:v>
                </c:pt>
                <c:pt idx="2369">
                  <c:v>41661</c:v>
                </c:pt>
                <c:pt idx="2370">
                  <c:v>41662</c:v>
                </c:pt>
                <c:pt idx="2371">
                  <c:v>41663</c:v>
                </c:pt>
                <c:pt idx="2372">
                  <c:v>41666</c:v>
                </c:pt>
                <c:pt idx="2373">
                  <c:v>41667</c:v>
                </c:pt>
                <c:pt idx="2374">
                  <c:v>41668</c:v>
                </c:pt>
                <c:pt idx="2375">
                  <c:v>41669</c:v>
                </c:pt>
                <c:pt idx="2376">
                  <c:v>41670</c:v>
                </c:pt>
                <c:pt idx="2377">
                  <c:v>41673</c:v>
                </c:pt>
                <c:pt idx="2378">
                  <c:v>41674</c:v>
                </c:pt>
                <c:pt idx="2379">
                  <c:v>41675</c:v>
                </c:pt>
                <c:pt idx="2380">
                  <c:v>41676</c:v>
                </c:pt>
                <c:pt idx="2381">
                  <c:v>41677</c:v>
                </c:pt>
                <c:pt idx="2382">
                  <c:v>41680</c:v>
                </c:pt>
                <c:pt idx="2383">
                  <c:v>41681</c:v>
                </c:pt>
                <c:pt idx="2384">
                  <c:v>41682</c:v>
                </c:pt>
                <c:pt idx="2385">
                  <c:v>41683</c:v>
                </c:pt>
                <c:pt idx="2386">
                  <c:v>41684</c:v>
                </c:pt>
                <c:pt idx="2387">
                  <c:v>41687</c:v>
                </c:pt>
                <c:pt idx="2388">
                  <c:v>41688</c:v>
                </c:pt>
                <c:pt idx="2389">
                  <c:v>41689</c:v>
                </c:pt>
                <c:pt idx="2390">
                  <c:v>41690</c:v>
                </c:pt>
                <c:pt idx="2391">
                  <c:v>41691</c:v>
                </c:pt>
                <c:pt idx="2392">
                  <c:v>41694</c:v>
                </c:pt>
                <c:pt idx="2393">
                  <c:v>41695</c:v>
                </c:pt>
                <c:pt idx="2394">
                  <c:v>41696</c:v>
                </c:pt>
                <c:pt idx="2395">
                  <c:v>41697</c:v>
                </c:pt>
                <c:pt idx="2396">
                  <c:v>41698</c:v>
                </c:pt>
                <c:pt idx="2397">
                  <c:v>41701</c:v>
                </c:pt>
                <c:pt idx="2398">
                  <c:v>41702</c:v>
                </c:pt>
                <c:pt idx="2399">
                  <c:v>41703</c:v>
                </c:pt>
                <c:pt idx="2400">
                  <c:v>41704</c:v>
                </c:pt>
                <c:pt idx="2401">
                  <c:v>41705</c:v>
                </c:pt>
                <c:pt idx="2402">
                  <c:v>41708</c:v>
                </c:pt>
                <c:pt idx="2403">
                  <c:v>41709</c:v>
                </c:pt>
                <c:pt idx="2404">
                  <c:v>41710</c:v>
                </c:pt>
                <c:pt idx="2405">
                  <c:v>41711</c:v>
                </c:pt>
                <c:pt idx="2406">
                  <c:v>41712</c:v>
                </c:pt>
                <c:pt idx="2407">
                  <c:v>41715</c:v>
                </c:pt>
                <c:pt idx="2408">
                  <c:v>41716</c:v>
                </c:pt>
                <c:pt idx="2409">
                  <c:v>41717</c:v>
                </c:pt>
                <c:pt idx="2410">
                  <c:v>41718</c:v>
                </c:pt>
                <c:pt idx="2411">
                  <c:v>41719</c:v>
                </c:pt>
                <c:pt idx="2412">
                  <c:v>41722</c:v>
                </c:pt>
                <c:pt idx="2413">
                  <c:v>41723</c:v>
                </c:pt>
                <c:pt idx="2414">
                  <c:v>41724</c:v>
                </c:pt>
                <c:pt idx="2415">
                  <c:v>41725</c:v>
                </c:pt>
                <c:pt idx="2416">
                  <c:v>41726</c:v>
                </c:pt>
                <c:pt idx="2417">
                  <c:v>41729</c:v>
                </c:pt>
                <c:pt idx="2418">
                  <c:v>41730</c:v>
                </c:pt>
                <c:pt idx="2419">
                  <c:v>41731</c:v>
                </c:pt>
                <c:pt idx="2420">
                  <c:v>41732</c:v>
                </c:pt>
                <c:pt idx="2421">
                  <c:v>41733</c:v>
                </c:pt>
                <c:pt idx="2422">
                  <c:v>41736</c:v>
                </c:pt>
                <c:pt idx="2423">
                  <c:v>41737</c:v>
                </c:pt>
                <c:pt idx="2424">
                  <c:v>41738</c:v>
                </c:pt>
                <c:pt idx="2425">
                  <c:v>41739</c:v>
                </c:pt>
                <c:pt idx="2426">
                  <c:v>41740</c:v>
                </c:pt>
                <c:pt idx="2427">
                  <c:v>41743</c:v>
                </c:pt>
                <c:pt idx="2428">
                  <c:v>41744</c:v>
                </c:pt>
                <c:pt idx="2429">
                  <c:v>41745</c:v>
                </c:pt>
                <c:pt idx="2430">
                  <c:v>41746</c:v>
                </c:pt>
                <c:pt idx="2431">
                  <c:v>41747</c:v>
                </c:pt>
                <c:pt idx="2432">
                  <c:v>41750</c:v>
                </c:pt>
                <c:pt idx="2433">
                  <c:v>41751</c:v>
                </c:pt>
                <c:pt idx="2434">
                  <c:v>41752</c:v>
                </c:pt>
                <c:pt idx="2435">
                  <c:v>41753</c:v>
                </c:pt>
                <c:pt idx="2436">
                  <c:v>41754</c:v>
                </c:pt>
                <c:pt idx="2437">
                  <c:v>41757</c:v>
                </c:pt>
                <c:pt idx="2438">
                  <c:v>41758</c:v>
                </c:pt>
                <c:pt idx="2439">
                  <c:v>41759</c:v>
                </c:pt>
                <c:pt idx="2440">
                  <c:v>41760</c:v>
                </c:pt>
                <c:pt idx="2441">
                  <c:v>41761</c:v>
                </c:pt>
                <c:pt idx="2442">
                  <c:v>41764</c:v>
                </c:pt>
                <c:pt idx="2443">
                  <c:v>41765</c:v>
                </c:pt>
                <c:pt idx="2444">
                  <c:v>41766</c:v>
                </c:pt>
                <c:pt idx="2445">
                  <c:v>41767</c:v>
                </c:pt>
                <c:pt idx="2446">
                  <c:v>41768</c:v>
                </c:pt>
                <c:pt idx="2447">
                  <c:v>41771</c:v>
                </c:pt>
                <c:pt idx="2448">
                  <c:v>41772</c:v>
                </c:pt>
                <c:pt idx="2449">
                  <c:v>41773</c:v>
                </c:pt>
                <c:pt idx="2450">
                  <c:v>41774</c:v>
                </c:pt>
                <c:pt idx="2451">
                  <c:v>41775</c:v>
                </c:pt>
                <c:pt idx="2452">
                  <c:v>41778</c:v>
                </c:pt>
                <c:pt idx="2453">
                  <c:v>41779</c:v>
                </c:pt>
                <c:pt idx="2454">
                  <c:v>41780</c:v>
                </c:pt>
                <c:pt idx="2455">
                  <c:v>41781</c:v>
                </c:pt>
                <c:pt idx="2456">
                  <c:v>41782</c:v>
                </c:pt>
                <c:pt idx="2457">
                  <c:v>41785</c:v>
                </c:pt>
                <c:pt idx="2458">
                  <c:v>41786</c:v>
                </c:pt>
                <c:pt idx="2459">
                  <c:v>41787</c:v>
                </c:pt>
                <c:pt idx="2460">
                  <c:v>41788</c:v>
                </c:pt>
                <c:pt idx="2461">
                  <c:v>41789</c:v>
                </c:pt>
                <c:pt idx="2462">
                  <c:v>41792</c:v>
                </c:pt>
                <c:pt idx="2463">
                  <c:v>41793</c:v>
                </c:pt>
                <c:pt idx="2464">
                  <c:v>41794</c:v>
                </c:pt>
                <c:pt idx="2465">
                  <c:v>41795</c:v>
                </c:pt>
                <c:pt idx="2466">
                  <c:v>41796</c:v>
                </c:pt>
                <c:pt idx="2467">
                  <c:v>41799</c:v>
                </c:pt>
                <c:pt idx="2468">
                  <c:v>41800</c:v>
                </c:pt>
                <c:pt idx="2469">
                  <c:v>41801</c:v>
                </c:pt>
                <c:pt idx="2470">
                  <c:v>41802</c:v>
                </c:pt>
                <c:pt idx="2471">
                  <c:v>41803</c:v>
                </c:pt>
                <c:pt idx="2472">
                  <c:v>41806</c:v>
                </c:pt>
                <c:pt idx="2473">
                  <c:v>41807</c:v>
                </c:pt>
                <c:pt idx="2474">
                  <c:v>41808</c:v>
                </c:pt>
                <c:pt idx="2475">
                  <c:v>41809</c:v>
                </c:pt>
                <c:pt idx="2476">
                  <c:v>41810</c:v>
                </c:pt>
                <c:pt idx="2477">
                  <c:v>41813</c:v>
                </c:pt>
                <c:pt idx="2478">
                  <c:v>41814</c:v>
                </c:pt>
                <c:pt idx="2479">
                  <c:v>41815</c:v>
                </c:pt>
                <c:pt idx="2480">
                  <c:v>41816</c:v>
                </c:pt>
                <c:pt idx="2481">
                  <c:v>41817</c:v>
                </c:pt>
                <c:pt idx="2482">
                  <c:v>41820</c:v>
                </c:pt>
                <c:pt idx="2483">
                  <c:v>41821</c:v>
                </c:pt>
                <c:pt idx="2484">
                  <c:v>41822</c:v>
                </c:pt>
                <c:pt idx="2485">
                  <c:v>41823</c:v>
                </c:pt>
                <c:pt idx="2486">
                  <c:v>41824</c:v>
                </c:pt>
                <c:pt idx="2487">
                  <c:v>41827</c:v>
                </c:pt>
                <c:pt idx="2488">
                  <c:v>41828</c:v>
                </c:pt>
                <c:pt idx="2489">
                  <c:v>41829</c:v>
                </c:pt>
                <c:pt idx="2490">
                  <c:v>41830</c:v>
                </c:pt>
                <c:pt idx="2491">
                  <c:v>41831</c:v>
                </c:pt>
                <c:pt idx="2492">
                  <c:v>41834</c:v>
                </c:pt>
                <c:pt idx="2493">
                  <c:v>41835</c:v>
                </c:pt>
                <c:pt idx="2494">
                  <c:v>41836</c:v>
                </c:pt>
                <c:pt idx="2495">
                  <c:v>41837</c:v>
                </c:pt>
                <c:pt idx="2496">
                  <c:v>41838</c:v>
                </c:pt>
                <c:pt idx="2497">
                  <c:v>41841</c:v>
                </c:pt>
                <c:pt idx="2498">
                  <c:v>41842</c:v>
                </c:pt>
                <c:pt idx="2499">
                  <c:v>41843</c:v>
                </c:pt>
                <c:pt idx="2500">
                  <c:v>41844</c:v>
                </c:pt>
                <c:pt idx="2501">
                  <c:v>41845</c:v>
                </c:pt>
                <c:pt idx="2502">
                  <c:v>41848</c:v>
                </c:pt>
                <c:pt idx="2503">
                  <c:v>41849</c:v>
                </c:pt>
                <c:pt idx="2504">
                  <c:v>41850</c:v>
                </c:pt>
                <c:pt idx="2505">
                  <c:v>41851</c:v>
                </c:pt>
                <c:pt idx="2506">
                  <c:v>41852</c:v>
                </c:pt>
                <c:pt idx="2507">
                  <c:v>41855</c:v>
                </c:pt>
                <c:pt idx="2508">
                  <c:v>41856</c:v>
                </c:pt>
                <c:pt idx="2509">
                  <c:v>41857</c:v>
                </c:pt>
                <c:pt idx="2510">
                  <c:v>41858</c:v>
                </c:pt>
                <c:pt idx="2511">
                  <c:v>41859</c:v>
                </c:pt>
                <c:pt idx="2512">
                  <c:v>41862</c:v>
                </c:pt>
                <c:pt idx="2513">
                  <c:v>41863</c:v>
                </c:pt>
                <c:pt idx="2514">
                  <c:v>41864</c:v>
                </c:pt>
                <c:pt idx="2515">
                  <c:v>41865</c:v>
                </c:pt>
                <c:pt idx="2516">
                  <c:v>41866</c:v>
                </c:pt>
                <c:pt idx="2517">
                  <c:v>41869</c:v>
                </c:pt>
                <c:pt idx="2518">
                  <c:v>41870</c:v>
                </c:pt>
                <c:pt idx="2519">
                  <c:v>41871</c:v>
                </c:pt>
                <c:pt idx="2520">
                  <c:v>41872</c:v>
                </c:pt>
                <c:pt idx="2521">
                  <c:v>41873</c:v>
                </c:pt>
                <c:pt idx="2522">
                  <c:v>41876</c:v>
                </c:pt>
                <c:pt idx="2523">
                  <c:v>41877</c:v>
                </c:pt>
                <c:pt idx="2524">
                  <c:v>41878</c:v>
                </c:pt>
                <c:pt idx="2525">
                  <c:v>41879</c:v>
                </c:pt>
                <c:pt idx="2526">
                  <c:v>41880</c:v>
                </c:pt>
                <c:pt idx="2527">
                  <c:v>41883</c:v>
                </c:pt>
                <c:pt idx="2528">
                  <c:v>41884</c:v>
                </c:pt>
                <c:pt idx="2529">
                  <c:v>41885</c:v>
                </c:pt>
                <c:pt idx="2530">
                  <c:v>41886</c:v>
                </c:pt>
                <c:pt idx="2531">
                  <c:v>41887</c:v>
                </c:pt>
                <c:pt idx="2532">
                  <c:v>41890</c:v>
                </c:pt>
                <c:pt idx="2533">
                  <c:v>41891</c:v>
                </c:pt>
                <c:pt idx="2534">
                  <c:v>41892</c:v>
                </c:pt>
                <c:pt idx="2535">
                  <c:v>41893</c:v>
                </c:pt>
                <c:pt idx="2536">
                  <c:v>41894</c:v>
                </c:pt>
                <c:pt idx="2537">
                  <c:v>41897</c:v>
                </c:pt>
                <c:pt idx="2538">
                  <c:v>41898</c:v>
                </c:pt>
                <c:pt idx="2539">
                  <c:v>41899</c:v>
                </c:pt>
                <c:pt idx="2540">
                  <c:v>41900</c:v>
                </c:pt>
                <c:pt idx="2541">
                  <c:v>41901</c:v>
                </c:pt>
                <c:pt idx="2542">
                  <c:v>41904</c:v>
                </c:pt>
                <c:pt idx="2543">
                  <c:v>41905</c:v>
                </c:pt>
                <c:pt idx="2544">
                  <c:v>41906</c:v>
                </c:pt>
                <c:pt idx="2545">
                  <c:v>41907</c:v>
                </c:pt>
                <c:pt idx="2546">
                  <c:v>41908</c:v>
                </c:pt>
                <c:pt idx="2547">
                  <c:v>41911</c:v>
                </c:pt>
                <c:pt idx="2548">
                  <c:v>41912</c:v>
                </c:pt>
                <c:pt idx="2549">
                  <c:v>41913</c:v>
                </c:pt>
                <c:pt idx="2550">
                  <c:v>41914</c:v>
                </c:pt>
                <c:pt idx="2551">
                  <c:v>41915</c:v>
                </c:pt>
                <c:pt idx="2552">
                  <c:v>41918</c:v>
                </c:pt>
                <c:pt idx="2553">
                  <c:v>41919</c:v>
                </c:pt>
                <c:pt idx="2554">
                  <c:v>41920</c:v>
                </c:pt>
                <c:pt idx="2555">
                  <c:v>41921</c:v>
                </c:pt>
                <c:pt idx="2556">
                  <c:v>41922</c:v>
                </c:pt>
                <c:pt idx="2557">
                  <c:v>41925</c:v>
                </c:pt>
                <c:pt idx="2558">
                  <c:v>41926</c:v>
                </c:pt>
                <c:pt idx="2559">
                  <c:v>41927</c:v>
                </c:pt>
                <c:pt idx="2560">
                  <c:v>41928</c:v>
                </c:pt>
                <c:pt idx="2561">
                  <c:v>41929</c:v>
                </c:pt>
                <c:pt idx="2562">
                  <c:v>41932</c:v>
                </c:pt>
                <c:pt idx="2563">
                  <c:v>41933</c:v>
                </c:pt>
                <c:pt idx="2564">
                  <c:v>41934</c:v>
                </c:pt>
                <c:pt idx="2565">
                  <c:v>41935</c:v>
                </c:pt>
                <c:pt idx="2566">
                  <c:v>41936</c:v>
                </c:pt>
                <c:pt idx="2567">
                  <c:v>41939</c:v>
                </c:pt>
                <c:pt idx="2568">
                  <c:v>41940</c:v>
                </c:pt>
                <c:pt idx="2569">
                  <c:v>41941</c:v>
                </c:pt>
                <c:pt idx="2570">
                  <c:v>41942</c:v>
                </c:pt>
                <c:pt idx="2571">
                  <c:v>41943</c:v>
                </c:pt>
                <c:pt idx="2572">
                  <c:v>41946</c:v>
                </c:pt>
                <c:pt idx="2573">
                  <c:v>41947</c:v>
                </c:pt>
                <c:pt idx="2574">
                  <c:v>41948</c:v>
                </c:pt>
                <c:pt idx="2575">
                  <c:v>41949</c:v>
                </c:pt>
                <c:pt idx="2576">
                  <c:v>41950</c:v>
                </c:pt>
                <c:pt idx="2577">
                  <c:v>41953</c:v>
                </c:pt>
                <c:pt idx="2578">
                  <c:v>41954</c:v>
                </c:pt>
                <c:pt idx="2579">
                  <c:v>41955</c:v>
                </c:pt>
                <c:pt idx="2580">
                  <c:v>41956</c:v>
                </c:pt>
                <c:pt idx="2581">
                  <c:v>41957</c:v>
                </c:pt>
                <c:pt idx="2582">
                  <c:v>41960</c:v>
                </c:pt>
                <c:pt idx="2583">
                  <c:v>41961</c:v>
                </c:pt>
                <c:pt idx="2584">
                  <c:v>41962</c:v>
                </c:pt>
                <c:pt idx="2585">
                  <c:v>41963</c:v>
                </c:pt>
                <c:pt idx="2586">
                  <c:v>41964</c:v>
                </c:pt>
                <c:pt idx="2587">
                  <c:v>41967</c:v>
                </c:pt>
                <c:pt idx="2588">
                  <c:v>41968</c:v>
                </c:pt>
                <c:pt idx="2589">
                  <c:v>41969</c:v>
                </c:pt>
                <c:pt idx="2590">
                  <c:v>41970</c:v>
                </c:pt>
                <c:pt idx="2591">
                  <c:v>41971</c:v>
                </c:pt>
                <c:pt idx="2592">
                  <c:v>41974</c:v>
                </c:pt>
                <c:pt idx="2593">
                  <c:v>41975</c:v>
                </c:pt>
                <c:pt idx="2594">
                  <c:v>41976</c:v>
                </c:pt>
                <c:pt idx="2595">
                  <c:v>41977</c:v>
                </c:pt>
                <c:pt idx="2596">
                  <c:v>41978</c:v>
                </c:pt>
                <c:pt idx="2597">
                  <c:v>41981</c:v>
                </c:pt>
                <c:pt idx="2598">
                  <c:v>41982</c:v>
                </c:pt>
                <c:pt idx="2599">
                  <c:v>41983</c:v>
                </c:pt>
                <c:pt idx="2600">
                  <c:v>41984</c:v>
                </c:pt>
                <c:pt idx="2601">
                  <c:v>41985</c:v>
                </c:pt>
                <c:pt idx="2602">
                  <c:v>41988</c:v>
                </c:pt>
                <c:pt idx="2603">
                  <c:v>41989</c:v>
                </c:pt>
                <c:pt idx="2604">
                  <c:v>41990</c:v>
                </c:pt>
                <c:pt idx="2605">
                  <c:v>41991</c:v>
                </c:pt>
                <c:pt idx="2606">
                  <c:v>41992</c:v>
                </c:pt>
                <c:pt idx="2607">
                  <c:v>41995</c:v>
                </c:pt>
                <c:pt idx="2608">
                  <c:v>41996</c:v>
                </c:pt>
                <c:pt idx="2609">
                  <c:v>41997</c:v>
                </c:pt>
                <c:pt idx="2610">
                  <c:v>41998</c:v>
                </c:pt>
                <c:pt idx="2611">
                  <c:v>41999</c:v>
                </c:pt>
                <c:pt idx="2612">
                  <c:v>42002</c:v>
                </c:pt>
                <c:pt idx="2613">
                  <c:v>42003</c:v>
                </c:pt>
                <c:pt idx="2614">
                  <c:v>42004</c:v>
                </c:pt>
                <c:pt idx="2615">
                  <c:v>42005</c:v>
                </c:pt>
                <c:pt idx="2616">
                  <c:v>42006</c:v>
                </c:pt>
                <c:pt idx="2617">
                  <c:v>42009</c:v>
                </c:pt>
                <c:pt idx="2618">
                  <c:v>42010</c:v>
                </c:pt>
                <c:pt idx="2619">
                  <c:v>42011</c:v>
                </c:pt>
                <c:pt idx="2620">
                  <c:v>42012</c:v>
                </c:pt>
                <c:pt idx="2621">
                  <c:v>42013</c:v>
                </c:pt>
                <c:pt idx="2622">
                  <c:v>42016</c:v>
                </c:pt>
                <c:pt idx="2623">
                  <c:v>42017</c:v>
                </c:pt>
                <c:pt idx="2624">
                  <c:v>42018</c:v>
                </c:pt>
                <c:pt idx="2625">
                  <c:v>42019</c:v>
                </c:pt>
                <c:pt idx="2626">
                  <c:v>42020</c:v>
                </c:pt>
                <c:pt idx="2627">
                  <c:v>42023</c:v>
                </c:pt>
                <c:pt idx="2628">
                  <c:v>42024</c:v>
                </c:pt>
                <c:pt idx="2629">
                  <c:v>42025</c:v>
                </c:pt>
                <c:pt idx="2630">
                  <c:v>42026</c:v>
                </c:pt>
                <c:pt idx="2631">
                  <c:v>42027</c:v>
                </c:pt>
                <c:pt idx="2632">
                  <c:v>42030</c:v>
                </c:pt>
                <c:pt idx="2633">
                  <c:v>42031</c:v>
                </c:pt>
                <c:pt idx="2634">
                  <c:v>42032</c:v>
                </c:pt>
                <c:pt idx="2635">
                  <c:v>42033</c:v>
                </c:pt>
                <c:pt idx="2636">
                  <c:v>42034</c:v>
                </c:pt>
                <c:pt idx="2637">
                  <c:v>42037</c:v>
                </c:pt>
                <c:pt idx="2638">
                  <c:v>42038</c:v>
                </c:pt>
                <c:pt idx="2639">
                  <c:v>42039</c:v>
                </c:pt>
                <c:pt idx="2640">
                  <c:v>42040</c:v>
                </c:pt>
                <c:pt idx="2641">
                  <c:v>42041</c:v>
                </c:pt>
                <c:pt idx="2642">
                  <c:v>42044</c:v>
                </c:pt>
                <c:pt idx="2643">
                  <c:v>42045</c:v>
                </c:pt>
                <c:pt idx="2644">
                  <c:v>42046</c:v>
                </c:pt>
                <c:pt idx="2645">
                  <c:v>42047</c:v>
                </c:pt>
                <c:pt idx="2646">
                  <c:v>42048</c:v>
                </c:pt>
                <c:pt idx="2647">
                  <c:v>42051</c:v>
                </c:pt>
                <c:pt idx="2648">
                  <c:v>42052</c:v>
                </c:pt>
                <c:pt idx="2649">
                  <c:v>42053</c:v>
                </c:pt>
                <c:pt idx="2650">
                  <c:v>42054</c:v>
                </c:pt>
                <c:pt idx="2651">
                  <c:v>42055</c:v>
                </c:pt>
                <c:pt idx="2652">
                  <c:v>42058</c:v>
                </c:pt>
                <c:pt idx="2653">
                  <c:v>42059</c:v>
                </c:pt>
                <c:pt idx="2654">
                  <c:v>42060</c:v>
                </c:pt>
                <c:pt idx="2655">
                  <c:v>42061</c:v>
                </c:pt>
                <c:pt idx="2656">
                  <c:v>42062</c:v>
                </c:pt>
                <c:pt idx="2657">
                  <c:v>42065</c:v>
                </c:pt>
                <c:pt idx="2658">
                  <c:v>42066</c:v>
                </c:pt>
                <c:pt idx="2659">
                  <c:v>42067</c:v>
                </c:pt>
                <c:pt idx="2660">
                  <c:v>42068</c:v>
                </c:pt>
                <c:pt idx="2661">
                  <c:v>42069</c:v>
                </c:pt>
                <c:pt idx="2662">
                  <c:v>42072</c:v>
                </c:pt>
                <c:pt idx="2663">
                  <c:v>42073</c:v>
                </c:pt>
                <c:pt idx="2664">
                  <c:v>42074</c:v>
                </c:pt>
                <c:pt idx="2665">
                  <c:v>42075</c:v>
                </c:pt>
                <c:pt idx="2666">
                  <c:v>42076</c:v>
                </c:pt>
                <c:pt idx="2667">
                  <c:v>42079</c:v>
                </c:pt>
                <c:pt idx="2668">
                  <c:v>42080</c:v>
                </c:pt>
                <c:pt idx="2669">
                  <c:v>42081</c:v>
                </c:pt>
                <c:pt idx="2670">
                  <c:v>42082</c:v>
                </c:pt>
                <c:pt idx="2671">
                  <c:v>42083</c:v>
                </c:pt>
                <c:pt idx="2672">
                  <c:v>42086</c:v>
                </c:pt>
                <c:pt idx="2673">
                  <c:v>42087</c:v>
                </c:pt>
                <c:pt idx="2674">
                  <c:v>42088</c:v>
                </c:pt>
                <c:pt idx="2675">
                  <c:v>42089</c:v>
                </c:pt>
                <c:pt idx="2676">
                  <c:v>42090</c:v>
                </c:pt>
                <c:pt idx="2677">
                  <c:v>42093</c:v>
                </c:pt>
                <c:pt idx="2678">
                  <c:v>42094</c:v>
                </c:pt>
                <c:pt idx="2679">
                  <c:v>42095</c:v>
                </c:pt>
                <c:pt idx="2680">
                  <c:v>42096</c:v>
                </c:pt>
                <c:pt idx="2681">
                  <c:v>42097</c:v>
                </c:pt>
                <c:pt idx="2682">
                  <c:v>42100</c:v>
                </c:pt>
                <c:pt idx="2683">
                  <c:v>42101</c:v>
                </c:pt>
                <c:pt idx="2684">
                  <c:v>42102</c:v>
                </c:pt>
                <c:pt idx="2685">
                  <c:v>42103</c:v>
                </c:pt>
                <c:pt idx="2686">
                  <c:v>42104</c:v>
                </c:pt>
                <c:pt idx="2687">
                  <c:v>42107</c:v>
                </c:pt>
                <c:pt idx="2688">
                  <c:v>42108</c:v>
                </c:pt>
                <c:pt idx="2689">
                  <c:v>42109</c:v>
                </c:pt>
                <c:pt idx="2690">
                  <c:v>42110</c:v>
                </c:pt>
                <c:pt idx="2691">
                  <c:v>42111</c:v>
                </c:pt>
                <c:pt idx="2692">
                  <c:v>42114</c:v>
                </c:pt>
                <c:pt idx="2693">
                  <c:v>42115</c:v>
                </c:pt>
                <c:pt idx="2694">
                  <c:v>42116</c:v>
                </c:pt>
                <c:pt idx="2695">
                  <c:v>42117</c:v>
                </c:pt>
                <c:pt idx="2696">
                  <c:v>42118</c:v>
                </c:pt>
                <c:pt idx="2697">
                  <c:v>42121</c:v>
                </c:pt>
                <c:pt idx="2698">
                  <c:v>42122</c:v>
                </c:pt>
                <c:pt idx="2699">
                  <c:v>42123</c:v>
                </c:pt>
                <c:pt idx="2700">
                  <c:v>42124</c:v>
                </c:pt>
                <c:pt idx="2701">
                  <c:v>42125</c:v>
                </c:pt>
                <c:pt idx="2702">
                  <c:v>42128</c:v>
                </c:pt>
                <c:pt idx="2703">
                  <c:v>42129</c:v>
                </c:pt>
                <c:pt idx="2704">
                  <c:v>42130</c:v>
                </c:pt>
                <c:pt idx="2705">
                  <c:v>42131</c:v>
                </c:pt>
                <c:pt idx="2706">
                  <c:v>42132</c:v>
                </c:pt>
                <c:pt idx="2707">
                  <c:v>42135</c:v>
                </c:pt>
                <c:pt idx="2708">
                  <c:v>42136</c:v>
                </c:pt>
                <c:pt idx="2709">
                  <c:v>42137</c:v>
                </c:pt>
                <c:pt idx="2710">
                  <c:v>42138</c:v>
                </c:pt>
                <c:pt idx="2711">
                  <c:v>42139</c:v>
                </c:pt>
                <c:pt idx="2712">
                  <c:v>42142</c:v>
                </c:pt>
                <c:pt idx="2713">
                  <c:v>42143</c:v>
                </c:pt>
                <c:pt idx="2714">
                  <c:v>42144</c:v>
                </c:pt>
                <c:pt idx="2715">
                  <c:v>42145</c:v>
                </c:pt>
                <c:pt idx="2716">
                  <c:v>42146</c:v>
                </c:pt>
                <c:pt idx="2717">
                  <c:v>42149</c:v>
                </c:pt>
                <c:pt idx="2718">
                  <c:v>42150</c:v>
                </c:pt>
                <c:pt idx="2719">
                  <c:v>42151</c:v>
                </c:pt>
                <c:pt idx="2720">
                  <c:v>42152</c:v>
                </c:pt>
                <c:pt idx="2721">
                  <c:v>42153</c:v>
                </c:pt>
                <c:pt idx="2722">
                  <c:v>42156</c:v>
                </c:pt>
                <c:pt idx="2723">
                  <c:v>42157</c:v>
                </c:pt>
                <c:pt idx="2724">
                  <c:v>42158</c:v>
                </c:pt>
                <c:pt idx="2725">
                  <c:v>42159</c:v>
                </c:pt>
                <c:pt idx="2726">
                  <c:v>42160</c:v>
                </c:pt>
                <c:pt idx="2727">
                  <c:v>42163</c:v>
                </c:pt>
                <c:pt idx="2728">
                  <c:v>42164</c:v>
                </c:pt>
                <c:pt idx="2729">
                  <c:v>42165</c:v>
                </c:pt>
                <c:pt idx="2730">
                  <c:v>42166</c:v>
                </c:pt>
                <c:pt idx="2731">
                  <c:v>42167</c:v>
                </c:pt>
                <c:pt idx="2732">
                  <c:v>42170</c:v>
                </c:pt>
                <c:pt idx="2733">
                  <c:v>42171</c:v>
                </c:pt>
                <c:pt idx="2734">
                  <c:v>42172</c:v>
                </c:pt>
                <c:pt idx="2735">
                  <c:v>42173</c:v>
                </c:pt>
                <c:pt idx="2736">
                  <c:v>42174</c:v>
                </c:pt>
                <c:pt idx="2737">
                  <c:v>42177</c:v>
                </c:pt>
                <c:pt idx="2738">
                  <c:v>42178</c:v>
                </c:pt>
                <c:pt idx="2739">
                  <c:v>42179</c:v>
                </c:pt>
                <c:pt idx="2740">
                  <c:v>42180</c:v>
                </c:pt>
                <c:pt idx="2741">
                  <c:v>42181</c:v>
                </c:pt>
                <c:pt idx="2742">
                  <c:v>42184</c:v>
                </c:pt>
                <c:pt idx="2743">
                  <c:v>42185</c:v>
                </c:pt>
                <c:pt idx="2744">
                  <c:v>42186</c:v>
                </c:pt>
                <c:pt idx="2745">
                  <c:v>42187</c:v>
                </c:pt>
                <c:pt idx="2746">
                  <c:v>42188</c:v>
                </c:pt>
                <c:pt idx="2747">
                  <c:v>42191</c:v>
                </c:pt>
                <c:pt idx="2748">
                  <c:v>42192</c:v>
                </c:pt>
                <c:pt idx="2749">
                  <c:v>42193</c:v>
                </c:pt>
                <c:pt idx="2750">
                  <c:v>42194</c:v>
                </c:pt>
                <c:pt idx="2751">
                  <c:v>42195</c:v>
                </c:pt>
                <c:pt idx="2752">
                  <c:v>42198</c:v>
                </c:pt>
                <c:pt idx="2753">
                  <c:v>42199</c:v>
                </c:pt>
                <c:pt idx="2754">
                  <c:v>42200</c:v>
                </c:pt>
                <c:pt idx="2755">
                  <c:v>42201</c:v>
                </c:pt>
                <c:pt idx="2756">
                  <c:v>42202</c:v>
                </c:pt>
                <c:pt idx="2757">
                  <c:v>42205</c:v>
                </c:pt>
                <c:pt idx="2758">
                  <c:v>42206</c:v>
                </c:pt>
                <c:pt idx="2759">
                  <c:v>42207</c:v>
                </c:pt>
                <c:pt idx="2760">
                  <c:v>42208</c:v>
                </c:pt>
                <c:pt idx="2761">
                  <c:v>42209</c:v>
                </c:pt>
                <c:pt idx="2762">
                  <c:v>42212</c:v>
                </c:pt>
                <c:pt idx="2763">
                  <c:v>42213</c:v>
                </c:pt>
                <c:pt idx="2764">
                  <c:v>42214</c:v>
                </c:pt>
                <c:pt idx="2765">
                  <c:v>42215</c:v>
                </c:pt>
                <c:pt idx="2766">
                  <c:v>42216</c:v>
                </c:pt>
                <c:pt idx="2767">
                  <c:v>42219</c:v>
                </c:pt>
                <c:pt idx="2768">
                  <c:v>42220</c:v>
                </c:pt>
                <c:pt idx="2769">
                  <c:v>42221</c:v>
                </c:pt>
                <c:pt idx="2770">
                  <c:v>42222</c:v>
                </c:pt>
                <c:pt idx="2771">
                  <c:v>42223</c:v>
                </c:pt>
                <c:pt idx="2772">
                  <c:v>42226</c:v>
                </c:pt>
                <c:pt idx="2773">
                  <c:v>42227</c:v>
                </c:pt>
                <c:pt idx="2774">
                  <c:v>42228</c:v>
                </c:pt>
                <c:pt idx="2775">
                  <c:v>42229</c:v>
                </c:pt>
                <c:pt idx="2776">
                  <c:v>42230</c:v>
                </c:pt>
                <c:pt idx="2777">
                  <c:v>42233</c:v>
                </c:pt>
                <c:pt idx="2778">
                  <c:v>42234</c:v>
                </c:pt>
                <c:pt idx="2779">
                  <c:v>42235</c:v>
                </c:pt>
                <c:pt idx="2780">
                  <c:v>42236</c:v>
                </c:pt>
                <c:pt idx="2781">
                  <c:v>42237</c:v>
                </c:pt>
                <c:pt idx="2782">
                  <c:v>42240</c:v>
                </c:pt>
                <c:pt idx="2783">
                  <c:v>42241</c:v>
                </c:pt>
                <c:pt idx="2784">
                  <c:v>42242</c:v>
                </c:pt>
                <c:pt idx="2785">
                  <c:v>42243</c:v>
                </c:pt>
                <c:pt idx="2786">
                  <c:v>42244</c:v>
                </c:pt>
                <c:pt idx="2787">
                  <c:v>42247</c:v>
                </c:pt>
                <c:pt idx="2788">
                  <c:v>42248</c:v>
                </c:pt>
                <c:pt idx="2789">
                  <c:v>42249</c:v>
                </c:pt>
                <c:pt idx="2790">
                  <c:v>42250</c:v>
                </c:pt>
                <c:pt idx="2791">
                  <c:v>42251</c:v>
                </c:pt>
                <c:pt idx="2792">
                  <c:v>42254</c:v>
                </c:pt>
                <c:pt idx="2793">
                  <c:v>42255</c:v>
                </c:pt>
                <c:pt idx="2794">
                  <c:v>42256</c:v>
                </c:pt>
                <c:pt idx="2795">
                  <c:v>42257</c:v>
                </c:pt>
                <c:pt idx="2796">
                  <c:v>42258</c:v>
                </c:pt>
                <c:pt idx="2797">
                  <c:v>42261</c:v>
                </c:pt>
                <c:pt idx="2798">
                  <c:v>42262</c:v>
                </c:pt>
                <c:pt idx="2799">
                  <c:v>42263</c:v>
                </c:pt>
                <c:pt idx="2800">
                  <c:v>42264</c:v>
                </c:pt>
                <c:pt idx="2801">
                  <c:v>42265</c:v>
                </c:pt>
                <c:pt idx="2802">
                  <c:v>42268</c:v>
                </c:pt>
                <c:pt idx="2803">
                  <c:v>42269</c:v>
                </c:pt>
                <c:pt idx="2804">
                  <c:v>42270</c:v>
                </c:pt>
                <c:pt idx="2805">
                  <c:v>42271</c:v>
                </c:pt>
                <c:pt idx="2806">
                  <c:v>42272</c:v>
                </c:pt>
                <c:pt idx="2807">
                  <c:v>42275</c:v>
                </c:pt>
                <c:pt idx="2808">
                  <c:v>42276</c:v>
                </c:pt>
                <c:pt idx="2809">
                  <c:v>42277</c:v>
                </c:pt>
                <c:pt idx="2810">
                  <c:v>42278</c:v>
                </c:pt>
                <c:pt idx="2811">
                  <c:v>42279</c:v>
                </c:pt>
                <c:pt idx="2812">
                  <c:v>42282</c:v>
                </c:pt>
                <c:pt idx="2813">
                  <c:v>42283</c:v>
                </c:pt>
                <c:pt idx="2814">
                  <c:v>42284</c:v>
                </c:pt>
                <c:pt idx="2815">
                  <c:v>42285</c:v>
                </c:pt>
                <c:pt idx="2816">
                  <c:v>42286</c:v>
                </c:pt>
                <c:pt idx="2817">
                  <c:v>42289</c:v>
                </c:pt>
                <c:pt idx="2818">
                  <c:v>42290</c:v>
                </c:pt>
                <c:pt idx="2819">
                  <c:v>42291</c:v>
                </c:pt>
                <c:pt idx="2820">
                  <c:v>42292</c:v>
                </c:pt>
                <c:pt idx="2821">
                  <c:v>42293</c:v>
                </c:pt>
                <c:pt idx="2822">
                  <c:v>42296</c:v>
                </c:pt>
                <c:pt idx="2823">
                  <c:v>42297</c:v>
                </c:pt>
                <c:pt idx="2824">
                  <c:v>42298</c:v>
                </c:pt>
                <c:pt idx="2825">
                  <c:v>42299</c:v>
                </c:pt>
                <c:pt idx="2826">
                  <c:v>42300</c:v>
                </c:pt>
                <c:pt idx="2827">
                  <c:v>42303</c:v>
                </c:pt>
                <c:pt idx="2828">
                  <c:v>42304</c:v>
                </c:pt>
                <c:pt idx="2829">
                  <c:v>42305</c:v>
                </c:pt>
                <c:pt idx="2830">
                  <c:v>42306</c:v>
                </c:pt>
                <c:pt idx="2831">
                  <c:v>42307</c:v>
                </c:pt>
                <c:pt idx="2832">
                  <c:v>42310</c:v>
                </c:pt>
                <c:pt idx="2833">
                  <c:v>42311</c:v>
                </c:pt>
                <c:pt idx="2834">
                  <c:v>42312</c:v>
                </c:pt>
                <c:pt idx="2835">
                  <c:v>42313</c:v>
                </c:pt>
                <c:pt idx="2836">
                  <c:v>42314</c:v>
                </c:pt>
                <c:pt idx="2837">
                  <c:v>42317</c:v>
                </c:pt>
                <c:pt idx="2838">
                  <c:v>42318</c:v>
                </c:pt>
                <c:pt idx="2839">
                  <c:v>42319</c:v>
                </c:pt>
                <c:pt idx="2840">
                  <c:v>42320</c:v>
                </c:pt>
                <c:pt idx="2841">
                  <c:v>42321</c:v>
                </c:pt>
                <c:pt idx="2842">
                  <c:v>42324</c:v>
                </c:pt>
                <c:pt idx="2843">
                  <c:v>42325</c:v>
                </c:pt>
                <c:pt idx="2844">
                  <c:v>42326</c:v>
                </c:pt>
                <c:pt idx="2845">
                  <c:v>42327</c:v>
                </c:pt>
                <c:pt idx="2846">
                  <c:v>42328</c:v>
                </c:pt>
                <c:pt idx="2847">
                  <c:v>42331</c:v>
                </c:pt>
                <c:pt idx="2848">
                  <c:v>42332</c:v>
                </c:pt>
                <c:pt idx="2849">
                  <c:v>42333</c:v>
                </c:pt>
                <c:pt idx="2850">
                  <c:v>42334</c:v>
                </c:pt>
                <c:pt idx="2851">
                  <c:v>42335</c:v>
                </c:pt>
                <c:pt idx="2852">
                  <c:v>42338</c:v>
                </c:pt>
                <c:pt idx="2853">
                  <c:v>42339</c:v>
                </c:pt>
                <c:pt idx="2854">
                  <c:v>42340</c:v>
                </c:pt>
                <c:pt idx="2855">
                  <c:v>42341</c:v>
                </c:pt>
                <c:pt idx="2856">
                  <c:v>42342</c:v>
                </c:pt>
                <c:pt idx="2857">
                  <c:v>42345</c:v>
                </c:pt>
                <c:pt idx="2858">
                  <c:v>42346</c:v>
                </c:pt>
                <c:pt idx="2859">
                  <c:v>42347</c:v>
                </c:pt>
                <c:pt idx="2860">
                  <c:v>42348</c:v>
                </c:pt>
                <c:pt idx="2861">
                  <c:v>42349</c:v>
                </c:pt>
                <c:pt idx="2862">
                  <c:v>42352</c:v>
                </c:pt>
                <c:pt idx="2863">
                  <c:v>42353</c:v>
                </c:pt>
                <c:pt idx="2864">
                  <c:v>42354</c:v>
                </c:pt>
                <c:pt idx="2865">
                  <c:v>42355</c:v>
                </c:pt>
                <c:pt idx="2866">
                  <c:v>42356</c:v>
                </c:pt>
                <c:pt idx="2867">
                  <c:v>42359</c:v>
                </c:pt>
                <c:pt idx="2868">
                  <c:v>42360</c:v>
                </c:pt>
                <c:pt idx="2869">
                  <c:v>42361</c:v>
                </c:pt>
                <c:pt idx="2870">
                  <c:v>42362</c:v>
                </c:pt>
                <c:pt idx="2871">
                  <c:v>42363</c:v>
                </c:pt>
                <c:pt idx="2872">
                  <c:v>42366</c:v>
                </c:pt>
                <c:pt idx="2873">
                  <c:v>42367</c:v>
                </c:pt>
                <c:pt idx="2874">
                  <c:v>42368</c:v>
                </c:pt>
                <c:pt idx="2875">
                  <c:v>42369</c:v>
                </c:pt>
                <c:pt idx="2876">
                  <c:v>42370</c:v>
                </c:pt>
                <c:pt idx="2877">
                  <c:v>42373</c:v>
                </c:pt>
                <c:pt idx="2878">
                  <c:v>42374</c:v>
                </c:pt>
                <c:pt idx="2879">
                  <c:v>42375</c:v>
                </c:pt>
                <c:pt idx="2880">
                  <c:v>42376</c:v>
                </c:pt>
                <c:pt idx="2881">
                  <c:v>42377</c:v>
                </c:pt>
                <c:pt idx="2882">
                  <c:v>42380</c:v>
                </c:pt>
                <c:pt idx="2883">
                  <c:v>42381</c:v>
                </c:pt>
                <c:pt idx="2884">
                  <c:v>42382</c:v>
                </c:pt>
                <c:pt idx="2885">
                  <c:v>42383</c:v>
                </c:pt>
                <c:pt idx="2886">
                  <c:v>42384</c:v>
                </c:pt>
                <c:pt idx="2887">
                  <c:v>42387</c:v>
                </c:pt>
                <c:pt idx="2888">
                  <c:v>42388</c:v>
                </c:pt>
                <c:pt idx="2889">
                  <c:v>42389</c:v>
                </c:pt>
                <c:pt idx="2890">
                  <c:v>42390</c:v>
                </c:pt>
                <c:pt idx="2891">
                  <c:v>42391</c:v>
                </c:pt>
                <c:pt idx="2892">
                  <c:v>42394</c:v>
                </c:pt>
                <c:pt idx="2893">
                  <c:v>42395</c:v>
                </c:pt>
                <c:pt idx="2894">
                  <c:v>42396</c:v>
                </c:pt>
                <c:pt idx="2895">
                  <c:v>42397</c:v>
                </c:pt>
                <c:pt idx="2896">
                  <c:v>42398</c:v>
                </c:pt>
                <c:pt idx="2897">
                  <c:v>42401</c:v>
                </c:pt>
                <c:pt idx="2898">
                  <c:v>42402</c:v>
                </c:pt>
                <c:pt idx="2899">
                  <c:v>42403</c:v>
                </c:pt>
                <c:pt idx="2900">
                  <c:v>42404</c:v>
                </c:pt>
                <c:pt idx="2901">
                  <c:v>42405</c:v>
                </c:pt>
                <c:pt idx="2902">
                  <c:v>42408</c:v>
                </c:pt>
                <c:pt idx="2903">
                  <c:v>42409</c:v>
                </c:pt>
                <c:pt idx="2904">
                  <c:v>42410</c:v>
                </c:pt>
                <c:pt idx="2905">
                  <c:v>42411</c:v>
                </c:pt>
                <c:pt idx="2906">
                  <c:v>42412</c:v>
                </c:pt>
                <c:pt idx="2907">
                  <c:v>42415</c:v>
                </c:pt>
                <c:pt idx="2908">
                  <c:v>42416</c:v>
                </c:pt>
                <c:pt idx="2909">
                  <c:v>42417</c:v>
                </c:pt>
                <c:pt idx="2910">
                  <c:v>42418</c:v>
                </c:pt>
                <c:pt idx="2911">
                  <c:v>42419</c:v>
                </c:pt>
                <c:pt idx="2912">
                  <c:v>42422</c:v>
                </c:pt>
                <c:pt idx="2913">
                  <c:v>42423</c:v>
                </c:pt>
                <c:pt idx="2914">
                  <c:v>42424</c:v>
                </c:pt>
                <c:pt idx="2915">
                  <c:v>42425</c:v>
                </c:pt>
                <c:pt idx="2916">
                  <c:v>42426</c:v>
                </c:pt>
                <c:pt idx="2917">
                  <c:v>42429</c:v>
                </c:pt>
                <c:pt idx="2918">
                  <c:v>42430</c:v>
                </c:pt>
                <c:pt idx="2919">
                  <c:v>42431</c:v>
                </c:pt>
                <c:pt idx="2920">
                  <c:v>42432</c:v>
                </c:pt>
                <c:pt idx="2921">
                  <c:v>42433</c:v>
                </c:pt>
                <c:pt idx="2922">
                  <c:v>42436</c:v>
                </c:pt>
                <c:pt idx="2923">
                  <c:v>42437</c:v>
                </c:pt>
                <c:pt idx="2924">
                  <c:v>42438</c:v>
                </c:pt>
                <c:pt idx="2925">
                  <c:v>42439</c:v>
                </c:pt>
                <c:pt idx="2926">
                  <c:v>42440</c:v>
                </c:pt>
                <c:pt idx="2927">
                  <c:v>42443</c:v>
                </c:pt>
                <c:pt idx="2928">
                  <c:v>42444</c:v>
                </c:pt>
                <c:pt idx="2929">
                  <c:v>42445</c:v>
                </c:pt>
                <c:pt idx="2930">
                  <c:v>42446</c:v>
                </c:pt>
                <c:pt idx="2931">
                  <c:v>42447</c:v>
                </c:pt>
                <c:pt idx="2932">
                  <c:v>42450</c:v>
                </c:pt>
                <c:pt idx="2933">
                  <c:v>42451</c:v>
                </c:pt>
                <c:pt idx="2934">
                  <c:v>42452</c:v>
                </c:pt>
                <c:pt idx="2935">
                  <c:v>42453</c:v>
                </c:pt>
                <c:pt idx="2936">
                  <c:v>42454</c:v>
                </c:pt>
                <c:pt idx="2937">
                  <c:v>42457</c:v>
                </c:pt>
                <c:pt idx="2938">
                  <c:v>42458</c:v>
                </c:pt>
                <c:pt idx="2939">
                  <c:v>42459</c:v>
                </c:pt>
                <c:pt idx="2940">
                  <c:v>42460</c:v>
                </c:pt>
                <c:pt idx="2941">
                  <c:v>42461</c:v>
                </c:pt>
                <c:pt idx="2942">
                  <c:v>42464</c:v>
                </c:pt>
                <c:pt idx="2943">
                  <c:v>42465</c:v>
                </c:pt>
                <c:pt idx="2944">
                  <c:v>42466</c:v>
                </c:pt>
                <c:pt idx="2945">
                  <c:v>42467</c:v>
                </c:pt>
                <c:pt idx="2946">
                  <c:v>42468</c:v>
                </c:pt>
                <c:pt idx="2947">
                  <c:v>42471</c:v>
                </c:pt>
                <c:pt idx="2948">
                  <c:v>42472</c:v>
                </c:pt>
                <c:pt idx="2949">
                  <c:v>42473</c:v>
                </c:pt>
                <c:pt idx="2950">
                  <c:v>42474</c:v>
                </c:pt>
                <c:pt idx="2951">
                  <c:v>42475</c:v>
                </c:pt>
                <c:pt idx="2952">
                  <c:v>42478</c:v>
                </c:pt>
                <c:pt idx="2953">
                  <c:v>42479</c:v>
                </c:pt>
                <c:pt idx="2954">
                  <c:v>42480</c:v>
                </c:pt>
                <c:pt idx="2955">
                  <c:v>42481</c:v>
                </c:pt>
                <c:pt idx="2956">
                  <c:v>42482</c:v>
                </c:pt>
                <c:pt idx="2957">
                  <c:v>42485</c:v>
                </c:pt>
                <c:pt idx="2958">
                  <c:v>42486</c:v>
                </c:pt>
                <c:pt idx="2959">
                  <c:v>42487</c:v>
                </c:pt>
                <c:pt idx="2960">
                  <c:v>42488</c:v>
                </c:pt>
                <c:pt idx="2961">
                  <c:v>42489</c:v>
                </c:pt>
                <c:pt idx="2962">
                  <c:v>42492</c:v>
                </c:pt>
                <c:pt idx="2963">
                  <c:v>42493</c:v>
                </c:pt>
                <c:pt idx="2964">
                  <c:v>42494</c:v>
                </c:pt>
                <c:pt idx="2965">
                  <c:v>42495</c:v>
                </c:pt>
                <c:pt idx="2966">
                  <c:v>42496</c:v>
                </c:pt>
                <c:pt idx="2967">
                  <c:v>42499</c:v>
                </c:pt>
                <c:pt idx="2968">
                  <c:v>42500</c:v>
                </c:pt>
                <c:pt idx="2969">
                  <c:v>42501</c:v>
                </c:pt>
                <c:pt idx="2970">
                  <c:v>42502</c:v>
                </c:pt>
                <c:pt idx="2971">
                  <c:v>42503</c:v>
                </c:pt>
                <c:pt idx="2972">
                  <c:v>42506</c:v>
                </c:pt>
                <c:pt idx="2973">
                  <c:v>42507</c:v>
                </c:pt>
                <c:pt idx="2974">
                  <c:v>42508</c:v>
                </c:pt>
                <c:pt idx="2975">
                  <c:v>42509</c:v>
                </c:pt>
                <c:pt idx="2976">
                  <c:v>42510</c:v>
                </c:pt>
                <c:pt idx="2977">
                  <c:v>42513</c:v>
                </c:pt>
                <c:pt idx="2978">
                  <c:v>42514</c:v>
                </c:pt>
                <c:pt idx="2979">
                  <c:v>42515</c:v>
                </c:pt>
                <c:pt idx="2980">
                  <c:v>42516</c:v>
                </c:pt>
                <c:pt idx="2981">
                  <c:v>42517</c:v>
                </c:pt>
                <c:pt idx="2982">
                  <c:v>42520</c:v>
                </c:pt>
                <c:pt idx="2983">
                  <c:v>42521</c:v>
                </c:pt>
                <c:pt idx="2984">
                  <c:v>42522</c:v>
                </c:pt>
                <c:pt idx="2985">
                  <c:v>42523</c:v>
                </c:pt>
                <c:pt idx="2986">
                  <c:v>42524</c:v>
                </c:pt>
                <c:pt idx="2987">
                  <c:v>42527</c:v>
                </c:pt>
                <c:pt idx="2988">
                  <c:v>42528</c:v>
                </c:pt>
                <c:pt idx="2989">
                  <c:v>42529</c:v>
                </c:pt>
                <c:pt idx="2990">
                  <c:v>42530</c:v>
                </c:pt>
                <c:pt idx="2991">
                  <c:v>42531</c:v>
                </c:pt>
                <c:pt idx="2992">
                  <c:v>42534</c:v>
                </c:pt>
                <c:pt idx="2993">
                  <c:v>42535</c:v>
                </c:pt>
                <c:pt idx="2994">
                  <c:v>42536</c:v>
                </c:pt>
                <c:pt idx="2995">
                  <c:v>42537</c:v>
                </c:pt>
                <c:pt idx="2996">
                  <c:v>42538</c:v>
                </c:pt>
                <c:pt idx="2997">
                  <c:v>42541</c:v>
                </c:pt>
                <c:pt idx="2998">
                  <c:v>42542</c:v>
                </c:pt>
                <c:pt idx="2999">
                  <c:v>42543</c:v>
                </c:pt>
                <c:pt idx="3000">
                  <c:v>42544</c:v>
                </c:pt>
                <c:pt idx="3001">
                  <c:v>42545</c:v>
                </c:pt>
                <c:pt idx="3002">
                  <c:v>42548</c:v>
                </c:pt>
                <c:pt idx="3003">
                  <c:v>42549</c:v>
                </c:pt>
                <c:pt idx="3004">
                  <c:v>42550</c:v>
                </c:pt>
                <c:pt idx="3005">
                  <c:v>42551</c:v>
                </c:pt>
                <c:pt idx="3006">
                  <c:v>42552</c:v>
                </c:pt>
                <c:pt idx="3007">
                  <c:v>42555</c:v>
                </c:pt>
                <c:pt idx="3008">
                  <c:v>42556</c:v>
                </c:pt>
                <c:pt idx="3009">
                  <c:v>42557</c:v>
                </c:pt>
                <c:pt idx="3010">
                  <c:v>42558</c:v>
                </c:pt>
                <c:pt idx="3011">
                  <c:v>42559</c:v>
                </c:pt>
                <c:pt idx="3012">
                  <c:v>42562</c:v>
                </c:pt>
                <c:pt idx="3013">
                  <c:v>42563</c:v>
                </c:pt>
                <c:pt idx="3014">
                  <c:v>42564</c:v>
                </c:pt>
                <c:pt idx="3015">
                  <c:v>42565</c:v>
                </c:pt>
                <c:pt idx="3016">
                  <c:v>42566</c:v>
                </c:pt>
                <c:pt idx="3017">
                  <c:v>42569</c:v>
                </c:pt>
                <c:pt idx="3018">
                  <c:v>42570</c:v>
                </c:pt>
                <c:pt idx="3019">
                  <c:v>42571</c:v>
                </c:pt>
                <c:pt idx="3020">
                  <c:v>42572</c:v>
                </c:pt>
                <c:pt idx="3021">
                  <c:v>42573</c:v>
                </c:pt>
                <c:pt idx="3022">
                  <c:v>42576</c:v>
                </c:pt>
                <c:pt idx="3023">
                  <c:v>42577</c:v>
                </c:pt>
                <c:pt idx="3024">
                  <c:v>42578</c:v>
                </c:pt>
                <c:pt idx="3025">
                  <c:v>42579</c:v>
                </c:pt>
                <c:pt idx="3026">
                  <c:v>42580</c:v>
                </c:pt>
                <c:pt idx="3027">
                  <c:v>42583</c:v>
                </c:pt>
                <c:pt idx="3028">
                  <c:v>42584</c:v>
                </c:pt>
                <c:pt idx="3029">
                  <c:v>42585</c:v>
                </c:pt>
                <c:pt idx="3030">
                  <c:v>42586</c:v>
                </c:pt>
                <c:pt idx="3031">
                  <c:v>42587</c:v>
                </c:pt>
                <c:pt idx="3032">
                  <c:v>42590</c:v>
                </c:pt>
                <c:pt idx="3033">
                  <c:v>42591</c:v>
                </c:pt>
                <c:pt idx="3034">
                  <c:v>42592</c:v>
                </c:pt>
                <c:pt idx="3035">
                  <c:v>42593</c:v>
                </c:pt>
                <c:pt idx="3036">
                  <c:v>42594</c:v>
                </c:pt>
                <c:pt idx="3037">
                  <c:v>42597</c:v>
                </c:pt>
                <c:pt idx="3038">
                  <c:v>42598</c:v>
                </c:pt>
                <c:pt idx="3039">
                  <c:v>42599</c:v>
                </c:pt>
                <c:pt idx="3040">
                  <c:v>42600</c:v>
                </c:pt>
                <c:pt idx="3041">
                  <c:v>42601</c:v>
                </c:pt>
                <c:pt idx="3042">
                  <c:v>42604</c:v>
                </c:pt>
                <c:pt idx="3043">
                  <c:v>42605</c:v>
                </c:pt>
                <c:pt idx="3044">
                  <c:v>42606</c:v>
                </c:pt>
                <c:pt idx="3045">
                  <c:v>42607</c:v>
                </c:pt>
                <c:pt idx="3046">
                  <c:v>42608</c:v>
                </c:pt>
                <c:pt idx="3047">
                  <c:v>42611</c:v>
                </c:pt>
                <c:pt idx="3048">
                  <c:v>42612</c:v>
                </c:pt>
                <c:pt idx="3049">
                  <c:v>42613</c:v>
                </c:pt>
                <c:pt idx="3050">
                  <c:v>42614</c:v>
                </c:pt>
                <c:pt idx="3051">
                  <c:v>42615</c:v>
                </c:pt>
                <c:pt idx="3052">
                  <c:v>42618</c:v>
                </c:pt>
                <c:pt idx="3053">
                  <c:v>42619</c:v>
                </c:pt>
                <c:pt idx="3054">
                  <c:v>42620</c:v>
                </c:pt>
                <c:pt idx="3055">
                  <c:v>42621</c:v>
                </c:pt>
                <c:pt idx="3056">
                  <c:v>42622</c:v>
                </c:pt>
                <c:pt idx="3057">
                  <c:v>42625</c:v>
                </c:pt>
                <c:pt idx="3058">
                  <c:v>42626</c:v>
                </c:pt>
                <c:pt idx="3059">
                  <c:v>42627</c:v>
                </c:pt>
                <c:pt idx="3060">
                  <c:v>42628</c:v>
                </c:pt>
                <c:pt idx="3061">
                  <c:v>42629</c:v>
                </c:pt>
                <c:pt idx="3062">
                  <c:v>42632</c:v>
                </c:pt>
                <c:pt idx="3063">
                  <c:v>42633</c:v>
                </c:pt>
                <c:pt idx="3064">
                  <c:v>42634</c:v>
                </c:pt>
                <c:pt idx="3065">
                  <c:v>42635</c:v>
                </c:pt>
                <c:pt idx="3066">
                  <c:v>42636</c:v>
                </c:pt>
                <c:pt idx="3067">
                  <c:v>42639</c:v>
                </c:pt>
                <c:pt idx="3068">
                  <c:v>42640</c:v>
                </c:pt>
                <c:pt idx="3069">
                  <c:v>42641</c:v>
                </c:pt>
                <c:pt idx="3070">
                  <c:v>42642</c:v>
                </c:pt>
                <c:pt idx="3071">
                  <c:v>42643</c:v>
                </c:pt>
                <c:pt idx="3072">
                  <c:v>42646</c:v>
                </c:pt>
                <c:pt idx="3073">
                  <c:v>42647</c:v>
                </c:pt>
                <c:pt idx="3074">
                  <c:v>42648</c:v>
                </c:pt>
                <c:pt idx="3075">
                  <c:v>42649</c:v>
                </c:pt>
                <c:pt idx="3076">
                  <c:v>42650</c:v>
                </c:pt>
                <c:pt idx="3077">
                  <c:v>42653</c:v>
                </c:pt>
                <c:pt idx="3078">
                  <c:v>42654</c:v>
                </c:pt>
                <c:pt idx="3079">
                  <c:v>42655</c:v>
                </c:pt>
                <c:pt idx="3080">
                  <c:v>42656</c:v>
                </c:pt>
                <c:pt idx="3081">
                  <c:v>42657</c:v>
                </c:pt>
                <c:pt idx="3082">
                  <c:v>42660</c:v>
                </c:pt>
                <c:pt idx="3083">
                  <c:v>42661</c:v>
                </c:pt>
                <c:pt idx="3084">
                  <c:v>42662</c:v>
                </c:pt>
                <c:pt idx="3085">
                  <c:v>42663</c:v>
                </c:pt>
                <c:pt idx="3086">
                  <c:v>42664</c:v>
                </c:pt>
                <c:pt idx="3087">
                  <c:v>42667</c:v>
                </c:pt>
                <c:pt idx="3088">
                  <c:v>42668</c:v>
                </c:pt>
                <c:pt idx="3089">
                  <c:v>42669</c:v>
                </c:pt>
                <c:pt idx="3090">
                  <c:v>42670</c:v>
                </c:pt>
                <c:pt idx="3091">
                  <c:v>42671</c:v>
                </c:pt>
                <c:pt idx="3092">
                  <c:v>42674</c:v>
                </c:pt>
                <c:pt idx="3093">
                  <c:v>42675</c:v>
                </c:pt>
                <c:pt idx="3094">
                  <c:v>42676</c:v>
                </c:pt>
                <c:pt idx="3095">
                  <c:v>42677</c:v>
                </c:pt>
                <c:pt idx="3096">
                  <c:v>42678</c:v>
                </c:pt>
                <c:pt idx="3097">
                  <c:v>42681</c:v>
                </c:pt>
                <c:pt idx="3098">
                  <c:v>42682</c:v>
                </c:pt>
                <c:pt idx="3099">
                  <c:v>42683</c:v>
                </c:pt>
                <c:pt idx="3100">
                  <c:v>42684</c:v>
                </c:pt>
                <c:pt idx="3101">
                  <c:v>42685</c:v>
                </c:pt>
                <c:pt idx="3102">
                  <c:v>42688</c:v>
                </c:pt>
                <c:pt idx="3103">
                  <c:v>42689</c:v>
                </c:pt>
                <c:pt idx="3104">
                  <c:v>42690</c:v>
                </c:pt>
                <c:pt idx="3105">
                  <c:v>42691</c:v>
                </c:pt>
                <c:pt idx="3106">
                  <c:v>42692</c:v>
                </c:pt>
                <c:pt idx="3107">
                  <c:v>42695</c:v>
                </c:pt>
                <c:pt idx="3108">
                  <c:v>42696</c:v>
                </c:pt>
                <c:pt idx="3109">
                  <c:v>42697</c:v>
                </c:pt>
                <c:pt idx="3110">
                  <c:v>42698</c:v>
                </c:pt>
                <c:pt idx="3111">
                  <c:v>42699</c:v>
                </c:pt>
                <c:pt idx="3112">
                  <c:v>42702</c:v>
                </c:pt>
                <c:pt idx="3113">
                  <c:v>42703</c:v>
                </c:pt>
                <c:pt idx="3114">
                  <c:v>42704</c:v>
                </c:pt>
                <c:pt idx="3115">
                  <c:v>42705</c:v>
                </c:pt>
                <c:pt idx="3116">
                  <c:v>42706</c:v>
                </c:pt>
                <c:pt idx="3117">
                  <c:v>42709</c:v>
                </c:pt>
                <c:pt idx="3118">
                  <c:v>42710</c:v>
                </c:pt>
                <c:pt idx="3119">
                  <c:v>42711</c:v>
                </c:pt>
                <c:pt idx="3120">
                  <c:v>42712</c:v>
                </c:pt>
                <c:pt idx="3121">
                  <c:v>42713</c:v>
                </c:pt>
                <c:pt idx="3122">
                  <c:v>42716</c:v>
                </c:pt>
                <c:pt idx="3123">
                  <c:v>42717</c:v>
                </c:pt>
                <c:pt idx="3124">
                  <c:v>42718</c:v>
                </c:pt>
                <c:pt idx="3125">
                  <c:v>42719</c:v>
                </c:pt>
                <c:pt idx="3126">
                  <c:v>42720</c:v>
                </c:pt>
                <c:pt idx="3127">
                  <c:v>42723</c:v>
                </c:pt>
                <c:pt idx="3128">
                  <c:v>42724</c:v>
                </c:pt>
                <c:pt idx="3129">
                  <c:v>42725</c:v>
                </c:pt>
                <c:pt idx="3130">
                  <c:v>42726</c:v>
                </c:pt>
                <c:pt idx="3131">
                  <c:v>42727</c:v>
                </c:pt>
                <c:pt idx="3132">
                  <c:v>42730</c:v>
                </c:pt>
                <c:pt idx="3133">
                  <c:v>42731</c:v>
                </c:pt>
                <c:pt idx="3134">
                  <c:v>42732</c:v>
                </c:pt>
                <c:pt idx="3135">
                  <c:v>42733</c:v>
                </c:pt>
                <c:pt idx="3136">
                  <c:v>42734</c:v>
                </c:pt>
                <c:pt idx="3137">
                  <c:v>42737</c:v>
                </c:pt>
                <c:pt idx="3138">
                  <c:v>42738</c:v>
                </c:pt>
                <c:pt idx="3139">
                  <c:v>42739</c:v>
                </c:pt>
                <c:pt idx="3140">
                  <c:v>42740</c:v>
                </c:pt>
                <c:pt idx="3141">
                  <c:v>42741</c:v>
                </c:pt>
                <c:pt idx="3142">
                  <c:v>42744</c:v>
                </c:pt>
                <c:pt idx="3143">
                  <c:v>42745</c:v>
                </c:pt>
                <c:pt idx="3144">
                  <c:v>42746</c:v>
                </c:pt>
                <c:pt idx="3145">
                  <c:v>42747</c:v>
                </c:pt>
                <c:pt idx="3146">
                  <c:v>42748</c:v>
                </c:pt>
                <c:pt idx="3147">
                  <c:v>42751</c:v>
                </c:pt>
                <c:pt idx="3148">
                  <c:v>42752</c:v>
                </c:pt>
                <c:pt idx="3149">
                  <c:v>42753</c:v>
                </c:pt>
                <c:pt idx="3150">
                  <c:v>42754</c:v>
                </c:pt>
                <c:pt idx="3151">
                  <c:v>42755</c:v>
                </c:pt>
                <c:pt idx="3152">
                  <c:v>42758</c:v>
                </c:pt>
                <c:pt idx="3153">
                  <c:v>42759</c:v>
                </c:pt>
                <c:pt idx="3154">
                  <c:v>42760</c:v>
                </c:pt>
                <c:pt idx="3155">
                  <c:v>42761</c:v>
                </c:pt>
                <c:pt idx="3156">
                  <c:v>42762</c:v>
                </c:pt>
                <c:pt idx="3157">
                  <c:v>42765</c:v>
                </c:pt>
                <c:pt idx="3158">
                  <c:v>42766</c:v>
                </c:pt>
                <c:pt idx="3159">
                  <c:v>42767</c:v>
                </c:pt>
                <c:pt idx="3160">
                  <c:v>42768</c:v>
                </c:pt>
                <c:pt idx="3161">
                  <c:v>42769</c:v>
                </c:pt>
                <c:pt idx="3162">
                  <c:v>42772</c:v>
                </c:pt>
                <c:pt idx="3163">
                  <c:v>42773</c:v>
                </c:pt>
                <c:pt idx="3164">
                  <c:v>42774</c:v>
                </c:pt>
                <c:pt idx="3165">
                  <c:v>42775</c:v>
                </c:pt>
                <c:pt idx="3166">
                  <c:v>42776</c:v>
                </c:pt>
                <c:pt idx="3167">
                  <c:v>42779</c:v>
                </c:pt>
                <c:pt idx="3168">
                  <c:v>42780</c:v>
                </c:pt>
                <c:pt idx="3169">
                  <c:v>42781</c:v>
                </c:pt>
                <c:pt idx="3170">
                  <c:v>42782</c:v>
                </c:pt>
                <c:pt idx="3171">
                  <c:v>42783</c:v>
                </c:pt>
                <c:pt idx="3172">
                  <c:v>42786</c:v>
                </c:pt>
                <c:pt idx="3173">
                  <c:v>42787</c:v>
                </c:pt>
                <c:pt idx="3174">
                  <c:v>42788</c:v>
                </c:pt>
                <c:pt idx="3175">
                  <c:v>42789</c:v>
                </c:pt>
                <c:pt idx="3176">
                  <c:v>42790</c:v>
                </c:pt>
                <c:pt idx="3177">
                  <c:v>42793</c:v>
                </c:pt>
                <c:pt idx="3178">
                  <c:v>42794</c:v>
                </c:pt>
                <c:pt idx="3179">
                  <c:v>42795</c:v>
                </c:pt>
                <c:pt idx="3180">
                  <c:v>42796</c:v>
                </c:pt>
                <c:pt idx="3181">
                  <c:v>42797</c:v>
                </c:pt>
                <c:pt idx="3182">
                  <c:v>42800</c:v>
                </c:pt>
                <c:pt idx="3183">
                  <c:v>42801</c:v>
                </c:pt>
                <c:pt idx="3184">
                  <c:v>42802</c:v>
                </c:pt>
                <c:pt idx="3185">
                  <c:v>42803</c:v>
                </c:pt>
                <c:pt idx="3186">
                  <c:v>42804</c:v>
                </c:pt>
                <c:pt idx="3187">
                  <c:v>42807</c:v>
                </c:pt>
                <c:pt idx="3188">
                  <c:v>42808</c:v>
                </c:pt>
                <c:pt idx="3189">
                  <c:v>42809</c:v>
                </c:pt>
                <c:pt idx="3190">
                  <c:v>42810</c:v>
                </c:pt>
                <c:pt idx="3191">
                  <c:v>42811</c:v>
                </c:pt>
                <c:pt idx="3192">
                  <c:v>42814</c:v>
                </c:pt>
                <c:pt idx="3193">
                  <c:v>42815</c:v>
                </c:pt>
                <c:pt idx="3194">
                  <c:v>42816</c:v>
                </c:pt>
                <c:pt idx="3195">
                  <c:v>42817</c:v>
                </c:pt>
                <c:pt idx="3196">
                  <c:v>42818</c:v>
                </c:pt>
                <c:pt idx="3197">
                  <c:v>42821</c:v>
                </c:pt>
                <c:pt idx="3198">
                  <c:v>42822</c:v>
                </c:pt>
                <c:pt idx="3199">
                  <c:v>42823</c:v>
                </c:pt>
                <c:pt idx="3200">
                  <c:v>42824</c:v>
                </c:pt>
                <c:pt idx="3201">
                  <c:v>42825</c:v>
                </c:pt>
                <c:pt idx="3202">
                  <c:v>42828</c:v>
                </c:pt>
                <c:pt idx="3203">
                  <c:v>42829</c:v>
                </c:pt>
                <c:pt idx="3204">
                  <c:v>42830</c:v>
                </c:pt>
                <c:pt idx="3205">
                  <c:v>42831</c:v>
                </c:pt>
                <c:pt idx="3206">
                  <c:v>42832</c:v>
                </c:pt>
                <c:pt idx="3207">
                  <c:v>42835</c:v>
                </c:pt>
                <c:pt idx="3208">
                  <c:v>42836</c:v>
                </c:pt>
                <c:pt idx="3209">
                  <c:v>42837</c:v>
                </c:pt>
                <c:pt idx="3210">
                  <c:v>42838</c:v>
                </c:pt>
                <c:pt idx="3211">
                  <c:v>42839</c:v>
                </c:pt>
                <c:pt idx="3212">
                  <c:v>42842</c:v>
                </c:pt>
                <c:pt idx="3213">
                  <c:v>42843</c:v>
                </c:pt>
                <c:pt idx="3214">
                  <c:v>42844</c:v>
                </c:pt>
                <c:pt idx="3215">
                  <c:v>42845</c:v>
                </c:pt>
                <c:pt idx="3216">
                  <c:v>42846</c:v>
                </c:pt>
                <c:pt idx="3217">
                  <c:v>42849</c:v>
                </c:pt>
                <c:pt idx="3218">
                  <c:v>42850</c:v>
                </c:pt>
                <c:pt idx="3219">
                  <c:v>42851</c:v>
                </c:pt>
                <c:pt idx="3220">
                  <c:v>42852</c:v>
                </c:pt>
                <c:pt idx="3221">
                  <c:v>42853</c:v>
                </c:pt>
                <c:pt idx="3222">
                  <c:v>42856</c:v>
                </c:pt>
                <c:pt idx="3223">
                  <c:v>42857</c:v>
                </c:pt>
                <c:pt idx="3224">
                  <c:v>42858</c:v>
                </c:pt>
                <c:pt idx="3225">
                  <c:v>42859</c:v>
                </c:pt>
                <c:pt idx="3226">
                  <c:v>42860</c:v>
                </c:pt>
                <c:pt idx="3227">
                  <c:v>42863</c:v>
                </c:pt>
                <c:pt idx="3228">
                  <c:v>42864</c:v>
                </c:pt>
                <c:pt idx="3229">
                  <c:v>42865</c:v>
                </c:pt>
                <c:pt idx="3230">
                  <c:v>42866</c:v>
                </c:pt>
                <c:pt idx="3231">
                  <c:v>42867</c:v>
                </c:pt>
                <c:pt idx="3232">
                  <c:v>42870</c:v>
                </c:pt>
                <c:pt idx="3233">
                  <c:v>42871</c:v>
                </c:pt>
                <c:pt idx="3234">
                  <c:v>42872</c:v>
                </c:pt>
                <c:pt idx="3235">
                  <c:v>42873</c:v>
                </c:pt>
                <c:pt idx="3236">
                  <c:v>42874</c:v>
                </c:pt>
                <c:pt idx="3237">
                  <c:v>42877</c:v>
                </c:pt>
                <c:pt idx="3238">
                  <c:v>42878</c:v>
                </c:pt>
                <c:pt idx="3239">
                  <c:v>42879</c:v>
                </c:pt>
                <c:pt idx="3240">
                  <c:v>42880</c:v>
                </c:pt>
                <c:pt idx="3241">
                  <c:v>42881</c:v>
                </c:pt>
                <c:pt idx="3242">
                  <c:v>42884</c:v>
                </c:pt>
                <c:pt idx="3243">
                  <c:v>42885</c:v>
                </c:pt>
                <c:pt idx="3244">
                  <c:v>42886</c:v>
                </c:pt>
                <c:pt idx="3245">
                  <c:v>42887</c:v>
                </c:pt>
                <c:pt idx="3246">
                  <c:v>42888</c:v>
                </c:pt>
                <c:pt idx="3247">
                  <c:v>42891</c:v>
                </c:pt>
                <c:pt idx="3248">
                  <c:v>42892</c:v>
                </c:pt>
                <c:pt idx="3249">
                  <c:v>42893</c:v>
                </c:pt>
                <c:pt idx="3250">
                  <c:v>42894</c:v>
                </c:pt>
                <c:pt idx="3251">
                  <c:v>42895</c:v>
                </c:pt>
                <c:pt idx="3252">
                  <c:v>42898</c:v>
                </c:pt>
                <c:pt idx="3253">
                  <c:v>42899</c:v>
                </c:pt>
                <c:pt idx="3254">
                  <c:v>42900</c:v>
                </c:pt>
                <c:pt idx="3255">
                  <c:v>42901</c:v>
                </c:pt>
                <c:pt idx="3256">
                  <c:v>42902</c:v>
                </c:pt>
                <c:pt idx="3257">
                  <c:v>42905</c:v>
                </c:pt>
                <c:pt idx="3258">
                  <c:v>42906</c:v>
                </c:pt>
                <c:pt idx="3259">
                  <c:v>42907</c:v>
                </c:pt>
                <c:pt idx="3260">
                  <c:v>42908</c:v>
                </c:pt>
                <c:pt idx="3261">
                  <c:v>42909</c:v>
                </c:pt>
                <c:pt idx="3262">
                  <c:v>42912</c:v>
                </c:pt>
                <c:pt idx="3263">
                  <c:v>42913</c:v>
                </c:pt>
                <c:pt idx="3264">
                  <c:v>42914</c:v>
                </c:pt>
                <c:pt idx="3265">
                  <c:v>42915</c:v>
                </c:pt>
                <c:pt idx="3266">
                  <c:v>42916</c:v>
                </c:pt>
                <c:pt idx="3267">
                  <c:v>42919</c:v>
                </c:pt>
                <c:pt idx="3268">
                  <c:v>42920</c:v>
                </c:pt>
                <c:pt idx="3269">
                  <c:v>42921</c:v>
                </c:pt>
                <c:pt idx="3270">
                  <c:v>42922</c:v>
                </c:pt>
                <c:pt idx="3271">
                  <c:v>42923</c:v>
                </c:pt>
                <c:pt idx="3272">
                  <c:v>42926</c:v>
                </c:pt>
                <c:pt idx="3273">
                  <c:v>42927</c:v>
                </c:pt>
                <c:pt idx="3274">
                  <c:v>42928</c:v>
                </c:pt>
                <c:pt idx="3275">
                  <c:v>42929</c:v>
                </c:pt>
                <c:pt idx="3276">
                  <c:v>42930</c:v>
                </c:pt>
                <c:pt idx="3277">
                  <c:v>42933</c:v>
                </c:pt>
                <c:pt idx="3278">
                  <c:v>42934</c:v>
                </c:pt>
                <c:pt idx="3279">
                  <c:v>42935</c:v>
                </c:pt>
                <c:pt idx="3280">
                  <c:v>42936</c:v>
                </c:pt>
                <c:pt idx="3281">
                  <c:v>42937</c:v>
                </c:pt>
                <c:pt idx="3282">
                  <c:v>42940</c:v>
                </c:pt>
                <c:pt idx="3283">
                  <c:v>42941</c:v>
                </c:pt>
                <c:pt idx="3284">
                  <c:v>42942</c:v>
                </c:pt>
                <c:pt idx="3285">
                  <c:v>42943</c:v>
                </c:pt>
                <c:pt idx="3286">
                  <c:v>42944</c:v>
                </c:pt>
                <c:pt idx="3287">
                  <c:v>42947</c:v>
                </c:pt>
                <c:pt idx="3288">
                  <c:v>42948</c:v>
                </c:pt>
                <c:pt idx="3289">
                  <c:v>42949</c:v>
                </c:pt>
                <c:pt idx="3290">
                  <c:v>42950</c:v>
                </c:pt>
                <c:pt idx="3291">
                  <c:v>42951</c:v>
                </c:pt>
                <c:pt idx="3292">
                  <c:v>42954</c:v>
                </c:pt>
                <c:pt idx="3293">
                  <c:v>42955</c:v>
                </c:pt>
                <c:pt idx="3294">
                  <c:v>42956</c:v>
                </c:pt>
                <c:pt idx="3295">
                  <c:v>42957</c:v>
                </c:pt>
                <c:pt idx="3296">
                  <c:v>42958</c:v>
                </c:pt>
                <c:pt idx="3297">
                  <c:v>42961</c:v>
                </c:pt>
                <c:pt idx="3298">
                  <c:v>42962</c:v>
                </c:pt>
                <c:pt idx="3299">
                  <c:v>42963</c:v>
                </c:pt>
                <c:pt idx="3300">
                  <c:v>42964</c:v>
                </c:pt>
                <c:pt idx="3301">
                  <c:v>42965</c:v>
                </c:pt>
                <c:pt idx="3302">
                  <c:v>42968</c:v>
                </c:pt>
                <c:pt idx="3303">
                  <c:v>42969</c:v>
                </c:pt>
                <c:pt idx="3304">
                  <c:v>42970</c:v>
                </c:pt>
                <c:pt idx="3305">
                  <c:v>42971</c:v>
                </c:pt>
                <c:pt idx="3306">
                  <c:v>42972</c:v>
                </c:pt>
                <c:pt idx="3307">
                  <c:v>42975</c:v>
                </c:pt>
                <c:pt idx="3308">
                  <c:v>42976</c:v>
                </c:pt>
                <c:pt idx="3309">
                  <c:v>42977</c:v>
                </c:pt>
                <c:pt idx="3310">
                  <c:v>42978</c:v>
                </c:pt>
                <c:pt idx="3311">
                  <c:v>42979</c:v>
                </c:pt>
                <c:pt idx="3312">
                  <c:v>42982</c:v>
                </c:pt>
                <c:pt idx="3313">
                  <c:v>42983</c:v>
                </c:pt>
                <c:pt idx="3314">
                  <c:v>42984</c:v>
                </c:pt>
                <c:pt idx="3315">
                  <c:v>42985</c:v>
                </c:pt>
                <c:pt idx="3316">
                  <c:v>42986</c:v>
                </c:pt>
                <c:pt idx="3317">
                  <c:v>42989</c:v>
                </c:pt>
                <c:pt idx="3318">
                  <c:v>42990</c:v>
                </c:pt>
                <c:pt idx="3319">
                  <c:v>42991</c:v>
                </c:pt>
                <c:pt idx="3320">
                  <c:v>42992</c:v>
                </c:pt>
                <c:pt idx="3321">
                  <c:v>42993</c:v>
                </c:pt>
                <c:pt idx="3322">
                  <c:v>42996</c:v>
                </c:pt>
                <c:pt idx="3323">
                  <c:v>42997</c:v>
                </c:pt>
                <c:pt idx="3324">
                  <c:v>42998</c:v>
                </c:pt>
                <c:pt idx="3325">
                  <c:v>42999</c:v>
                </c:pt>
                <c:pt idx="3326">
                  <c:v>43000</c:v>
                </c:pt>
                <c:pt idx="3327">
                  <c:v>43003</c:v>
                </c:pt>
                <c:pt idx="3328">
                  <c:v>43004</c:v>
                </c:pt>
                <c:pt idx="3329">
                  <c:v>43005</c:v>
                </c:pt>
                <c:pt idx="3330">
                  <c:v>43006</c:v>
                </c:pt>
                <c:pt idx="3331">
                  <c:v>43007</c:v>
                </c:pt>
                <c:pt idx="3332">
                  <c:v>43010</c:v>
                </c:pt>
                <c:pt idx="3333">
                  <c:v>43011</c:v>
                </c:pt>
                <c:pt idx="3334">
                  <c:v>43012</c:v>
                </c:pt>
                <c:pt idx="3335">
                  <c:v>43013</c:v>
                </c:pt>
                <c:pt idx="3336">
                  <c:v>43014</c:v>
                </c:pt>
                <c:pt idx="3337">
                  <c:v>43017</c:v>
                </c:pt>
                <c:pt idx="3338">
                  <c:v>43018</c:v>
                </c:pt>
                <c:pt idx="3339">
                  <c:v>43019</c:v>
                </c:pt>
                <c:pt idx="3340">
                  <c:v>43020</c:v>
                </c:pt>
                <c:pt idx="3341">
                  <c:v>43021</c:v>
                </c:pt>
                <c:pt idx="3342">
                  <c:v>43024</c:v>
                </c:pt>
                <c:pt idx="3343">
                  <c:v>43025</c:v>
                </c:pt>
                <c:pt idx="3344">
                  <c:v>43026</c:v>
                </c:pt>
                <c:pt idx="3345">
                  <c:v>43027</c:v>
                </c:pt>
                <c:pt idx="3346">
                  <c:v>43028</c:v>
                </c:pt>
                <c:pt idx="3347">
                  <c:v>43031</c:v>
                </c:pt>
                <c:pt idx="3348">
                  <c:v>43032</c:v>
                </c:pt>
                <c:pt idx="3349">
                  <c:v>43033</c:v>
                </c:pt>
                <c:pt idx="3350">
                  <c:v>43034</c:v>
                </c:pt>
                <c:pt idx="3351">
                  <c:v>43035</c:v>
                </c:pt>
                <c:pt idx="3352">
                  <c:v>43038</c:v>
                </c:pt>
                <c:pt idx="3353">
                  <c:v>43039</c:v>
                </c:pt>
                <c:pt idx="3354">
                  <c:v>43040</c:v>
                </c:pt>
                <c:pt idx="3355">
                  <c:v>43041</c:v>
                </c:pt>
                <c:pt idx="3356">
                  <c:v>43042</c:v>
                </c:pt>
                <c:pt idx="3357">
                  <c:v>43045</c:v>
                </c:pt>
                <c:pt idx="3358">
                  <c:v>43046</c:v>
                </c:pt>
                <c:pt idx="3359">
                  <c:v>43047</c:v>
                </c:pt>
                <c:pt idx="3360">
                  <c:v>43048</c:v>
                </c:pt>
                <c:pt idx="3361">
                  <c:v>43049</c:v>
                </c:pt>
                <c:pt idx="3362">
                  <c:v>43052</c:v>
                </c:pt>
                <c:pt idx="3363">
                  <c:v>43053</c:v>
                </c:pt>
                <c:pt idx="3364">
                  <c:v>43054</c:v>
                </c:pt>
                <c:pt idx="3365">
                  <c:v>43055</c:v>
                </c:pt>
                <c:pt idx="3366">
                  <c:v>43056</c:v>
                </c:pt>
                <c:pt idx="3367">
                  <c:v>43059</c:v>
                </c:pt>
                <c:pt idx="3368">
                  <c:v>43060</c:v>
                </c:pt>
                <c:pt idx="3369">
                  <c:v>43061</c:v>
                </c:pt>
                <c:pt idx="3370">
                  <c:v>43062</c:v>
                </c:pt>
                <c:pt idx="3371">
                  <c:v>43063</c:v>
                </c:pt>
                <c:pt idx="3372">
                  <c:v>43066</c:v>
                </c:pt>
                <c:pt idx="3373">
                  <c:v>43067</c:v>
                </c:pt>
                <c:pt idx="3374">
                  <c:v>43068</c:v>
                </c:pt>
                <c:pt idx="3375">
                  <c:v>43069</c:v>
                </c:pt>
                <c:pt idx="3376">
                  <c:v>43070</c:v>
                </c:pt>
                <c:pt idx="3377">
                  <c:v>43073</c:v>
                </c:pt>
                <c:pt idx="3378">
                  <c:v>43074</c:v>
                </c:pt>
                <c:pt idx="3379">
                  <c:v>43075</c:v>
                </c:pt>
                <c:pt idx="3380">
                  <c:v>43076</c:v>
                </c:pt>
                <c:pt idx="3381">
                  <c:v>43077</c:v>
                </c:pt>
                <c:pt idx="3382">
                  <c:v>43080</c:v>
                </c:pt>
                <c:pt idx="3383">
                  <c:v>43081</c:v>
                </c:pt>
                <c:pt idx="3384">
                  <c:v>43082</c:v>
                </c:pt>
                <c:pt idx="3385">
                  <c:v>43083</c:v>
                </c:pt>
                <c:pt idx="3386">
                  <c:v>43084</c:v>
                </c:pt>
                <c:pt idx="3387">
                  <c:v>43087</c:v>
                </c:pt>
                <c:pt idx="3388">
                  <c:v>43088</c:v>
                </c:pt>
                <c:pt idx="3389">
                  <c:v>43089</c:v>
                </c:pt>
                <c:pt idx="3390">
                  <c:v>43090</c:v>
                </c:pt>
                <c:pt idx="3391">
                  <c:v>43091</c:v>
                </c:pt>
                <c:pt idx="3392">
                  <c:v>43094</c:v>
                </c:pt>
                <c:pt idx="3393">
                  <c:v>43095</c:v>
                </c:pt>
                <c:pt idx="3394">
                  <c:v>43096</c:v>
                </c:pt>
                <c:pt idx="3395">
                  <c:v>43097</c:v>
                </c:pt>
                <c:pt idx="3396">
                  <c:v>43098</c:v>
                </c:pt>
                <c:pt idx="3397">
                  <c:v>43101</c:v>
                </c:pt>
                <c:pt idx="3398">
                  <c:v>43102</c:v>
                </c:pt>
                <c:pt idx="3399">
                  <c:v>43103</c:v>
                </c:pt>
                <c:pt idx="3400">
                  <c:v>43104</c:v>
                </c:pt>
                <c:pt idx="3401">
                  <c:v>43105</c:v>
                </c:pt>
                <c:pt idx="3402">
                  <c:v>43108</c:v>
                </c:pt>
                <c:pt idx="3403">
                  <c:v>43109</c:v>
                </c:pt>
                <c:pt idx="3404">
                  <c:v>43110</c:v>
                </c:pt>
                <c:pt idx="3405">
                  <c:v>43111</c:v>
                </c:pt>
                <c:pt idx="3406">
                  <c:v>43112</c:v>
                </c:pt>
                <c:pt idx="3407">
                  <c:v>43115</c:v>
                </c:pt>
                <c:pt idx="3408">
                  <c:v>43116</c:v>
                </c:pt>
                <c:pt idx="3409">
                  <c:v>43117</c:v>
                </c:pt>
                <c:pt idx="3410">
                  <c:v>43118</c:v>
                </c:pt>
                <c:pt idx="3411">
                  <c:v>43119</c:v>
                </c:pt>
                <c:pt idx="3412">
                  <c:v>43122</c:v>
                </c:pt>
                <c:pt idx="3413">
                  <c:v>43123</c:v>
                </c:pt>
                <c:pt idx="3414">
                  <c:v>43124</c:v>
                </c:pt>
                <c:pt idx="3415">
                  <c:v>43125</c:v>
                </c:pt>
                <c:pt idx="3416">
                  <c:v>43126</c:v>
                </c:pt>
                <c:pt idx="3417">
                  <c:v>43129</c:v>
                </c:pt>
                <c:pt idx="3418">
                  <c:v>43130</c:v>
                </c:pt>
                <c:pt idx="3419">
                  <c:v>43131</c:v>
                </c:pt>
                <c:pt idx="3420">
                  <c:v>43132</c:v>
                </c:pt>
                <c:pt idx="3421">
                  <c:v>43133</c:v>
                </c:pt>
                <c:pt idx="3422">
                  <c:v>43136</c:v>
                </c:pt>
                <c:pt idx="3423">
                  <c:v>43137</c:v>
                </c:pt>
                <c:pt idx="3424">
                  <c:v>43138</c:v>
                </c:pt>
                <c:pt idx="3425">
                  <c:v>43139</c:v>
                </c:pt>
                <c:pt idx="3426">
                  <c:v>43140</c:v>
                </c:pt>
                <c:pt idx="3427">
                  <c:v>43143</c:v>
                </c:pt>
                <c:pt idx="3428">
                  <c:v>43144</c:v>
                </c:pt>
                <c:pt idx="3429">
                  <c:v>43145</c:v>
                </c:pt>
                <c:pt idx="3430">
                  <c:v>43146</c:v>
                </c:pt>
                <c:pt idx="3431">
                  <c:v>43147</c:v>
                </c:pt>
                <c:pt idx="3432">
                  <c:v>43150</c:v>
                </c:pt>
                <c:pt idx="3433">
                  <c:v>43151</c:v>
                </c:pt>
                <c:pt idx="3434">
                  <c:v>43152</c:v>
                </c:pt>
                <c:pt idx="3435">
                  <c:v>43153</c:v>
                </c:pt>
                <c:pt idx="3436">
                  <c:v>43154</c:v>
                </c:pt>
                <c:pt idx="3437">
                  <c:v>43157</c:v>
                </c:pt>
                <c:pt idx="3438">
                  <c:v>43158</c:v>
                </c:pt>
                <c:pt idx="3439">
                  <c:v>43159</c:v>
                </c:pt>
                <c:pt idx="3440">
                  <c:v>43160</c:v>
                </c:pt>
                <c:pt idx="3441">
                  <c:v>43161</c:v>
                </c:pt>
                <c:pt idx="3442">
                  <c:v>43164</c:v>
                </c:pt>
                <c:pt idx="3443">
                  <c:v>43165</c:v>
                </c:pt>
                <c:pt idx="3444">
                  <c:v>43166</c:v>
                </c:pt>
                <c:pt idx="3445">
                  <c:v>43167</c:v>
                </c:pt>
                <c:pt idx="3446">
                  <c:v>43168</c:v>
                </c:pt>
                <c:pt idx="3447">
                  <c:v>43171</c:v>
                </c:pt>
                <c:pt idx="3448">
                  <c:v>43172</c:v>
                </c:pt>
                <c:pt idx="3449">
                  <c:v>43173</c:v>
                </c:pt>
                <c:pt idx="3450">
                  <c:v>43174</c:v>
                </c:pt>
                <c:pt idx="3451">
                  <c:v>43175</c:v>
                </c:pt>
                <c:pt idx="3452">
                  <c:v>43178</c:v>
                </c:pt>
                <c:pt idx="3453">
                  <c:v>43179</c:v>
                </c:pt>
                <c:pt idx="3454">
                  <c:v>43180</c:v>
                </c:pt>
                <c:pt idx="3455">
                  <c:v>43181</c:v>
                </c:pt>
                <c:pt idx="3456">
                  <c:v>43182</c:v>
                </c:pt>
                <c:pt idx="3457">
                  <c:v>43185</c:v>
                </c:pt>
                <c:pt idx="3458">
                  <c:v>43186</c:v>
                </c:pt>
                <c:pt idx="3459">
                  <c:v>43187</c:v>
                </c:pt>
                <c:pt idx="3460">
                  <c:v>43188</c:v>
                </c:pt>
                <c:pt idx="3461">
                  <c:v>43189</c:v>
                </c:pt>
                <c:pt idx="3462">
                  <c:v>43192</c:v>
                </c:pt>
                <c:pt idx="3463">
                  <c:v>43193</c:v>
                </c:pt>
                <c:pt idx="3464">
                  <c:v>43194</c:v>
                </c:pt>
                <c:pt idx="3465">
                  <c:v>43195</c:v>
                </c:pt>
                <c:pt idx="3466">
                  <c:v>43196</c:v>
                </c:pt>
                <c:pt idx="3467">
                  <c:v>43199</c:v>
                </c:pt>
                <c:pt idx="3468">
                  <c:v>43200</c:v>
                </c:pt>
                <c:pt idx="3469">
                  <c:v>43201</c:v>
                </c:pt>
                <c:pt idx="3470">
                  <c:v>43202</c:v>
                </c:pt>
                <c:pt idx="3471">
                  <c:v>43203</c:v>
                </c:pt>
                <c:pt idx="3472">
                  <c:v>43206</c:v>
                </c:pt>
                <c:pt idx="3473">
                  <c:v>43207</c:v>
                </c:pt>
                <c:pt idx="3474">
                  <c:v>43208</c:v>
                </c:pt>
                <c:pt idx="3475">
                  <c:v>43209</c:v>
                </c:pt>
                <c:pt idx="3476">
                  <c:v>43210</c:v>
                </c:pt>
                <c:pt idx="3477">
                  <c:v>43213</c:v>
                </c:pt>
                <c:pt idx="3478">
                  <c:v>43214</c:v>
                </c:pt>
                <c:pt idx="3479">
                  <c:v>43215</c:v>
                </c:pt>
                <c:pt idx="3480">
                  <c:v>43216</c:v>
                </c:pt>
                <c:pt idx="3481">
                  <c:v>43217</c:v>
                </c:pt>
                <c:pt idx="3482">
                  <c:v>43220</c:v>
                </c:pt>
                <c:pt idx="3483">
                  <c:v>43221</c:v>
                </c:pt>
                <c:pt idx="3484">
                  <c:v>43222</c:v>
                </c:pt>
                <c:pt idx="3485">
                  <c:v>43223</c:v>
                </c:pt>
                <c:pt idx="3486">
                  <c:v>43224</c:v>
                </c:pt>
                <c:pt idx="3487">
                  <c:v>43227</c:v>
                </c:pt>
                <c:pt idx="3488">
                  <c:v>43228</c:v>
                </c:pt>
                <c:pt idx="3489">
                  <c:v>43229</c:v>
                </c:pt>
                <c:pt idx="3490">
                  <c:v>43230</c:v>
                </c:pt>
                <c:pt idx="3491">
                  <c:v>43231</c:v>
                </c:pt>
                <c:pt idx="3492">
                  <c:v>43234</c:v>
                </c:pt>
                <c:pt idx="3493">
                  <c:v>43235</c:v>
                </c:pt>
                <c:pt idx="3494">
                  <c:v>43236</c:v>
                </c:pt>
                <c:pt idx="3495">
                  <c:v>43237</c:v>
                </c:pt>
                <c:pt idx="3496">
                  <c:v>43238</c:v>
                </c:pt>
                <c:pt idx="3497">
                  <c:v>43241</c:v>
                </c:pt>
                <c:pt idx="3498">
                  <c:v>43242</c:v>
                </c:pt>
                <c:pt idx="3499">
                  <c:v>43243</c:v>
                </c:pt>
                <c:pt idx="3500">
                  <c:v>43244</c:v>
                </c:pt>
                <c:pt idx="3501">
                  <c:v>43245</c:v>
                </c:pt>
                <c:pt idx="3502">
                  <c:v>43248</c:v>
                </c:pt>
                <c:pt idx="3503">
                  <c:v>43249</c:v>
                </c:pt>
                <c:pt idx="3504">
                  <c:v>43250</c:v>
                </c:pt>
                <c:pt idx="3505">
                  <c:v>43251</c:v>
                </c:pt>
                <c:pt idx="3506">
                  <c:v>43252</c:v>
                </c:pt>
                <c:pt idx="3507">
                  <c:v>43255</c:v>
                </c:pt>
                <c:pt idx="3508">
                  <c:v>43256</c:v>
                </c:pt>
                <c:pt idx="3509">
                  <c:v>43257</c:v>
                </c:pt>
                <c:pt idx="3510">
                  <c:v>43258</c:v>
                </c:pt>
                <c:pt idx="3511">
                  <c:v>43259</c:v>
                </c:pt>
                <c:pt idx="3512">
                  <c:v>43262</c:v>
                </c:pt>
                <c:pt idx="3513">
                  <c:v>43263</c:v>
                </c:pt>
                <c:pt idx="3514">
                  <c:v>43264</c:v>
                </c:pt>
                <c:pt idx="3515">
                  <c:v>43265</c:v>
                </c:pt>
                <c:pt idx="3516">
                  <c:v>43266</c:v>
                </c:pt>
                <c:pt idx="3517">
                  <c:v>43269</c:v>
                </c:pt>
                <c:pt idx="3518">
                  <c:v>43270</c:v>
                </c:pt>
                <c:pt idx="3519">
                  <c:v>43271</c:v>
                </c:pt>
                <c:pt idx="3520">
                  <c:v>43272</c:v>
                </c:pt>
                <c:pt idx="3521">
                  <c:v>43273</c:v>
                </c:pt>
                <c:pt idx="3522">
                  <c:v>43276</c:v>
                </c:pt>
                <c:pt idx="3523">
                  <c:v>43277</c:v>
                </c:pt>
                <c:pt idx="3524">
                  <c:v>43278</c:v>
                </c:pt>
                <c:pt idx="3525">
                  <c:v>43279</c:v>
                </c:pt>
                <c:pt idx="3526">
                  <c:v>43280</c:v>
                </c:pt>
                <c:pt idx="3527">
                  <c:v>43283</c:v>
                </c:pt>
                <c:pt idx="3528">
                  <c:v>43284</c:v>
                </c:pt>
                <c:pt idx="3529">
                  <c:v>43285</c:v>
                </c:pt>
                <c:pt idx="3530">
                  <c:v>43286</c:v>
                </c:pt>
                <c:pt idx="3531">
                  <c:v>43287</c:v>
                </c:pt>
                <c:pt idx="3532">
                  <c:v>43290</c:v>
                </c:pt>
                <c:pt idx="3533">
                  <c:v>43291</c:v>
                </c:pt>
                <c:pt idx="3534">
                  <c:v>43292</c:v>
                </c:pt>
                <c:pt idx="3535">
                  <c:v>43293</c:v>
                </c:pt>
                <c:pt idx="3536">
                  <c:v>43294</c:v>
                </c:pt>
                <c:pt idx="3537">
                  <c:v>43297</c:v>
                </c:pt>
                <c:pt idx="3538">
                  <c:v>43298</c:v>
                </c:pt>
                <c:pt idx="3539">
                  <c:v>43299</c:v>
                </c:pt>
                <c:pt idx="3540">
                  <c:v>43300</c:v>
                </c:pt>
                <c:pt idx="3541">
                  <c:v>43301</c:v>
                </c:pt>
                <c:pt idx="3542">
                  <c:v>43304</c:v>
                </c:pt>
                <c:pt idx="3543">
                  <c:v>43305</c:v>
                </c:pt>
                <c:pt idx="3544">
                  <c:v>43306</c:v>
                </c:pt>
                <c:pt idx="3545">
                  <c:v>43307</c:v>
                </c:pt>
                <c:pt idx="3546">
                  <c:v>43308</c:v>
                </c:pt>
                <c:pt idx="3547">
                  <c:v>43311</c:v>
                </c:pt>
                <c:pt idx="3548">
                  <c:v>43312</c:v>
                </c:pt>
                <c:pt idx="3549">
                  <c:v>43313</c:v>
                </c:pt>
                <c:pt idx="3550">
                  <c:v>43314</c:v>
                </c:pt>
                <c:pt idx="3551">
                  <c:v>43315</c:v>
                </c:pt>
                <c:pt idx="3552">
                  <c:v>43318</c:v>
                </c:pt>
                <c:pt idx="3553">
                  <c:v>43319</c:v>
                </c:pt>
                <c:pt idx="3554">
                  <c:v>43320</c:v>
                </c:pt>
                <c:pt idx="3555">
                  <c:v>43321</c:v>
                </c:pt>
                <c:pt idx="3556">
                  <c:v>43322</c:v>
                </c:pt>
                <c:pt idx="3557">
                  <c:v>43325</c:v>
                </c:pt>
                <c:pt idx="3558">
                  <c:v>43326</c:v>
                </c:pt>
                <c:pt idx="3559">
                  <c:v>43327</c:v>
                </c:pt>
                <c:pt idx="3560">
                  <c:v>43328</c:v>
                </c:pt>
                <c:pt idx="3561">
                  <c:v>43329</c:v>
                </c:pt>
                <c:pt idx="3562">
                  <c:v>43332</c:v>
                </c:pt>
                <c:pt idx="3563">
                  <c:v>43333</c:v>
                </c:pt>
                <c:pt idx="3564">
                  <c:v>43334</c:v>
                </c:pt>
                <c:pt idx="3565">
                  <c:v>43335</c:v>
                </c:pt>
                <c:pt idx="3566">
                  <c:v>43336</c:v>
                </c:pt>
                <c:pt idx="3567">
                  <c:v>43339</c:v>
                </c:pt>
                <c:pt idx="3568">
                  <c:v>43340</c:v>
                </c:pt>
                <c:pt idx="3569">
                  <c:v>43341</c:v>
                </c:pt>
                <c:pt idx="3570">
                  <c:v>43342</c:v>
                </c:pt>
                <c:pt idx="3571">
                  <c:v>43343</c:v>
                </c:pt>
                <c:pt idx="3572">
                  <c:v>43346</c:v>
                </c:pt>
                <c:pt idx="3573">
                  <c:v>43347</c:v>
                </c:pt>
                <c:pt idx="3574">
                  <c:v>43348</c:v>
                </c:pt>
                <c:pt idx="3575">
                  <c:v>43349</c:v>
                </c:pt>
                <c:pt idx="3576">
                  <c:v>43350</c:v>
                </c:pt>
                <c:pt idx="3577">
                  <c:v>43353</c:v>
                </c:pt>
                <c:pt idx="3578">
                  <c:v>43354</c:v>
                </c:pt>
                <c:pt idx="3579">
                  <c:v>43355</c:v>
                </c:pt>
                <c:pt idx="3580">
                  <c:v>43356</c:v>
                </c:pt>
                <c:pt idx="3581">
                  <c:v>43357</c:v>
                </c:pt>
                <c:pt idx="3582">
                  <c:v>43360</c:v>
                </c:pt>
                <c:pt idx="3583">
                  <c:v>43361</c:v>
                </c:pt>
                <c:pt idx="3584">
                  <c:v>43362</c:v>
                </c:pt>
                <c:pt idx="3585">
                  <c:v>43363</c:v>
                </c:pt>
                <c:pt idx="3586">
                  <c:v>43364</c:v>
                </c:pt>
                <c:pt idx="3587">
                  <c:v>43367</c:v>
                </c:pt>
                <c:pt idx="3588">
                  <c:v>43368</c:v>
                </c:pt>
                <c:pt idx="3589">
                  <c:v>43369</c:v>
                </c:pt>
                <c:pt idx="3590">
                  <c:v>43370</c:v>
                </c:pt>
                <c:pt idx="3591">
                  <c:v>43371</c:v>
                </c:pt>
                <c:pt idx="3592">
                  <c:v>43374</c:v>
                </c:pt>
                <c:pt idx="3593">
                  <c:v>43375</c:v>
                </c:pt>
                <c:pt idx="3594">
                  <c:v>43376</c:v>
                </c:pt>
                <c:pt idx="3595">
                  <c:v>43377</c:v>
                </c:pt>
                <c:pt idx="3596">
                  <c:v>43378</c:v>
                </c:pt>
                <c:pt idx="3597">
                  <c:v>43381</c:v>
                </c:pt>
                <c:pt idx="3598">
                  <c:v>43382</c:v>
                </c:pt>
                <c:pt idx="3599">
                  <c:v>43383</c:v>
                </c:pt>
                <c:pt idx="3600">
                  <c:v>43384</c:v>
                </c:pt>
                <c:pt idx="3601">
                  <c:v>43385</c:v>
                </c:pt>
                <c:pt idx="3602">
                  <c:v>43388</c:v>
                </c:pt>
                <c:pt idx="3603">
                  <c:v>43389</c:v>
                </c:pt>
                <c:pt idx="3604">
                  <c:v>43390</c:v>
                </c:pt>
                <c:pt idx="3605">
                  <c:v>43391</c:v>
                </c:pt>
                <c:pt idx="3606">
                  <c:v>43392</c:v>
                </c:pt>
                <c:pt idx="3607">
                  <c:v>43395</c:v>
                </c:pt>
                <c:pt idx="3608">
                  <c:v>43396</c:v>
                </c:pt>
                <c:pt idx="3609">
                  <c:v>43397</c:v>
                </c:pt>
                <c:pt idx="3610">
                  <c:v>43398</c:v>
                </c:pt>
                <c:pt idx="3611">
                  <c:v>43399</c:v>
                </c:pt>
                <c:pt idx="3612">
                  <c:v>43402</c:v>
                </c:pt>
                <c:pt idx="3613">
                  <c:v>43403</c:v>
                </c:pt>
                <c:pt idx="3614">
                  <c:v>43404</c:v>
                </c:pt>
                <c:pt idx="3615">
                  <c:v>43405</c:v>
                </c:pt>
                <c:pt idx="3616">
                  <c:v>43406</c:v>
                </c:pt>
                <c:pt idx="3617">
                  <c:v>43409</c:v>
                </c:pt>
                <c:pt idx="3618">
                  <c:v>43410</c:v>
                </c:pt>
                <c:pt idx="3619">
                  <c:v>43411</c:v>
                </c:pt>
                <c:pt idx="3620">
                  <c:v>43412</c:v>
                </c:pt>
                <c:pt idx="3621">
                  <c:v>43413</c:v>
                </c:pt>
                <c:pt idx="3622">
                  <c:v>43416</c:v>
                </c:pt>
                <c:pt idx="3623">
                  <c:v>43417</c:v>
                </c:pt>
                <c:pt idx="3624">
                  <c:v>43418</c:v>
                </c:pt>
                <c:pt idx="3625">
                  <c:v>43419</c:v>
                </c:pt>
                <c:pt idx="3626">
                  <c:v>43420</c:v>
                </c:pt>
                <c:pt idx="3627">
                  <c:v>43423</c:v>
                </c:pt>
                <c:pt idx="3628">
                  <c:v>43424</c:v>
                </c:pt>
                <c:pt idx="3629">
                  <c:v>43425</c:v>
                </c:pt>
                <c:pt idx="3630">
                  <c:v>43426</c:v>
                </c:pt>
                <c:pt idx="3631">
                  <c:v>43427</c:v>
                </c:pt>
                <c:pt idx="3632">
                  <c:v>43430</c:v>
                </c:pt>
                <c:pt idx="3633">
                  <c:v>43431</c:v>
                </c:pt>
                <c:pt idx="3634">
                  <c:v>43432</c:v>
                </c:pt>
                <c:pt idx="3635">
                  <c:v>43433</c:v>
                </c:pt>
                <c:pt idx="3636">
                  <c:v>43434</c:v>
                </c:pt>
                <c:pt idx="3637">
                  <c:v>43437</c:v>
                </c:pt>
                <c:pt idx="3638">
                  <c:v>43438</c:v>
                </c:pt>
                <c:pt idx="3639">
                  <c:v>43439</c:v>
                </c:pt>
                <c:pt idx="3640">
                  <c:v>43440</c:v>
                </c:pt>
                <c:pt idx="3641">
                  <c:v>43441</c:v>
                </c:pt>
                <c:pt idx="3642">
                  <c:v>43444</c:v>
                </c:pt>
                <c:pt idx="3643">
                  <c:v>43445</c:v>
                </c:pt>
                <c:pt idx="3644">
                  <c:v>43446</c:v>
                </c:pt>
                <c:pt idx="3645">
                  <c:v>43447</c:v>
                </c:pt>
                <c:pt idx="3646">
                  <c:v>43448</c:v>
                </c:pt>
                <c:pt idx="3647">
                  <c:v>43451</c:v>
                </c:pt>
                <c:pt idx="3648">
                  <c:v>43452</c:v>
                </c:pt>
                <c:pt idx="3649">
                  <c:v>43453</c:v>
                </c:pt>
                <c:pt idx="3650">
                  <c:v>43454</c:v>
                </c:pt>
                <c:pt idx="3651">
                  <c:v>43455</c:v>
                </c:pt>
                <c:pt idx="3652">
                  <c:v>43458</c:v>
                </c:pt>
                <c:pt idx="3653">
                  <c:v>43459</c:v>
                </c:pt>
                <c:pt idx="3654">
                  <c:v>43460</c:v>
                </c:pt>
                <c:pt idx="3655">
                  <c:v>43461</c:v>
                </c:pt>
                <c:pt idx="3656">
                  <c:v>43462</c:v>
                </c:pt>
                <c:pt idx="3657">
                  <c:v>43465</c:v>
                </c:pt>
                <c:pt idx="3658">
                  <c:v>43466</c:v>
                </c:pt>
                <c:pt idx="3659">
                  <c:v>43467</c:v>
                </c:pt>
                <c:pt idx="3660">
                  <c:v>43468</c:v>
                </c:pt>
                <c:pt idx="3661">
                  <c:v>43469</c:v>
                </c:pt>
                <c:pt idx="3662">
                  <c:v>43472</c:v>
                </c:pt>
                <c:pt idx="3663">
                  <c:v>43473</c:v>
                </c:pt>
                <c:pt idx="3664">
                  <c:v>43474</c:v>
                </c:pt>
                <c:pt idx="3665">
                  <c:v>43475</c:v>
                </c:pt>
                <c:pt idx="3666">
                  <c:v>43476</c:v>
                </c:pt>
                <c:pt idx="3667">
                  <c:v>43479</c:v>
                </c:pt>
                <c:pt idx="3668">
                  <c:v>43480</c:v>
                </c:pt>
                <c:pt idx="3669">
                  <c:v>43481</c:v>
                </c:pt>
                <c:pt idx="3670">
                  <c:v>43482</c:v>
                </c:pt>
                <c:pt idx="3671">
                  <c:v>43483</c:v>
                </c:pt>
                <c:pt idx="3672">
                  <c:v>43486</c:v>
                </c:pt>
                <c:pt idx="3673">
                  <c:v>43487</c:v>
                </c:pt>
                <c:pt idx="3674">
                  <c:v>43488</c:v>
                </c:pt>
                <c:pt idx="3675">
                  <c:v>43489</c:v>
                </c:pt>
                <c:pt idx="3676">
                  <c:v>43490</c:v>
                </c:pt>
                <c:pt idx="3677">
                  <c:v>43493</c:v>
                </c:pt>
                <c:pt idx="3678">
                  <c:v>43494</c:v>
                </c:pt>
                <c:pt idx="3679">
                  <c:v>43495</c:v>
                </c:pt>
                <c:pt idx="3680">
                  <c:v>43496</c:v>
                </c:pt>
                <c:pt idx="3681">
                  <c:v>43497</c:v>
                </c:pt>
                <c:pt idx="3682">
                  <c:v>43500</c:v>
                </c:pt>
                <c:pt idx="3683">
                  <c:v>43501</c:v>
                </c:pt>
                <c:pt idx="3684">
                  <c:v>43502</c:v>
                </c:pt>
                <c:pt idx="3685">
                  <c:v>43503</c:v>
                </c:pt>
                <c:pt idx="3686">
                  <c:v>43504</c:v>
                </c:pt>
                <c:pt idx="3687">
                  <c:v>43507</c:v>
                </c:pt>
                <c:pt idx="3688">
                  <c:v>43508</c:v>
                </c:pt>
                <c:pt idx="3689">
                  <c:v>43509</c:v>
                </c:pt>
                <c:pt idx="3690">
                  <c:v>43510</c:v>
                </c:pt>
                <c:pt idx="3691">
                  <c:v>43511</c:v>
                </c:pt>
                <c:pt idx="3692">
                  <c:v>43514</c:v>
                </c:pt>
                <c:pt idx="3693">
                  <c:v>43515</c:v>
                </c:pt>
                <c:pt idx="3694">
                  <c:v>43516</c:v>
                </c:pt>
                <c:pt idx="3695">
                  <c:v>43517</c:v>
                </c:pt>
                <c:pt idx="3696">
                  <c:v>43518</c:v>
                </c:pt>
                <c:pt idx="3697">
                  <c:v>43521</c:v>
                </c:pt>
                <c:pt idx="3698">
                  <c:v>43522</c:v>
                </c:pt>
                <c:pt idx="3699">
                  <c:v>43523</c:v>
                </c:pt>
                <c:pt idx="3700">
                  <c:v>43524</c:v>
                </c:pt>
                <c:pt idx="3701">
                  <c:v>43525</c:v>
                </c:pt>
                <c:pt idx="3702">
                  <c:v>43528</c:v>
                </c:pt>
                <c:pt idx="3703">
                  <c:v>43529</c:v>
                </c:pt>
                <c:pt idx="3704">
                  <c:v>43530</c:v>
                </c:pt>
                <c:pt idx="3705">
                  <c:v>43531</c:v>
                </c:pt>
                <c:pt idx="3706">
                  <c:v>43532</c:v>
                </c:pt>
                <c:pt idx="3707">
                  <c:v>43535</c:v>
                </c:pt>
                <c:pt idx="3708">
                  <c:v>43536</c:v>
                </c:pt>
                <c:pt idx="3709">
                  <c:v>43537</c:v>
                </c:pt>
                <c:pt idx="3710">
                  <c:v>43538</c:v>
                </c:pt>
                <c:pt idx="3711">
                  <c:v>43539</c:v>
                </c:pt>
                <c:pt idx="3712">
                  <c:v>43542</c:v>
                </c:pt>
                <c:pt idx="3713">
                  <c:v>43543</c:v>
                </c:pt>
                <c:pt idx="3714">
                  <c:v>43544</c:v>
                </c:pt>
                <c:pt idx="3715">
                  <c:v>43545</c:v>
                </c:pt>
                <c:pt idx="3716">
                  <c:v>43546</c:v>
                </c:pt>
                <c:pt idx="3717">
                  <c:v>43549</c:v>
                </c:pt>
                <c:pt idx="3718">
                  <c:v>43550</c:v>
                </c:pt>
                <c:pt idx="3719">
                  <c:v>43551</c:v>
                </c:pt>
                <c:pt idx="3720">
                  <c:v>43552</c:v>
                </c:pt>
                <c:pt idx="3721">
                  <c:v>43553</c:v>
                </c:pt>
                <c:pt idx="3722">
                  <c:v>43556</c:v>
                </c:pt>
                <c:pt idx="3723">
                  <c:v>43557</c:v>
                </c:pt>
                <c:pt idx="3724">
                  <c:v>43558</c:v>
                </c:pt>
                <c:pt idx="3725">
                  <c:v>43559</c:v>
                </c:pt>
                <c:pt idx="3726">
                  <c:v>43560</c:v>
                </c:pt>
                <c:pt idx="3727">
                  <c:v>43563</c:v>
                </c:pt>
                <c:pt idx="3728">
                  <c:v>43564</c:v>
                </c:pt>
                <c:pt idx="3729">
                  <c:v>43565</c:v>
                </c:pt>
                <c:pt idx="3730">
                  <c:v>43566</c:v>
                </c:pt>
                <c:pt idx="3731">
                  <c:v>43567</c:v>
                </c:pt>
                <c:pt idx="3732">
                  <c:v>43570</c:v>
                </c:pt>
                <c:pt idx="3733">
                  <c:v>43571</c:v>
                </c:pt>
                <c:pt idx="3734">
                  <c:v>43572</c:v>
                </c:pt>
                <c:pt idx="3735">
                  <c:v>43573</c:v>
                </c:pt>
                <c:pt idx="3736">
                  <c:v>43574</c:v>
                </c:pt>
                <c:pt idx="3737">
                  <c:v>43577</c:v>
                </c:pt>
                <c:pt idx="3738">
                  <c:v>43578</c:v>
                </c:pt>
                <c:pt idx="3739">
                  <c:v>43579</c:v>
                </c:pt>
                <c:pt idx="3740">
                  <c:v>43580</c:v>
                </c:pt>
                <c:pt idx="3741">
                  <c:v>43581</c:v>
                </c:pt>
                <c:pt idx="3742">
                  <c:v>43584</c:v>
                </c:pt>
                <c:pt idx="3743">
                  <c:v>43585</c:v>
                </c:pt>
                <c:pt idx="3744">
                  <c:v>43586</c:v>
                </c:pt>
                <c:pt idx="3745">
                  <c:v>43587</c:v>
                </c:pt>
                <c:pt idx="3746">
                  <c:v>43588</c:v>
                </c:pt>
                <c:pt idx="3747">
                  <c:v>43591</c:v>
                </c:pt>
                <c:pt idx="3748">
                  <c:v>43592</c:v>
                </c:pt>
                <c:pt idx="3749">
                  <c:v>43593</c:v>
                </c:pt>
                <c:pt idx="3750">
                  <c:v>43594</c:v>
                </c:pt>
                <c:pt idx="3751">
                  <c:v>43595</c:v>
                </c:pt>
                <c:pt idx="3752">
                  <c:v>43598</c:v>
                </c:pt>
                <c:pt idx="3753">
                  <c:v>43599</c:v>
                </c:pt>
                <c:pt idx="3754">
                  <c:v>43600</c:v>
                </c:pt>
                <c:pt idx="3755">
                  <c:v>43601</c:v>
                </c:pt>
                <c:pt idx="3756">
                  <c:v>43602</c:v>
                </c:pt>
                <c:pt idx="3757">
                  <c:v>43605</c:v>
                </c:pt>
                <c:pt idx="3758">
                  <c:v>43606</c:v>
                </c:pt>
                <c:pt idx="3759">
                  <c:v>43607</c:v>
                </c:pt>
                <c:pt idx="3760">
                  <c:v>43608</c:v>
                </c:pt>
                <c:pt idx="3761">
                  <c:v>43609</c:v>
                </c:pt>
                <c:pt idx="3762">
                  <c:v>43612</c:v>
                </c:pt>
                <c:pt idx="3763">
                  <c:v>43613</c:v>
                </c:pt>
                <c:pt idx="3764">
                  <c:v>43614</c:v>
                </c:pt>
                <c:pt idx="3765">
                  <c:v>43615</c:v>
                </c:pt>
                <c:pt idx="3766">
                  <c:v>43616</c:v>
                </c:pt>
                <c:pt idx="3767">
                  <c:v>43619</c:v>
                </c:pt>
                <c:pt idx="3768">
                  <c:v>43620</c:v>
                </c:pt>
                <c:pt idx="3769">
                  <c:v>43621</c:v>
                </c:pt>
                <c:pt idx="3770">
                  <c:v>43622</c:v>
                </c:pt>
                <c:pt idx="3771">
                  <c:v>43623</c:v>
                </c:pt>
                <c:pt idx="3772">
                  <c:v>43626</c:v>
                </c:pt>
                <c:pt idx="3773">
                  <c:v>43627</c:v>
                </c:pt>
                <c:pt idx="3774">
                  <c:v>43628</c:v>
                </c:pt>
                <c:pt idx="3775">
                  <c:v>43629</c:v>
                </c:pt>
                <c:pt idx="3776">
                  <c:v>43630</c:v>
                </c:pt>
                <c:pt idx="3777">
                  <c:v>43633</c:v>
                </c:pt>
                <c:pt idx="3778">
                  <c:v>43634</c:v>
                </c:pt>
                <c:pt idx="3779">
                  <c:v>43635</c:v>
                </c:pt>
                <c:pt idx="3780">
                  <c:v>43636</c:v>
                </c:pt>
                <c:pt idx="3781">
                  <c:v>43637</c:v>
                </c:pt>
                <c:pt idx="3782">
                  <c:v>43640</c:v>
                </c:pt>
                <c:pt idx="3783">
                  <c:v>43641</c:v>
                </c:pt>
                <c:pt idx="3784">
                  <c:v>43642</c:v>
                </c:pt>
                <c:pt idx="3785">
                  <c:v>43643</c:v>
                </c:pt>
                <c:pt idx="3786">
                  <c:v>43644</c:v>
                </c:pt>
                <c:pt idx="3787">
                  <c:v>43647</c:v>
                </c:pt>
                <c:pt idx="3788">
                  <c:v>43648</c:v>
                </c:pt>
                <c:pt idx="3789">
                  <c:v>43649</c:v>
                </c:pt>
                <c:pt idx="3790">
                  <c:v>43650</c:v>
                </c:pt>
                <c:pt idx="3791">
                  <c:v>43651</c:v>
                </c:pt>
                <c:pt idx="3792">
                  <c:v>43654</c:v>
                </c:pt>
                <c:pt idx="3793">
                  <c:v>43655</c:v>
                </c:pt>
                <c:pt idx="3794">
                  <c:v>43656</c:v>
                </c:pt>
                <c:pt idx="3795">
                  <c:v>43657</c:v>
                </c:pt>
                <c:pt idx="3796">
                  <c:v>43658</c:v>
                </c:pt>
                <c:pt idx="3797">
                  <c:v>43661</c:v>
                </c:pt>
                <c:pt idx="3798">
                  <c:v>43662</c:v>
                </c:pt>
                <c:pt idx="3799">
                  <c:v>43663</c:v>
                </c:pt>
                <c:pt idx="3800">
                  <c:v>43664</c:v>
                </c:pt>
                <c:pt idx="3801">
                  <c:v>43665</c:v>
                </c:pt>
                <c:pt idx="3802">
                  <c:v>43668</c:v>
                </c:pt>
                <c:pt idx="3803">
                  <c:v>43669</c:v>
                </c:pt>
                <c:pt idx="3804">
                  <c:v>43670</c:v>
                </c:pt>
                <c:pt idx="3805">
                  <c:v>43671</c:v>
                </c:pt>
                <c:pt idx="3806">
                  <c:v>43672</c:v>
                </c:pt>
                <c:pt idx="3807">
                  <c:v>43675</c:v>
                </c:pt>
                <c:pt idx="3808">
                  <c:v>43676</c:v>
                </c:pt>
                <c:pt idx="3809">
                  <c:v>43677</c:v>
                </c:pt>
                <c:pt idx="3810">
                  <c:v>43678</c:v>
                </c:pt>
                <c:pt idx="3811">
                  <c:v>43679</c:v>
                </c:pt>
                <c:pt idx="3812">
                  <c:v>43682</c:v>
                </c:pt>
                <c:pt idx="3813">
                  <c:v>43683</c:v>
                </c:pt>
                <c:pt idx="3814">
                  <c:v>43684</c:v>
                </c:pt>
                <c:pt idx="3815">
                  <c:v>43685</c:v>
                </c:pt>
                <c:pt idx="3816">
                  <c:v>43686</c:v>
                </c:pt>
                <c:pt idx="3817">
                  <c:v>43689</c:v>
                </c:pt>
                <c:pt idx="3818">
                  <c:v>43690</c:v>
                </c:pt>
                <c:pt idx="3819">
                  <c:v>43691</c:v>
                </c:pt>
                <c:pt idx="3820">
                  <c:v>43692</c:v>
                </c:pt>
                <c:pt idx="3821">
                  <c:v>43693</c:v>
                </c:pt>
                <c:pt idx="3822">
                  <c:v>43696</c:v>
                </c:pt>
                <c:pt idx="3823">
                  <c:v>43697</c:v>
                </c:pt>
                <c:pt idx="3824">
                  <c:v>43698</c:v>
                </c:pt>
                <c:pt idx="3825">
                  <c:v>43699</c:v>
                </c:pt>
                <c:pt idx="3826">
                  <c:v>43700</c:v>
                </c:pt>
                <c:pt idx="3827">
                  <c:v>43703</c:v>
                </c:pt>
                <c:pt idx="3828">
                  <c:v>43704</c:v>
                </c:pt>
                <c:pt idx="3829">
                  <c:v>43705</c:v>
                </c:pt>
                <c:pt idx="3830">
                  <c:v>43706</c:v>
                </c:pt>
                <c:pt idx="3831">
                  <c:v>43707</c:v>
                </c:pt>
                <c:pt idx="3832">
                  <c:v>43710</c:v>
                </c:pt>
                <c:pt idx="3833">
                  <c:v>43711</c:v>
                </c:pt>
                <c:pt idx="3834">
                  <c:v>43712</c:v>
                </c:pt>
                <c:pt idx="3835">
                  <c:v>43713</c:v>
                </c:pt>
                <c:pt idx="3836">
                  <c:v>43714</c:v>
                </c:pt>
                <c:pt idx="3837">
                  <c:v>43717</c:v>
                </c:pt>
                <c:pt idx="3838">
                  <c:v>43718</c:v>
                </c:pt>
                <c:pt idx="3839">
                  <c:v>43719</c:v>
                </c:pt>
                <c:pt idx="3840">
                  <c:v>43720</c:v>
                </c:pt>
                <c:pt idx="3841">
                  <c:v>43721</c:v>
                </c:pt>
                <c:pt idx="3842">
                  <c:v>43724</c:v>
                </c:pt>
                <c:pt idx="3843">
                  <c:v>43725</c:v>
                </c:pt>
                <c:pt idx="3844">
                  <c:v>43726</c:v>
                </c:pt>
                <c:pt idx="3845">
                  <c:v>43727</c:v>
                </c:pt>
                <c:pt idx="3846">
                  <c:v>43728</c:v>
                </c:pt>
                <c:pt idx="3847">
                  <c:v>43731</c:v>
                </c:pt>
                <c:pt idx="3848">
                  <c:v>43732</c:v>
                </c:pt>
                <c:pt idx="3849">
                  <c:v>43733</c:v>
                </c:pt>
                <c:pt idx="3850">
                  <c:v>43734</c:v>
                </c:pt>
                <c:pt idx="3851">
                  <c:v>43735</c:v>
                </c:pt>
                <c:pt idx="3852">
                  <c:v>43738</c:v>
                </c:pt>
                <c:pt idx="3853">
                  <c:v>43739</c:v>
                </c:pt>
                <c:pt idx="3854">
                  <c:v>43740</c:v>
                </c:pt>
                <c:pt idx="3855">
                  <c:v>43741</c:v>
                </c:pt>
                <c:pt idx="3856">
                  <c:v>43742</c:v>
                </c:pt>
                <c:pt idx="3857">
                  <c:v>43745</c:v>
                </c:pt>
                <c:pt idx="3858">
                  <c:v>43746</c:v>
                </c:pt>
                <c:pt idx="3859">
                  <c:v>43747</c:v>
                </c:pt>
                <c:pt idx="3860">
                  <c:v>43748</c:v>
                </c:pt>
                <c:pt idx="3861">
                  <c:v>43749</c:v>
                </c:pt>
                <c:pt idx="3862">
                  <c:v>43752</c:v>
                </c:pt>
                <c:pt idx="3863">
                  <c:v>43753</c:v>
                </c:pt>
                <c:pt idx="3864">
                  <c:v>43754</c:v>
                </c:pt>
                <c:pt idx="3865">
                  <c:v>43755</c:v>
                </c:pt>
                <c:pt idx="3866">
                  <c:v>43756</c:v>
                </c:pt>
                <c:pt idx="3867">
                  <c:v>43759</c:v>
                </c:pt>
                <c:pt idx="3868">
                  <c:v>43760</c:v>
                </c:pt>
                <c:pt idx="3869">
                  <c:v>43761</c:v>
                </c:pt>
                <c:pt idx="3870">
                  <c:v>43762</c:v>
                </c:pt>
                <c:pt idx="3871">
                  <c:v>43763</c:v>
                </c:pt>
                <c:pt idx="3872">
                  <c:v>43766</c:v>
                </c:pt>
                <c:pt idx="3873">
                  <c:v>43767</c:v>
                </c:pt>
                <c:pt idx="3874">
                  <c:v>43768</c:v>
                </c:pt>
                <c:pt idx="3875">
                  <c:v>43769</c:v>
                </c:pt>
                <c:pt idx="3876">
                  <c:v>43770</c:v>
                </c:pt>
                <c:pt idx="3877">
                  <c:v>43773</c:v>
                </c:pt>
                <c:pt idx="3878">
                  <c:v>43774</c:v>
                </c:pt>
                <c:pt idx="3879">
                  <c:v>43775</c:v>
                </c:pt>
                <c:pt idx="3880">
                  <c:v>43776</c:v>
                </c:pt>
                <c:pt idx="3881">
                  <c:v>43777</c:v>
                </c:pt>
                <c:pt idx="3882">
                  <c:v>43780</c:v>
                </c:pt>
                <c:pt idx="3883">
                  <c:v>43781</c:v>
                </c:pt>
                <c:pt idx="3884">
                  <c:v>43782</c:v>
                </c:pt>
                <c:pt idx="3885">
                  <c:v>43783</c:v>
                </c:pt>
                <c:pt idx="3886">
                  <c:v>43784</c:v>
                </c:pt>
                <c:pt idx="3887">
                  <c:v>43787</c:v>
                </c:pt>
                <c:pt idx="3888">
                  <c:v>43788</c:v>
                </c:pt>
                <c:pt idx="3889">
                  <c:v>43789</c:v>
                </c:pt>
                <c:pt idx="3890">
                  <c:v>43790</c:v>
                </c:pt>
                <c:pt idx="3891">
                  <c:v>43791</c:v>
                </c:pt>
                <c:pt idx="3892">
                  <c:v>43794</c:v>
                </c:pt>
                <c:pt idx="3893">
                  <c:v>43795</c:v>
                </c:pt>
                <c:pt idx="3894">
                  <c:v>43796</c:v>
                </c:pt>
                <c:pt idx="3895">
                  <c:v>43797</c:v>
                </c:pt>
                <c:pt idx="3896">
                  <c:v>43798</c:v>
                </c:pt>
                <c:pt idx="3897">
                  <c:v>43801</c:v>
                </c:pt>
                <c:pt idx="3898">
                  <c:v>43802</c:v>
                </c:pt>
                <c:pt idx="3899">
                  <c:v>43803</c:v>
                </c:pt>
                <c:pt idx="3900">
                  <c:v>43804</c:v>
                </c:pt>
                <c:pt idx="3901">
                  <c:v>43805</c:v>
                </c:pt>
                <c:pt idx="3902">
                  <c:v>43808</c:v>
                </c:pt>
                <c:pt idx="3903">
                  <c:v>43809</c:v>
                </c:pt>
                <c:pt idx="3904">
                  <c:v>43810</c:v>
                </c:pt>
                <c:pt idx="3905">
                  <c:v>43811</c:v>
                </c:pt>
                <c:pt idx="3906">
                  <c:v>43812</c:v>
                </c:pt>
                <c:pt idx="3907">
                  <c:v>43815</c:v>
                </c:pt>
                <c:pt idx="3908">
                  <c:v>43816</c:v>
                </c:pt>
                <c:pt idx="3909">
                  <c:v>43817</c:v>
                </c:pt>
                <c:pt idx="3910">
                  <c:v>43818</c:v>
                </c:pt>
                <c:pt idx="3911">
                  <c:v>43819</c:v>
                </c:pt>
                <c:pt idx="3912">
                  <c:v>43822</c:v>
                </c:pt>
                <c:pt idx="3913">
                  <c:v>43823</c:v>
                </c:pt>
                <c:pt idx="3914">
                  <c:v>43824</c:v>
                </c:pt>
                <c:pt idx="3915">
                  <c:v>43825</c:v>
                </c:pt>
                <c:pt idx="3916">
                  <c:v>43826</c:v>
                </c:pt>
                <c:pt idx="3917">
                  <c:v>43829</c:v>
                </c:pt>
                <c:pt idx="3918">
                  <c:v>43830</c:v>
                </c:pt>
                <c:pt idx="3919">
                  <c:v>43831</c:v>
                </c:pt>
                <c:pt idx="3920">
                  <c:v>43832</c:v>
                </c:pt>
                <c:pt idx="3921">
                  <c:v>43833</c:v>
                </c:pt>
                <c:pt idx="3922">
                  <c:v>43836</c:v>
                </c:pt>
                <c:pt idx="3923">
                  <c:v>43837</c:v>
                </c:pt>
                <c:pt idx="3924">
                  <c:v>43838</c:v>
                </c:pt>
                <c:pt idx="3925">
                  <c:v>43839</c:v>
                </c:pt>
                <c:pt idx="3926">
                  <c:v>43840</c:v>
                </c:pt>
                <c:pt idx="3927">
                  <c:v>43843</c:v>
                </c:pt>
                <c:pt idx="3928">
                  <c:v>43844</c:v>
                </c:pt>
                <c:pt idx="3929">
                  <c:v>43845</c:v>
                </c:pt>
                <c:pt idx="3930">
                  <c:v>43846</c:v>
                </c:pt>
                <c:pt idx="3931">
                  <c:v>43847</c:v>
                </c:pt>
                <c:pt idx="3932">
                  <c:v>43850</c:v>
                </c:pt>
                <c:pt idx="3933">
                  <c:v>43851</c:v>
                </c:pt>
                <c:pt idx="3934">
                  <c:v>43852</c:v>
                </c:pt>
                <c:pt idx="3935">
                  <c:v>43853</c:v>
                </c:pt>
                <c:pt idx="3936">
                  <c:v>43854</c:v>
                </c:pt>
                <c:pt idx="3937">
                  <c:v>43857</c:v>
                </c:pt>
                <c:pt idx="3938">
                  <c:v>43858</c:v>
                </c:pt>
                <c:pt idx="3939">
                  <c:v>43859</c:v>
                </c:pt>
                <c:pt idx="3940">
                  <c:v>43860</c:v>
                </c:pt>
                <c:pt idx="3941">
                  <c:v>43861</c:v>
                </c:pt>
                <c:pt idx="3942">
                  <c:v>43864</c:v>
                </c:pt>
                <c:pt idx="3943">
                  <c:v>43865</c:v>
                </c:pt>
                <c:pt idx="3944">
                  <c:v>43866</c:v>
                </c:pt>
                <c:pt idx="3945">
                  <c:v>43867</c:v>
                </c:pt>
                <c:pt idx="3946">
                  <c:v>43868</c:v>
                </c:pt>
                <c:pt idx="3947">
                  <c:v>43871</c:v>
                </c:pt>
                <c:pt idx="3948">
                  <c:v>43872</c:v>
                </c:pt>
                <c:pt idx="3949">
                  <c:v>43873</c:v>
                </c:pt>
                <c:pt idx="3950">
                  <c:v>43874</c:v>
                </c:pt>
                <c:pt idx="3951">
                  <c:v>43875</c:v>
                </c:pt>
                <c:pt idx="3952">
                  <c:v>43878</c:v>
                </c:pt>
                <c:pt idx="3953">
                  <c:v>43879</c:v>
                </c:pt>
                <c:pt idx="3954">
                  <c:v>43880</c:v>
                </c:pt>
                <c:pt idx="3955">
                  <c:v>43881</c:v>
                </c:pt>
                <c:pt idx="3956">
                  <c:v>43882</c:v>
                </c:pt>
                <c:pt idx="3957">
                  <c:v>43885</c:v>
                </c:pt>
                <c:pt idx="3958">
                  <c:v>43886</c:v>
                </c:pt>
                <c:pt idx="3959">
                  <c:v>43887</c:v>
                </c:pt>
                <c:pt idx="3960">
                  <c:v>43888</c:v>
                </c:pt>
                <c:pt idx="3961">
                  <c:v>43889</c:v>
                </c:pt>
                <c:pt idx="3962">
                  <c:v>43892</c:v>
                </c:pt>
                <c:pt idx="3963">
                  <c:v>43893</c:v>
                </c:pt>
                <c:pt idx="3964">
                  <c:v>43894</c:v>
                </c:pt>
                <c:pt idx="3965">
                  <c:v>43895</c:v>
                </c:pt>
                <c:pt idx="3966">
                  <c:v>43896</c:v>
                </c:pt>
                <c:pt idx="3967">
                  <c:v>43899</c:v>
                </c:pt>
                <c:pt idx="3968">
                  <c:v>43900</c:v>
                </c:pt>
                <c:pt idx="3969">
                  <c:v>43901</c:v>
                </c:pt>
                <c:pt idx="3970">
                  <c:v>43902</c:v>
                </c:pt>
                <c:pt idx="3971">
                  <c:v>43903</c:v>
                </c:pt>
                <c:pt idx="3972">
                  <c:v>43906</c:v>
                </c:pt>
                <c:pt idx="3973">
                  <c:v>43907</c:v>
                </c:pt>
                <c:pt idx="3974">
                  <c:v>43908</c:v>
                </c:pt>
                <c:pt idx="3975">
                  <c:v>43909</c:v>
                </c:pt>
                <c:pt idx="3976">
                  <c:v>43910</c:v>
                </c:pt>
                <c:pt idx="3977">
                  <c:v>43913</c:v>
                </c:pt>
                <c:pt idx="3978">
                  <c:v>43914</c:v>
                </c:pt>
                <c:pt idx="3979">
                  <c:v>43915</c:v>
                </c:pt>
                <c:pt idx="3980">
                  <c:v>43916</c:v>
                </c:pt>
                <c:pt idx="3981">
                  <c:v>43917</c:v>
                </c:pt>
                <c:pt idx="3982">
                  <c:v>43920</c:v>
                </c:pt>
                <c:pt idx="3983">
                  <c:v>43921</c:v>
                </c:pt>
                <c:pt idx="3984">
                  <c:v>43922</c:v>
                </c:pt>
                <c:pt idx="3985">
                  <c:v>43923</c:v>
                </c:pt>
                <c:pt idx="3986">
                  <c:v>43924</c:v>
                </c:pt>
                <c:pt idx="3987">
                  <c:v>43927</c:v>
                </c:pt>
                <c:pt idx="3988">
                  <c:v>43928</c:v>
                </c:pt>
                <c:pt idx="3989">
                  <c:v>43929</c:v>
                </c:pt>
                <c:pt idx="3990">
                  <c:v>43930</c:v>
                </c:pt>
                <c:pt idx="3991">
                  <c:v>43931</c:v>
                </c:pt>
                <c:pt idx="3992">
                  <c:v>43934</c:v>
                </c:pt>
                <c:pt idx="3993">
                  <c:v>43935</c:v>
                </c:pt>
                <c:pt idx="3994">
                  <c:v>43936</c:v>
                </c:pt>
                <c:pt idx="3995">
                  <c:v>43937</c:v>
                </c:pt>
                <c:pt idx="3996">
                  <c:v>43938</c:v>
                </c:pt>
                <c:pt idx="3997">
                  <c:v>43941</c:v>
                </c:pt>
                <c:pt idx="3998">
                  <c:v>43942</c:v>
                </c:pt>
                <c:pt idx="3999">
                  <c:v>43943</c:v>
                </c:pt>
                <c:pt idx="4000">
                  <c:v>43944</c:v>
                </c:pt>
                <c:pt idx="4001">
                  <c:v>43945</c:v>
                </c:pt>
                <c:pt idx="4002">
                  <c:v>43948</c:v>
                </c:pt>
                <c:pt idx="4003">
                  <c:v>43949</c:v>
                </c:pt>
                <c:pt idx="4004">
                  <c:v>43950</c:v>
                </c:pt>
                <c:pt idx="4005">
                  <c:v>43951</c:v>
                </c:pt>
                <c:pt idx="4006">
                  <c:v>43952</c:v>
                </c:pt>
                <c:pt idx="4007">
                  <c:v>43955</c:v>
                </c:pt>
                <c:pt idx="4008">
                  <c:v>43956</c:v>
                </c:pt>
                <c:pt idx="4009">
                  <c:v>43957</c:v>
                </c:pt>
                <c:pt idx="4010">
                  <c:v>43958</c:v>
                </c:pt>
                <c:pt idx="4011">
                  <c:v>43959</c:v>
                </c:pt>
                <c:pt idx="4012">
                  <c:v>43962</c:v>
                </c:pt>
                <c:pt idx="4013">
                  <c:v>43963</c:v>
                </c:pt>
                <c:pt idx="4014">
                  <c:v>43964</c:v>
                </c:pt>
                <c:pt idx="4015">
                  <c:v>43965</c:v>
                </c:pt>
                <c:pt idx="4016">
                  <c:v>43966</c:v>
                </c:pt>
                <c:pt idx="4017">
                  <c:v>43969</c:v>
                </c:pt>
                <c:pt idx="4018">
                  <c:v>43970</c:v>
                </c:pt>
                <c:pt idx="4019">
                  <c:v>43971</c:v>
                </c:pt>
                <c:pt idx="4020">
                  <c:v>43972</c:v>
                </c:pt>
                <c:pt idx="4021">
                  <c:v>43973</c:v>
                </c:pt>
                <c:pt idx="4022">
                  <c:v>43976</c:v>
                </c:pt>
                <c:pt idx="4023">
                  <c:v>43977</c:v>
                </c:pt>
                <c:pt idx="4024">
                  <c:v>43978</c:v>
                </c:pt>
                <c:pt idx="4025">
                  <c:v>43979</c:v>
                </c:pt>
                <c:pt idx="4026">
                  <c:v>43980</c:v>
                </c:pt>
                <c:pt idx="4027">
                  <c:v>43983</c:v>
                </c:pt>
                <c:pt idx="4028">
                  <c:v>43984</c:v>
                </c:pt>
                <c:pt idx="4029">
                  <c:v>43985</c:v>
                </c:pt>
                <c:pt idx="4030">
                  <c:v>43986</c:v>
                </c:pt>
                <c:pt idx="4031">
                  <c:v>43987</c:v>
                </c:pt>
                <c:pt idx="4032">
                  <c:v>43990</c:v>
                </c:pt>
                <c:pt idx="4033">
                  <c:v>43991</c:v>
                </c:pt>
                <c:pt idx="4034">
                  <c:v>43992</c:v>
                </c:pt>
                <c:pt idx="4035">
                  <c:v>43993</c:v>
                </c:pt>
                <c:pt idx="4036">
                  <c:v>43994</c:v>
                </c:pt>
                <c:pt idx="4037">
                  <c:v>43997</c:v>
                </c:pt>
                <c:pt idx="4038">
                  <c:v>43998</c:v>
                </c:pt>
                <c:pt idx="4039">
                  <c:v>43999</c:v>
                </c:pt>
                <c:pt idx="4040">
                  <c:v>44000</c:v>
                </c:pt>
                <c:pt idx="4041">
                  <c:v>44001</c:v>
                </c:pt>
                <c:pt idx="4042">
                  <c:v>44004</c:v>
                </c:pt>
                <c:pt idx="4043">
                  <c:v>44005</c:v>
                </c:pt>
                <c:pt idx="4044">
                  <c:v>44006</c:v>
                </c:pt>
                <c:pt idx="4045">
                  <c:v>44007</c:v>
                </c:pt>
                <c:pt idx="4046">
                  <c:v>44008</c:v>
                </c:pt>
                <c:pt idx="4047">
                  <c:v>44011</c:v>
                </c:pt>
                <c:pt idx="4048">
                  <c:v>44012</c:v>
                </c:pt>
                <c:pt idx="4049">
                  <c:v>44013</c:v>
                </c:pt>
                <c:pt idx="4050">
                  <c:v>44014</c:v>
                </c:pt>
                <c:pt idx="4051">
                  <c:v>44015</c:v>
                </c:pt>
                <c:pt idx="4052">
                  <c:v>44018</c:v>
                </c:pt>
                <c:pt idx="4053">
                  <c:v>44019</c:v>
                </c:pt>
                <c:pt idx="4054">
                  <c:v>44020</c:v>
                </c:pt>
                <c:pt idx="4055">
                  <c:v>44021</c:v>
                </c:pt>
                <c:pt idx="4056">
                  <c:v>44022</c:v>
                </c:pt>
                <c:pt idx="4057">
                  <c:v>44025</c:v>
                </c:pt>
                <c:pt idx="4058">
                  <c:v>44026</c:v>
                </c:pt>
                <c:pt idx="4059">
                  <c:v>44027</c:v>
                </c:pt>
                <c:pt idx="4060">
                  <c:v>44028</c:v>
                </c:pt>
                <c:pt idx="4061">
                  <c:v>44029</c:v>
                </c:pt>
                <c:pt idx="4062">
                  <c:v>44032</c:v>
                </c:pt>
                <c:pt idx="4063">
                  <c:v>44033</c:v>
                </c:pt>
                <c:pt idx="4064">
                  <c:v>44034</c:v>
                </c:pt>
                <c:pt idx="4065">
                  <c:v>44035</c:v>
                </c:pt>
                <c:pt idx="4066">
                  <c:v>44036</c:v>
                </c:pt>
                <c:pt idx="4067">
                  <c:v>44039</c:v>
                </c:pt>
                <c:pt idx="4068">
                  <c:v>44040</c:v>
                </c:pt>
                <c:pt idx="4069">
                  <c:v>44041</c:v>
                </c:pt>
                <c:pt idx="4070">
                  <c:v>44042</c:v>
                </c:pt>
                <c:pt idx="4071">
                  <c:v>44043</c:v>
                </c:pt>
                <c:pt idx="4072">
                  <c:v>44046</c:v>
                </c:pt>
                <c:pt idx="4073">
                  <c:v>44047</c:v>
                </c:pt>
                <c:pt idx="4074">
                  <c:v>44048</c:v>
                </c:pt>
                <c:pt idx="4075">
                  <c:v>44049</c:v>
                </c:pt>
                <c:pt idx="4076">
                  <c:v>44050</c:v>
                </c:pt>
                <c:pt idx="4077">
                  <c:v>44053</c:v>
                </c:pt>
                <c:pt idx="4078">
                  <c:v>44054</c:v>
                </c:pt>
                <c:pt idx="4079">
                  <c:v>44055</c:v>
                </c:pt>
                <c:pt idx="4080">
                  <c:v>44056</c:v>
                </c:pt>
                <c:pt idx="4081">
                  <c:v>44057</c:v>
                </c:pt>
                <c:pt idx="4082">
                  <c:v>44060</c:v>
                </c:pt>
                <c:pt idx="4083">
                  <c:v>44061</c:v>
                </c:pt>
                <c:pt idx="4084">
                  <c:v>44062</c:v>
                </c:pt>
                <c:pt idx="4085">
                  <c:v>44063</c:v>
                </c:pt>
                <c:pt idx="4086">
                  <c:v>44064</c:v>
                </c:pt>
                <c:pt idx="4087">
                  <c:v>44067</c:v>
                </c:pt>
                <c:pt idx="4088">
                  <c:v>44068</c:v>
                </c:pt>
                <c:pt idx="4089">
                  <c:v>44069</c:v>
                </c:pt>
                <c:pt idx="4090">
                  <c:v>44070</c:v>
                </c:pt>
                <c:pt idx="4091">
                  <c:v>44071</c:v>
                </c:pt>
                <c:pt idx="4092">
                  <c:v>44074</c:v>
                </c:pt>
                <c:pt idx="4093">
                  <c:v>44075</c:v>
                </c:pt>
                <c:pt idx="4094">
                  <c:v>44076</c:v>
                </c:pt>
                <c:pt idx="4095">
                  <c:v>44077</c:v>
                </c:pt>
                <c:pt idx="4096">
                  <c:v>44078</c:v>
                </c:pt>
                <c:pt idx="4097">
                  <c:v>44081</c:v>
                </c:pt>
                <c:pt idx="4098">
                  <c:v>44082</c:v>
                </c:pt>
                <c:pt idx="4099">
                  <c:v>44083</c:v>
                </c:pt>
                <c:pt idx="4100">
                  <c:v>44084</c:v>
                </c:pt>
                <c:pt idx="4101">
                  <c:v>44085</c:v>
                </c:pt>
                <c:pt idx="4102">
                  <c:v>44088</c:v>
                </c:pt>
                <c:pt idx="4103">
                  <c:v>44089</c:v>
                </c:pt>
                <c:pt idx="4104">
                  <c:v>44090</c:v>
                </c:pt>
                <c:pt idx="4105">
                  <c:v>44091</c:v>
                </c:pt>
                <c:pt idx="4106">
                  <c:v>44092</c:v>
                </c:pt>
                <c:pt idx="4107">
                  <c:v>44095</c:v>
                </c:pt>
                <c:pt idx="4108">
                  <c:v>44096</c:v>
                </c:pt>
                <c:pt idx="4109">
                  <c:v>44097</c:v>
                </c:pt>
                <c:pt idx="4110">
                  <c:v>44098</c:v>
                </c:pt>
                <c:pt idx="4111">
                  <c:v>44099</c:v>
                </c:pt>
                <c:pt idx="4112">
                  <c:v>44102</c:v>
                </c:pt>
                <c:pt idx="4113">
                  <c:v>44103</c:v>
                </c:pt>
                <c:pt idx="4114">
                  <c:v>44104</c:v>
                </c:pt>
                <c:pt idx="4115">
                  <c:v>44105</c:v>
                </c:pt>
                <c:pt idx="4116">
                  <c:v>44106</c:v>
                </c:pt>
                <c:pt idx="4117">
                  <c:v>44109</c:v>
                </c:pt>
                <c:pt idx="4118">
                  <c:v>44110</c:v>
                </c:pt>
                <c:pt idx="4119">
                  <c:v>44111</c:v>
                </c:pt>
                <c:pt idx="4120">
                  <c:v>44112</c:v>
                </c:pt>
                <c:pt idx="4121">
                  <c:v>44113</c:v>
                </c:pt>
                <c:pt idx="4122">
                  <c:v>44116</c:v>
                </c:pt>
                <c:pt idx="4123">
                  <c:v>44117</c:v>
                </c:pt>
                <c:pt idx="4124">
                  <c:v>44118</c:v>
                </c:pt>
                <c:pt idx="4125">
                  <c:v>44119</c:v>
                </c:pt>
                <c:pt idx="4126">
                  <c:v>44120</c:v>
                </c:pt>
                <c:pt idx="4127">
                  <c:v>44123</c:v>
                </c:pt>
                <c:pt idx="4128">
                  <c:v>44124</c:v>
                </c:pt>
                <c:pt idx="4129">
                  <c:v>44125</c:v>
                </c:pt>
                <c:pt idx="4130">
                  <c:v>44126</c:v>
                </c:pt>
                <c:pt idx="4131">
                  <c:v>44127</c:v>
                </c:pt>
                <c:pt idx="4132">
                  <c:v>44130</c:v>
                </c:pt>
                <c:pt idx="4133">
                  <c:v>44131</c:v>
                </c:pt>
                <c:pt idx="4134">
                  <c:v>44132</c:v>
                </c:pt>
                <c:pt idx="4135">
                  <c:v>44133</c:v>
                </c:pt>
                <c:pt idx="4136">
                  <c:v>44134</c:v>
                </c:pt>
                <c:pt idx="4137">
                  <c:v>44137</c:v>
                </c:pt>
                <c:pt idx="4138">
                  <c:v>44138</c:v>
                </c:pt>
                <c:pt idx="4139">
                  <c:v>44139</c:v>
                </c:pt>
                <c:pt idx="4140">
                  <c:v>44140</c:v>
                </c:pt>
                <c:pt idx="4141">
                  <c:v>44141</c:v>
                </c:pt>
                <c:pt idx="4142">
                  <c:v>44144</c:v>
                </c:pt>
                <c:pt idx="4143">
                  <c:v>44145</c:v>
                </c:pt>
                <c:pt idx="4144">
                  <c:v>44146</c:v>
                </c:pt>
                <c:pt idx="4145">
                  <c:v>44147</c:v>
                </c:pt>
                <c:pt idx="4146">
                  <c:v>44148</c:v>
                </c:pt>
                <c:pt idx="4147">
                  <c:v>44151</c:v>
                </c:pt>
                <c:pt idx="4148">
                  <c:v>44152</c:v>
                </c:pt>
                <c:pt idx="4149">
                  <c:v>44153</c:v>
                </c:pt>
                <c:pt idx="4150">
                  <c:v>44154</c:v>
                </c:pt>
                <c:pt idx="4151">
                  <c:v>44155</c:v>
                </c:pt>
                <c:pt idx="4152">
                  <c:v>44158</c:v>
                </c:pt>
                <c:pt idx="4153">
                  <c:v>44159</c:v>
                </c:pt>
                <c:pt idx="4154">
                  <c:v>44160</c:v>
                </c:pt>
                <c:pt idx="4155">
                  <c:v>44161</c:v>
                </c:pt>
                <c:pt idx="4156">
                  <c:v>44162</c:v>
                </c:pt>
                <c:pt idx="4157">
                  <c:v>44165</c:v>
                </c:pt>
                <c:pt idx="4158">
                  <c:v>44166</c:v>
                </c:pt>
                <c:pt idx="4159">
                  <c:v>44167</c:v>
                </c:pt>
                <c:pt idx="4160">
                  <c:v>44168</c:v>
                </c:pt>
                <c:pt idx="4161">
                  <c:v>44169</c:v>
                </c:pt>
                <c:pt idx="4162">
                  <c:v>44172</c:v>
                </c:pt>
                <c:pt idx="4163">
                  <c:v>44173</c:v>
                </c:pt>
                <c:pt idx="4164">
                  <c:v>44174</c:v>
                </c:pt>
                <c:pt idx="4165">
                  <c:v>44175</c:v>
                </c:pt>
                <c:pt idx="4166">
                  <c:v>44176</c:v>
                </c:pt>
                <c:pt idx="4167">
                  <c:v>44179</c:v>
                </c:pt>
                <c:pt idx="4168">
                  <c:v>44180</c:v>
                </c:pt>
                <c:pt idx="4169">
                  <c:v>44181</c:v>
                </c:pt>
                <c:pt idx="4170">
                  <c:v>44182</c:v>
                </c:pt>
                <c:pt idx="4171">
                  <c:v>44183</c:v>
                </c:pt>
                <c:pt idx="4172">
                  <c:v>44186</c:v>
                </c:pt>
                <c:pt idx="4173">
                  <c:v>44187</c:v>
                </c:pt>
                <c:pt idx="4174">
                  <c:v>44188</c:v>
                </c:pt>
                <c:pt idx="4175">
                  <c:v>44189</c:v>
                </c:pt>
                <c:pt idx="4176">
                  <c:v>44190</c:v>
                </c:pt>
                <c:pt idx="4177">
                  <c:v>44193</c:v>
                </c:pt>
                <c:pt idx="4178">
                  <c:v>44194</c:v>
                </c:pt>
                <c:pt idx="4179">
                  <c:v>44195</c:v>
                </c:pt>
                <c:pt idx="4180">
                  <c:v>44196</c:v>
                </c:pt>
                <c:pt idx="4181">
                  <c:v>44197</c:v>
                </c:pt>
                <c:pt idx="4182">
                  <c:v>44200</c:v>
                </c:pt>
                <c:pt idx="4183">
                  <c:v>44201</c:v>
                </c:pt>
                <c:pt idx="4184">
                  <c:v>44202</c:v>
                </c:pt>
                <c:pt idx="4185">
                  <c:v>44203</c:v>
                </c:pt>
                <c:pt idx="4186">
                  <c:v>44204</c:v>
                </c:pt>
                <c:pt idx="4187">
                  <c:v>44207</c:v>
                </c:pt>
                <c:pt idx="4188">
                  <c:v>44208</c:v>
                </c:pt>
                <c:pt idx="4189">
                  <c:v>44209</c:v>
                </c:pt>
                <c:pt idx="4190">
                  <c:v>44210</c:v>
                </c:pt>
                <c:pt idx="4191">
                  <c:v>44211</c:v>
                </c:pt>
                <c:pt idx="4192">
                  <c:v>44214</c:v>
                </c:pt>
                <c:pt idx="4193">
                  <c:v>44215</c:v>
                </c:pt>
                <c:pt idx="4194">
                  <c:v>44216</c:v>
                </c:pt>
                <c:pt idx="4195">
                  <c:v>44217</c:v>
                </c:pt>
                <c:pt idx="4196">
                  <c:v>44218</c:v>
                </c:pt>
                <c:pt idx="4197">
                  <c:v>44221</c:v>
                </c:pt>
                <c:pt idx="4198">
                  <c:v>44222</c:v>
                </c:pt>
                <c:pt idx="4199">
                  <c:v>44223</c:v>
                </c:pt>
                <c:pt idx="4200">
                  <c:v>44224</c:v>
                </c:pt>
                <c:pt idx="4201">
                  <c:v>44225</c:v>
                </c:pt>
                <c:pt idx="4202">
                  <c:v>44228</c:v>
                </c:pt>
                <c:pt idx="4203">
                  <c:v>44229</c:v>
                </c:pt>
                <c:pt idx="4204">
                  <c:v>44230</c:v>
                </c:pt>
                <c:pt idx="4205">
                  <c:v>44231</c:v>
                </c:pt>
                <c:pt idx="4206">
                  <c:v>44232</c:v>
                </c:pt>
                <c:pt idx="4207">
                  <c:v>44235</c:v>
                </c:pt>
                <c:pt idx="4208">
                  <c:v>44236</c:v>
                </c:pt>
                <c:pt idx="4209">
                  <c:v>44237</c:v>
                </c:pt>
                <c:pt idx="4210">
                  <c:v>44238</c:v>
                </c:pt>
                <c:pt idx="4211">
                  <c:v>44239</c:v>
                </c:pt>
                <c:pt idx="4212">
                  <c:v>44242</c:v>
                </c:pt>
                <c:pt idx="4213">
                  <c:v>44243</c:v>
                </c:pt>
                <c:pt idx="4214">
                  <c:v>44244</c:v>
                </c:pt>
                <c:pt idx="4215">
                  <c:v>44245</c:v>
                </c:pt>
                <c:pt idx="4216">
                  <c:v>44246</c:v>
                </c:pt>
                <c:pt idx="4217">
                  <c:v>44249</c:v>
                </c:pt>
                <c:pt idx="4218">
                  <c:v>44250</c:v>
                </c:pt>
                <c:pt idx="4219">
                  <c:v>44251</c:v>
                </c:pt>
                <c:pt idx="4220">
                  <c:v>44252</c:v>
                </c:pt>
                <c:pt idx="4221">
                  <c:v>44253</c:v>
                </c:pt>
                <c:pt idx="4222">
                  <c:v>44256</c:v>
                </c:pt>
                <c:pt idx="4223">
                  <c:v>44257</c:v>
                </c:pt>
                <c:pt idx="4224">
                  <c:v>44258</c:v>
                </c:pt>
                <c:pt idx="4225">
                  <c:v>44259</c:v>
                </c:pt>
                <c:pt idx="4226">
                  <c:v>44260</c:v>
                </c:pt>
                <c:pt idx="4227">
                  <c:v>44263</c:v>
                </c:pt>
                <c:pt idx="4228">
                  <c:v>44264</c:v>
                </c:pt>
                <c:pt idx="4229">
                  <c:v>44265</c:v>
                </c:pt>
                <c:pt idx="4230">
                  <c:v>44266</c:v>
                </c:pt>
                <c:pt idx="4231">
                  <c:v>44267</c:v>
                </c:pt>
                <c:pt idx="4232">
                  <c:v>44270</c:v>
                </c:pt>
                <c:pt idx="4233">
                  <c:v>44271</c:v>
                </c:pt>
                <c:pt idx="4234">
                  <c:v>44272</c:v>
                </c:pt>
                <c:pt idx="4235">
                  <c:v>44273</c:v>
                </c:pt>
                <c:pt idx="4236">
                  <c:v>44274</c:v>
                </c:pt>
                <c:pt idx="4237">
                  <c:v>44277</c:v>
                </c:pt>
                <c:pt idx="4238">
                  <c:v>44278</c:v>
                </c:pt>
                <c:pt idx="4239">
                  <c:v>44279</c:v>
                </c:pt>
                <c:pt idx="4240">
                  <c:v>44280</c:v>
                </c:pt>
                <c:pt idx="4241">
                  <c:v>44281</c:v>
                </c:pt>
                <c:pt idx="4242">
                  <c:v>44284</c:v>
                </c:pt>
                <c:pt idx="4243">
                  <c:v>44285</c:v>
                </c:pt>
                <c:pt idx="4244">
                  <c:v>44286</c:v>
                </c:pt>
                <c:pt idx="4245">
                  <c:v>44287</c:v>
                </c:pt>
                <c:pt idx="4246">
                  <c:v>44288</c:v>
                </c:pt>
                <c:pt idx="4247">
                  <c:v>44291</c:v>
                </c:pt>
                <c:pt idx="4248">
                  <c:v>44292</c:v>
                </c:pt>
                <c:pt idx="4249">
                  <c:v>44293</c:v>
                </c:pt>
                <c:pt idx="4250">
                  <c:v>44294</c:v>
                </c:pt>
                <c:pt idx="4251">
                  <c:v>44295</c:v>
                </c:pt>
                <c:pt idx="4252">
                  <c:v>44298</c:v>
                </c:pt>
                <c:pt idx="4253">
                  <c:v>44299</c:v>
                </c:pt>
                <c:pt idx="4254">
                  <c:v>44300</c:v>
                </c:pt>
                <c:pt idx="4255">
                  <c:v>44301</c:v>
                </c:pt>
                <c:pt idx="4256">
                  <c:v>44302</c:v>
                </c:pt>
                <c:pt idx="4257">
                  <c:v>44305</c:v>
                </c:pt>
                <c:pt idx="4258">
                  <c:v>44306</c:v>
                </c:pt>
                <c:pt idx="4259">
                  <c:v>44307</c:v>
                </c:pt>
                <c:pt idx="4260">
                  <c:v>44308</c:v>
                </c:pt>
                <c:pt idx="4261">
                  <c:v>44309</c:v>
                </c:pt>
                <c:pt idx="4262">
                  <c:v>44312</c:v>
                </c:pt>
                <c:pt idx="4263">
                  <c:v>44313</c:v>
                </c:pt>
                <c:pt idx="4264">
                  <c:v>44314</c:v>
                </c:pt>
                <c:pt idx="4265">
                  <c:v>44315</c:v>
                </c:pt>
                <c:pt idx="4266">
                  <c:v>44316</c:v>
                </c:pt>
                <c:pt idx="4267">
                  <c:v>44319</c:v>
                </c:pt>
                <c:pt idx="4268">
                  <c:v>44320</c:v>
                </c:pt>
                <c:pt idx="4269">
                  <c:v>44321</c:v>
                </c:pt>
                <c:pt idx="4270">
                  <c:v>44322</c:v>
                </c:pt>
                <c:pt idx="4271">
                  <c:v>44323</c:v>
                </c:pt>
                <c:pt idx="4272">
                  <c:v>44326</c:v>
                </c:pt>
                <c:pt idx="4273">
                  <c:v>44327</c:v>
                </c:pt>
                <c:pt idx="4274">
                  <c:v>44328</c:v>
                </c:pt>
                <c:pt idx="4275">
                  <c:v>44329</c:v>
                </c:pt>
                <c:pt idx="4276">
                  <c:v>44330</c:v>
                </c:pt>
                <c:pt idx="4277">
                  <c:v>44333</c:v>
                </c:pt>
                <c:pt idx="4278">
                  <c:v>44334</c:v>
                </c:pt>
                <c:pt idx="4279">
                  <c:v>44335</c:v>
                </c:pt>
                <c:pt idx="4280">
                  <c:v>44336</c:v>
                </c:pt>
                <c:pt idx="4281">
                  <c:v>44337</c:v>
                </c:pt>
                <c:pt idx="4282">
                  <c:v>44340</c:v>
                </c:pt>
                <c:pt idx="4283">
                  <c:v>44341</c:v>
                </c:pt>
                <c:pt idx="4284">
                  <c:v>44342</c:v>
                </c:pt>
                <c:pt idx="4285">
                  <c:v>44343</c:v>
                </c:pt>
                <c:pt idx="4286">
                  <c:v>44344</c:v>
                </c:pt>
                <c:pt idx="4287">
                  <c:v>44347</c:v>
                </c:pt>
                <c:pt idx="4288">
                  <c:v>44348</c:v>
                </c:pt>
                <c:pt idx="4289">
                  <c:v>44349</c:v>
                </c:pt>
                <c:pt idx="4290">
                  <c:v>44350</c:v>
                </c:pt>
                <c:pt idx="4291">
                  <c:v>44351</c:v>
                </c:pt>
                <c:pt idx="4292">
                  <c:v>44354</c:v>
                </c:pt>
                <c:pt idx="4293">
                  <c:v>44355</c:v>
                </c:pt>
                <c:pt idx="4294">
                  <c:v>44356</c:v>
                </c:pt>
                <c:pt idx="4295">
                  <c:v>44357</c:v>
                </c:pt>
                <c:pt idx="4296">
                  <c:v>44358</c:v>
                </c:pt>
                <c:pt idx="4297">
                  <c:v>44361</c:v>
                </c:pt>
                <c:pt idx="4298">
                  <c:v>44362</c:v>
                </c:pt>
                <c:pt idx="4299">
                  <c:v>44363</c:v>
                </c:pt>
                <c:pt idx="4300">
                  <c:v>44364</c:v>
                </c:pt>
                <c:pt idx="4301">
                  <c:v>44365</c:v>
                </c:pt>
                <c:pt idx="4302">
                  <c:v>44368</c:v>
                </c:pt>
                <c:pt idx="4303">
                  <c:v>44369</c:v>
                </c:pt>
                <c:pt idx="4304">
                  <c:v>44370</c:v>
                </c:pt>
                <c:pt idx="4305">
                  <c:v>44371</c:v>
                </c:pt>
                <c:pt idx="4306">
                  <c:v>44372</c:v>
                </c:pt>
                <c:pt idx="4307">
                  <c:v>44375</c:v>
                </c:pt>
                <c:pt idx="4308">
                  <c:v>44376</c:v>
                </c:pt>
                <c:pt idx="4309">
                  <c:v>44377</c:v>
                </c:pt>
                <c:pt idx="4310">
                  <c:v>44378</c:v>
                </c:pt>
                <c:pt idx="4311">
                  <c:v>44379</c:v>
                </c:pt>
                <c:pt idx="4312">
                  <c:v>44382</c:v>
                </c:pt>
                <c:pt idx="4313">
                  <c:v>44383</c:v>
                </c:pt>
                <c:pt idx="4314">
                  <c:v>44384</c:v>
                </c:pt>
                <c:pt idx="4315">
                  <c:v>44385</c:v>
                </c:pt>
                <c:pt idx="4316">
                  <c:v>44386</c:v>
                </c:pt>
                <c:pt idx="4317">
                  <c:v>44389</c:v>
                </c:pt>
                <c:pt idx="4318">
                  <c:v>44390</c:v>
                </c:pt>
                <c:pt idx="4319">
                  <c:v>44391</c:v>
                </c:pt>
                <c:pt idx="4320">
                  <c:v>44392</c:v>
                </c:pt>
                <c:pt idx="4321">
                  <c:v>44393</c:v>
                </c:pt>
                <c:pt idx="4322">
                  <c:v>44396</c:v>
                </c:pt>
                <c:pt idx="4323">
                  <c:v>44397</c:v>
                </c:pt>
                <c:pt idx="4324">
                  <c:v>44398</c:v>
                </c:pt>
                <c:pt idx="4325">
                  <c:v>44399</c:v>
                </c:pt>
                <c:pt idx="4326">
                  <c:v>44400</c:v>
                </c:pt>
                <c:pt idx="4327">
                  <c:v>44403</c:v>
                </c:pt>
                <c:pt idx="4328">
                  <c:v>44404</c:v>
                </c:pt>
                <c:pt idx="4329">
                  <c:v>44405</c:v>
                </c:pt>
                <c:pt idx="4330">
                  <c:v>44406</c:v>
                </c:pt>
                <c:pt idx="4331">
                  <c:v>44407</c:v>
                </c:pt>
                <c:pt idx="4332">
                  <c:v>44410</c:v>
                </c:pt>
                <c:pt idx="4333">
                  <c:v>44411</c:v>
                </c:pt>
                <c:pt idx="4334">
                  <c:v>44412</c:v>
                </c:pt>
                <c:pt idx="4335">
                  <c:v>44413</c:v>
                </c:pt>
                <c:pt idx="4336">
                  <c:v>44414</c:v>
                </c:pt>
                <c:pt idx="4337">
                  <c:v>44417</c:v>
                </c:pt>
                <c:pt idx="4338">
                  <c:v>44418</c:v>
                </c:pt>
                <c:pt idx="4339">
                  <c:v>44419</c:v>
                </c:pt>
                <c:pt idx="4340">
                  <c:v>44420</c:v>
                </c:pt>
                <c:pt idx="4341">
                  <c:v>44421</c:v>
                </c:pt>
                <c:pt idx="4342">
                  <c:v>44424</c:v>
                </c:pt>
                <c:pt idx="4343">
                  <c:v>44425</c:v>
                </c:pt>
                <c:pt idx="4344">
                  <c:v>44426</c:v>
                </c:pt>
                <c:pt idx="4345">
                  <c:v>44427</c:v>
                </c:pt>
                <c:pt idx="4346">
                  <c:v>44428</c:v>
                </c:pt>
                <c:pt idx="4347">
                  <c:v>44431</c:v>
                </c:pt>
                <c:pt idx="4348">
                  <c:v>44432</c:v>
                </c:pt>
                <c:pt idx="4349">
                  <c:v>44433</c:v>
                </c:pt>
                <c:pt idx="4350">
                  <c:v>44434</c:v>
                </c:pt>
                <c:pt idx="4351">
                  <c:v>44435</c:v>
                </c:pt>
                <c:pt idx="4352">
                  <c:v>44438</c:v>
                </c:pt>
                <c:pt idx="4353">
                  <c:v>44439</c:v>
                </c:pt>
                <c:pt idx="4354">
                  <c:v>44440</c:v>
                </c:pt>
                <c:pt idx="4355">
                  <c:v>44441</c:v>
                </c:pt>
                <c:pt idx="4356">
                  <c:v>44442</c:v>
                </c:pt>
                <c:pt idx="4357">
                  <c:v>44445</c:v>
                </c:pt>
                <c:pt idx="4358">
                  <c:v>44446</c:v>
                </c:pt>
                <c:pt idx="4359">
                  <c:v>44447</c:v>
                </c:pt>
                <c:pt idx="4360">
                  <c:v>44448</c:v>
                </c:pt>
                <c:pt idx="4361">
                  <c:v>44449</c:v>
                </c:pt>
                <c:pt idx="4362">
                  <c:v>44452</c:v>
                </c:pt>
                <c:pt idx="4363">
                  <c:v>44453</c:v>
                </c:pt>
                <c:pt idx="4364">
                  <c:v>44454</c:v>
                </c:pt>
                <c:pt idx="4365">
                  <c:v>44455</c:v>
                </c:pt>
                <c:pt idx="4366">
                  <c:v>44456</c:v>
                </c:pt>
                <c:pt idx="4367">
                  <c:v>44459</c:v>
                </c:pt>
                <c:pt idx="4368">
                  <c:v>44460</c:v>
                </c:pt>
                <c:pt idx="4369">
                  <c:v>44461</c:v>
                </c:pt>
                <c:pt idx="4370">
                  <c:v>44462</c:v>
                </c:pt>
                <c:pt idx="4371">
                  <c:v>44463</c:v>
                </c:pt>
                <c:pt idx="4372">
                  <c:v>44466</c:v>
                </c:pt>
                <c:pt idx="4373">
                  <c:v>44467</c:v>
                </c:pt>
                <c:pt idx="4374">
                  <c:v>44468</c:v>
                </c:pt>
                <c:pt idx="4375">
                  <c:v>44469</c:v>
                </c:pt>
                <c:pt idx="4376">
                  <c:v>44470</c:v>
                </c:pt>
                <c:pt idx="4377">
                  <c:v>44473</c:v>
                </c:pt>
                <c:pt idx="4378">
                  <c:v>44474</c:v>
                </c:pt>
                <c:pt idx="4379">
                  <c:v>44475</c:v>
                </c:pt>
                <c:pt idx="4380">
                  <c:v>44476</c:v>
                </c:pt>
                <c:pt idx="4381">
                  <c:v>44477</c:v>
                </c:pt>
                <c:pt idx="4382">
                  <c:v>44480</c:v>
                </c:pt>
                <c:pt idx="4383">
                  <c:v>44481</c:v>
                </c:pt>
                <c:pt idx="4384">
                  <c:v>44482</c:v>
                </c:pt>
                <c:pt idx="4385">
                  <c:v>44483</c:v>
                </c:pt>
                <c:pt idx="4386">
                  <c:v>44484</c:v>
                </c:pt>
                <c:pt idx="4387">
                  <c:v>44487</c:v>
                </c:pt>
                <c:pt idx="4388">
                  <c:v>44488</c:v>
                </c:pt>
                <c:pt idx="4389">
                  <c:v>44489</c:v>
                </c:pt>
                <c:pt idx="4390">
                  <c:v>44490</c:v>
                </c:pt>
                <c:pt idx="4391">
                  <c:v>44491</c:v>
                </c:pt>
                <c:pt idx="4392">
                  <c:v>44494</c:v>
                </c:pt>
                <c:pt idx="4393">
                  <c:v>44495</c:v>
                </c:pt>
                <c:pt idx="4394">
                  <c:v>44496</c:v>
                </c:pt>
                <c:pt idx="4395">
                  <c:v>44497</c:v>
                </c:pt>
                <c:pt idx="4396">
                  <c:v>44498</c:v>
                </c:pt>
                <c:pt idx="4397">
                  <c:v>44501</c:v>
                </c:pt>
                <c:pt idx="4398">
                  <c:v>44502</c:v>
                </c:pt>
                <c:pt idx="4399">
                  <c:v>44503</c:v>
                </c:pt>
                <c:pt idx="4400">
                  <c:v>44504</c:v>
                </c:pt>
                <c:pt idx="4401">
                  <c:v>44505</c:v>
                </c:pt>
                <c:pt idx="4402">
                  <c:v>44508</c:v>
                </c:pt>
                <c:pt idx="4403">
                  <c:v>44509</c:v>
                </c:pt>
                <c:pt idx="4404">
                  <c:v>44510</c:v>
                </c:pt>
                <c:pt idx="4405">
                  <c:v>44511</c:v>
                </c:pt>
                <c:pt idx="4406">
                  <c:v>44512</c:v>
                </c:pt>
                <c:pt idx="4407">
                  <c:v>44515</c:v>
                </c:pt>
                <c:pt idx="4408">
                  <c:v>44516</c:v>
                </c:pt>
                <c:pt idx="4409">
                  <c:v>44517</c:v>
                </c:pt>
                <c:pt idx="4410">
                  <c:v>44518</c:v>
                </c:pt>
                <c:pt idx="4411">
                  <c:v>44519</c:v>
                </c:pt>
                <c:pt idx="4412">
                  <c:v>44522</c:v>
                </c:pt>
                <c:pt idx="4413">
                  <c:v>44523</c:v>
                </c:pt>
                <c:pt idx="4414">
                  <c:v>44524</c:v>
                </c:pt>
                <c:pt idx="4415">
                  <c:v>44525</c:v>
                </c:pt>
                <c:pt idx="4416">
                  <c:v>44526</c:v>
                </c:pt>
                <c:pt idx="4417">
                  <c:v>44529</c:v>
                </c:pt>
                <c:pt idx="4418">
                  <c:v>44530</c:v>
                </c:pt>
                <c:pt idx="4419">
                  <c:v>44531</c:v>
                </c:pt>
                <c:pt idx="4420">
                  <c:v>44532</c:v>
                </c:pt>
                <c:pt idx="4421">
                  <c:v>44533</c:v>
                </c:pt>
                <c:pt idx="4422">
                  <c:v>44536</c:v>
                </c:pt>
                <c:pt idx="4423">
                  <c:v>44537</c:v>
                </c:pt>
                <c:pt idx="4424">
                  <c:v>44538</c:v>
                </c:pt>
                <c:pt idx="4425">
                  <c:v>44539</c:v>
                </c:pt>
                <c:pt idx="4426">
                  <c:v>44540</c:v>
                </c:pt>
                <c:pt idx="4427">
                  <c:v>44543</c:v>
                </c:pt>
                <c:pt idx="4428">
                  <c:v>44544</c:v>
                </c:pt>
                <c:pt idx="4429">
                  <c:v>44545</c:v>
                </c:pt>
                <c:pt idx="4430">
                  <c:v>44546</c:v>
                </c:pt>
                <c:pt idx="4431">
                  <c:v>44547</c:v>
                </c:pt>
                <c:pt idx="4432">
                  <c:v>44550</c:v>
                </c:pt>
                <c:pt idx="4433">
                  <c:v>44551</c:v>
                </c:pt>
                <c:pt idx="4434">
                  <c:v>44552</c:v>
                </c:pt>
                <c:pt idx="4435">
                  <c:v>44553</c:v>
                </c:pt>
                <c:pt idx="4436">
                  <c:v>44554</c:v>
                </c:pt>
                <c:pt idx="4437">
                  <c:v>44557</c:v>
                </c:pt>
                <c:pt idx="4438">
                  <c:v>44558</c:v>
                </c:pt>
                <c:pt idx="4439">
                  <c:v>44559</c:v>
                </c:pt>
                <c:pt idx="4440">
                  <c:v>44560</c:v>
                </c:pt>
                <c:pt idx="4441">
                  <c:v>44561</c:v>
                </c:pt>
                <c:pt idx="4442">
                  <c:v>44564</c:v>
                </c:pt>
                <c:pt idx="4443">
                  <c:v>44565</c:v>
                </c:pt>
                <c:pt idx="4444">
                  <c:v>44566</c:v>
                </c:pt>
                <c:pt idx="4445">
                  <c:v>44567</c:v>
                </c:pt>
                <c:pt idx="4446">
                  <c:v>44568</c:v>
                </c:pt>
                <c:pt idx="4447">
                  <c:v>44571</c:v>
                </c:pt>
                <c:pt idx="4448">
                  <c:v>44572</c:v>
                </c:pt>
                <c:pt idx="4449">
                  <c:v>44573</c:v>
                </c:pt>
                <c:pt idx="4450">
                  <c:v>44574</c:v>
                </c:pt>
                <c:pt idx="4451">
                  <c:v>44575</c:v>
                </c:pt>
                <c:pt idx="4452">
                  <c:v>44578</c:v>
                </c:pt>
                <c:pt idx="4453">
                  <c:v>44579</c:v>
                </c:pt>
                <c:pt idx="4454">
                  <c:v>44580</c:v>
                </c:pt>
                <c:pt idx="4455">
                  <c:v>44581</c:v>
                </c:pt>
                <c:pt idx="4456">
                  <c:v>44582</c:v>
                </c:pt>
                <c:pt idx="4457">
                  <c:v>44585</c:v>
                </c:pt>
                <c:pt idx="4458">
                  <c:v>44586</c:v>
                </c:pt>
                <c:pt idx="4459">
                  <c:v>44587</c:v>
                </c:pt>
                <c:pt idx="4460">
                  <c:v>44588</c:v>
                </c:pt>
                <c:pt idx="4461">
                  <c:v>44589</c:v>
                </c:pt>
                <c:pt idx="4462">
                  <c:v>44592</c:v>
                </c:pt>
                <c:pt idx="4463">
                  <c:v>44593</c:v>
                </c:pt>
                <c:pt idx="4464">
                  <c:v>44594</c:v>
                </c:pt>
                <c:pt idx="4465">
                  <c:v>44595</c:v>
                </c:pt>
                <c:pt idx="4466">
                  <c:v>44596</c:v>
                </c:pt>
                <c:pt idx="4467">
                  <c:v>44599</c:v>
                </c:pt>
                <c:pt idx="4468">
                  <c:v>44600</c:v>
                </c:pt>
                <c:pt idx="4469">
                  <c:v>44601</c:v>
                </c:pt>
                <c:pt idx="4470">
                  <c:v>44602</c:v>
                </c:pt>
                <c:pt idx="4471">
                  <c:v>44603</c:v>
                </c:pt>
                <c:pt idx="4472">
                  <c:v>44606</c:v>
                </c:pt>
                <c:pt idx="4473">
                  <c:v>44607</c:v>
                </c:pt>
                <c:pt idx="4474">
                  <c:v>44608</c:v>
                </c:pt>
                <c:pt idx="4475">
                  <c:v>44609</c:v>
                </c:pt>
                <c:pt idx="4476">
                  <c:v>44610</c:v>
                </c:pt>
                <c:pt idx="4477">
                  <c:v>44613</c:v>
                </c:pt>
                <c:pt idx="4478">
                  <c:v>44614</c:v>
                </c:pt>
                <c:pt idx="4479">
                  <c:v>44615</c:v>
                </c:pt>
                <c:pt idx="4480">
                  <c:v>44616</c:v>
                </c:pt>
                <c:pt idx="4481">
                  <c:v>44617</c:v>
                </c:pt>
                <c:pt idx="4482">
                  <c:v>44620</c:v>
                </c:pt>
                <c:pt idx="4483">
                  <c:v>44621</c:v>
                </c:pt>
                <c:pt idx="4484">
                  <c:v>44622</c:v>
                </c:pt>
                <c:pt idx="4485">
                  <c:v>44623</c:v>
                </c:pt>
                <c:pt idx="4486">
                  <c:v>44624</c:v>
                </c:pt>
                <c:pt idx="4487">
                  <c:v>44627</c:v>
                </c:pt>
                <c:pt idx="4488">
                  <c:v>44628</c:v>
                </c:pt>
                <c:pt idx="4489">
                  <c:v>44629</c:v>
                </c:pt>
                <c:pt idx="4490">
                  <c:v>44630</c:v>
                </c:pt>
                <c:pt idx="4491">
                  <c:v>44631</c:v>
                </c:pt>
                <c:pt idx="4492">
                  <c:v>44634</c:v>
                </c:pt>
                <c:pt idx="4493">
                  <c:v>44635</c:v>
                </c:pt>
                <c:pt idx="4494">
                  <c:v>44636</c:v>
                </c:pt>
                <c:pt idx="4495">
                  <c:v>44637</c:v>
                </c:pt>
                <c:pt idx="4496">
                  <c:v>44638</c:v>
                </c:pt>
                <c:pt idx="4497">
                  <c:v>44641</c:v>
                </c:pt>
                <c:pt idx="4498">
                  <c:v>44642</c:v>
                </c:pt>
                <c:pt idx="4499">
                  <c:v>44643</c:v>
                </c:pt>
                <c:pt idx="4500">
                  <c:v>44644</c:v>
                </c:pt>
                <c:pt idx="4501">
                  <c:v>44645</c:v>
                </c:pt>
                <c:pt idx="4502">
                  <c:v>44648</c:v>
                </c:pt>
                <c:pt idx="4503">
                  <c:v>44649</c:v>
                </c:pt>
                <c:pt idx="4504">
                  <c:v>44650</c:v>
                </c:pt>
                <c:pt idx="4505">
                  <c:v>44651</c:v>
                </c:pt>
                <c:pt idx="4506">
                  <c:v>44652</c:v>
                </c:pt>
                <c:pt idx="4507">
                  <c:v>44655</c:v>
                </c:pt>
                <c:pt idx="4508">
                  <c:v>44656</c:v>
                </c:pt>
                <c:pt idx="4509">
                  <c:v>44657</c:v>
                </c:pt>
                <c:pt idx="4510">
                  <c:v>44658</c:v>
                </c:pt>
                <c:pt idx="4511">
                  <c:v>44659</c:v>
                </c:pt>
                <c:pt idx="4512">
                  <c:v>44662</c:v>
                </c:pt>
                <c:pt idx="4513">
                  <c:v>44663</c:v>
                </c:pt>
                <c:pt idx="4514">
                  <c:v>44664</c:v>
                </c:pt>
                <c:pt idx="4515">
                  <c:v>44665</c:v>
                </c:pt>
                <c:pt idx="4516">
                  <c:v>44666</c:v>
                </c:pt>
                <c:pt idx="4517">
                  <c:v>44669</c:v>
                </c:pt>
                <c:pt idx="4518">
                  <c:v>44670</c:v>
                </c:pt>
                <c:pt idx="4519">
                  <c:v>44671</c:v>
                </c:pt>
                <c:pt idx="4520">
                  <c:v>44672</c:v>
                </c:pt>
                <c:pt idx="4521">
                  <c:v>44673</c:v>
                </c:pt>
                <c:pt idx="4522">
                  <c:v>44676</c:v>
                </c:pt>
                <c:pt idx="4523">
                  <c:v>44677</c:v>
                </c:pt>
                <c:pt idx="4524">
                  <c:v>44678</c:v>
                </c:pt>
                <c:pt idx="4525">
                  <c:v>44679</c:v>
                </c:pt>
                <c:pt idx="4526">
                  <c:v>44680</c:v>
                </c:pt>
                <c:pt idx="4527">
                  <c:v>44683</c:v>
                </c:pt>
                <c:pt idx="4528">
                  <c:v>44684</c:v>
                </c:pt>
                <c:pt idx="4529">
                  <c:v>44685</c:v>
                </c:pt>
                <c:pt idx="4530">
                  <c:v>44686</c:v>
                </c:pt>
                <c:pt idx="4531">
                  <c:v>44687</c:v>
                </c:pt>
                <c:pt idx="4532">
                  <c:v>44690</c:v>
                </c:pt>
                <c:pt idx="4533">
                  <c:v>44691</c:v>
                </c:pt>
                <c:pt idx="4534">
                  <c:v>44692</c:v>
                </c:pt>
                <c:pt idx="4535">
                  <c:v>44693</c:v>
                </c:pt>
                <c:pt idx="4536">
                  <c:v>44694</c:v>
                </c:pt>
                <c:pt idx="4537">
                  <c:v>44697</c:v>
                </c:pt>
                <c:pt idx="4538">
                  <c:v>44698</c:v>
                </c:pt>
                <c:pt idx="4539">
                  <c:v>44699</c:v>
                </c:pt>
                <c:pt idx="4540">
                  <c:v>44700</c:v>
                </c:pt>
                <c:pt idx="4541">
                  <c:v>44701</c:v>
                </c:pt>
                <c:pt idx="4542">
                  <c:v>44704</c:v>
                </c:pt>
                <c:pt idx="4543">
                  <c:v>44705</c:v>
                </c:pt>
                <c:pt idx="4544">
                  <c:v>44706</c:v>
                </c:pt>
                <c:pt idx="4545">
                  <c:v>44707</c:v>
                </c:pt>
                <c:pt idx="4546">
                  <c:v>44708</c:v>
                </c:pt>
                <c:pt idx="4547">
                  <c:v>44711</c:v>
                </c:pt>
                <c:pt idx="4548">
                  <c:v>44712</c:v>
                </c:pt>
                <c:pt idx="4549">
                  <c:v>44713</c:v>
                </c:pt>
                <c:pt idx="4550">
                  <c:v>44714</c:v>
                </c:pt>
                <c:pt idx="4551">
                  <c:v>44715</c:v>
                </c:pt>
                <c:pt idx="4552">
                  <c:v>44718</c:v>
                </c:pt>
                <c:pt idx="4553">
                  <c:v>44719</c:v>
                </c:pt>
                <c:pt idx="4554">
                  <c:v>44720</c:v>
                </c:pt>
                <c:pt idx="4555">
                  <c:v>44721</c:v>
                </c:pt>
                <c:pt idx="4556">
                  <c:v>44722</c:v>
                </c:pt>
                <c:pt idx="4557">
                  <c:v>44725</c:v>
                </c:pt>
                <c:pt idx="4558">
                  <c:v>44726</c:v>
                </c:pt>
                <c:pt idx="4559">
                  <c:v>44727</c:v>
                </c:pt>
                <c:pt idx="4560">
                  <c:v>44728</c:v>
                </c:pt>
                <c:pt idx="4561">
                  <c:v>44729</c:v>
                </c:pt>
                <c:pt idx="4562">
                  <c:v>44732</c:v>
                </c:pt>
                <c:pt idx="4563">
                  <c:v>44733</c:v>
                </c:pt>
                <c:pt idx="4564">
                  <c:v>44734</c:v>
                </c:pt>
                <c:pt idx="4565">
                  <c:v>44735</c:v>
                </c:pt>
                <c:pt idx="4566">
                  <c:v>44736</c:v>
                </c:pt>
                <c:pt idx="4567">
                  <c:v>44739</c:v>
                </c:pt>
                <c:pt idx="4568">
                  <c:v>44740</c:v>
                </c:pt>
                <c:pt idx="4569">
                  <c:v>44741</c:v>
                </c:pt>
                <c:pt idx="4570">
                  <c:v>44742</c:v>
                </c:pt>
                <c:pt idx="4571">
                  <c:v>44743</c:v>
                </c:pt>
                <c:pt idx="4572">
                  <c:v>44746</c:v>
                </c:pt>
                <c:pt idx="4573">
                  <c:v>44747</c:v>
                </c:pt>
                <c:pt idx="4574">
                  <c:v>44748</c:v>
                </c:pt>
                <c:pt idx="4575">
                  <c:v>44749</c:v>
                </c:pt>
                <c:pt idx="4576">
                  <c:v>44750</c:v>
                </c:pt>
                <c:pt idx="4577">
                  <c:v>44753</c:v>
                </c:pt>
                <c:pt idx="4578">
                  <c:v>44754</c:v>
                </c:pt>
                <c:pt idx="4579">
                  <c:v>44755</c:v>
                </c:pt>
                <c:pt idx="4580">
                  <c:v>44756</c:v>
                </c:pt>
                <c:pt idx="4581">
                  <c:v>44757</c:v>
                </c:pt>
                <c:pt idx="4582">
                  <c:v>44760</c:v>
                </c:pt>
                <c:pt idx="4583">
                  <c:v>44761</c:v>
                </c:pt>
                <c:pt idx="4584">
                  <c:v>44762</c:v>
                </c:pt>
                <c:pt idx="4585">
                  <c:v>44763</c:v>
                </c:pt>
                <c:pt idx="4586">
                  <c:v>44764</c:v>
                </c:pt>
                <c:pt idx="4587">
                  <c:v>44767</c:v>
                </c:pt>
                <c:pt idx="4588">
                  <c:v>44768</c:v>
                </c:pt>
                <c:pt idx="4589">
                  <c:v>44769</c:v>
                </c:pt>
                <c:pt idx="4590">
                  <c:v>44770</c:v>
                </c:pt>
                <c:pt idx="4591">
                  <c:v>44771</c:v>
                </c:pt>
                <c:pt idx="4592">
                  <c:v>44774</c:v>
                </c:pt>
                <c:pt idx="4593">
                  <c:v>44775</c:v>
                </c:pt>
                <c:pt idx="4594">
                  <c:v>44776</c:v>
                </c:pt>
                <c:pt idx="4595">
                  <c:v>44777</c:v>
                </c:pt>
                <c:pt idx="4596">
                  <c:v>44778</c:v>
                </c:pt>
                <c:pt idx="4597">
                  <c:v>44781</c:v>
                </c:pt>
                <c:pt idx="4598">
                  <c:v>44782</c:v>
                </c:pt>
                <c:pt idx="4599">
                  <c:v>44783</c:v>
                </c:pt>
                <c:pt idx="4600">
                  <c:v>44784</c:v>
                </c:pt>
                <c:pt idx="4601">
                  <c:v>44785</c:v>
                </c:pt>
                <c:pt idx="4602">
                  <c:v>44788</c:v>
                </c:pt>
                <c:pt idx="4603">
                  <c:v>44789</c:v>
                </c:pt>
                <c:pt idx="4604">
                  <c:v>44790</c:v>
                </c:pt>
                <c:pt idx="4605">
                  <c:v>44791</c:v>
                </c:pt>
                <c:pt idx="4606">
                  <c:v>44792</c:v>
                </c:pt>
                <c:pt idx="4607">
                  <c:v>44795</c:v>
                </c:pt>
                <c:pt idx="4608">
                  <c:v>44796</c:v>
                </c:pt>
                <c:pt idx="4609">
                  <c:v>44797</c:v>
                </c:pt>
                <c:pt idx="4610">
                  <c:v>44798</c:v>
                </c:pt>
                <c:pt idx="4611">
                  <c:v>44799</c:v>
                </c:pt>
                <c:pt idx="4612">
                  <c:v>44802</c:v>
                </c:pt>
                <c:pt idx="4613">
                  <c:v>44803</c:v>
                </c:pt>
                <c:pt idx="4614">
                  <c:v>44804</c:v>
                </c:pt>
                <c:pt idx="4615">
                  <c:v>44805</c:v>
                </c:pt>
                <c:pt idx="4616">
                  <c:v>44806</c:v>
                </c:pt>
                <c:pt idx="4617">
                  <c:v>44809</c:v>
                </c:pt>
                <c:pt idx="4618">
                  <c:v>44810</c:v>
                </c:pt>
                <c:pt idx="4619">
                  <c:v>44811</c:v>
                </c:pt>
                <c:pt idx="4620">
                  <c:v>44812</c:v>
                </c:pt>
                <c:pt idx="4621">
                  <c:v>44813</c:v>
                </c:pt>
                <c:pt idx="4622">
                  <c:v>44816</c:v>
                </c:pt>
                <c:pt idx="4623">
                  <c:v>44817</c:v>
                </c:pt>
                <c:pt idx="4624">
                  <c:v>44818</c:v>
                </c:pt>
                <c:pt idx="4625">
                  <c:v>44819</c:v>
                </c:pt>
                <c:pt idx="4626">
                  <c:v>44820</c:v>
                </c:pt>
                <c:pt idx="4627">
                  <c:v>44823</c:v>
                </c:pt>
                <c:pt idx="4628">
                  <c:v>44824</c:v>
                </c:pt>
                <c:pt idx="4629">
                  <c:v>44825</c:v>
                </c:pt>
                <c:pt idx="4630">
                  <c:v>44826</c:v>
                </c:pt>
                <c:pt idx="4631">
                  <c:v>44827</c:v>
                </c:pt>
                <c:pt idx="4632">
                  <c:v>44830</c:v>
                </c:pt>
                <c:pt idx="4633">
                  <c:v>44831</c:v>
                </c:pt>
                <c:pt idx="4634">
                  <c:v>44832</c:v>
                </c:pt>
                <c:pt idx="4635">
                  <c:v>44833</c:v>
                </c:pt>
                <c:pt idx="4636">
                  <c:v>44834</c:v>
                </c:pt>
                <c:pt idx="4637">
                  <c:v>44837</c:v>
                </c:pt>
                <c:pt idx="4638">
                  <c:v>44838</c:v>
                </c:pt>
                <c:pt idx="4639">
                  <c:v>44839</c:v>
                </c:pt>
                <c:pt idx="4640">
                  <c:v>44840</c:v>
                </c:pt>
                <c:pt idx="4641">
                  <c:v>44841</c:v>
                </c:pt>
                <c:pt idx="4642">
                  <c:v>44844</c:v>
                </c:pt>
                <c:pt idx="4643">
                  <c:v>44845</c:v>
                </c:pt>
                <c:pt idx="4644">
                  <c:v>44846</c:v>
                </c:pt>
                <c:pt idx="4645">
                  <c:v>44847</c:v>
                </c:pt>
                <c:pt idx="4646">
                  <c:v>44848</c:v>
                </c:pt>
                <c:pt idx="4647">
                  <c:v>44851</c:v>
                </c:pt>
                <c:pt idx="4648">
                  <c:v>44852</c:v>
                </c:pt>
                <c:pt idx="4649">
                  <c:v>44853</c:v>
                </c:pt>
                <c:pt idx="4650">
                  <c:v>44854</c:v>
                </c:pt>
                <c:pt idx="4651">
                  <c:v>44855</c:v>
                </c:pt>
                <c:pt idx="4652">
                  <c:v>44858</c:v>
                </c:pt>
                <c:pt idx="4653">
                  <c:v>44859</c:v>
                </c:pt>
                <c:pt idx="4654">
                  <c:v>44860</c:v>
                </c:pt>
                <c:pt idx="4655">
                  <c:v>44861</c:v>
                </c:pt>
                <c:pt idx="4656">
                  <c:v>44862</c:v>
                </c:pt>
                <c:pt idx="4657">
                  <c:v>44865</c:v>
                </c:pt>
                <c:pt idx="4658">
                  <c:v>44866</c:v>
                </c:pt>
                <c:pt idx="4659">
                  <c:v>44867</c:v>
                </c:pt>
                <c:pt idx="4660">
                  <c:v>44868</c:v>
                </c:pt>
                <c:pt idx="4661">
                  <c:v>44869</c:v>
                </c:pt>
                <c:pt idx="4662">
                  <c:v>44872</c:v>
                </c:pt>
                <c:pt idx="4663">
                  <c:v>44873</c:v>
                </c:pt>
                <c:pt idx="4664">
                  <c:v>44874</c:v>
                </c:pt>
                <c:pt idx="4665">
                  <c:v>44875</c:v>
                </c:pt>
                <c:pt idx="4666">
                  <c:v>44876</c:v>
                </c:pt>
                <c:pt idx="4667">
                  <c:v>44879</c:v>
                </c:pt>
                <c:pt idx="4668">
                  <c:v>44880</c:v>
                </c:pt>
                <c:pt idx="4669">
                  <c:v>44881</c:v>
                </c:pt>
                <c:pt idx="4670">
                  <c:v>44882</c:v>
                </c:pt>
                <c:pt idx="4671">
                  <c:v>44883</c:v>
                </c:pt>
                <c:pt idx="4672">
                  <c:v>44886</c:v>
                </c:pt>
                <c:pt idx="4673">
                  <c:v>44887</c:v>
                </c:pt>
                <c:pt idx="4674">
                  <c:v>44888</c:v>
                </c:pt>
                <c:pt idx="4675">
                  <c:v>44889</c:v>
                </c:pt>
                <c:pt idx="4676">
                  <c:v>44890</c:v>
                </c:pt>
                <c:pt idx="4677">
                  <c:v>44893</c:v>
                </c:pt>
                <c:pt idx="4678">
                  <c:v>44894</c:v>
                </c:pt>
                <c:pt idx="4679">
                  <c:v>44895</c:v>
                </c:pt>
                <c:pt idx="4680">
                  <c:v>44896</c:v>
                </c:pt>
                <c:pt idx="4681">
                  <c:v>44897</c:v>
                </c:pt>
                <c:pt idx="4682">
                  <c:v>44900</c:v>
                </c:pt>
                <c:pt idx="4683">
                  <c:v>44901</c:v>
                </c:pt>
                <c:pt idx="4684">
                  <c:v>44902</c:v>
                </c:pt>
                <c:pt idx="4685">
                  <c:v>44903</c:v>
                </c:pt>
                <c:pt idx="4686">
                  <c:v>44904</c:v>
                </c:pt>
                <c:pt idx="4687">
                  <c:v>44907</c:v>
                </c:pt>
                <c:pt idx="4688">
                  <c:v>44908</c:v>
                </c:pt>
                <c:pt idx="4689">
                  <c:v>44909</c:v>
                </c:pt>
                <c:pt idx="4690">
                  <c:v>44910</c:v>
                </c:pt>
                <c:pt idx="4691">
                  <c:v>44911</c:v>
                </c:pt>
                <c:pt idx="4692">
                  <c:v>44914</c:v>
                </c:pt>
                <c:pt idx="4693">
                  <c:v>44915</c:v>
                </c:pt>
                <c:pt idx="4694">
                  <c:v>44916</c:v>
                </c:pt>
                <c:pt idx="4695">
                  <c:v>44917</c:v>
                </c:pt>
                <c:pt idx="4696">
                  <c:v>44918</c:v>
                </c:pt>
                <c:pt idx="4697">
                  <c:v>44921</c:v>
                </c:pt>
                <c:pt idx="4698">
                  <c:v>44922</c:v>
                </c:pt>
                <c:pt idx="4699">
                  <c:v>44923</c:v>
                </c:pt>
                <c:pt idx="4700">
                  <c:v>44924</c:v>
                </c:pt>
                <c:pt idx="4701">
                  <c:v>44925</c:v>
                </c:pt>
                <c:pt idx="4702">
                  <c:v>44928</c:v>
                </c:pt>
                <c:pt idx="4703">
                  <c:v>44929</c:v>
                </c:pt>
                <c:pt idx="4704">
                  <c:v>44930</c:v>
                </c:pt>
                <c:pt idx="4705">
                  <c:v>44931</c:v>
                </c:pt>
                <c:pt idx="4706">
                  <c:v>44932</c:v>
                </c:pt>
                <c:pt idx="4707">
                  <c:v>44935</c:v>
                </c:pt>
                <c:pt idx="4708">
                  <c:v>44936</c:v>
                </c:pt>
                <c:pt idx="4709">
                  <c:v>44937</c:v>
                </c:pt>
                <c:pt idx="4710">
                  <c:v>44938</c:v>
                </c:pt>
                <c:pt idx="4711">
                  <c:v>44939</c:v>
                </c:pt>
                <c:pt idx="4712">
                  <c:v>44942</c:v>
                </c:pt>
                <c:pt idx="4713">
                  <c:v>44943</c:v>
                </c:pt>
                <c:pt idx="4714">
                  <c:v>44944</c:v>
                </c:pt>
                <c:pt idx="4715">
                  <c:v>44945</c:v>
                </c:pt>
                <c:pt idx="4716">
                  <c:v>44946</c:v>
                </c:pt>
                <c:pt idx="4717">
                  <c:v>44949</c:v>
                </c:pt>
                <c:pt idx="4718">
                  <c:v>44950</c:v>
                </c:pt>
                <c:pt idx="4719">
                  <c:v>44951</c:v>
                </c:pt>
                <c:pt idx="4720">
                  <c:v>44952</c:v>
                </c:pt>
                <c:pt idx="4721">
                  <c:v>44953</c:v>
                </c:pt>
                <c:pt idx="4722">
                  <c:v>44956</c:v>
                </c:pt>
                <c:pt idx="4723">
                  <c:v>44957</c:v>
                </c:pt>
                <c:pt idx="4724">
                  <c:v>44958</c:v>
                </c:pt>
                <c:pt idx="4725">
                  <c:v>44959</c:v>
                </c:pt>
                <c:pt idx="4726">
                  <c:v>44960</c:v>
                </c:pt>
                <c:pt idx="4727">
                  <c:v>44963</c:v>
                </c:pt>
                <c:pt idx="4728">
                  <c:v>44964</c:v>
                </c:pt>
                <c:pt idx="4729">
                  <c:v>44965</c:v>
                </c:pt>
                <c:pt idx="4730">
                  <c:v>44966</c:v>
                </c:pt>
                <c:pt idx="4731">
                  <c:v>44967</c:v>
                </c:pt>
                <c:pt idx="4732">
                  <c:v>44970</c:v>
                </c:pt>
                <c:pt idx="4733">
                  <c:v>44971</c:v>
                </c:pt>
                <c:pt idx="4734">
                  <c:v>44972</c:v>
                </c:pt>
                <c:pt idx="4735">
                  <c:v>44973</c:v>
                </c:pt>
                <c:pt idx="4736">
                  <c:v>44974</c:v>
                </c:pt>
                <c:pt idx="4737">
                  <c:v>44977</c:v>
                </c:pt>
                <c:pt idx="4738">
                  <c:v>44978</c:v>
                </c:pt>
                <c:pt idx="4739">
                  <c:v>44979</c:v>
                </c:pt>
                <c:pt idx="4740">
                  <c:v>44980</c:v>
                </c:pt>
                <c:pt idx="4741">
                  <c:v>44981</c:v>
                </c:pt>
                <c:pt idx="4742">
                  <c:v>44984</c:v>
                </c:pt>
                <c:pt idx="4743">
                  <c:v>44985</c:v>
                </c:pt>
                <c:pt idx="4744">
                  <c:v>44986</c:v>
                </c:pt>
                <c:pt idx="4745">
                  <c:v>44987</c:v>
                </c:pt>
                <c:pt idx="4746">
                  <c:v>44988</c:v>
                </c:pt>
                <c:pt idx="4747">
                  <c:v>44991</c:v>
                </c:pt>
                <c:pt idx="4748">
                  <c:v>44992</c:v>
                </c:pt>
                <c:pt idx="4749">
                  <c:v>44993</c:v>
                </c:pt>
                <c:pt idx="4750">
                  <c:v>44994</c:v>
                </c:pt>
                <c:pt idx="4751">
                  <c:v>44995</c:v>
                </c:pt>
                <c:pt idx="4752">
                  <c:v>44998</c:v>
                </c:pt>
                <c:pt idx="4753">
                  <c:v>44999</c:v>
                </c:pt>
                <c:pt idx="4754">
                  <c:v>45000</c:v>
                </c:pt>
                <c:pt idx="4755">
                  <c:v>45001</c:v>
                </c:pt>
                <c:pt idx="4756">
                  <c:v>45002</c:v>
                </c:pt>
                <c:pt idx="4757">
                  <c:v>45005</c:v>
                </c:pt>
                <c:pt idx="4758">
                  <c:v>45006</c:v>
                </c:pt>
                <c:pt idx="4759">
                  <c:v>45007</c:v>
                </c:pt>
                <c:pt idx="4760">
                  <c:v>45008</c:v>
                </c:pt>
                <c:pt idx="4761">
                  <c:v>45009</c:v>
                </c:pt>
                <c:pt idx="4762">
                  <c:v>45012</c:v>
                </c:pt>
                <c:pt idx="4763">
                  <c:v>45013</c:v>
                </c:pt>
                <c:pt idx="4764">
                  <c:v>45014</c:v>
                </c:pt>
                <c:pt idx="4765">
                  <c:v>45015</c:v>
                </c:pt>
                <c:pt idx="4766">
                  <c:v>45016</c:v>
                </c:pt>
                <c:pt idx="4767">
                  <c:v>45019</c:v>
                </c:pt>
                <c:pt idx="4768">
                  <c:v>45020</c:v>
                </c:pt>
                <c:pt idx="4769">
                  <c:v>45021</c:v>
                </c:pt>
                <c:pt idx="4770">
                  <c:v>45022</c:v>
                </c:pt>
                <c:pt idx="4771">
                  <c:v>45023</c:v>
                </c:pt>
                <c:pt idx="4772">
                  <c:v>45026</c:v>
                </c:pt>
                <c:pt idx="4773">
                  <c:v>45027</c:v>
                </c:pt>
                <c:pt idx="4774">
                  <c:v>45028</c:v>
                </c:pt>
                <c:pt idx="4775">
                  <c:v>45029</c:v>
                </c:pt>
                <c:pt idx="4776">
                  <c:v>45030</c:v>
                </c:pt>
                <c:pt idx="4777">
                  <c:v>45033</c:v>
                </c:pt>
                <c:pt idx="4778">
                  <c:v>45034</c:v>
                </c:pt>
                <c:pt idx="4779">
                  <c:v>45035</c:v>
                </c:pt>
                <c:pt idx="4780">
                  <c:v>45036</c:v>
                </c:pt>
                <c:pt idx="4781">
                  <c:v>45037</c:v>
                </c:pt>
                <c:pt idx="4782">
                  <c:v>45040</c:v>
                </c:pt>
                <c:pt idx="4783">
                  <c:v>45041</c:v>
                </c:pt>
                <c:pt idx="4784">
                  <c:v>45042</c:v>
                </c:pt>
                <c:pt idx="4785">
                  <c:v>45043</c:v>
                </c:pt>
                <c:pt idx="4786">
                  <c:v>45044</c:v>
                </c:pt>
                <c:pt idx="4787">
                  <c:v>45047</c:v>
                </c:pt>
                <c:pt idx="4788">
                  <c:v>45048</c:v>
                </c:pt>
                <c:pt idx="4789">
                  <c:v>45049</c:v>
                </c:pt>
                <c:pt idx="4790">
                  <c:v>45050</c:v>
                </c:pt>
                <c:pt idx="4791">
                  <c:v>45051</c:v>
                </c:pt>
                <c:pt idx="4792">
                  <c:v>45054</c:v>
                </c:pt>
                <c:pt idx="4793">
                  <c:v>45055</c:v>
                </c:pt>
                <c:pt idx="4794">
                  <c:v>45056</c:v>
                </c:pt>
                <c:pt idx="4795">
                  <c:v>45057</c:v>
                </c:pt>
                <c:pt idx="4796">
                  <c:v>45058</c:v>
                </c:pt>
                <c:pt idx="4797">
                  <c:v>45061</c:v>
                </c:pt>
                <c:pt idx="4798">
                  <c:v>45062</c:v>
                </c:pt>
                <c:pt idx="4799">
                  <c:v>45063</c:v>
                </c:pt>
                <c:pt idx="4800">
                  <c:v>45064</c:v>
                </c:pt>
                <c:pt idx="4801">
                  <c:v>45065</c:v>
                </c:pt>
                <c:pt idx="4802">
                  <c:v>45068</c:v>
                </c:pt>
                <c:pt idx="4803">
                  <c:v>45069</c:v>
                </c:pt>
                <c:pt idx="4804">
                  <c:v>45070</c:v>
                </c:pt>
                <c:pt idx="4805">
                  <c:v>45071</c:v>
                </c:pt>
                <c:pt idx="4806">
                  <c:v>45072</c:v>
                </c:pt>
                <c:pt idx="4807">
                  <c:v>45075</c:v>
                </c:pt>
                <c:pt idx="4808">
                  <c:v>45076</c:v>
                </c:pt>
                <c:pt idx="4809">
                  <c:v>45077</c:v>
                </c:pt>
                <c:pt idx="4810">
                  <c:v>45078</c:v>
                </c:pt>
                <c:pt idx="4811">
                  <c:v>45079</c:v>
                </c:pt>
                <c:pt idx="4812">
                  <c:v>45082</c:v>
                </c:pt>
                <c:pt idx="4813">
                  <c:v>45083</c:v>
                </c:pt>
                <c:pt idx="4814">
                  <c:v>45084</c:v>
                </c:pt>
                <c:pt idx="4815">
                  <c:v>45085</c:v>
                </c:pt>
                <c:pt idx="4816">
                  <c:v>45086</c:v>
                </c:pt>
                <c:pt idx="4817">
                  <c:v>45089</c:v>
                </c:pt>
                <c:pt idx="4818">
                  <c:v>45090</c:v>
                </c:pt>
                <c:pt idx="4819">
                  <c:v>45091</c:v>
                </c:pt>
                <c:pt idx="4820">
                  <c:v>45092</c:v>
                </c:pt>
                <c:pt idx="4821">
                  <c:v>45093</c:v>
                </c:pt>
                <c:pt idx="4822">
                  <c:v>45096</c:v>
                </c:pt>
                <c:pt idx="4823">
                  <c:v>45097</c:v>
                </c:pt>
                <c:pt idx="4824">
                  <c:v>45098</c:v>
                </c:pt>
                <c:pt idx="4825">
                  <c:v>45099</c:v>
                </c:pt>
                <c:pt idx="4826">
                  <c:v>45100</c:v>
                </c:pt>
                <c:pt idx="4827">
                  <c:v>45103</c:v>
                </c:pt>
                <c:pt idx="4828">
                  <c:v>45104</c:v>
                </c:pt>
                <c:pt idx="4829">
                  <c:v>45105</c:v>
                </c:pt>
                <c:pt idx="4830">
                  <c:v>45106</c:v>
                </c:pt>
                <c:pt idx="4831">
                  <c:v>45107</c:v>
                </c:pt>
                <c:pt idx="4832">
                  <c:v>45110</c:v>
                </c:pt>
                <c:pt idx="4833">
                  <c:v>45111</c:v>
                </c:pt>
                <c:pt idx="4834">
                  <c:v>45112</c:v>
                </c:pt>
                <c:pt idx="4835">
                  <c:v>45113</c:v>
                </c:pt>
                <c:pt idx="4836">
                  <c:v>45114</c:v>
                </c:pt>
                <c:pt idx="4837">
                  <c:v>45117</c:v>
                </c:pt>
                <c:pt idx="4838">
                  <c:v>45118</c:v>
                </c:pt>
                <c:pt idx="4839">
                  <c:v>45119</c:v>
                </c:pt>
                <c:pt idx="4840">
                  <c:v>45120</c:v>
                </c:pt>
                <c:pt idx="4841">
                  <c:v>45121</c:v>
                </c:pt>
                <c:pt idx="4842">
                  <c:v>45124</c:v>
                </c:pt>
                <c:pt idx="4843">
                  <c:v>45125</c:v>
                </c:pt>
                <c:pt idx="4844">
                  <c:v>45126</c:v>
                </c:pt>
                <c:pt idx="4845">
                  <c:v>45127</c:v>
                </c:pt>
                <c:pt idx="4846">
                  <c:v>45128</c:v>
                </c:pt>
                <c:pt idx="4847">
                  <c:v>45131</c:v>
                </c:pt>
                <c:pt idx="4848">
                  <c:v>45132</c:v>
                </c:pt>
                <c:pt idx="4849">
                  <c:v>45133</c:v>
                </c:pt>
                <c:pt idx="4850">
                  <c:v>45134</c:v>
                </c:pt>
                <c:pt idx="4851">
                  <c:v>45135</c:v>
                </c:pt>
                <c:pt idx="4852">
                  <c:v>45138</c:v>
                </c:pt>
                <c:pt idx="4853">
                  <c:v>45139</c:v>
                </c:pt>
                <c:pt idx="4854">
                  <c:v>45140</c:v>
                </c:pt>
                <c:pt idx="4855">
                  <c:v>45141</c:v>
                </c:pt>
                <c:pt idx="4856">
                  <c:v>45142</c:v>
                </c:pt>
                <c:pt idx="4857">
                  <c:v>45145</c:v>
                </c:pt>
                <c:pt idx="4858">
                  <c:v>45146</c:v>
                </c:pt>
                <c:pt idx="4859">
                  <c:v>45147</c:v>
                </c:pt>
                <c:pt idx="4860">
                  <c:v>45148</c:v>
                </c:pt>
                <c:pt idx="4861">
                  <c:v>45149</c:v>
                </c:pt>
                <c:pt idx="4862">
                  <c:v>45152</c:v>
                </c:pt>
                <c:pt idx="4863">
                  <c:v>45153</c:v>
                </c:pt>
                <c:pt idx="4864">
                  <c:v>45154</c:v>
                </c:pt>
                <c:pt idx="4865">
                  <c:v>45155</c:v>
                </c:pt>
                <c:pt idx="4866">
                  <c:v>45156</c:v>
                </c:pt>
                <c:pt idx="4867">
                  <c:v>45159</c:v>
                </c:pt>
                <c:pt idx="4868">
                  <c:v>45160</c:v>
                </c:pt>
                <c:pt idx="4869">
                  <c:v>45161</c:v>
                </c:pt>
                <c:pt idx="4870">
                  <c:v>45162</c:v>
                </c:pt>
                <c:pt idx="4871">
                  <c:v>45163</c:v>
                </c:pt>
                <c:pt idx="4872">
                  <c:v>45166</c:v>
                </c:pt>
                <c:pt idx="4873">
                  <c:v>45167</c:v>
                </c:pt>
                <c:pt idx="4874">
                  <c:v>45168</c:v>
                </c:pt>
                <c:pt idx="4875">
                  <c:v>45169</c:v>
                </c:pt>
                <c:pt idx="4876">
                  <c:v>45170</c:v>
                </c:pt>
                <c:pt idx="4877">
                  <c:v>45173</c:v>
                </c:pt>
                <c:pt idx="4878">
                  <c:v>45174</c:v>
                </c:pt>
                <c:pt idx="4879">
                  <c:v>45175</c:v>
                </c:pt>
                <c:pt idx="4880">
                  <c:v>45176</c:v>
                </c:pt>
                <c:pt idx="4881">
                  <c:v>45177</c:v>
                </c:pt>
                <c:pt idx="4882">
                  <c:v>45180</c:v>
                </c:pt>
                <c:pt idx="4883">
                  <c:v>45181</c:v>
                </c:pt>
                <c:pt idx="4884">
                  <c:v>45182</c:v>
                </c:pt>
                <c:pt idx="4885">
                  <c:v>45183</c:v>
                </c:pt>
                <c:pt idx="4886">
                  <c:v>45184</c:v>
                </c:pt>
                <c:pt idx="4887">
                  <c:v>45187</c:v>
                </c:pt>
                <c:pt idx="4888">
                  <c:v>45188</c:v>
                </c:pt>
                <c:pt idx="4889">
                  <c:v>45189</c:v>
                </c:pt>
                <c:pt idx="4890">
                  <c:v>45190</c:v>
                </c:pt>
                <c:pt idx="4891">
                  <c:v>45191</c:v>
                </c:pt>
                <c:pt idx="4892">
                  <c:v>45194</c:v>
                </c:pt>
                <c:pt idx="4893">
                  <c:v>45195</c:v>
                </c:pt>
                <c:pt idx="4894">
                  <c:v>45196</c:v>
                </c:pt>
                <c:pt idx="4895">
                  <c:v>45197</c:v>
                </c:pt>
                <c:pt idx="4896">
                  <c:v>45198</c:v>
                </c:pt>
                <c:pt idx="4897">
                  <c:v>45201</c:v>
                </c:pt>
                <c:pt idx="4898">
                  <c:v>45202</c:v>
                </c:pt>
                <c:pt idx="4899">
                  <c:v>45203</c:v>
                </c:pt>
                <c:pt idx="4900">
                  <c:v>45204</c:v>
                </c:pt>
                <c:pt idx="4901">
                  <c:v>45205</c:v>
                </c:pt>
                <c:pt idx="4902">
                  <c:v>45208</c:v>
                </c:pt>
                <c:pt idx="4903">
                  <c:v>45209</c:v>
                </c:pt>
                <c:pt idx="4904">
                  <c:v>45210</c:v>
                </c:pt>
                <c:pt idx="4905">
                  <c:v>45211</c:v>
                </c:pt>
                <c:pt idx="4906">
                  <c:v>45212</c:v>
                </c:pt>
                <c:pt idx="4907">
                  <c:v>45215</c:v>
                </c:pt>
                <c:pt idx="4908">
                  <c:v>45216</c:v>
                </c:pt>
                <c:pt idx="4909">
                  <c:v>45217</c:v>
                </c:pt>
                <c:pt idx="4910">
                  <c:v>45218</c:v>
                </c:pt>
                <c:pt idx="4911">
                  <c:v>45219</c:v>
                </c:pt>
                <c:pt idx="4912">
                  <c:v>45222</c:v>
                </c:pt>
                <c:pt idx="4913">
                  <c:v>45223</c:v>
                </c:pt>
                <c:pt idx="4914">
                  <c:v>45224</c:v>
                </c:pt>
                <c:pt idx="4915">
                  <c:v>45225</c:v>
                </c:pt>
                <c:pt idx="4916">
                  <c:v>45226</c:v>
                </c:pt>
                <c:pt idx="4917">
                  <c:v>45229</c:v>
                </c:pt>
                <c:pt idx="4918">
                  <c:v>45230</c:v>
                </c:pt>
                <c:pt idx="4919">
                  <c:v>45231</c:v>
                </c:pt>
                <c:pt idx="4920">
                  <c:v>45232</c:v>
                </c:pt>
                <c:pt idx="4921">
                  <c:v>45233</c:v>
                </c:pt>
                <c:pt idx="4922">
                  <c:v>45236</c:v>
                </c:pt>
                <c:pt idx="4923">
                  <c:v>45237</c:v>
                </c:pt>
                <c:pt idx="4924">
                  <c:v>45238</c:v>
                </c:pt>
                <c:pt idx="4925">
                  <c:v>45239</c:v>
                </c:pt>
                <c:pt idx="4926">
                  <c:v>45240</c:v>
                </c:pt>
                <c:pt idx="4927">
                  <c:v>45243</c:v>
                </c:pt>
                <c:pt idx="4928">
                  <c:v>45244</c:v>
                </c:pt>
                <c:pt idx="4929">
                  <c:v>45245</c:v>
                </c:pt>
                <c:pt idx="4930">
                  <c:v>45246</c:v>
                </c:pt>
                <c:pt idx="4931">
                  <c:v>45247</c:v>
                </c:pt>
                <c:pt idx="4932">
                  <c:v>45250</c:v>
                </c:pt>
                <c:pt idx="4933">
                  <c:v>45251</c:v>
                </c:pt>
                <c:pt idx="4934">
                  <c:v>45252</c:v>
                </c:pt>
                <c:pt idx="4935">
                  <c:v>45253</c:v>
                </c:pt>
                <c:pt idx="4936">
                  <c:v>45254</c:v>
                </c:pt>
                <c:pt idx="4937">
                  <c:v>45257</c:v>
                </c:pt>
                <c:pt idx="4938">
                  <c:v>45258</c:v>
                </c:pt>
                <c:pt idx="4939">
                  <c:v>45259</c:v>
                </c:pt>
                <c:pt idx="4940">
                  <c:v>45260</c:v>
                </c:pt>
                <c:pt idx="4941">
                  <c:v>45261</c:v>
                </c:pt>
                <c:pt idx="4942">
                  <c:v>45264</c:v>
                </c:pt>
                <c:pt idx="4943">
                  <c:v>45265</c:v>
                </c:pt>
                <c:pt idx="4944">
                  <c:v>45266</c:v>
                </c:pt>
                <c:pt idx="4945">
                  <c:v>45267</c:v>
                </c:pt>
                <c:pt idx="4946">
                  <c:v>45268</c:v>
                </c:pt>
                <c:pt idx="4947">
                  <c:v>45271</c:v>
                </c:pt>
                <c:pt idx="4948">
                  <c:v>45272</c:v>
                </c:pt>
                <c:pt idx="4949">
                  <c:v>45273</c:v>
                </c:pt>
                <c:pt idx="4950">
                  <c:v>45274</c:v>
                </c:pt>
                <c:pt idx="4951">
                  <c:v>45275</c:v>
                </c:pt>
                <c:pt idx="4952">
                  <c:v>45278</c:v>
                </c:pt>
                <c:pt idx="4953">
                  <c:v>45279</c:v>
                </c:pt>
                <c:pt idx="4954">
                  <c:v>45280</c:v>
                </c:pt>
                <c:pt idx="4955">
                  <c:v>45281</c:v>
                </c:pt>
                <c:pt idx="4956">
                  <c:v>45282</c:v>
                </c:pt>
                <c:pt idx="4957">
                  <c:v>45285</c:v>
                </c:pt>
                <c:pt idx="4958">
                  <c:v>45286</c:v>
                </c:pt>
                <c:pt idx="4959">
                  <c:v>45287</c:v>
                </c:pt>
                <c:pt idx="4960">
                  <c:v>45288</c:v>
                </c:pt>
                <c:pt idx="4961">
                  <c:v>45289</c:v>
                </c:pt>
                <c:pt idx="4962">
                  <c:v>45292</c:v>
                </c:pt>
                <c:pt idx="4963">
                  <c:v>45293</c:v>
                </c:pt>
                <c:pt idx="4964">
                  <c:v>45294</c:v>
                </c:pt>
                <c:pt idx="4965">
                  <c:v>45295</c:v>
                </c:pt>
                <c:pt idx="4966">
                  <c:v>45296</c:v>
                </c:pt>
                <c:pt idx="4967">
                  <c:v>45299</c:v>
                </c:pt>
                <c:pt idx="4968">
                  <c:v>45300</c:v>
                </c:pt>
                <c:pt idx="4969">
                  <c:v>45301</c:v>
                </c:pt>
                <c:pt idx="4970">
                  <c:v>45302</c:v>
                </c:pt>
                <c:pt idx="4971">
                  <c:v>45303</c:v>
                </c:pt>
                <c:pt idx="4972">
                  <c:v>45306</c:v>
                </c:pt>
                <c:pt idx="4973">
                  <c:v>45307</c:v>
                </c:pt>
                <c:pt idx="4974">
                  <c:v>45308</c:v>
                </c:pt>
                <c:pt idx="4975">
                  <c:v>45309</c:v>
                </c:pt>
                <c:pt idx="4976">
                  <c:v>45310</c:v>
                </c:pt>
                <c:pt idx="4977">
                  <c:v>45313</c:v>
                </c:pt>
                <c:pt idx="4978">
                  <c:v>45314</c:v>
                </c:pt>
                <c:pt idx="4979">
                  <c:v>45315</c:v>
                </c:pt>
                <c:pt idx="4980">
                  <c:v>45316</c:v>
                </c:pt>
                <c:pt idx="4981">
                  <c:v>45317</c:v>
                </c:pt>
                <c:pt idx="4982">
                  <c:v>45320</c:v>
                </c:pt>
                <c:pt idx="4983">
                  <c:v>45321</c:v>
                </c:pt>
                <c:pt idx="4984">
                  <c:v>45322</c:v>
                </c:pt>
                <c:pt idx="4985">
                  <c:v>45323</c:v>
                </c:pt>
                <c:pt idx="4986">
                  <c:v>45324</c:v>
                </c:pt>
                <c:pt idx="4987">
                  <c:v>45327</c:v>
                </c:pt>
                <c:pt idx="4988">
                  <c:v>45328</c:v>
                </c:pt>
                <c:pt idx="4989">
                  <c:v>45329</c:v>
                </c:pt>
                <c:pt idx="4990">
                  <c:v>45330</c:v>
                </c:pt>
                <c:pt idx="4991">
                  <c:v>45331</c:v>
                </c:pt>
                <c:pt idx="4992">
                  <c:v>45334</c:v>
                </c:pt>
                <c:pt idx="4993">
                  <c:v>45335</c:v>
                </c:pt>
                <c:pt idx="4994">
                  <c:v>45336</c:v>
                </c:pt>
                <c:pt idx="4995">
                  <c:v>45337</c:v>
                </c:pt>
                <c:pt idx="4996">
                  <c:v>45338</c:v>
                </c:pt>
                <c:pt idx="4997">
                  <c:v>45341</c:v>
                </c:pt>
                <c:pt idx="4998">
                  <c:v>45342</c:v>
                </c:pt>
                <c:pt idx="4999">
                  <c:v>45343</c:v>
                </c:pt>
                <c:pt idx="5000">
                  <c:v>45344</c:v>
                </c:pt>
                <c:pt idx="5001">
                  <c:v>45345</c:v>
                </c:pt>
                <c:pt idx="5002">
                  <c:v>45348</c:v>
                </c:pt>
                <c:pt idx="5003">
                  <c:v>45349</c:v>
                </c:pt>
                <c:pt idx="5004">
                  <c:v>45350</c:v>
                </c:pt>
                <c:pt idx="5005">
                  <c:v>45351</c:v>
                </c:pt>
                <c:pt idx="5006">
                  <c:v>45352</c:v>
                </c:pt>
                <c:pt idx="5007">
                  <c:v>45355</c:v>
                </c:pt>
                <c:pt idx="5008">
                  <c:v>45356</c:v>
                </c:pt>
                <c:pt idx="5009">
                  <c:v>45357</c:v>
                </c:pt>
                <c:pt idx="5010">
                  <c:v>45358</c:v>
                </c:pt>
                <c:pt idx="5011">
                  <c:v>45359</c:v>
                </c:pt>
                <c:pt idx="5012">
                  <c:v>45362</c:v>
                </c:pt>
                <c:pt idx="5013">
                  <c:v>45363</c:v>
                </c:pt>
                <c:pt idx="5014">
                  <c:v>45364</c:v>
                </c:pt>
                <c:pt idx="5015">
                  <c:v>45365</c:v>
                </c:pt>
                <c:pt idx="5016">
                  <c:v>45366</c:v>
                </c:pt>
                <c:pt idx="5017">
                  <c:v>45369</c:v>
                </c:pt>
                <c:pt idx="5018">
                  <c:v>45370</c:v>
                </c:pt>
                <c:pt idx="5019">
                  <c:v>45371</c:v>
                </c:pt>
                <c:pt idx="5020">
                  <c:v>45372</c:v>
                </c:pt>
                <c:pt idx="5021">
                  <c:v>45373</c:v>
                </c:pt>
                <c:pt idx="5022">
                  <c:v>45376</c:v>
                </c:pt>
                <c:pt idx="5023">
                  <c:v>45377</c:v>
                </c:pt>
                <c:pt idx="5024">
                  <c:v>45378</c:v>
                </c:pt>
                <c:pt idx="5025">
                  <c:v>45379</c:v>
                </c:pt>
                <c:pt idx="5026">
                  <c:v>45380</c:v>
                </c:pt>
                <c:pt idx="5027">
                  <c:v>45383</c:v>
                </c:pt>
                <c:pt idx="5028">
                  <c:v>45384</c:v>
                </c:pt>
                <c:pt idx="5029">
                  <c:v>45385</c:v>
                </c:pt>
                <c:pt idx="5030">
                  <c:v>45386</c:v>
                </c:pt>
                <c:pt idx="5031">
                  <c:v>45387</c:v>
                </c:pt>
                <c:pt idx="5032">
                  <c:v>45390</c:v>
                </c:pt>
                <c:pt idx="5033">
                  <c:v>45391</c:v>
                </c:pt>
                <c:pt idx="5034">
                  <c:v>45392</c:v>
                </c:pt>
                <c:pt idx="5035">
                  <c:v>45393</c:v>
                </c:pt>
                <c:pt idx="5036">
                  <c:v>45394</c:v>
                </c:pt>
                <c:pt idx="5037">
                  <c:v>45397</c:v>
                </c:pt>
                <c:pt idx="5038">
                  <c:v>45398</c:v>
                </c:pt>
                <c:pt idx="5039">
                  <c:v>45399</c:v>
                </c:pt>
                <c:pt idx="5040">
                  <c:v>45400</c:v>
                </c:pt>
                <c:pt idx="5041">
                  <c:v>45401</c:v>
                </c:pt>
                <c:pt idx="5042">
                  <c:v>45404</c:v>
                </c:pt>
                <c:pt idx="5043">
                  <c:v>45405</c:v>
                </c:pt>
                <c:pt idx="5044">
                  <c:v>45406</c:v>
                </c:pt>
                <c:pt idx="5045">
                  <c:v>45407</c:v>
                </c:pt>
                <c:pt idx="5046">
                  <c:v>45408</c:v>
                </c:pt>
                <c:pt idx="5047">
                  <c:v>45411</c:v>
                </c:pt>
                <c:pt idx="5048">
                  <c:v>45412</c:v>
                </c:pt>
                <c:pt idx="5049">
                  <c:v>45413</c:v>
                </c:pt>
                <c:pt idx="5050">
                  <c:v>45414</c:v>
                </c:pt>
                <c:pt idx="5051">
                  <c:v>45415</c:v>
                </c:pt>
                <c:pt idx="5052">
                  <c:v>45418</c:v>
                </c:pt>
                <c:pt idx="5053">
                  <c:v>45419</c:v>
                </c:pt>
                <c:pt idx="5054">
                  <c:v>45420</c:v>
                </c:pt>
                <c:pt idx="5055">
                  <c:v>45421</c:v>
                </c:pt>
                <c:pt idx="5056">
                  <c:v>45422</c:v>
                </c:pt>
                <c:pt idx="5057">
                  <c:v>45425</c:v>
                </c:pt>
                <c:pt idx="5058">
                  <c:v>45426</c:v>
                </c:pt>
                <c:pt idx="5059">
                  <c:v>45427</c:v>
                </c:pt>
                <c:pt idx="5060">
                  <c:v>45428</c:v>
                </c:pt>
                <c:pt idx="5061">
                  <c:v>45429</c:v>
                </c:pt>
                <c:pt idx="5062">
                  <c:v>45432</c:v>
                </c:pt>
                <c:pt idx="5063">
                  <c:v>45433</c:v>
                </c:pt>
                <c:pt idx="5064">
                  <c:v>45434</c:v>
                </c:pt>
                <c:pt idx="5065">
                  <c:v>45435</c:v>
                </c:pt>
                <c:pt idx="5066">
                  <c:v>45436</c:v>
                </c:pt>
                <c:pt idx="5067">
                  <c:v>45439</c:v>
                </c:pt>
                <c:pt idx="5068">
                  <c:v>45440</c:v>
                </c:pt>
                <c:pt idx="5069">
                  <c:v>45441</c:v>
                </c:pt>
                <c:pt idx="5070">
                  <c:v>45442</c:v>
                </c:pt>
                <c:pt idx="5071">
                  <c:v>45443</c:v>
                </c:pt>
                <c:pt idx="5072">
                  <c:v>45446</c:v>
                </c:pt>
                <c:pt idx="5073">
                  <c:v>45447</c:v>
                </c:pt>
                <c:pt idx="5074">
                  <c:v>45448</c:v>
                </c:pt>
                <c:pt idx="5075">
                  <c:v>45449</c:v>
                </c:pt>
                <c:pt idx="5076">
                  <c:v>45450</c:v>
                </c:pt>
                <c:pt idx="5077">
                  <c:v>45453</c:v>
                </c:pt>
                <c:pt idx="5078">
                  <c:v>45454</c:v>
                </c:pt>
                <c:pt idx="5079">
                  <c:v>45455</c:v>
                </c:pt>
                <c:pt idx="5080">
                  <c:v>45456</c:v>
                </c:pt>
                <c:pt idx="5081">
                  <c:v>45457</c:v>
                </c:pt>
                <c:pt idx="5082">
                  <c:v>45460</c:v>
                </c:pt>
                <c:pt idx="5083">
                  <c:v>45461</c:v>
                </c:pt>
                <c:pt idx="5084">
                  <c:v>45462</c:v>
                </c:pt>
                <c:pt idx="5085">
                  <c:v>45463</c:v>
                </c:pt>
                <c:pt idx="5086">
                  <c:v>45464</c:v>
                </c:pt>
                <c:pt idx="5087">
                  <c:v>45467</c:v>
                </c:pt>
                <c:pt idx="5088">
                  <c:v>45468</c:v>
                </c:pt>
                <c:pt idx="5089">
                  <c:v>45469</c:v>
                </c:pt>
                <c:pt idx="5090">
                  <c:v>45470</c:v>
                </c:pt>
                <c:pt idx="5091">
                  <c:v>45471</c:v>
                </c:pt>
                <c:pt idx="5092">
                  <c:v>45474</c:v>
                </c:pt>
                <c:pt idx="5093">
                  <c:v>45475</c:v>
                </c:pt>
                <c:pt idx="5094">
                  <c:v>45476</c:v>
                </c:pt>
                <c:pt idx="5095">
                  <c:v>45477</c:v>
                </c:pt>
                <c:pt idx="5096">
                  <c:v>45478</c:v>
                </c:pt>
                <c:pt idx="5097">
                  <c:v>45481</c:v>
                </c:pt>
                <c:pt idx="5098">
                  <c:v>45482</c:v>
                </c:pt>
                <c:pt idx="5099">
                  <c:v>45483</c:v>
                </c:pt>
                <c:pt idx="5100">
                  <c:v>45484</c:v>
                </c:pt>
                <c:pt idx="5101">
                  <c:v>45485</c:v>
                </c:pt>
                <c:pt idx="5102">
                  <c:v>45488</c:v>
                </c:pt>
                <c:pt idx="5103">
                  <c:v>45489</c:v>
                </c:pt>
                <c:pt idx="5104">
                  <c:v>45490</c:v>
                </c:pt>
                <c:pt idx="5105">
                  <c:v>45491</c:v>
                </c:pt>
                <c:pt idx="5106">
                  <c:v>45492</c:v>
                </c:pt>
                <c:pt idx="5107">
                  <c:v>45495</c:v>
                </c:pt>
                <c:pt idx="5108">
                  <c:v>45496</c:v>
                </c:pt>
                <c:pt idx="5109">
                  <c:v>45497</c:v>
                </c:pt>
                <c:pt idx="5110">
                  <c:v>45498</c:v>
                </c:pt>
                <c:pt idx="5111">
                  <c:v>45499</c:v>
                </c:pt>
                <c:pt idx="5112">
                  <c:v>45502</c:v>
                </c:pt>
                <c:pt idx="5113">
                  <c:v>45503</c:v>
                </c:pt>
                <c:pt idx="5114">
                  <c:v>45504</c:v>
                </c:pt>
                <c:pt idx="5115">
                  <c:v>45505</c:v>
                </c:pt>
                <c:pt idx="5116">
                  <c:v>45506</c:v>
                </c:pt>
                <c:pt idx="5117">
                  <c:v>45509</c:v>
                </c:pt>
                <c:pt idx="5118">
                  <c:v>45510</c:v>
                </c:pt>
                <c:pt idx="5119">
                  <c:v>45511</c:v>
                </c:pt>
                <c:pt idx="5120">
                  <c:v>45512</c:v>
                </c:pt>
                <c:pt idx="5121">
                  <c:v>45513</c:v>
                </c:pt>
                <c:pt idx="5122">
                  <c:v>45516</c:v>
                </c:pt>
                <c:pt idx="5123">
                  <c:v>45517</c:v>
                </c:pt>
                <c:pt idx="5124">
                  <c:v>45518</c:v>
                </c:pt>
                <c:pt idx="5125">
                  <c:v>45519</c:v>
                </c:pt>
                <c:pt idx="5126">
                  <c:v>45520</c:v>
                </c:pt>
                <c:pt idx="5127">
                  <c:v>45523</c:v>
                </c:pt>
                <c:pt idx="5128">
                  <c:v>45524</c:v>
                </c:pt>
                <c:pt idx="5129">
                  <c:v>45525</c:v>
                </c:pt>
                <c:pt idx="5130">
                  <c:v>45526</c:v>
                </c:pt>
                <c:pt idx="5131">
                  <c:v>45527</c:v>
                </c:pt>
                <c:pt idx="5132">
                  <c:v>45530</c:v>
                </c:pt>
                <c:pt idx="5133">
                  <c:v>45531</c:v>
                </c:pt>
                <c:pt idx="5134">
                  <c:v>45532</c:v>
                </c:pt>
                <c:pt idx="5135">
                  <c:v>45533</c:v>
                </c:pt>
                <c:pt idx="5136">
                  <c:v>45534</c:v>
                </c:pt>
                <c:pt idx="5137">
                  <c:v>45537</c:v>
                </c:pt>
                <c:pt idx="5138">
                  <c:v>45538</c:v>
                </c:pt>
                <c:pt idx="5139">
                  <c:v>45539</c:v>
                </c:pt>
                <c:pt idx="5140">
                  <c:v>45540</c:v>
                </c:pt>
                <c:pt idx="5141">
                  <c:v>45541</c:v>
                </c:pt>
                <c:pt idx="5142">
                  <c:v>45544</c:v>
                </c:pt>
                <c:pt idx="5143">
                  <c:v>45545</c:v>
                </c:pt>
                <c:pt idx="5144">
                  <c:v>45546</c:v>
                </c:pt>
                <c:pt idx="5145">
                  <c:v>45547</c:v>
                </c:pt>
                <c:pt idx="5146">
                  <c:v>45548</c:v>
                </c:pt>
                <c:pt idx="5147">
                  <c:v>45551</c:v>
                </c:pt>
                <c:pt idx="5148">
                  <c:v>45552</c:v>
                </c:pt>
                <c:pt idx="5149">
                  <c:v>45553</c:v>
                </c:pt>
                <c:pt idx="5150">
                  <c:v>45554</c:v>
                </c:pt>
                <c:pt idx="5151">
                  <c:v>45555</c:v>
                </c:pt>
                <c:pt idx="5152">
                  <c:v>45558</c:v>
                </c:pt>
                <c:pt idx="5153">
                  <c:v>45559</c:v>
                </c:pt>
                <c:pt idx="5154">
                  <c:v>45560</c:v>
                </c:pt>
                <c:pt idx="5155">
                  <c:v>45561</c:v>
                </c:pt>
                <c:pt idx="5156">
                  <c:v>45562</c:v>
                </c:pt>
                <c:pt idx="5157">
                  <c:v>45565</c:v>
                </c:pt>
                <c:pt idx="5158">
                  <c:v>45566</c:v>
                </c:pt>
                <c:pt idx="5159">
                  <c:v>45567</c:v>
                </c:pt>
                <c:pt idx="5160">
                  <c:v>45568</c:v>
                </c:pt>
                <c:pt idx="5161">
                  <c:v>45569</c:v>
                </c:pt>
                <c:pt idx="5162">
                  <c:v>45572</c:v>
                </c:pt>
                <c:pt idx="5163">
                  <c:v>45573</c:v>
                </c:pt>
                <c:pt idx="5164">
                  <c:v>45574</c:v>
                </c:pt>
                <c:pt idx="5165">
                  <c:v>45575</c:v>
                </c:pt>
                <c:pt idx="5166">
                  <c:v>45576</c:v>
                </c:pt>
                <c:pt idx="5167">
                  <c:v>45579</c:v>
                </c:pt>
                <c:pt idx="5168">
                  <c:v>45580</c:v>
                </c:pt>
                <c:pt idx="5169">
                  <c:v>45581</c:v>
                </c:pt>
                <c:pt idx="5170">
                  <c:v>45582</c:v>
                </c:pt>
                <c:pt idx="5171">
                  <c:v>45583</c:v>
                </c:pt>
                <c:pt idx="5172">
                  <c:v>45586</c:v>
                </c:pt>
                <c:pt idx="5173">
                  <c:v>45587</c:v>
                </c:pt>
                <c:pt idx="5174">
                  <c:v>45588</c:v>
                </c:pt>
                <c:pt idx="5175">
                  <c:v>45589</c:v>
                </c:pt>
                <c:pt idx="5176">
                  <c:v>45590</c:v>
                </c:pt>
                <c:pt idx="5177">
                  <c:v>45593</c:v>
                </c:pt>
                <c:pt idx="5178">
                  <c:v>45594</c:v>
                </c:pt>
                <c:pt idx="5179">
                  <c:v>45595</c:v>
                </c:pt>
                <c:pt idx="5180">
                  <c:v>45596</c:v>
                </c:pt>
                <c:pt idx="5181">
                  <c:v>45597</c:v>
                </c:pt>
                <c:pt idx="5182">
                  <c:v>45600</c:v>
                </c:pt>
                <c:pt idx="5183">
                  <c:v>45601</c:v>
                </c:pt>
                <c:pt idx="5184">
                  <c:v>45602</c:v>
                </c:pt>
                <c:pt idx="5185">
                  <c:v>45603</c:v>
                </c:pt>
                <c:pt idx="5186">
                  <c:v>45604</c:v>
                </c:pt>
                <c:pt idx="5187">
                  <c:v>45607</c:v>
                </c:pt>
                <c:pt idx="5188">
                  <c:v>45608</c:v>
                </c:pt>
                <c:pt idx="5189">
                  <c:v>45609</c:v>
                </c:pt>
                <c:pt idx="5190">
                  <c:v>45610</c:v>
                </c:pt>
                <c:pt idx="5191">
                  <c:v>45611</c:v>
                </c:pt>
                <c:pt idx="5192">
                  <c:v>45614</c:v>
                </c:pt>
                <c:pt idx="5193">
                  <c:v>45615</c:v>
                </c:pt>
                <c:pt idx="5194">
                  <c:v>45616</c:v>
                </c:pt>
                <c:pt idx="5195">
                  <c:v>45617</c:v>
                </c:pt>
                <c:pt idx="5196">
                  <c:v>45618</c:v>
                </c:pt>
                <c:pt idx="5197">
                  <c:v>45621</c:v>
                </c:pt>
                <c:pt idx="5198">
                  <c:v>45622</c:v>
                </c:pt>
                <c:pt idx="5199">
                  <c:v>45623</c:v>
                </c:pt>
                <c:pt idx="5200">
                  <c:v>45624</c:v>
                </c:pt>
                <c:pt idx="5201">
                  <c:v>45625</c:v>
                </c:pt>
                <c:pt idx="5202">
                  <c:v>45628</c:v>
                </c:pt>
                <c:pt idx="5203">
                  <c:v>45629</c:v>
                </c:pt>
                <c:pt idx="5204">
                  <c:v>45630</c:v>
                </c:pt>
                <c:pt idx="5205">
                  <c:v>45631</c:v>
                </c:pt>
                <c:pt idx="5206">
                  <c:v>45632</c:v>
                </c:pt>
                <c:pt idx="5207">
                  <c:v>45635</c:v>
                </c:pt>
                <c:pt idx="5208">
                  <c:v>45636</c:v>
                </c:pt>
                <c:pt idx="5209">
                  <c:v>45637</c:v>
                </c:pt>
                <c:pt idx="5210">
                  <c:v>45638</c:v>
                </c:pt>
                <c:pt idx="5211">
                  <c:v>45639</c:v>
                </c:pt>
                <c:pt idx="5212">
                  <c:v>45642</c:v>
                </c:pt>
                <c:pt idx="5213">
                  <c:v>45643</c:v>
                </c:pt>
                <c:pt idx="5214">
                  <c:v>45644</c:v>
                </c:pt>
                <c:pt idx="5215">
                  <c:v>45645</c:v>
                </c:pt>
                <c:pt idx="5216">
                  <c:v>45646</c:v>
                </c:pt>
                <c:pt idx="5217">
                  <c:v>45649</c:v>
                </c:pt>
                <c:pt idx="5218">
                  <c:v>45650</c:v>
                </c:pt>
                <c:pt idx="5219">
                  <c:v>45651</c:v>
                </c:pt>
                <c:pt idx="5220">
                  <c:v>45652</c:v>
                </c:pt>
                <c:pt idx="5221">
                  <c:v>45653</c:v>
                </c:pt>
                <c:pt idx="5222">
                  <c:v>45656</c:v>
                </c:pt>
                <c:pt idx="5223">
                  <c:v>45657</c:v>
                </c:pt>
                <c:pt idx="5224">
                  <c:v>45658</c:v>
                </c:pt>
                <c:pt idx="5225">
                  <c:v>45659</c:v>
                </c:pt>
                <c:pt idx="5226">
                  <c:v>45660</c:v>
                </c:pt>
                <c:pt idx="5227">
                  <c:v>45663</c:v>
                </c:pt>
                <c:pt idx="5228">
                  <c:v>45664</c:v>
                </c:pt>
                <c:pt idx="5229">
                  <c:v>45665</c:v>
                </c:pt>
                <c:pt idx="5230">
                  <c:v>45666</c:v>
                </c:pt>
                <c:pt idx="5231">
                  <c:v>45667</c:v>
                </c:pt>
                <c:pt idx="5232">
                  <c:v>45670</c:v>
                </c:pt>
                <c:pt idx="5233">
                  <c:v>45671</c:v>
                </c:pt>
                <c:pt idx="5234">
                  <c:v>45672</c:v>
                </c:pt>
                <c:pt idx="5235">
                  <c:v>45673</c:v>
                </c:pt>
                <c:pt idx="5236">
                  <c:v>45674</c:v>
                </c:pt>
                <c:pt idx="5237">
                  <c:v>45677</c:v>
                </c:pt>
                <c:pt idx="5238">
                  <c:v>45678</c:v>
                </c:pt>
                <c:pt idx="5239">
                  <c:v>45679</c:v>
                </c:pt>
                <c:pt idx="5240">
                  <c:v>45680</c:v>
                </c:pt>
                <c:pt idx="5241">
                  <c:v>45681</c:v>
                </c:pt>
                <c:pt idx="5242">
                  <c:v>45684</c:v>
                </c:pt>
                <c:pt idx="5243">
                  <c:v>45685</c:v>
                </c:pt>
                <c:pt idx="5244">
                  <c:v>45686</c:v>
                </c:pt>
                <c:pt idx="5245">
                  <c:v>45687</c:v>
                </c:pt>
                <c:pt idx="5246">
                  <c:v>45688</c:v>
                </c:pt>
                <c:pt idx="5247">
                  <c:v>45691</c:v>
                </c:pt>
                <c:pt idx="5248">
                  <c:v>45692</c:v>
                </c:pt>
                <c:pt idx="5249">
                  <c:v>45693</c:v>
                </c:pt>
                <c:pt idx="5250">
                  <c:v>45694</c:v>
                </c:pt>
                <c:pt idx="5251">
                  <c:v>45695</c:v>
                </c:pt>
                <c:pt idx="5252">
                  <c:v>45698</c:v>
                </c:pt>
                <c:pt idx="5253">
                  <c:v>45699</c:v>
                </c:pt>
                <c:pt idx="5254">
                  <c:v>45700</c:v>
                </c:pt>
                <c:pt idx="5255">
                  <c:v>45701</c:v>
                </c:pt>
                <c:pt idx="5256">
                  <c:v>45702</c:v>
                </c:pt>
                <c:pt idx="5257">
                  <c:v>45705</c:v>
                </c:pt>
                <c:pt idx="5258">
                  <c:v>45706</c:v>
                </c:pt>
                <c:pt idx="5259">
                  <c:v>45707</c:v>
                </c:pt>
                <c:pt idx="5260">
                  <c:v>45708</c:v>
                </c:pt>
                <c:pt idx="5261">
                  <c:v>45709</c:v>
                </c:pt>
                <c:pt idx="5262">
                  <c:v>45712</c:v>
                </c:pt>
                <c:pt idx="5263">
                  <c:v>45713</c:v>
                </c:pt>
                <c:pt idx="5264">
                  <c:v>45714</c:v>
                </c:pt>
                <c:pt idx="5265">
                  <c:v>45715</c:v>
                </c:pt>
                <c:pt idx="5266">
                  <c:v>45716</c:v>
                </c:pt>
                <c:pt idx="5267">
                  <c:v>45719</c:v>
                </c:pt>
                <c:pt idx="5268">
                  <c:v>45720</c:v>
                </c:pt>
                <c:pt idx="5269">
                  <c:v>45721</c:v>
                </c:pt>
                <c:pt idx="5270">
                  <c:v>45722</c:v>
                </c:pt>
                <c:pt idx="5271">
                  <c:v>45723</c:v>
                </c:pt>
                <c:pt idx="5272">
                  <c:v>45726</c:v>
                </c:pt>
                <c:pt idx="5273">
                  <c:v>45727</c:v>
                </c:pt>
                <c:pt idx="5274">
                  <c:v>45728</c:v>
                </c:pt>
                <c:pt idx="5275">
                  <c:v>45729</c:v>
                </c:pt>
                <c:pt idx="5276">
                  <c:v>45730</c:v>
                </c:pt>
                <c:pt idx="5277">
                  <c:v>45733</c:v>
                </c:pt>
                <c:pt idx="5278">
                  <c:v>45734</c:v>
                </c:pt>
                <c:pt idx="5279">
                  <c:v>45735</c:v>
                </c:pt>
                <c:pt idx="5280">
                  <c:v>45736</c:v>
                </c:pt>
                <c:pt idx="5281">
                  <c:v>45737</c:v>
                </c:pt>
                <c:pt idx="5282">
                  <c:v>45740</c:v>
                </c:pt>
                <c:pt idx="5283">
                  <c:v>45741</c:v>
                </c:pt>
                <c:pt idx="5284">
                  <c:v>45742</c:v>
                </c:pt>
                <c:pt idx="5285">
                  <c:v>45743</c:v>
                </c:pt>
                <c:pt idx="5286">
                  <c:v>45744</c:v>
                </c:pt>
                <c:pt idx="5287">
                  <c:v>45747</c:v>
                </c:pt>
                <c:pt idx="5288">
                  <c:v>45748</c:v>
                </c:pt>
                <c:pt idx="5289">
                  <c:v>45749</c:v>
                </c:pt>
                <c:pt idx="5290">
                  <c:v>45750</c:v>
                </c:pt>
                <c:pt idx="5291">
                  <c:v>45751</c:v>
                </c:pt>
                <c:pt idx="5292">
                  <c:v>45754</c:v>
                </c:pt>
                <c:pt idx="5293">
                  <c:v>45755</c:v>
                </c:pt>
                <c:pt idx="5294">
                  <c:v>45756</c:v>
                </c:pt>
                <c:pt idx="5295">
                  <c:v>45757</c:v>
                </c:pt>
                <c:pt idx="5296">
                  <c:v>45758</c:v>
                </c:pt>
                <c:pt idx="5297">
                  <c:v>45761</c:v>
                </c:pt>
                <c:pt idx="5298">
                  <c:v>45762</c:v>
                </c:pt>
                <c:pt idx="5299">
                  <c:v>45763</c:v>
                </c:pt>
                <c:pt idx="5300">
                  <c:v>45764</c:v>
                </c:pt>
                <c:pt idx="5301">
                  <c:v>45765</c:v>
                </c:pt>
                <c:pt idx="5302">
                  <c:v>45768</c:v>
                </c:pt>
                <c:pt idx="5303">
                  <c:v>45769</c:v>
                </c:pt>
                <c:pt idx="5304">
                  <c:v>45770</c:v>
                </c:pt>
                <c:pt idx="5305">
                  <c:v>45771</c:v>
                </c:pt>
                <c:pt idx="5306">
                  <c:v>45772</c:v>
                </c:pt>
                <c:pt idx="5307">
                  <c:v>45775</c:v>
                </c:pt>
                <c:pt idx="5308">
                  <c:v>45776</c:v>
                </c:pt>
                <c:pt idx="5309">
                  <c:v>45777</c:v>
                </c:pt>
                <c:pt idx="5310">
                  <c:v>45778</c:v>
                </c:pt>
                <c:pt idx="5311">
                  <c:v>45779</c:v>
                </c:pt>
                <c:pt idx="5312">
                  <c:v>45782</c:v>
                </c:pt>
                <c:pt idx="5313">
                  <c:v>45783</c:v>
                </c:pt>
                <c:pt idx="5314">
                  <c:v>45784</c:v>
                </c:pt>
                <c:pt idx="5315">
                  <c:v>45785</c:v>
                </c:pt>
                <c:pt idx="5316">
                  <c:v>45786</c:v>
                </c:pt>
                <c:pt idx="5317">
                  <c:v>45789</c:v>
                </c:pt>
                <c:pt idx="5318">
                  <c:v>45790</c:v>
                </c:pt>
                <c:pt idx="5319">
                  <c:v>45791</c:v>
                </c:pt>
                <c:pt idx="5320">
                  <c:v>45792</c:v>
                </c:pt>
                <c:pt idx="5321">
                  <c:v>45793</c:v>
                </c:pt>
                <c:pt idx="5322">
                  <c:v>45796</c:v>
                </c:pt>
                <c:pt idx="5323">
                  <c:v>45797</c:v>
                </c:pt>
                <c:pt idx="5324">
                  <c:v>45798</c:v>
                </c:pt>
                <c:pt idx="5325">
                  <c:v>45799</c:v>
                </c:pt>
                <c:pt idx="5326">
                  <c:v>45800</c:v>
                </c:pt>
                <c:pt idx="5327">
                  <c:v>45803</c:v>
                </c:pt>
                <c:pt idx="5328">
                  <c:v>45804</c:v>
                </c:pt>
                <c:pt idx="5329">
                  <c:v>45805</c:v>
                </c:pt>
                <c:pt idx="5330">
                  <c:v>45806</c:v>
                </c:pt>
                <c:pt idx="5331">
                  <c:v>45807</c:v>
                </c:pt>
                <c:pt idx="5332">
                  <c:v>45810</c:v>
                </c:pt>
                <c:pt idx="5333">
                  <c:v>45811</c:v>
                </c:pt>
                <c:pt idx="5334">
                  <c:v>45812</c:v>
                </c:pt>
                <c:pt idx="5335">
                  <c:v>45813</c:v>
                </c:pt>
                <c:pt idx="5336">
                  <c:v>45814</c:v>
                </c:pt>
                <c:pt idx="5337">
                  <c:v>45817</c:v>
                </c:pt>
                <c:pt idx="5338">
                  <c:v>45818</c:v>
                </c:pt>
                <c:pt idx="5339">
                  <c:v>45819</c:v>
                </c:pt>
                <c:pt idx="5340">
                  <c:v>45820</c:v>
                </c:pt>
                <c:pt idx="5341">
                  <c:v>45821</c:v>
                </c:pt>
                <c:pt idx="5342">
                  <c:v>45824</c:v>
                </c:pt>
                <c:pt idx="5343">
                  <c:v>45825</c:v>
                </c:pt>
                <c:pt idx="5344">
                  <c:v>45826</c:v>
                </c:pt>
                <c:pt idx="5345">
                  <c:v>45827</c:v>
                </c:pt>
                <c:pt idx="5346">
                  <c:v>45828</c:v>
                </c:pt>
                <c:pt idx="5347">
                  <c:v>45831</c:v>
                </c:pt>
                <c:pt idx="5348">
                  <c:v>45832</c:v>
                </c:pt>
                <c:pt idx="5349">
                  <c:v>45833</c:v>
                </c:pt>
                <c:pt idx="5350">
                  <c:v>45834</c:v>
                </c:pt>
                <c:pt idx="5351">
                  <c:v>45835</c:v>
                </c:pt>
                <c:pt idx="5352">
                  <c:v>45838</c:v>
                </c:pt>
                <c:pt idx="5353">
                  <c:v>45839</c:v>
                </c:pt>
                <c:pt idx="5354">
                  <c:v>45840</c:v>
                </c:pt>
                <c:pt idx="5355">
                  <c:v>45841</c:v>
                </c:pt>
              </c:numCache>
            </c:numRef>
          </c:cat>
          <c:val>
            <c:numRef>
              <c:f>Feuil1!$L$262:$L$5617</c:f>
              <c:numCache>
                <c:formatCode>0.00</c:formatCode>
                <c:ptCount val="5356"/>
                <c:pt idx="0">
                  <c:v>5.9489942182400675E-2</c:v>
                </c:pt>
                <c:pt idx="1">
                  <c:v>5.4122230092170515E-2</c:v>
                </c:pt>
                <c:pt idx="2">
                  <c:v>5.8941268028882943E-2</c:v>
                </c:pt>
                <c:pt idx="3">
                  <c:v>6.986995717708433E-2</c:v>
                </c:pt>
                <c:pt idx="4">
                  <c:v>8.084733201392022E-2</c:v>
                </c:pt>
                <c:pt idx="5">
                  <c:v>9.5618799312148742E-2</c:v>
                </c:pt>
                <c:pt idx="6">
                  <c:v>0.11209045710477474</c:v>
                </c:pt>
                <c:pt idx="7">
                  <c:v>0.12428501868572762</c:v>
                </c:pt>
                <c:pt idx="8">
                  <c:v>0.13320218044827192</c:v>
                </c:pt>
                <c:pt idx="9">
                  <c:v>0.14912608137917135</c:v>
                </c:pt>
                <c:pt idx="10">
                  <c:v>0.15729303304361311</c:v>
                </c:pt>
                <c:pt idx="11">
                  <c:v>0.16060600076286402</c:v>
                </c:pt>
                <c:pt idx="12">
                  <c:v>0.14884683918277222</c:v>
                </c:pt>
                <c:pt idx="13">
                  <c:v>0.13574148565881552</c:v>
                </c:pt>
                <c:pt idx="14">
                  <c:v>0.1133952990823099</c:v>
                </c:pt>
                <c:pt idx="15">
                  <c:v>9.3081960453953339E-2</c:v>
                </c:pt>
                <c:pt idx="16">
                  <c:v>7.5972565367209505E-2</c:v>
                </c:pt>
                <c:pt idx="17">
                  <c:v>7.4561471406867488E-2</c:v>
                </c:pt>
                <c:pt idx="18">
                  <c:v>7.3568553044889795E-2</c:v>
                </c:pt>
                <c:pt idx="19">
                  <c:v>7.5690141339747427E-2</c:v>
                </c:pt>
                <c:pt idx="20">
                  <c:v>7.9913822985731603E-2</c:v>
                </c:pt>
                <c:pt idx="21">
                  <c:v>8.5725669359411269E-2</c:v>
                </c:pt>
                <c:pt idx="22">
                  <c:v>9.2815298611256369E-2</c:v>
                </c:pt>
                <c:pt idx="23">
                  <c:v>9.7528316553023631E-2</c:v>
                </c:pt>
                <c:pt idx="24">
                  <c:v>9.9080750088311645E-2</c:v>
                </c:pt>
                <c:pt idx="25">
                  <c:v>9.9665191820848667E-2</c:v>
                </c:pt>
                <c:pt idx="26">
                  <c:v>9.7496748192083732E-2</c:v>
                </c:pt>
                <c:pt idx="27">
                  <c:v>9.2587054854998463E-2</c:v>
                </c:pt>
                <c:pt idx="28">
                  <c:v>8.4151315797753867E-2</c:v>
                </c:pt>
                <c:pt idx="29">
                  <c:v>8.1591315080427648E-2</c:v>
                </c:pt>
                <c:pt idx="30">
                  <c:v>7.8840402743815555E-2</c:v>
                </c:pt>
                <c:pt idx="31">
                  <c:v>6.6331417861508341E-2</c:v>
                </c:pt>
                <c:pt idx="32">
                  <c:v>5.341380180714303E-2</c:v>
                </c:pt>
                <c:pt idx="33">
                  <c:v>4.895825742329888E-2</c:v>
                </c:pt>
                <c:pt idx="34">
                  <c:v>4.339226174687847E-2</c:v>
                </c:pt>
                <c:pt idx="35">
                  <c:v>4.0653723406301918E-2</c:v>
                </c:pt>
                <c:pt idx="36">
                  <c:v>4.8749660551504988E-2</c:v>
                </c:pt>
                <c:pt idx="37">
                  <c:v>6.2285013212402728E-2</c:v>
                </c:pt>
                <c:pt idx="38">
                  <c:v>7.3919457004467615E-2</c:v>
                </c:pt>
                <c:pt idx="39">
                  <c:v>8.1985402929176263E-2</c:v>
                </c:pt>
                <c:pt idx="40">
                  <c:v>8.0661374699435476E-2</c:v>
                </c:pt>
                <c:pt idx="41">
                  <c:v>7.9454898550192943E-2</c:v>
                </c:pt>
                <c:pt idx="42">
                  <c:v>7.4654529899140606E-2</c:v>
                </c:pt>
                <c:pt idx="43">
                  <c:v>8.2336088419944151E-2</c:v>
                </c:pt>
                <c:pt idx="44">
                  <c:v>8.5046863815968057E-2</c:v>
                </c:pt>
                <c:pt idx="45">
                  <c:v>9.2795132182456413E-2</c:v>
                </c:pt>
                <c:pt idx="46">
                  <c:v>9.5465499416575395E-2</c:v>
                </c:pt>
                <c:pt idx="47">
                  <c:v>0.10872358110060452</c:v>
                </c:pt>
                <c:pt idx="48">
                  <c:v>0.10865842840670831</c:v>
                </c:pt>
                <c:pt idx="49">
                  <c:v>0.12468881077596418</c:v>
                </c:pt>
                <c:pt idx="50">
                  <c:v>0.1410160296209815</c:v>
                </c:pt>
                <c:pt idx="51">
                  <c:v>0.14383937489074092</c:v>
                </c:pt>
                <c:pt idx="52">
                  <c:v>0.12924164676356842</c:v>
                </c:pt>
                <c:pt idx="53">
                  <c:v>0.12251812727107124</c:v>
                </c:pt>
                <c:pt idx="54">
                  <c:v>0.11568445228325203</c:v>
                </c:pt>
                <c:pt idx="55">
                  <c:v>0.11065414692484299</c:v>
                </c:pt>
                <c:pt idx="56">
                  <c:v>0.12478017559136304</c:v>
                </c:pt>
                <c:pt idx="57">
                  <c:v>0.14373117702845359</c:v>
                </c:pt>
                <c:pt idx="58">
                  <c:v>0.15617600466609036</c:v>
                </c:pt>
                <c:pt idx="59">
                  <c:v>0.1605501933045923</c:v>
                </c:pt>
                <c:pt idx="60">
                  <c:v>0.16290370702315077</c:v>
                </c:pt>
                <c:pt idx="61">
                  <c:v>0.16060637553119769</c:v>
                </c:pt>
                <c:pt idx="62">
                  <c:v>0.16281271224682625</c:v>
                </c:pt>
                <c:pt idx="63">
                  <c:v>0.16607257924957483</c:v>
                </c:pt>
                <c:pt idx="64">
                  <c:v>0.16389443397038614</c:v>
                </c:pt>
                <c:pt idx="65">
                  <c:v>0.15942136809305735</c:v>
                </c:pt>
                <c:pt idx="66">
                  <c:v>0.1586896789929535</c:v>
                </c:pt>
                <c:pt idx="67">
                  <c:v>0.15595791136249448</c:v>
                </c:pt>
                <c:pt idx="68">
                  <c:v>0.15652712954665074</c:v>
                </c:pt>
                <c:pt idx="69">
                  <c:v>0.15783964229908512</c:v>
                </c:pt>
                <c:pt idx="70">
                  <c:v>0.16187297638155651</c:v>
                </c:pt>
                <c:pt idx="71">
                  <c:v>0.15289456349447589</c:v>
                </c:pt>
                <c:pt idx="72">
                  <c:v>0.14277003761335172</c:v>
                </c:pt>
                <c:pt idx="73">
                  <c:v>0.12459232563889548</c:v>
                </c:pt>
                <c:pt idx="74">
                  <c:v>0.11184761980440386</c:v>
                </c:pt>
                <c:pt idx="75">
                  <c:v>9.5653833616484898E-2</c:v>
                </c:pt>
                <c:pt idx="76">
                  <c:v>9.5345734908285129E-2</c:v>
                </c:pt>
                <c:pt idx="77">
                  <c:v>9.0352443959416412E-2</c:v>
                </c:pt>
                <c:pt idx="78">
                  <c:v>8.6560085211839805E-2</c:v>
                </c:pt>
                <c:pt idx="79">
                  <c:v>8.3502432550358593E-2</c:v>
                </c:pt>
                <c:pt idx="80">
                  <c:v>8.8044098555747824E-2</c:v>
                </c:pt>
                <c:pt idx="81">
                  <c:v>0.11166949158729861</c:v>
                </c:pt>
                <c:pt idx="82">
                  <c:v>0.1412420583915647</c:v>
                </c:pt>
                <c:pt idx="83">
                  <c:v>0.16799014587475505</c:v>
                </c:pt>
                <c:pt idx="84">
                  <c:v>0.19523166283146035</c:v>
                </c:pt>
                <c:pt idx="85">
                  <c:v>0.2132587463432655</c:v>
                </c:pt>
                <c:pt idx="86">
                  <c:v>0.20823307719021936</c:v>
                </c:pt>
                <c:pt idx="87">
                  <c:v>0.19339612829711239</c:v>
                </c:pt>
                <c:pt idx="88">
                  <c:v>0.18357751182694393</c:v>
                </c:pt>
                <c:pt idx="89">
                  <c:v>0.17092867140460449</c:v>
                </c:pt>
                <c:pt idx="90">
                  <c:v>0.16883434601235647</c:v>
                </c:pt>
                <c:pt idx="91">
                  <c:v>0.16927870188084271</c:v>
                </c:pt>
                <c:pt idx="92">
                  <c:v>0.17590058343205794</c:v>
                </c:pt>
                <c:pt idx="93">
                  <c:v>0.17915862006236841</c:v>
                </c:pt>
                <c:pt idx="94">
                  <c:v>0.18219364511453462</c:v>
                </c:pt>
                <c:pt idx="95">
                  <c:v>0.17571785740225576</c:v>
                </c:pt>
                <c:pt idx="96">
                  <c:v>0.16095856080212367</c:v>
                </c:pt>
                <c:pt idx="97">
                  <c:v>0.14913993422397984</c:v>
                </c:pt>
                <c:pt idx="98">
                  <c:v>0.14684276799120938</c:v>
                </c:pt>
                <c:pt idx="99">
                  <c:v>0.14614609928019218</c:v>
                </c:pt>
                <c:pt idx="100">
                  <c:v>0.15454840190361632</c:v>
                </c:pt>
                <c:pt idx="101">
                  <c:v>0.17574830992554938</c:v>
                </c:pt>
                <c:pt idx="102">
                  <c:v>0.19772674061284254</c:v>
                </c:pt>
                <c:pt idx="103">
                  <c:v>0.20633009930253407</c:v>
                </c:pt>
                <c:pt idx="104">
                  <c:v>0.20075579407578437</c:v>
                </c:pt>
                <c:pt idx="105">
                  <c:v>0.1845605302570125</c:v>
                </c:pt>
                <c:pt idx="106">
                  <c:v>0.15894067755977714</c:v>
                </c:pt>
                <c:pt idx="107">
                  <c:v>0.12762177058478366</c:v>
                </c:pt>
                <c:pt idx="108">
                  <c:v>0.10318620011547049</c:v>
                </c:pt>
                <c:pt idx="109">
                  <c:v>8.8998790426699892E-2</c:v>
                </c:pt>
                <c:pt idx="110">
                  <c:v>7.7219452143802159E-2</c:v>
                </c:pt>
                <c:pt idx="111">
                  <c:v>7.0278999015318699E-2</c:v>
                </c:pt>
                <c:pt idx="112">
                  <c:v>6.7352717494150935E-2</c:v>
                </c:pt>
                <c:pt idx="113">
                  <c:v>7.3413245153119963E-2</c:v>
                </c:pt>
                <c:pt idx="114">
                  <c:v>8.2217984575341199E-2</c:v>
                </c:pt>
                <c:pt idx="115">
                  <c:v>9.4906498278737081E-2</c:v>
                </c:pt>
                <c:pt idx="116">
                  <c:v>0.10419552460229627</c:v>
                </c:pt>
                <c:pt idx="117">
                  <c:v>0.11470009943592471</c:v>
                </c:pt>
                <c:pt idx="118">
                  <c:v>0.1147350972218667</c:v>
                </c:pt>
                <c:pt idx="119">
                  <c:v>0.11812454795865175</c:v>
                </c:pt>
                <c:pt idx="120">
                  <c:v>0.11914678517065252</c:v>
                </c:pt>
                <c:pt idx="121">
                  <c:v>0.12254389386872531</c:v>
                </c:pt>
                <c:pt idx="122">
                  <c:v>0.12402679380314867</c:v>
                </c:pt>
                <c:pt idx="123">
                  <c:v>0.12646998538843421</c:v>
                </c:pt>
                <c:pt idx="124">
                  <c:v>0.11820914258404258</c:v>
                </c:pt>
                <c:pt idx="125">
                  <c:v>0.10834641869365352</c:v>
                </c:pt>
                <c:pt idx="126">
                  <c:v>9.4970004575404346E-2</c:v>
                </c:pt>
                <c:pt idx="127">
                  <c:v>8.32934721770211E-2</c:v>
                </c:pt>
                <c:pt idx="128">
                  <c:v>7.3329777318293779E-2</c:v>
                </c:pt>
                <c:pt idx="129">
                  <c:v>7.2525727281121222E-2</c:v>
                </c:pt>
                <c:pt idx="130">
                  <c:v>7.8946374488613455E-2</c:v>
                </c:pt>
                <c:pt idx="131">
                  <c:v>8.8119014846413532E-2</c:v>
                </c:pt>
                <c:pt idx="132">
                  <c:v>9.5822329069693873E-2</c:v>
                </c:pt>
                <c:pt idx="133">
                  <c:v>0.10068209339626995</c:v>
                </c:pt>
                <c:pt idx="134">
                  <c:v>0.10286086069687847</c:v>
                </c:pt>
                <c:pt idx="135">
                  <c:v>0.10160704649007754</c:v>
                </c:pt>
                <c:pt idx="136">
                  <c:v>0.10268775631734525</c:v>
                </c:pt>
                <c:pt idx="137">
                  <c:v>0.10454642242654495</c:v>
                </c:pt>
                <c:pt idx="138">
                  <c:v>0.1119678893634934</c:v>
                </c:pt>
                <c:pt idx="139">
                  <c:v>0.12819429600824192</c:v>
                </c:pt>
                <c:pt idx="140">
                  <c:v>0.15640365119979244</c:v>
                </c:pt>
                <c:pt idx="141">
                  <c:v>0.16143230493103936</c:v>
                </c:pt>
                <c:pt idx="142">
                  <c:v>0.16838787595563223</c:v>
                </c:pt>
                <c:pt idx="143">
                  <c:v>0.17068655932549048</c:v>
                </c:pt>
                <c:pt idx="144">
                  <c:v>0.16115431653280529</c:v>
                </c:pt>
                <c:pt idx="145">
                  <c:v>0.13334874601453647</c:v>
                </c:pt>
                <c:pt idx="146">
                  <c:v>0.12492851214266196</c:v>
                </c:pt>
                <c:pt idx="147">
                  <c:v>0.11462273292075011</c:v>
                </c:pt>
                <c:pt idx="148">
                  <c:v>0.10618770164765341</c:v>
                </c:pt>
                <c:pt idx="149">
                  <c:v>9.4939119490030116E-2</c:v>
                </c:pt>
                <c:pt idx="150">
                  <c:v>0.10244574283238395</c:v>
                </c:pt>
                <c:pt idx="151">
                  <c:v>0.1040757066636336</c:v>
                </c:pt>
                <c:pt idx="152">
                  <c:v>0.10874744210786748</c:v>
                </c:pt>
                <c:pt idx="153">
                  <c:v>0.10887140286636568</c:v>
                </c:pt>
                <c:pt idx="154">
                  <c:v>0.10950902853806194</c:v>
                </c:pt>
                <c:pt idx="155">
                  <c:v>9.7843320528700442E-2</c:v>
                </c:pt>
                <c:pt idx="156">
                  <c:v>9.9943984820097989E-2</c:v>
                </c:pt>
                <c:pt idx="157">
                  <c:v>0.10329060926074475</c:v>
                </c:pt>
                <c:pt idx="158">
                  <c:v>0.10847906745597885</c:v>
                </c:pt>
                <c:pt idx="159">
                  <c:v>0.12053055261043519</c:v>
                </c:pt>
                <c:pt idx="160">
                  <c:v>0.13710421300527789</c:v>
                </c:pt>
                <c:pt idx="161">
                  <c:v>0.14588100972961121</c:v>
                </c:pt>
                <c:pt idx="162">
                  <c:v>0.15257238888005453</c:v>
                </c:pt>
                <c:pt idx="163">
                  <c:v>0.15354789224032847</c:v>
                </c:pt>
                <c:pt idx="164">
                  <c:v>0.15017835898855406</c:v>
                </c:pt>
                <c:pt idx="165">
                  <c:v>0.14518588813191158</c:v>
                </c:pt>
                <c:pt idx="166">
                  <c:v>0.14487716936997613</c:v>
                </c:pt>
                <c:pt idx="167">
                  <c:v>0.1409207676604434</c:v>
                </c:pt>
                <c:pt idx="168">
                  <c:v>0.15105937076200693</c:v>
                </c:pt>
                <c:pt idx="169">
                  <c:v>0.16159709991233281</c:v>
                </c:pt>
                <c:pt idx="170">
                  <c:v>0.16872408132549274</c:v>
                </c:pt>
                <c:pt idx="171">
                  <c:v>0.17139555069407897</c:v>
                </c:pt>
                <c:pt idx="172">
                  <c:v>0.17317750520162795</c:v>
                </c:pt>
                <c:pt idx="173">
                  <c:v>0.16956848781469272</c:v>
                </c:pt>
                <c:pt idx="174">
                  <c:v>0.16955718697915206</c:v>
                </c:pt>
                <c:pt idx="175">
                  <c:v>0.17195287264424655</c:v>
                </c:pt>
                <c:pt idx="176">
                  <c:v>0.1799197200343631</c:v>
                </c:pt>
                <c:pt idx="177">
                  <c:v>0.18701065938115344</c:v>
                </c:pt>
                <c:pt idx="178">
                  <c:v>0.19697684859626685</c:v>
                </c:pt>
                <c:pt idx="179">
                  <c:v>0.20250343657448863</c:v>
                </c:pt>
                <c:pt idx="180">
                  <c:v>0.21895844493970631</c:v>
                </c:pt>
                <c:pt idx="181">
                  <c:v>0.22807970457789406</c:v>
                </c:pt>
                <c:pt idx="182">
                  <c:v>0.23895677019393796</c:v>
                </c:pt>
                <c:pt idx="183">
                  <c:v>0.23615009094282111</c:v>
                </c:pt>
                <c:pt idx="184">
                  <c:v>0.23779198647237895</c:v>
                </c:pt>
                <c:pt idx="185">
                  <c:v>0.22768190005246378</c:v>
                </c:pt>
                <c:pt idx="186">
                  <c:v>0.21608149637568372</c:v>
                </c:pt>
                <c:pt idx="187">
                  <c:v>0.20385257838758242</c:v>
                </c:pt>
                <c:pt idx="188">
                  <c:v>0.20895665857809703</c:v>
                </c:pt>
                <c:pt idx="189">
                  <c:v>0.20992665252770795</c:v>
                </c:pt>
                <c:pt idx="190">
                  <c:v>0.21172521204019409</c:v>
                </c:pt>
                <c:pt idx="191">
                  <c:v>0.21808210262832234</c:v>
                </c:pt>
                <c:pt idx="192">
                  <c:v>0.22726616017913617</c:v>
                </c:pt>
                <c:pt idx="193">
                  <c:v>0.22315157898198806</c:v>
                </c:pt>
                <c:pt idx="194">
                  <c:v>0.22595411472877946</c:v>
                </c:pt>
                <c:pt idx="195">
                  <c:v>0.22700926250584932</c:v>
                </c:pt>
                <c:pt idx="196">
                  <c:v>0.22535754382458995</c:v>
                </c:pt>
                <c:pt idx="197">
                  <c:v>0.2210666384774706</c:v>
                </c:pt>
                <c:pt idx="198">
                  <c:v>0.21951764106499283</c:v>
                </c:pt>
                <c:pt idx="199">
                  <c:v>0.20995412326558927</c:v>
                </c:pt>
                <c:pt idx="200">
                  <c:v>0.20214041860464568</c:v>
                </c:pt>
                <c:pt idx="201">
                  <c:v>0.19473298167814174</c:v>
                </c:pt>
                <c:pt idx="202">
                  <c:v>0.19690801738690941</c:v>
                </c:pt>
                <c:pt idx="203">
                  <c:v>0.2023866611033531</c:v>
                </c:pt>
                <c:pt idx="204">
                  <c:v>0.22348910022394691</c:v>
                </c:pt>
                <c:pt idx="205">
                  <c:v>0.24437783083288506</c:v>
                </c:pt>
                <c:pt idx="206">
                  <c:v>0.26118072839541662</c:v>
                </c:pt>
                <c:pt idx="207">
                  <c:v>0.27451915458027337</c:v>
                </c:pt>
                <c:pt idx="208">
                  <c:v>0.28819592841970992</c:v>
                </c:pt>
                <c:pt idx="209">
                  <c:v>0.29341937044449018</c:v>
                </c:pt>
                <c:pt idx="210">
                  <c:v>0.30511629011886632</c:v>
                </c:pt>
                <c:pt idx="211">
                  <c:v>0.31358534280911637</c:v>
                </c:pt>
                <c:pt idx="212">
                  <c:v>0.3175866656525404</c:v>
                </c:pt>
                <c:pt idx="213">
                  <c:v>0.3232029896983335</c:v>
                </c:pt>
                <c:pt idx="214">
                  <c:v>0.32459192272446463</c:v>
                </c:pt>
                <c:pt idx="215">
                  <c:v>0.32589577822397836</c:v>
                </c:pt>
                <c:pt idx="216">
                  <c:v>0.33365059624566851</c:v>
                </c:pt>
                <c:pt idx="217">
                  <c:v>0.33150642425952959</c:v>
                </c:pt>
                <c:pt idx="218">
                  <c:v>0.32530777196101318</c:v>
                </c:pt>
                <c:pt idx="219">
                  <c:v>0.32465068959385718</c:v>
                </c:pt>
                <c:pt idx="220">
                  <c:v>0.32331824859745761</c:v>
                </c:pt>
                <c:pt idx="221">
                  <c:v>0.31656172763787532</c:v>
                </c:pt>
                <c:pt idx="222">
                  <c:v>0.32232444392997833</c:v>
                </c:pt>
                <c:pt idx="223">
                  <c:v>0.32525609698283392</c:v>
                </c:pt>
                <c:pt idx="224">
                  <c:v>0.3229166671346424</c:v>
                </c:pt>
                <c:pt idx="225">
                  <c:v>0.31046273478999253</c:v>
                </c:pt>
                <c:pt idx="226">
                  <c:v>0.29358120616008837</c:v>
                </c:pt>
                <c:pt idx="227">
                  <c:v>0.27555086442654642</c:v>
                </c:pt>
                <c:pt idx="228">
                  <c:v>0.2657621792124002</c:v>
                </c:pt>
                <c:pt idx="229">
                  <c:v>0.25582338654152526</c:v>
                </c:pt>
                <c:pt idx="230">
                  <c:v>0.24344426256953403</c:v>
                </c:pt>
                <c:pt idx="231">
                  <c:v>0.24096630093573576</c:v>
                </c:pt>
                <c:pt idx="232">
                  <c:v>0.24230994007379889</c:v>
                </c:pt>
                <c:pt idx="233">
                  <c:v>0.24226475044695145</c:v>
                </c:pt>
                <c:pt idx="234">
                  <c:v>0.23853116184797976</c:v>
                </c:pt>
                <c:pt idx="235">
                  <c:v>0.2347020657423014</c:v>
                </c:pt>
                <c:pt idx="236">
                  <c:v>0.22765356175348264</c:v>
                </c:pt>
                <c:pt idx="237">
                  <c:v>0.20453478491444094</c:v>
                </c:pt>
                <c:pt idx="238">
                  <c:v>0.17880272819084062</c:v>
                </c:pt>
                <c:pt idx="239">
                  <c:v>0.1558927984034772</c:v>
                </c:pt>
                <c:pt idx="240">
                  <c:v>0.13871650267751007</c:v>
                </c:pt>
                <c:pt idx="241">
                  <c:v>0.12556621551586356</c:v>
                </c:pt>
                <c:pt idx="242">
                  <c:v>0.12900754624770258</c:v>
                </c:pt>
                <c:pt idx="243">
                  <c:v>0.13668151108152299</c:v>
                </c:pt>
                <c:pt idx="244">
                  <c:v>0.14391599570436464</c:v>
                </c:pt>
                <c:pt idx="245">
                  <c:v>0.14563324006556103</c:v>
                </c:pt>
                <c:pt idx="246">
                  <c:v>0.14042476418485514</c:v>
                </c:pt>
                <c:pt idx="247">
                  <c:v>0.13130875668156408</c:v>
                </c:pt>
                <c:pt idx="248">
                  <c:v>0.11568389034219696</c:v>
                </c:pt>
                <c:pt idx="249">
                  <c:v>0.11227762602996424</c:v>
                </c:pt>
                <c:pt idx="250">
                  <c:v>0.11290149337012904</c:v>
                </c:pt>
                <c:pt idx="251">
                  <c:v>0.12103527968210238</c:v>
                </c:pt>
                <c:pt idx="252">
                  <c:v>0.12909153314043381</c:v>
                </c:pt>
                <c:pt idx="253">
                  <c:v>0.13036116560293295</c:v>
                </c:pt>
                <c:pt idx="254">
                  <c:v>0.12618370463862685</c:v>
                </c:pt>
                <c:pt idx="255">
                  <c:v>0.1259752801960681</c:v>
                </c:pt>
                <c:pt idx="256">
                  <c:v>0.12187499219145004</c:v>
                </c:pt>
                <c:pt idx="257">
                  <c:v>0.11432508195172907</c:v>
                </c:pt>
                <c:pt idx="258">
                  <c:v>0.11183055779792588</c:v>
                </c:pt>
                <c:pt idx="259">
                  <c:v>0.10199789133148549</c:v>
                </c:pt>
                <c:pt idx="260">
                  <c:v>8.8920898284126124E-2</c:v>
                </c:pt>
                <c:pt idx="261">
                  <c:v>8.2001831117131524E-2</c:v>
                </c:pt>
                <c:pt idx="262">
                  <c:v>7.6805401196733417E-2</c:v>
                </c:pt>
                <c:pt idx="263">
                  <c:v>8.3651705849367791E-2</c:v>
                </c:pt>
                <c:pt idx="264">
                  <c:v>9.6426266489074597E-2</c:v>
                </c:pt>
                <c:pt idx="265">
                  <c:v>0.11427605268475544</c:v>
                </c:pt>
                <c:pt idx="266">
                  <c:v>0.13787256996051145</c:v>
                </c:pt>
                <c:pt idx="267">
                  <c:v>0.16260002577682042</c:v>
                </c:pt>
                <c:pt idx="268">
                  <c:v>0.17750447133850117</c:v>
                </c:pt>
                <c:pt idx="269">
                  <c:v>0.19117835483638163</c:v>
                </c:pt>
                <c:pt idx="270">
                  <c:v>0.198803383054831</c:v>
                </c:pt>
                <c:pt idx="271">
                  <c:v>0.1916172336961412</c:v>
                </c:pt>
                <c:pt idx="272">
                  <c:v>0.17955554228261897</c:v>
                </c:pt>
                <c:pt idx="273">
                  <c:v>0.16817424879814116</c:v>
                </c:pt>
                <c:pt idx="274">
                  <c:v>0.15028196995389054</c:v>
                </c:pt>
                <c:pt idx="275">
                  <c:v>0.13716125775809099</c:v>
                </c:pt>
                <c:pt idx="276">
                  <c:v>0.13286386490915489</c:v>
                </c:pt>
                <c:pt idx="277">
                  <c:v>0.13245100461136877</c:v>
                </c:pt>
                <c:pt idx="278">
                  <c:v>0.13500327502082737</c:v>
                </c:pt>
                <c:pt idx="279">
                  <c:v>0.14888968416900461</c:v>
                </c:pt>
                <c:pt idx="280">
                  <c:v>0.15724853261061317</c:v>
                </c:pt>
                <c:pt idx="281">
                  <c:v>0.17506505468338077</c:v>
                </c:pt>
                <c:pt idx="282">
                  <c:v>0.19756464008294763</c:v>
                </c:pt>
                <c:pt idx="283">
                  <c:v>0.21127204562430424</c:v>
                </c:pt>
                <c:pt idx="284">
                  <c:v>0.21842207020313728</c:v>
                </c:pt>
                <c:pt idx="285">
                  <c:v>0.22940590457644047</c:v>
                </c:pt>
                <c:pt idx="286">
                  <c:v>0.22821364577514461</c:v>
                </c:pt>
                <c:pt idx="287">
                  <c:v>0.22956644157903441</c:v>
                </c:pt>
                <c:pt idx="288">
                  <c:v>0.23886514535899828</c:v>
                </c:pt>
                <c:pt idx="289">
                  <c:v>0.23839812616710143</c:v>
                </c:pt>
                <c:pt idx="290">
                  <c:v>0.24216980703378074</c:v>
                </c:pt>
                <c:pt idx="291">
                  <c:v>0.24106964231109984</c:v>
                </c:pt>
                <c:pt idx="292">
                  <c:v>0.23243451369878348</c:v>
                </c:pt>
                <c:pt idx="293">
                  <c:v>0.22807726461455446</c:v>
                </c:pt>
                <c:pt idx="294">
                  <c:v>0.22886503104473505</c:v>
                </c:pt>
                <c:pt idx="295">
                  <c:v>0.22597550489778148</c:v>
                </c:pt>
                <c:pt idx="296">
                  <c:v>0.23305378597707291</c:v>
                </c:pt>
                <c:pt idx="297">
                  <c:v>0.24095464225013202</c:v>
                </c:pt>
                <c:pt idx="298">
                  <c:v>0.24165002812044706</c:v>
                </c:pt>
                <c:pt idx="299">
                  <c:v>0.23590946768987264</c:v>
                </c:pt>
                <c:pt idx="300">
                  <c:v>0.21262513569370992</c:v>
                </c:pt>
                <c:pt idx="301">
                  <c:v>0.18660041206254649</c:v>
                </c:pt>
                <c:pt idx="302">
                  <c:v>0.15991446799023876</c:v>
                </c:pt>
                <c:pt idx="303">
                  <c:v>0.13391831694188461</c:v>
                </c:pt>
                <c:pt idx="304">
                  <c:v>0.10275413517157768</c:v>
                </c:pt>
                <c:pt idx="305">
                  <c:v>9.324541675203088E-2</c:v>
                </c:pt>
                <c:pt idx="306">
                  <c:v>7.2850944523013023E-2</c:v>
                </c:pt>
                <c:pt idx="307">
                  <c:v>5.5744479320724141E-2</c:v>
                </c:pt>
                <c:pt idx="308">
                  <c:v>4.5242612193953126E-2</c:v>
                </c:pt>
                <c:pt idx="309">
                  <c:v>4.7157315678516151E-2</c:v>
                </c:pt>
                <c:pt idx="310">
                  <c:v>5.5216016853825163E-2</c:v>
                </c:pt>
                <c:pt idx="311">
                  <c:v>7.2628662830862417E-2</c:v>
                </c:pt>
                <c:pt idx="312">
                  <c:v>9.4466780735275299E-2</c:v>
                </c:pt>
                <c:pt idx="313">
                  <c:v>0.11838924086585136</c:v>
                </c:pt>
                <c:pt idx="314">
                  <c:v>0.14593949335327916</c:v>
                </c:pt>
                <c:pt idx="315">
                  <c:v>0.15567096841502467</c:v>
                </c:pt>
                <c:pt idx="316">
                  <c:v>0.14928331979261181</c:v>
                </c:pt>
                <c:pt idx="317">
                  <c:v>0.13215162963095867</c:v>
                </c:pt>
                <c:pt idx="318">
                  <c:v>0.11116695278207049</c:v>
                </c:pt>
                <c:pt idx="319">
                  <c:v>8.8296887973148136E-2</c:v>
                </c:pt>
                <c:pt idx="320">
                  <c:v>7.8597140586729383E-2</c:v>
                </c:pt>
                <c:pt idx="321">
                  <c:v>8.5345805616195772E-2</c:v>
                </c:pt>
                <c:pt idx="322">
                  <c:v>9.5250413623475319E-2</c:v>
                </c:pt>
                <c:pt idx="323">
                  <c:v>0.10128044643961588</c:v>
                </c:pt>
                <c:pt idx="324">
                  <c:v>0.10159898885966755</c:v>
                </c:pt>
                <c:pt idx="325">
                  <c:v>9.4725090721422461E-2</c:v>
                </c:pt>
                <c:pt idx="326">
                  <c:v>8.6918403058238725E-2</c:v>
                </c:pt>
                <c:pt idx="327">
                  <c:v>8.8088269592855997E-2</c:v>
                </c:pt>
                <c:pt idx="328">
                  <c:v>9.1592050271433176E-2</c:v>
                </c:pt>
                <c:pt idx="329">
                  <c:v>0.10074088001386652</c:v>
                </c:pt>
                <c:pt idx="330">
                  <c:v>0.11816426273221774</c:v>
                </c:pt>
                <c:pt idx="331">
                  <c:v>0.13403051372350044</c:v>
                </c:pt>
                <c:pt idx="332">
                  <c:v>0.13881375810355753</c:v>
                </c:pt>
                <c:pt idx="333">
                  <c:v>0.14634221236751932</c:v>
                </c:pt>
                <c:pt idx="334">
                  <c:v>0.15634354993816915</c:v>
                </c:pt>
                <c:pt idx="335">
                  <c:v>0.15799272343488438</c:v>
                </c:pt>
                <c:pt idx="336">
                  <c:v>0.16830029154421836</c:v>
                </c:pt>
                <c:pt idx="337">
                  <c:v>0.1703606309745089</c:v>
                </c:pt>
                <c:pt idx="338">
                  <c:v>0.17479716131409531</c:v>
                </c:pt>
                <c:pt idx="339">
                  <c:v>0.1754049314507499</c:v>
                </c:pt>
                <c:pt idx="340">
                  <c:v>0.17537040923908256</c:v>
                </c:pt>
                <c:pt idx="341">
                  <c:v>0.17119918883424365</c:v>
                </c:pt>
                <c:pt idx="342">
                  <c:v>0.17771467043129327</c:v>
                </c:pt>
                <c:pt idx="343">
                  <c:v>0.17485588371080857</c:v>
                </c:pt>
                <c:pt idx="344">
                  <c:v>0.17362901646007137</c:v>
                </c:pt>
                <c:pt idx="345">
                  <c:v>0.17174400010021698</c:v>
                </c:pt>
                <c:pt idx="346">
                  <c:v>0.16831368936000218</c:v>
                </c:pt>
                <c:pt idx="347">
                  <c:v>0.17170764590656604</c:v>
                </c:pt>
                <c:pt idx="348">
                  <c:v>0.17863683467318897</c:v>
                </c:pt>
                <c:pt idx="349">
                  <c:v>0.18268734598416003</c:v>
                </c:pt>
                <c:pt idx="350">
                  <c:v>0.19005430086000286</c:v>
                </c:pt>
                <c:pt idx="351">
                  <c:v>0.19201046558219975</c:v>
                </c:pt>
                <c:pt idx="352">
                  <c:v>0.1951003990625588</c:v>
                </c:pt>
                <c:pt idx="353">
                  <c:v>0.2032620461728934</c:v>
                </c:pt>
                <c:pt idx="354">
                  <c:v>0.22543736147445767</c:v>
                </c:pt>
                <c:pt idx="355">
                  <c:v>0.24122816942473488</c:v>
                </c:pt>
                <c:pt idx="356">
                  <c:v>0.25425267718637951</c:v>
                </c:pt>
                <c:pt idx="357">
                  <c:v>0.26560326289175934</c:v>
                </c:pt>
                <c:pt idx="358">
                  <c:v>0.27272014673305484</c:v>
                </c:pt>
                <c:pt idx="359">
                  <c:v>0.27267881501488545</c:v>
                </c:pt>
                <c:pt idx="360">
                  <c:v>0.27853455611958428</c:v>
                </c:pt>
                <c:pt idx="361">
                  <c:v>0.31490020261610818</c:v>
                </c:pt>
                <c:pt idx="362">
                  <c:v>0.34766598502807949</c:v>
                </c:pt>
                <c:pt idx="363">
                  <c:v>0.36761396198678231</c:v>
                </c:pt>
                <c:pt idx="364">
                  <c:v>0.40243558780339223</c:v>
                </c:pt>
                <c:pt idx="365">
                  <c:v>0.44769006668188388</c:v>
                </c:pt>
                <c:pt idx="366">
                  <c:v>0.46887510209853323</c:v>
                </c:pt>
                <c:pt idx="367">
                  <c:v>0.50311515793960426</c:v>
                </c:pt>
                <c:pt idx="368">
                  <c:v>0.53882596478754241</c:v>
                </c:pt>
                <c:pt idx="369">
                  <c:v>0.561515400356701</c:v>
                </c:pt>
                <c:pt idx="370">
                  <c:v>0.54885724364357535</c:v>
                </c:pt>
                <c:pt idx="371">
                  <c:v>0.52311039480073074</c:v>
                </c:pt>
                <c:pt idx="372">
                  <c:v>0.48398394386388088</c:v>
                </c:pt>
                <c:pt idx="373">
                  <c:v>0.47468765851555872</c:v>
                </c:pt>
                <c:pt idx="374">
                  <c:v>0.44961616821120343</c:v>
                </c:pt>
                <c:pt idx="375">
                  <c:v>0.4328819167825137</c:v>
                </c:pt>
                <c:pt idx="376">
                  <c:v>0.42428914990363931</c:v>
                </c:pt>
                <c:pt idx="377">
                  <c:v>0.42152147792447697</c:v>
                </c:pt>
                <c:pt idx="378">
                  <c:v>0.40090294326833664</c:v>
                </c:pt>
                <c:pt idx="379">
                  <c:v>0.38940399445089979</c:v>
                </c:pt>
                <c:pt idx="380">
                  <c:v>0.39772160087928471</c:v>
                </c:pt>
                <c:pt idx="381">
                  <c:v>0.40462210287703165</c:v>
                </c:pt>
                <c:pt idx="382">
                  <c:v>0.40999889680434853</c:v>
                </c:pt>
                <c:pt idx="383">
                  <c:v>0.42275709957325991</c:v>
                </c:pt>
                <c:pt idx="384">
                  <c:v>0.42756048708849814</c:v>
                </c:pt>
                <c:pt idx="385">
                  <c:v>0.40682636300191466</c:v>
                </c:pt>
                <c:pt idx="386">
                  <c:v>0.39640757862814646</c:v>
                </c:pt>
                <c:pt idx="387">
                  <c:v>0.37637482800346406</c:v>
                </c:pt>
                <c:pt idx="388">
                  <c:v>0.34252452533021666</c:v>
                </c:pt>
                <c:pt idx="389">
                  <c:v>0.31450960330410005</c:v>
                </c:pt>
                <c:pt idx="390">
                  <c:v>0.31087423570684808</c:v>
                </c:pt>
                <c:pt idx="391">
                  <c:v>0.30749837394342905</c:v>
                </c:pt>
                <c:pt idx="392">
                  <c:v>0.30439752065211573</c:v>
                </c:pt>
                <c:pt idx="393">
                  <c:v>0.30533923806225005</c:v>
                </c:pt>
                <c:pt idx="394">
                  <c:v>0.30633236956098076</c:v>
                </c:pt>
                <c:pt idx="395">
                  <c:v>0.291570432619425</c:v>
                </c:pt>
                <c:pt idx="396">
                  <c:v>0.2739669112010536</c:v>
                </c:pt>
                <c:pt idx="397">
                  <c:v>0.25692400968321583</c:v>
                </c:pt>
                <c:pt idx="398">
                  <c:v>0.24008809342535023</c:v>
                </c:pt>
                <c:pt idx="399">
                  <c:v>0.23668602647175294</c:v>
                </c:pt>
                <c:pt idx="400">
                  <c:v>0.23928880351001403</c:v>
                </c:pt>
                <c:pt idx="401">
                  <c:v>0.23839816244252432</c:v>
                </c:pt>
                <c:pt idx="402">
                  <c:v>0.24017636584439364</c:v>
                </c:pt>
                <c:pt idx="403">
                  <c:v>0.23973140589187186</c:v>
                </c:pt>
                <c:pt idx="404">
                  <c:v>0.23113688871863389</c:v>
                </c:pt>
                <c:pt idx="405">
                  <c:v>0.24402189399945431</c:v>
                </c:pt>
                <c:pt idx="406">
                  <c:v>0.26329307271628261</c:v>
                </c:pt>
                <c:pt idx="407">
                  <c:v>0.28466930760772158</c:v>
                </c:pt>
                <c:pt idx="408">
                  <c:v>0.30660921750521469</c:v>
                </c:pt>
                <c:pt idx="409">
                  <c:v>0.31093157183688663</c:v>
                </c:pt>
                <c:pt idx="410">
                  <c:v>0.29940045759081207</c:v>
                </c:pt>
                <c:pt idx="411">
                  <c:v>0.2877919899784277</c:v>
                </c:pt>
                <c:pt idx="412">
                  <c:v>0.2628362059138965</c:v>
                </c:pt>
                <c:pt idx="413">
                  <c:v>0.23626024870711387</c:v>
                </c:pt>
                <c:pt idx="414">
                  <c:v>0.22211168064038006</c:v>
                </c:pt>
                <c:pt idx="415">
                  <c:v>0.21125586248274766</c:v>
                </c:pt>
                <c:pt idx="416">
                  <c:v>0.19602381234100699</c:v>
                </c:pt>
                <c:pt idx="417">
                  <c:v>0.19712870703462612</c:v>
                </c:pt>
                <c:pt idx="418">
                  <c:v>0.19986458040839439</c:v>
                </c:pt>
                <c:pt idx="419">
                  <c:v>0.2103770228902905</c:v>
                </c:pt>
                <c:pt idx="420">
                  <c:v>0.21935626660766003</c:v>
                </c:pt>
                <c:pt idx="421">
                  <c:v>0.22252891926637791</c:v>
                </c:pt>
                <c:pt idx="422">
                  <c:v>0.22372292190270526</c:v>
                </c:pt>
                <c:pt idx="423">
                  <c:v>0.22218360447181823</c:v>
                </c:pt>
                <c:pt idx="424">
                  <c:v>0.20892678892837582</c:v>
                </c:pt>
                <c:pt idx="425">
                  <c:v>0.19848294567240116</c:v>
                </c:pt>
                <c:pt idx="426">
                  <c:v>0.18948121633302642</c:v>
                </c:pt>
                <c:pt idx="427">
                  <c:v>0.17343973959588821</c:v>
                </c:pt>
                <c:pt idx="428">
                  <c:v>0.16091787297924925</c:v>
                </c:pt>
                <c:pt idx="429">
                  <c:v>0.15361399459907329</c:v>
                </c:pt>
                <c:pt idx="430">
                  <c:v>0.14310271652483328</c:v>
                </c:pt>
                <c:pt idx="431">
                  <c:v>0.13509023431644032</c:v>
                </c:pt>
                <c:pt idx="432">
                  <c:v>0.12971232748380757</c:v>
                </c:pt>
                <c:pt idx="433">
                  <c:v>0.12762115889736969</c:v>
                </c:pt>
                <c:pt idx="434">
                  <c:v>0.12753391627595528</c:v>
                </c:pt>
                <c:pt idx="435">
                  <c:v>0.12359042653519979</c:v>
                </c:pt>
                <c:pt idx="436">
                  <c:v>0.12139636098908502</c:v>
                </c:pt>
                <c:pt idx="437">
                  <c:v>0.11908762911104157</c:v>
                </c:pt>
                <c:pt idx="438">
                  <c:v>0.11666893610155026</c:v>
                </c:pt>
                <c:pt idx="439">
                  <c:v>0.11367479561698524</c:v>
                </c:pt>
                <c:pt idx="440">
                  <c:v>0.11709967661556667</c:v>
                </c:pt>
                <c:pt idx="441">
                  <c:v>0.11587950657340403</c:v>
                </c:pt>
                <c:pt idx="442">
                  <c:v>0.11563325062830687</c:v>
                </c:pt>
                <c:pt idx="443">
                  <c:v>0.11367139935657167</c:v>
                </c:pt>
                <c:pt idx="444">
                  <c:v>0.11872183415163599</c:v>
                </c:pt>
                <c:pt idx="445">
                  <c:v>0.11879621568683224</c:v>
                </c:pt>
                <c:pt idx="446">
                  <c:v>0.1244634858269449</c:v>
                </c:pt>
                <c:pt idx="447">
                  <c:v>0.13031115210754232</c:v>
                </c:pt>
                <c:pt idx="448">
                  <c:v>0.12990365066741325</c:v>
                </c:pt>
                <c:pt idx="449">
                  <c:v>0.12167126438792851</c:v>
                </c:pt>
                <c:pt idx="450">
                  <c:v>0.11541261459857616</c:v>
                </c:pt>
                <c:pt idx="451">
                  <c:v>0.10753495823954493</c:v>
                </c:pt>
                <c:pt idx="452">
                  <c:v>9.8460104412858074E-2</c:v>
                </c:pt>
                <c:pt idx="453">
                  <c:v>9.4872516083573222E-2</c:v>
                </c:pt>
                <c:pt idx="454">
                  <c:v>8.7518188891164458E-2</c:v>
                </c:pt>
                <c:pt idx="455">
                  <c:v>8.7476764818081656E-2</c:v>
                </c:pt>
                <c:pt idx="456">
                  <c:v>0.11141555983365477</c:v>
                </c:pt>
                <c:pt idx="457">
                  <c:v>0.13512453900789104</c:v>
                </c:pt>
                <c:pt idx="458">
                  <c:v>0.14737845989117337</c:v>
                </c:pt>
                <c:pt idx="459">
                  <c:v>0.16068979189698118</c:v>
                </c:pt>
                <c:pt idx="460">
                  <c:v>0.16150920238335853</c:v>
                </c:pt>
                <c:pt idx="461">
                  <c:v>0.14134095172198458</c:v>
                </c:pt>
                <c:pt idx="462">
                  <c:v>0.12492183677304596</c:v>
                </c:pt>
                <c:pt idx="463">
                  <c:v>0.11621684507720112</c:v>
                </c:pt>
                <c:pt idx="464">
                  <c:v>0.11816463658757273</c:v>
                </c:pt>
                <c:pt idx="465">
                  <c:v>0.12560556226542843</c:v>
                </c:pt>
                <c:pt idx="466">
                  <c:v>0.1284791255045506</c:v>
                </c:pt>
                <c:pt idx="467">
                  <c:v>0.13128285563258874</c:v>
                </c:pt>
                <c:pt idx="468">
                  <c:v>0.13687614916696858</c:v>
                </c:pt>
                <c:pt idx="469">
                  <c:v>0.13405371383572995</c:v>
                </c:pt>
                <c:pt idx="470">
                  <c:v>0.1259857307473613</c:v>
                </c:pt>
                <c:pt idx="471">
                  <c:v>0.12046866567889791</c:v>
                </c:pt>
                <c:pt idx="472">
                  <c:v>0.1109181888253607</c:v>
                </c:pt>
                <c:pt idx="473">
                  <c:v>0.11008676651295966</c:v>
                </c:pt>
                <c:pt idx="474">
                  <c:v>0.10393626589167204</c:v>
                </c:pt>
                <c:pt idx="475">
                  <c:v>9.8119000663162328E-2</c:v>
                </c:pt>
                <c:pt idx="476">
                  <c:v>8.810387927227932E-2</c:v>
                </c:pt>
                <c:pt idx="477">
                  <c:v>8.4025445576981689E-2</c:v>
                </c:pt>
                <c:pt idx="478">
                  <c:v>6.9627469180726126E-2</c:v>
                </c:pt>
                <c:pt idx="479">
                  <c:v>5.9850916352678508E-2</c:v>
                </c:pt>
                <c:pt idx="480">
                  <c:v>5.5264815756506276E-2</c:v>
                </c:pt>
                <c:pt idx="481">
                  <c:v>6.0120052388869437E-2</c:v>
                </c:pt>
                <c:pt idx="482">
                  <c:v>6.0221355648463058E-2</c:v>
                </c:pt>
                <c:pt idx="483">
                  <c:v>6.7030812138467621E-2</c:v>
                </c:pt>
                <c:pt idx="484">
                  <c:v>8.4379962753246926E-2</c:v>
                </c:pt>
                <c:pt idx="485">
                  <c:v>0.10193701489453144</c:v>
                </c:pt>
                <c:pt idx="486">
                  <c:v>0.10834779327800054</c:v>
                </c:pt>
                <c:pt idx="487">
                  <c:v>0.10848784728268299</c:v>
                </c:pt>
                <c:pt idx="488">
                  <c:v>0.10990579246692049</c:v>
                </c:pt>
                <c:pt idx="489">
                  <c:v>0.1081105632390595</c:v>
                </c:pt>
                <c:pt idx="490">
                  <c:v>0.10237926577921651</c:v>
                </c:pt>
                <c:pt idx="491">
                  <c:v>0.10947362586570186</c:v>
                </c:pt>
                <c:pt idx="492">
                  <c:v>0.12655380069134739</c:v>
                </c:pt>
                <c:pt idx="493">
                  <c:v>0.14075269598724466</c:v>
                </c:pt>
                <c:pt idx="494">
                  <c:v>0.14718249655026605</c:v>
                </c:pt>
                <c:pt idx="495">
                  <c:v>0.14991767209148696</c:v>
                </c:pt>
                <c:pt idx="496">
                  <c:v>0.14832474600942688</c:v>
                </c:pt>
                <c:pt idx="497">
                  <c:v>0.13912992395425577</c:v>
                </c:pt>
                <c:pt idx="498">
                  <c:v>0.1238995428497144</c:v>
                </c:pt>
                <c:pt idx="499">
                  <c:v>0.11474076364761412</c:v>
                </c:pt>
                <c:pt idx="500">
                  <c:v>0.11259634482897574</c:v>
                </c:pt>
                <c:pt idx="501">
                  <c:v>0.11888638335080798</c:v>
                </c:pt>
                <c:pt idx="502">
                  <c:v>0.14221474123827904</c:v>
                </c:pt>
                <c:pt idx="503">
                  <c:v>0.17038899601959615</c:v>
                </c:pt>
                <c:pt idx="504">
                  <c:v>0.19004612094073092</c:v>
                </c:pt>
                <c:pt idx="505">
                  <c:v>0.21457126955639372</c:v>
                </c:pt>
                <c:pt idx="506">
                  <c:v>0.24579633661396852</c:v>
                </c:pt>
                <c:pt idx="507">
                  <c:v>0.25746538536977748</c:v>
                </c:pt>
                <c:pt idx="508">
                  <c:v>0.26865961124566462</c:v>
                </c:pt>
                <c:pt idx="509">
                  <c:v>0.29263959368193876</c:v>
                </c:pt>
                <c:pt idx="510">
                  <c:v>0.31484243879579454</c:v>
                </c:pt>
                <c:pt idx="511">
                  <c:v>0.30820225803305323</c:v>
                </c:pt>
                <c:pt idx="512">
                  <c:v>0.29696201548765677</c:v>
                </c:pt>
                <c:pt idx="513">
                  <c:v>0.27488008118503149</c:v>
                </c:pt>
                <c:pt idx="514">
                  <c:v>0.24307173590526024</c:v>
                </c:pt>
                <c:pt idx="515">
                  <c:v>0.20370238736257018</c:v>
                </c:pt>
                <c:pt idx="516">
                  <c:v>0.17592973842433296</c:v>
                </c:pt>
                <c:pt idx="517">
                  <c:v>0.15636065062132734</c:v>
                </c:pt>
                <c:pt idx="518">
                  <c:v>0.14883553591317183</c:v>
                </c:pt>
                <c:pt idx="519">
                  <c:v>0.1367118434590536</c:v>
                </c:pt>
                <c:pt idx="520">
                  <c:v>0.12977490700691929</c:v>
                </c:pt>
                <c:pt idx="521">
                  <c:v>0.13727510803560922</c:v>
                </c:pt>
                <c:pt idx="522">
                  <c:v>0.1475703634807575</c:v>
                </c:pt>
                <c:pt idx="523">
                  <c:v>0.15409815015735043</c:v>
                </c:pt>
                <c:pt idx="524">
                  <c:v>0.16673850897026404</c:v>
                </c:pt>
                <c:pt idx="525">
                  <c:v>0.18029924899462343</c:v>
                </c:pt>
                <c:pt idx="526">
                  <c:v>0.18615040690050133</c:v>
                </c:pt>
                <c:pt idx="527">
                  <c:v>0.19149177346846877</c:v>
                </c:pt>
                <c:pt idx="528">
                  <c:v>0.20111178183472794</c:v>
                </c:pt>
                <c:pt idx="529">
                  <c:v>0.21961058061070671</c:v>
                </c:pt>
                <c:pt idx="530">
                  <c:v>0.23740376644865072</c:v>
                </c:pt>
                <c:pt idx="531">
                  <c:v>0.24313272653518964</c:v>
                </c:pt>
                <c:pt idx="532">
                  <c:v>0.241915579154001</c:v>
                </c:pt>
                <c:pt idx="533">
                  <c:v>0.23062690706344421</c:v>
                </c:pt>
                <c:pt idx="534">
                  <c:v>0.21137090644688114</c:v>
                </c:pt>
                <c:pt idx="535">
                  <c:v>0.18765675185569625</c:v>
                </c:pt>
                <c:pt idx="536">
                  <c:v>0.1647898240644905</c:v>
                </c:pt>
                <c:pt idx="537">
                  <c:v>0.14973848442933047</c:v>
                </c:pt>
                <c:pt idx="538">
                  <c:v>0.14458823933775536</c:v>
                </c:pt>
                <c:pt idx="539">
                  <c:v>0.13684271098807319</c:v>
                </c:pt>
                <c:pt idx="540">
                  <c:v>0.1270032994945455</c:v>
                </c:pt>
                <c:pt idx="541">
                  <c:v>0.11798032028209417</c:v>
                </c:pt>
                <c:pt idx="542">
                  <c:v>0.11117686323443453</c:v>
                </c:pt>
                <c:pt idx="543">
                  <c:v>0.10160643140122103</c:v>
                </c:pt>
                <c:pt idx="544">
                  <c:v>9.2994895598088365E-2</c:v>
                </c:pt>
                <c:pt idx="545">
                  <c:v>0.10163821334549848</c:v>
                </c:pt>
                <c:pt idx="546">
                  <c:v>0.11546154416782173</c:v>
                </c:pt>
                <c:pt idx="547">
                  <c:v>0.12689058766307673</c:v>
                </c:pt>
                <c:pt idx="548">
                  <c:v>0.14112351286782257</c:v>
                </c:pt>
                <c:pt idx="549">
                  <c:v>0.156246148823243</c:v>
                </c:pt>
                <c:pt idx="550">
                  <c:v>0.15675599562264828</c:v>
                </c:pt>
                <c:pt idx="551">
                  <c:v>0.141881049733177</c:v>
                </c:pt>
                <c:pt idx="552">
                  <c:v>0.12555831198090661</c:v>
                </c:pt>
                <c:pt idx="553">
                  <c:v>0.11089263214104805</c:v>
                </c:pt>
                <c:pt idx="554">
                  <c:v>0.10433869517093879</c:v>
                </c:pt>
                <c:pt idx="555">
                  <c:v>9.6480927212132098E-2</c:v>
                </c:pt>
                <c:pt idx="556">
                  <c:v>0.10863468710939321</c:v>
                </c:pt>
                <c:pt idx="557">
                  <c:v>0.1238622167461368</c:v>
                </c:pt>
                <c:pt idx="558">
                  <c:v>0.1310370890910148</c:v>
                </c:pt>
                <c:pt idx="559">
                  <c:v>0.12869521576500675</c:v>
                </c:pt>
                <c:pt idx="560">
                  <c:v>0.13364489583544867</c:v>
                </c:pt>
                <c:pt idx="561">
                  <c:v>0.1317055378125716</c:v>
                </c:pt>
                <c:pt idx="562">
                  <c:v>0.12726982008793236</c:v>
                </c:pt>
                <c:pt idx="563">
                  <c:v>0.12843661891774341</c:v>
                </c:pt>
                <c:pt idx="564">
                  <c:v>0.12274399648997089</c:v>
                </c:pt>
                <c:pt idx="565">
                  <c:v>0.11191547075557876</c:v>
                </c:pt>
                <c:pt idx="566">
                  <c:v>0.10577830505472087</c:v>
                </c:pt>
                <c:pt idx="567">
                  <c:v>0.11094371112558156</c:v>
                </c:pt>
                <c:pt idx="568">
                  <c:v>0.16121735610217841</c:v>
                </c:pt>
                <c:pt idx="569">
                  <c:v>0.21441916608321174</c:v>
                </c:pt>
                <c:pt idx="570">
                  <c:v>0.2787641563432916</c:v>
                </c:pt>
                <c:pt idx="571">
                  <c:v>0.35595409133727951</c:v>
                </c:pt>
                <c:pt idx="572">
                  <c:v>0.42270787763115542</c:v>
                </c:pt>
                <c:pt idx="573">
                  <c:v>0.41377211207706971</c:v>
                </c:pt>
                <c:pt idx="574">
                  <c:v>0.4163985229354969</c:v>
                </c:pt>
                <c:pt idx="575">
                  <c:v>0.40121040127458452</c:v>
                </c:pt>
                <c:pt idx="576">
                  <c:v>0.35466636616539821</c:v>
                </c:pt>
                <c:pt idx="577">
                  <c:v>0.31336565368153935</c:v>
                </c:pt>
                <c:pt idx="578">
                  <c:v>0.32971895790080452</c:v>
                </c:pt>
                <c:pt idx="579">
                  <c:v>0.3377418195058296</c:v>
                </c:pt>
                <c:pt idx="580">
                  <c:v>0.34396359373730356</c:v>
                </c:pt>
                <c:pt idx="581">
                  <c:v>0.36566358586190101</c:v>
                </c:pt>
                <c:pt idx="582">
                  <c:v>0.37187805949228475</c:v>
                </c:pt>
                <c:pt idx="583">
                  <c:v>0.34463349886621558</c:v>
                </c:pt>
                <c:pt idx="584">
                  <c:v>0.31771650571982374</c:v>
                </c:pt>
                <c:pt idx="585">
                  <c:v>0.30145997867317137</c:v>
                </c:pt>
                <c:pt idx="586">
                  <c:v>0.28790962110807183</c:v>
                </c:pt>
                <c:pt idx="587">
                  <c:v>0.28681940175503445</c:v>
                </c:pt>
                <c:pt idx="588">
                  <c:v>0.29428392164898631</c:v>
                </c:pt>
                <c:pt idx="589">
                  <c:v>0.30975186650530928</c:v>
                </c:pt>
                <c:pt idx="590">
                  <c:v>0.31241234876300789</c:v>
                </c:pt>
                <c:pt idx="591">
                  <c:v>0.31648128964979472</c:v>
                </c:pt>
                <c:pt idx="592">
                  <c:v>0.31276498971144484</c:v>
                </c:pt>
                <c:pt idx="593">
                  <c:v>0.29490106243140757</c:v>
                </c:pt>
                <c:pt idx="594">
                  <c:v>0.27452756717920196</c:v>
                </c:pt>
                <c:pt idx="595">
                  <c:v>0.26074791681391229</c:v>
                </c:pt>
                <c:pt idx="596">
                  <c:v>0.24376062072329074</c:v>
                </c:pt>
                <c:pt idx="597">
                  <c:v>0.21797844627020885</c:v>
                </c:pt>
                <c:pt idx="598">
                  <c:v>0.20699487967097313</c:v>
                </c:pt>
                <c:pt idx="599">
                  <c:v>0.19225583938984894</c:v>
                </c:pt>
                <c:pt idx="600">
                  <c:v>0.1796082434887393</c:v>
                </c:pt>
                <c:pt idx="601">
                  <c:v>0.16524401039058131</c:v>
                </c:pt>
                <c:pt idx="602">
                  <c:v>0.16624621191175568</c:v>
                </c:pt>
                <c:pt idx="603">
                  <c:v>0.16578786882994315</c:v>
                </c:pt>
                <c:pt idx="604">
                  <c:v>0.1676600353613881</c:v>
                </c:pt>
                <c:pt idx="605">
                  <c:v>0.17479018304442906</c:v>
                </c:pt>
                <c:pt idx="606">
                  <c:v>0.18050304407974913</c:v>
                </c:pt>
                <c:pt idx="607">
                  <c:v>0.18306419898741355</c:v>
                </c:pt>
                <c:pt idx="608">
                  <c:v>0.18576005407248103</c:v>
                </c:pt>
                <c:pt idx="609">
                  <c:v>0.18274738633796586</c:v>
                </c:pt>
                <c:pt idx="610">
                  <c:v>0.17879745570638966</c:v>
                </c:pt>
                <c:pt idx="611">
                  <c:v>0.17535224858837339</c:v>
                </c:pt>
                <c:pt idx="612">
                  <c:v>0.18272531132686204</c:v>
                </c:pt>
                <c:pt idx="613">
                  <c:v>0.1834409101677873</c:v>
                </c:pt>
                <c:pt idx="614">
                  <c:v>0.19095703889610818</c:v>
                </c:pt>
                <c:pt idx="615">
                  <c:v>0.19589962833490146</c:v>
                </c:pt>
                <c:pt idx="616">
                  <c:v>0.19356520883780615</c:v>
                </c:pt>
                <c:pt idx="617">
                  <c:v>0.17621733041490589</c:v>
                </c:pt>
                <c:pt idx="618">
                  <c:v>0.16324448441255601</c:v>
                </c:pt>
                <c:pt idx="619">
                  <c:v>0.14324413429937716</c:v>
                </c:pt>
                <c:pt idx="620">
                  <c:v>0.12622322091325014</c:v>
                </c:pt>
                <c:pt idx="621">
                  <c:v>0.11716495458596432</c:v>
                </c:pt>
                <c:pt idx="622">
                  <c:v>0.11729591095735227</c:v>
                </c:pt>
                <c:pt idx="623">
                  <c:v>0.11323951370284814</c:v>
                </c:pt>
                <c:pt idx="624">
                  <c:v>0.11255136000674794</c:v>
                </c:pt>
                <c:pt idx="625">
                  <c:v>0.11266399178643514</c:v>
                </c:pt>
                <c:pt idx="626">
                  <c:v>0.12013407815564865</c:v>
                </c:pt>
                <c:pt idx="627">
                  <c:v>0.12255257567865348</c:v>
                </c:pt>
                <c:pt idx="628">
                  <c:v>0.12608659354532323</c:v>
                </c:pt>
                <c:pt idx="629">
                  <c:v>0.13252859901381295</c:v>
                </c:pt>
                <c:pt idx="630">
                  <c:v>0.1414922445493379</c:v>
                </c:pt>
                <c:pt idx="631">
                  <c:v>0.14351649831975896</c:v>
                </c:pt>
                <c:pt idx="632">
                  <c:v>0.14730098389987523</c:v>
                </c:pt>
                <c:pt idx="633">
                  <c:v>0.15366371170014048</c:v>
                </c:pt>
                <c:pt idx="634">
                  <c:v>0.15884068545542224</c:v>
                </c:pt>
                <c:pt idx="635">
                  <c:v>0.16072199370633383</c:v>
                </c:pt>
                <c:pt idx="636">
                  <c:v>0.16216122409719655</c:v>
                </c:pt>
                <c:pt idx="637">
                  <c:v>0.15830035427329095</c:v>
                </c:pt>
                <c:pt idx="638">
                  <c:v>0.15641587256015721</c:v>
                </c:pt>
                <c:pt idx="639">
                  <c:v>0.16984201539066437</c:v>
                </c:pt>
                <c:pt idx="640">
                  <c:v>0.21622452926396812</c:v>
                </c:pt>
                <c:pt idx="641">
                  <c:v>0.27378609033041912</c:v>
                </c:pt>
                <c:pt idx="642">
                  <c:v>0.31463658193052907</c:v>
                </c:pt>
                <c:pt idx="643">
                  <c:v>0.38970316045976633</c:v>
                </c:pt>
                <c:pt idx="644">
                  <c:v>0.44057324238923912</c:v>
                </c:pt>
                <c:pt idx="645">
                  <c:v>0.43727523731131729</c:v>
                </c:pt>
                <c:pt idx="646">
                  <c:v>0.4082908995603684</c:v>
                </c:pt>
                <c:pt idx="647">
                  <c:v>0.39697727801393057</c:v>
                </c:pt>
                <c:pt idx="648">
                  <c:v>0.34618991123059245</c:v>
                </c:pt>
                <c:pt idx="649">
                  <c:v>0.31253841916596742</c:v>
                </c:pt>
                <c:pt idx="650">
                  <c:v>0.30877897007136712</c:v>
                </c:pt>
                <c:pt idx="651">
                  <c:v>0.32641331162468834</c:v>
                </c:pt>
                <c:pt idx="652">
                  <c:v>0.35673094249964032</c:v>
                </c:pt>
                <c:pt idx="653">
                  <c:v>0.39557784194778717</c:v>
                </c:pt>
                <c:pt idx="654">
                  <c:v>0.42135163636468653</c:v>
                </c:pt>
                <c:pt idx="655">
                  <c:v>0.42599236860476547</c:v>
                </c:pt>
                <c:pt idx="656">
                  <c:v>0.42711850396084527</c:v>
                </c:pt>
                <c:pt idx="657">
                  <c:v>0.41947480284775146</c:v>
                </c:pt>
                <c:pt idx="658">
                  <c:v>0.39816763657783771</c:v>
                </c:pt>
                <c:pt idx="659">
                  <c:v>0.38017589809899149</c:v>
                </c:pt>
                <c:pt idx="660">
                  <c:v>0.38202552796402134</c:v>
                </c:pt>
                <c:pt idx="661">
                  <c:v>0.37322343678234299</c:v>
                </c:pt>
                <c:pt idx="662">
                  <c:v>0.366320056993793</c:v>
                </c:pt>
                <c:pt idx="663">
                  <c:v>0.38520588145344875</c:v>
                </c:pt>
                <c:pt idx="664">
                  <c:v>0.401428940941984</c:v>
                </c:pt>
                <c:pt idx="665">
                  <c:v>0.39999534306544082</c:v>
                </c:pt>
                <c:pt idx="666">
                  <c:v>0.40205834262871903</c:v>
                </c:pt>
                <c:pt idx="667">
                  <c:v>0.40152234300625678</c:v>
                </c:pt>
                <c:pt idx="668">
                  <c:v>0.38179458424636054</c:v>
                </c:pt>
                <c:pt idx="669">
                  <c:v>0.37212930267443783</c:v>
                </c:pt>
                <c:pt idx="670">
                  <c:v>0.3612857843636838</c:v>
                </c:pt>
                <c:pt idx="671">
                  <c:v>0.36734997216708026</c:v>
                </c:pt>
                <c:pt idx="672">
                  <c:v>0.38049149927310788</c:v>
                </c:pt>
                <c:pt idx="673">
                  <c:v>0.40731318724167326</c:v>
                </c:pt>
                <c:pt idx="674">
                  <c:v>0.43151892546716547</c:v>
                </c:pt>
                <c:pt idx="675">
                  <c:v>0.50351285105936172</c:v>
                </c:pt>
                <c:pt idx="676">
                  <c:v>0.57003133794345573</c:v>
                </c:pt>
                <c:pt idx="677">
                  <c:v>0.62908274334363667</c:v>
                </c:pt>
                <c:pt idx="678">
                  <c:v>0.67036518958323799</c:v>
                </c:pt>
                <c:pt idx="679">
                  <c:v>0.71199130214154582</c:v>
                </c:pt>
                <c:pt idx="680">
                  <c:v>0.69824752893174169</c:v>
                </c:pt>
                <c:pt idx="681">
                  <c:v>0.69168473181482493</c:v>
                </c:pt>
                <c:pt idx="682">
                  <c:v>0.68541214308779608</c:v>
                </c:pt>
                <c:pt idx="683">
                  <c:v>0.66469795568121581</c:v>
                </c:pt>
                <c:pt idx="684">
                  <c:v>0.63619463543691168</c:v>
                </c:pt>
                <c:pt idx="685">
                  <c:v>0.67137129909555393</c:v>
                </c:pt>
                <c:pt idx="686">
                  <c:v>0.70116700294875312</c:v>
                </c:pt>
                <c:pt idx="687">
                  <c:v>0.71401007820534235</c:v>
                </c:pt>
                <c:pt idx="688">
                  <c:v>0.7452430047765024</c:v>
                </c:pt>
                <c:pt idx="689">
                  <c:v>0.7841650173477156</c:v>
                </c:pt>
                <c:pt idx="690">
                  <c:v>0.80206567894982295</c:v>
                </c:pt>
                <c:pt idx="691">
                  <c:v>0.79241575850126245</c:v>
                </c:pt>
                <c:pt idx="692">
                  <c:v>0.78870429870225012</c:v>
                </c:pt>
                <c:pt idx="693">
                  <c:v>0.78513611077272927</c:v>
                </c:pt>
                <c:pt idx="694">
                  <c:v>0.75786632370111506</c:v>
                </c:pt>
                <c:pt idx="695">
                  <c:v>0.70011803611202628</c:v>
                </c:pt>
                <c:pt idx="696">
                  <c:v>0.65157624616747367</c:v>
                </c:pt>
                <c:pt idx="697">
                  <c:v>0.61551958076881996</c:v>
                </c:pt>
                <c:pt idx="698">
                  <c:v>0.59152911846467848</c:v>
                </c:pt>
                <c:pt idx="699">
                  <c:v>0.58511877445194194</c:v>
                </c:pt>
                <c:pt idx="700">
                  <c:v>0.58448184414996573</c:v>
                </c:pt>
                <c:pt idx="701">
                  <c:v>0.59139181587582101</c:v>
                </c:pt>
                <c:pt idx="702">
                  <c:v>0.59578513098477237</c:v>
                </c:pt>
                <c:pt idx="703">
                  <c:v>0.58685222597540299</c:v>
                </c:pt>
                <c:pt idx="704">
                  <c:v>0.58616909000490158</c:v>
                </c:pt>
                <c:pt idx="705">
                  <c:v>0.5801429870672028</c:v>
                </c:pt>
                <c:pt idx="706">
                  <c:v>0.58822321690094181</c:v>
                </c:pt>
                <c:pt idx="707">
                  <c:v>0.60338731342186702</c:v>
                </c:pt>
                <c:pt idx="708">
                  <c:v>0.61451709827835166</c:v>
                </c:pt>
                <c:pt idx="709">
                  <c:v>0.6160789459923387</c:v>
                </c:pt>
                <c:pt idx="710">
                  <c:v>0.61609441070683557</c:v>
                </c:pt>
                <c:pt idx="711">
                  <c:v>0.60576575607558525</c:v>
                </c:pt>
                <c:pt idx="712">
                  <c:v>0.59347450384717793</c:v>
                </c:pt>
                <c:pt idx="713">
                  <c:v>0.57351071009910759</c:v>
                </c:pt>
                <c:pt idx="714">
                  <c:v>0.54336377667720426</c:v>
                </c:pt>
                <c:pt idx="715">
                  <c:v>0.52799080403597332</c:v>
                </c:pt>
                <c:pt idx="716">
                  <c:v>0.49689249683029091</c:v>
                </c:pt>
                <c:pt idx="717">
                  <c:v>0.46201297578603723</c:v>
                </c:pt>
                <c:pt idx="718">
                  <c:v>0.44403772315766032</c:v>
                </c:pt>
                <c:pt idx="719">
                  <c:v>0.43343562285842346</c:v>
                </c:pt>
                <c:pt idx="720">
                  <c:v>0.41172430119713505</c:v>
                </c:pt>
                <c:pt idx="721">
                  <c:v>0.40845028222320323</c:v>
                </c:pt>
                <c:pt idx="722">
                  <c:v>0.40617555606904815</c:v>
                </c:pt>
                <c:pt idx="723">
                  <c:v>0.40147116466927052</c:v>
                </c:pt>
                <c:pt idx="724">
                  <c:v>0.4008485582404821</c:v>
                </c:pt>
                <c:pt idx="725">
                  <c:v>0.40151452324921949</c:v>
                </c:pt>
                <c:pt idx="726">
                  <c:v>0.39199421832492071</c:v>
                </c:pt>
                <c:pt idx="727">
                  <c:v>0.38184009715953993</c:v>
                </c:pt>
                <c:pt idx="728">
                  <c:v>0.36553412229587601</c:v>
                </c:pt>
                <c:pt idx="729">
                  <c:v>0.34774551261670372</c:v>
                </c:pt>
                <c:pt idx="730">
                  <c:v>0.33179970599808822</c:v>
                </c:pt>
                <c:pt idx="731">
                  <c:v>0.31937581595458947</c:v>
                </c:pt>
                <c:pt idx="732">
                  <c:v>0.31131580950228493</c:v>
                </c:pt>
                <c:pt idx="733">
                  <c:v>0.31488345715113331</c:v>
                </c:pt>
                <c:pt idx="734">
                  <c:v>0.32507431950485494</c:v>
                </c:pt>
                <c:pt idx="735">
                  <c:v>0.33542205945100501</c:v>
                </c:pt>
                <c:pt idx="736">
                  <c:v>0.35567671692769454</c:v>
                </c:pt>
                <c:pt idx="737">
                  <c:v>0.3775277154051524</c:v>
                </c:pt>
                <c:pt idx="738">
                  <c:v>0.38913988013540424</c:v>
                </c:pt>
                <c:pt idx="739">
                  <c:v>0.40339200025710648</c:v>
                </c:pt>
                <c:pt idx="740">
                  <c:v>0.4139559549439577</c:v>
                </c:pt>
                <c:pt idx="741">
                  <c:v>0.4137166591231442</c:v>
                </c:pt>
                <c:pt idx="742">
                  <c:v>0.40658421439016013</c:v>
                </c:pt>
                <c:pt idx="743">
                  <c:v>0.40443417278892141</c:v>
                </c:pt>
                <c:pt idx="744">
                  <c:v>0.3887242958295194</c:v>
                </c:pt>
                <c:pt idx="745">
                  <c:v>0.38812664152145943</c:v>
                </c:pt>
                <c:pt idx="746">
                  <c:v>0.39500574311142722</c:v>
                </c:pt>
                <c:pt idx="747">
                  <c:v>0.40600444729954488</c:v>
                </c:pt>
                <c:pt idx="748">
                  <c:v>0.41004173169467312</c:v>
                </c:pt>
                <c:pt idx="749">
                  <c:v>0.43835605405243427</c:v>
                </c:pt>
                <c:pt idx="750">
                  <c:v>0.45957006108756598</c:v>
                </c:pt>
                <c:pt idx="751">
                  <c:v>0.48504161465794343</c:v>
                </c:pt>
                <c:pt idx="752">
                  <c:v>0.51221528177223496</c:v>
                </c:pt>
                <c:pt idx="753">
                  <c:v>0.52285783330836955</c:v>
                </c:pt>
                <c:pt idx="754">
                  <c:v>0.51256599005911685</c:v>
                </c:pt>
                <c:pt idx="755">
                  <c:v>0.506361837562192</c:v>
                </c:pt>
                <c:pt idx="756">
                  <c:v>0.48761085764662437</c:v>
                </c:pt>
                <c:pt idx="757">
                  <c:v>0.4677717437281263</c:v>
                </c:pt>
                <c:pt idx="758">
                  <c:v>0.47192389634153009</c:v>
                </c:pt>
                <c:pt idx="759">
                  <c:v>0.48759574392364802</c:v>
                </c:pt>
                <c:pt idx="760">
                  <c:v>0.49147324800247727</c:v>
                </c:pt>
                <c:pt idx="761">
                  <c:v>0.49779973637847047</c:v>
                </c:pt>
                <c:pt idx="762">
                  <c:v>0.51187593353490446</c:v>
                </c:pt>
                <c:pt idx="763">
                  <c:v>0.52331524898162418</c:v>
                </c:pt>
                <c:pt idx="764">
                  <c:v>0.51772281371746076</c:v>
                </c:pt>
                <c:pt idx="765">
                  <c:v>0.51611894751181819</c:v>
                </c:pt>
                <c:pt idx="766">
                  <c:v>0.51095697661318218</c:v>
                </c:pt>
                <c:pt idx="767">
                  <c:v>0.49607524457241681</c:v>
                </c:pt>
                <c:pt idx="768">
                  <c:v>0.48725041485767351</c:v>
                </c:pt>
                <c:pt idx="769">
                  <c:v>0.48240245758212374</c:v>
                </c:pt>
                <c:pt idx="770">
                  <c:v>0.47296080446742705</c:v>
                </c:pt>
                <c:pt idx="771">
                  <c:v>0.46680529887928135</c:v>
                </c:pt>
                <c:pt idx="772">
                  <c:v>0.45303259710696187</c:v>
                </c:pt>
                <c:pt idx="773">
                  <c:v>0.44498816155030979</c:v>
                </c:pt>
                <c:pt idx="774">
                  <c:v>0.43819127020473531</c:v>
                </c:pt>
                <c:pt idx="775">
                  <c:v>0.43737424444536743</c:v>
                </c:pt>
                <c:pt idx="776">
                  <c:v>0.44017754515608848</c:v>
                </c:pt>
                <c:pt idx="777">
                  <c:v>0.45252372106468075</c:v>
                </c:pt>
                <c:pt idx="778">
                  <c:v>0.45239532109207831</c:v>
                </c:pt>
                <c:pt idx="779">
                  <c:v>0.45680582920741847</c:v>
                </c:pt>
                <c:pt idx="780">
                  <c:v>0.45861667488072927</c:v>
                </c:pt>
                <c:pt idx="781">
                  <c:v>0.45001679480373652</c:v>
                </c:pt>
                <c:pt idx="782">
                  <c:v>0.43696281448811669</c:v>
                </c:pt>
                <c:pt idx="783">
                  <c:v>0.42607112179597334</c:v>
                </c:pt>
                <c:pt idx="784">
                  <c:v>0.41333425282097397</c:v>
                </c:pt>
                <c:pt idx="785">
                  <c:v>0.40357482677719042</c:v>
                </c:pt>
                <c:pt idx="786">
                  <c:v>0.40502904898410097</c:v>
                </c:pt>
                <c:pt idx="787">
                  <c:v>0.41039417250197008</c:v>
                </c:pt>
                <c:pt idx="788">
                  <c:v>0.41573550165677986</c:v>
                </c:pt>
                <c:pt idx="789">
                  <c:v>0.42839801984239534</c:v>
                </c:pt>
                <c:pt idx="790">
                  <c:v>0.43564040700676826</c:v>
                </c:pt>
                <c:pt idx="791">
                  <c:v>0.44206981074642793</c:v>
                </c:pt>
                <c:pt idx="792">
                  <c:v>0.44280551218840519</c:v>
                </c:pt>
                <c:pt idx="793">
                  <c:v>0.4400428213227805</c:v>
                </c:pt>
                <c:pt idx="794">
                  <c:v>0.43216128951818961</c:v>
                </c:pt>
                <c:pt idx="795">
                  <c:v>0.42443300943201429</c:v>
                </c:pt>
                <c:pt idx="796">
                  <c:v>0.41791683218854064</c:v>
                </c:pt>
                <c:pt idx="797">
                  <c:v>0.41453379042589034</c:v>
                </c:pt>
                <c:pt idx="798">
                  <c:v>0.4187012165166506</c:v>
                </c:pt>
                <c:pt idx="799">
                  <c:v>0.42460902390092797</c:v>
                </c:pt>
                <c:pt idx="800">
                  <c:v>0.43729263198292001</c:v>
                </c:pt>
                <c:pt idx="801">
                  <c:v>0.44926832253712023</c:v>
                </c:pt>
                <c:pt idx="802">
                  <c:v>0.47416544106231223</c:v>
                </c:pt>
                <c:pt idx="803">
                  <c:v>0.49923344643155992</c:v>
                </c:pt>
                <c:pt idx="804">
                  <c:v>0.5315860449779487</c:v>
                </c:pt>
                <c:pt idx="805">
                  <c:v>0.55238606033679305</c:v>
                </c:pt>
                <c:pt idx="806">
                  <c:v>0.57272206326133945</c:v>
                </c:pt>
                <c:pt idx="807">
                  <c:v>0.5747550444669749</c:v>
                </c:pt>
                <c:pt idx="808">
                  <c:v>0.56637802927465453</c:v>
                </c:pt>
                <c:pt idx="809">
                  <c:v>0.54245982153048333</c:v>
                </c:pt>
                <c:pt idx="810">
                  <c:v>0.52422560403604135</c:v>
                </c:pt>
                <c:pt idx="811">
                  <c:v>0.49672609077816798</c:v>
                </c:pt>
                <c:pt idx="812">
                  <c:v>0.47445606039590743</c:v>
                </c:pt>
                <c:pt idx="813">
                  <c:v>0.46768955843670729</c:v>
                </c:pt>
                <c:pt idx="814">
                  <c:v>0.46539364173761016</c:v>
                </c:pt>
                <c:pt idx="815">
                  <c:v>0.4660025221743142</c:v>
                </c:pt>
                <c:pt idx="816">
                  <c:v>0.47601602664246973</c:v>
                </c:pt>
                <c:pt idx="817">
                  <c:v>0.48505817792248668</c:v>
                </c:pt>
                <c:pt idx="818">
                  <c:v>0.47833139956079795</c:v>
                </c:pt>
                <c:pt idx="819">
                  <c:v>0.46884224427133825</c:v>
                </c:pt>
                <c:pt idx="820">
                  <c:v>0.45676360026800961</c:v>
                </c:pt>
                <c:pt idx="821">
                  <c:v>0.44577068068412323</c:v>
                </c:pt>
                <c:pt idx="822">
                  <c:v>0.43378034567179258</c:v>
                </c:pt>
                <c:pt idx="823">
                  <c:v>0.42902650067642828</c:v>
                </c:pt>
                <c:pt idx="824">
                  <c:v>0.4303451386138486</c:v>
                </c:pt>
                <c:pt idx="825">
                  <c:v>0.4342162265115953</c:v>
                </c:pt>
                <c:pt idx="826">
                  <c:v>0.43566531294670557</c:v>
                </c:pt>
                <c:pt idx="827">
                  <c:v>0.43534709951232553</c:v>
                </c:pt>
                <c:pt idx="828">
                  <c:v>0.42809563575031295</c:v>
                </c:pt>
                <c:pt idx="829">
                  <c:v>0.41769949683092461</c:v>
                </c:pt>
                <c:pt idx="830">
                  <c:v>0.40957562383161739</c:v>
                </c:pt>
                <c:pt idx="831">
                  <c:v>0.41207586444433614</c:v>
                </c:pt>
                <c:pt idx="832">
                  <c:v>0.41974735010248837</c:v>
                </c:pt>
                <c:pt idx="833">
                  <c:v>0.4341262217514103</c:v>
                </c:pt>
                <c:pt idx="834">
                  <c:v>0.44847623181160173</c:v>
                </c:pt>
                <c:pt idx="835">
                  <c:v>0.46618321842078364</c:v>
                </c:pt>
                <c:pt idx="836">
                  <c:v>0.47493308291710584</c:v>
                </c:pt>
                <c:pt idx="837">
                  <c:v>0.48320505508814915</c:v>
                </c:pt>
                <c:pt idx="838">
                  <c:v>0.48016239843776998</c:v>
                </c:pt>
                <c:pt idx="839">
                  <c:v>0.47848842396357966</c:v>
                </c:pt>
                <c:pt idx="840">
                  <c:v>0.47346978846105181</c:v>
                </c:pt>
                <c:pt idx="841">
                  <c:v>0.47716035189890926</c:v>
                </c:pt>
                <c:pt idx="842">
                  <c:v>0.48806147599209238</c:v>
                </c:pt>
                <c:pt idx="843">
                  <c:v>0.49359900719586658</c:v>
                </c:pt>
                <c:pt idx="844">
                  <c:v>0.50142219975523816</c:v>
                </c:pt>
                <c:pt idx="845">
                  <c:v>0.50030424998221168</c:v>
                </c:pt>
                <c:pt idx="846">
                  <c:v>0.48885754678032151</c:v>
                </c:pt>
                <c:pt idx="847">
                  <c:v>0.46808429903917675</c:v>
                </c:pt>
                <c:pt idx="848">
                  <c:v>0.46141537613620154</c:v>
                </c:pt>
                <c:pt idx="849">
                  <c:v>0.45193710405484494</c:v>
                </c:pt>
                <c:pt idx="850">
                  <c:v>0.44367697596532318</c:v>
                </c:pt>
                <c:pt idx="851">
                  <c:v>0.43264432201099418</c:v>
                </c:pt>
                <c:pt idx="852">
                  <c:v>0.42332140991214229</c:v>
                </c:pt>
                <c:pt idx="853">
                  <c:v>0.40899941153013242</c:v>
                </c:pt>
                <c:pt idx="854">
                  <c:v>0.39514643899781987</c:v>
                </c:pt>
                <c:pt idx="855">
                  <c:v>0.383799742593744</c:v>
                </c:pt>
                <c:pt idx="856">
                  <c:v>0.37330040387090335</c:v>
                </c:pt>
                <c:pt idx="857">
                  <c:v>0.35789039906146491</c:v>
                </c:pt>
                <c:pt idx="858">
                  <c:v>0.34893413916550975</c:v>
                </c:pt>
                <c:pt idx="859">
                  <c:v>0.34073762986944445</c:v>
                </c:pt>
                <c:pt idx="860">
                  <c:v>0.33291494001215166</c:v>
                </c:pt>
                <c:pt idx="861">
                  <c:v>0.33124555422263763</c:v>
                </c:pt>
                <c:pt idx="862">
                  <c:v>0.33442345079573443</c:v>
                </c:pt>
                <c:pt idx="863">
                  <c:v>0.33667847660619465</c:v>
                </c:pt>
                <c:pt idx="864">
                  <c:v>0.33765462995574835</c:v>
                </c:pt>
                <c:pt idx="865">
                  <c:v>0.3415030320480284</c:v>
                </c:pt>
                <c:pt idx="866">
                  <c:v>0.3370002327953952</c:v>
                </c:pt>
                <c:pt idx="867">
                  <c:v>0.3301453935324159</c:v>
                </c:pt>
                <c:pt idx="868">
                  <c:v>0.32441930061783963</c:v>
                </c:pt>
                <c:pt idx="869">
                  <c:v>0.31535119446716836</c:v>
                </c:pt>
                <c:pt idx="870">
                  <c:v>0.30425203471633688</c:v>
                </c:pt>
                <c:pt idx="871">
                  <c:v>0.29730175684303728</c:v>
                </c:pt>
                <c:pt idx="872">
                  <c:v>0.29100240374324837</c:v>
                </c:pt>
                <c:pt idx="873">
                  <c:v>0.28565026396052462</c:v>
                </c:pt>
                <c:pt idx="874">
                  <c:v>0.28119803086388145</c:v>
                </c:pt>
                <c:pt idx="875">
                  <c:v>0.27353511694804378</c:v>
                </c:pt>
                <c:pt idx="876">
                  <c:v>0.26201540981715843</c:v>
                </c:pt>
                <c:pt idx="877">
                  <c:v>0.25141997206217109</c:v>
                </c:pt>
                <c:pt idx="878">
                  <c:v>0.24042801432164168</c:v>
                </c:pt>
                <c:pt idx="879">
                  <c:v>0.23520245540834681</c:v>
                </c:pt>
                <c:pt idx="880">
                  <c:v>0.23485439551672013</c:v>
                </c:pt>
                <c:pt idx="881">
                  <c:v>0.24078087636065251</c:v>
                </c:pt>
                <c:pt idx="882">
                  <c:v>0.2441800863730427</c:v>
                </c:pt>
                <c:pt idx="883">
                  <c:v>0.24882394399433816</c:v>
                </c:pt>
                <c:pt idx="884">
                  <c:v>0.24903615803326198</c:v>
                </c:pt>
                <c:pt idx="885">
                  <c:v>0.24387005586170732</c:v>
                </c:pt>
                <c:pt idx="886">
                  <c:v>0.23578568848317641</c:v>
                </c:pt>
                <c:pt idx="887">
                  <c:v>0.22891390678771342</c:v>
                </c:pt>
                <c:pt idx="888">
                  <c:v>0.22368470999761861</c:v>
                </c:pt>
                <c:pt idx="889">
                  <c:v>0.22137421585230233</c:v>
                </c:pt>
                <c:pt idx="890">
                  <c:v>0.22260440868233472</c:v>
                </c:pt>
                <c:pt idx="891">
                  <c:v>0.22859322527771009</c:v>
                </c:pt>
                <c:pt idx="892">
                  <c:v>0.23616087134856237</c:v>
                </c:pt>
                <c:pt idx="893">
                  <c:v>0.24094937250831658</c:v>
                </c:pt>
                <c:pt idx="894">
                  <c:v>0.2438853619987971</c:v>
                </c:pt>
                <c:pt idx="895">
                  <c:v>0.24660865046245681</c:v>
                </c:pt>
                <c:pt idx="896">
                  <c:v>0.24411592444099847</c:v>
                </c:pt>
                <c:pt idx="897">
                  <c:v>0.24678817485992149</c:v>
                </c:pt>
                <c:pt idx="898">
                  <c:v>0.25061558501047593</c:v>
                </c:pt>
                <c:pt idx="899">
                  <c:v>0.25525590047718966</c:v>
                </c:pt>
                <c:pt idx="900">
                  <c:v>0.25793520817453647</c:v>
                </c:pt>
                <c:pt idx="901">
                  <c:v>0.27313188240120445</c:v>
                </c:pt>
                <c:pt idx="902">
                  <c:v>0.28983820933243126</c:v>
                </c:pt>
                <c:pt idx="903">
                  <c:v>0.30443201263894015</c:v>
                </c:pt>
                <c:pt idx="904">
                  <c:v>0.31768338707110777</c:v>
                </c:pt>
                <c:pt idx="905">
                  <c:v>0.33232194628327211</c:v>
                </c:pt>
                <c:pt idx="906">
                  <c:v>0.33406918826757059</c:v>
                </c:pt>
                <c:pt idx="907">
                  <c:v>0.32421372634203904</c:v>
                </c:pt>
                <c:pt idx="908">
                  <c:v>0.31356214207219218</c:v>
                </c:pt>
                <c:pt idx="909">
                  <c:v>0.30454918017651816</c:v>
                </c:pt>
                <c:pt idx="910">
                  <c:v>0.29404816335162315</c:v>
                </c:pt>
                <c:pt idx="911">
                  <c:v>0.2883240634112062</c:v>
                </c:pt>
                <c:pt idx="912">
                  <c:v>0.28529441590582272</c:v>
                </c:pt>
                <c:pt idx="913">
                  <c:v>0.28305925250356523</c:v>
                </c:pt>
                <c:pt idx="914">
                  <c:v>0.27386934906932392</c:v>
                </c:pt>
                <c:pt idx="915">
                  <c:v>0.27635032078453137</c:v>
                </c:pt>
                <c:pt idx="916">
                  <c:v>0.27583128250087646</c:v>
                </c:pt>
                <c:pt idx="917">
                  <c:v>0.27542739167866898</c:v>
                </c:pt>
                <c:pt idx="918">
                  <c:v>0.27876124167622068</c:v>
                </c:pt>
                <c:pt idx="919">
                  <c:v>0.29356423484455579</c:v>
                </c:pt>
                <c:pt idx="920">
                  <c:v>0.2925470289014841</c:v>
                </c:pt>
                <c:pt idx="921">
                  <c:v>0.29105574039620136</c:v>
                </c:pt>
                <c:pt idx="922">
                  <c:v>0.29077770242816348</c:v>
                </c:pt>
                <c:pt idx="923">
                  <c:v>0.28342251640505289</c:v>
                </c:pt>
                <c:pt idx="924">
                  <c:v>0.27011500241675218</c:v>
                </c:pt>
                <c:pt idx="925">
                  <c:v>0.26778715809571535</c:v>
                </c:pt>
                <c:pt idx="926">
                  <c:v>0.27564826764932859</c:v>
                </c:pt>
                <c:pt idx="927">
                  <c:v>0.28546417116224648</c:v>
                </c:pt>
                <c:pt idx="928">
                  <c:v>0.304528168082002</c:v>
                </c:pt>
                <c:pt idx="929">
                  <c:v>0.31581156565383772</c:v>
                </c:pt>
                <c:pt idx="930">
                  <c:v>0.32076847262775493</c:v>
                </c:pt>
                <c:pt idx="931">
                  <c:v>0.31179651888724635</c:v>
                </c:pt>
                <c:pt idx="932">
                  <c:v>0.30015040883418775</c:v>
                </c:pt>
                <c:pt idx="933">
                  <c:v>0.27728058577329368</c:v>
                </c:pt>
                <c:pt idx="934">
                  <c:v>0.25993781975666069</c:v>
                </c:pt>
                <c:pt idx="935">
                  <c:v>0.24786127182855139</c:v>
                </c:pt>
                <c:pt idx="936">
                  <c:v>0.23927179330263884</c:v>
                </c:pt>
                <c:pt idx="937">
                  <c:v>0.23402125536274399</c:v>
                </c:pt>
                <c:pt idx="938">
                  <c:v>0.23046438775761038</c:v>
                </c:pt>
                <c:pt idx="939">
                  <c:v>0.23306906745801526</c:v>
                </c:pt>
                <c:pt idx="940">
                  <c:v>0.23432414031690613</c:v>
                </c:pt>
                <c:pt idx="941">
                  <c:v>0.23023150844951543</c:v>
                </c:pt>
                <c:pt idx="942">
                  <c:v>0.22578668482800043</c:v>
                </c:pt>
                <c:pt idx="943">
                  <c:v>0.21739355517886269</c:v>
                </c:pt>
                <c:pt idx="944">
                  <c:v>0.20329584484071089</c:v>
                </c:pt>
                <c:pt idx="945">
                  <c:v>0.19294966810133884</c:v>
                </c:pt>
                <c:pt idx="946">
                  <c:v>0.18631700729703923</c:v>
                </c:pt>
                <c:pt idx="947">
                  <c:v>0.17725206580669778</c:v>
                </c:pt>
                <c:pt idx="948">
                  <c:v>0.18001472686577458</c:v>
                </c:pt>
                <c:pt idx="949">
                  <c:v>0.19037954802409407</c:v>
                </c:pt>
                <c:pt idx="950">
                  <c:v>0.19026459212402203</c:v>
                </c:pt>
                <c:pt idx="951">
                  <c:v>0.19068071197025646</c:v>
                </c:pt>
                <c:pt idx="952">
                  <c:v>0.19325081431947938</c:v>
                </c:pt>
                <c:pt idx="953">
                  <c:v>0.19460725044762012</c:v>
                </c:pt>
                <c:pt idx="954">
                  <c:v>0.18778500806973403</c:v>
                </c:pt>
                <c:pt idx="955">
                  <c:v>0.18593121787235128</c:v>
                </c:pt>
                <c:pt idx="956">
                  <c:v>0.1814362847927998</c:v>
                </c:pt>
                <c:pt idx="957">
                  <c:v>0.1810062205138982</c:v>
                </c:pt>
                <c:pt idx="958">
                  <c:v>0.17705360102151105</c:v>
                </c:pt>
                <c:pt idx="959">
                  <c:v>0.17238785011494825</c:v>
                </c:pt>
                <c:pt idx="960">
                  <c:v>0.16611171177041606</c:v>
                </c:pt>
                <c:pt idx="961">
                  <c:v>0.16664098570370178</c:v>
                </c:pt>
                <c:pt idx="962">
                  <c:v>0.16419124385147046</c:v>
                </c:pt>
                <c:pt idx="963">
                  <c:v>0.16465694759742219</c:v>
                </c:pt>
                <c:pt idx="964">
                  <c:v>0.17103750194052725</c:v>
                </c:pt>
                <c:pt idx="965">
                  <c:v>0.19180186641022748</c:v>
                </c:pt>
                <c:pt idx="966">
                  <c:v>0.21283521092975924</c:v>
                </c:pt>
                <c:pt idx="967">
                  <c:v>0.2319514026358406</c:v>
                </c:pt>
                <c:pt idx="968">
                  <c:v>0.25932981762104512</c:v>
                </c:pt>
                <c:pt idx="969">
                  <c:v>0.28309054937785488</c:v>
                </c:pt>
                <c:pt idx="970">
                  <c:v>0.29636981088336911</c:v>
                </c:pt>
                <c:pt idx="971">
                  <c:v>0.30703928002733549</c:v>
                </c:pt>
                <c:pt idx="972">
                  <c:v>0.35739207843635024</c:v>
                </c:pt>
                <c:pt idx="973">
                  <c:v>0.40362897601083503</c:v>
                </c:pt>
                <c:pt idx="974">
                  <c:v>0.46160669899518914</c:v>
                </c:pt>
                <c:pt idx="975">
                  <c:v>0.50984862886136417</c:v>
                </c:pt>
                <c:pt idx="976">
                  <c:v>0.55141360505560721</c:v>
                </c:pt>
                <c:pt idx="977">
                  <c:v>0.55155428443299825</c:v>
                </c:pt>
                <c:pt idx="978">
                  <c:v>0.5480986009707568</c:v>
                </c:pt>
                <c:pt idx="979">
                  <c:v>0.53304491299375123</c:v>
                </c:pt>
                <c:pt idx="980">
                  <c:v>0.52867251368088286</c:v>
                </c:pt>
                <c:pt idx="981">
                  <c:v>0.54488017748971496</c:v>
                </c:pt>
                <c:pt idx="982">
                  <c:v>0.59260262071025949</c:v>
                </c:pt>
                <c:pt idx="983">
                  <c:v>0.63010750284079053</c:v>
                </c:pt>
                <c:pt idx="984">
                  <c:v>0.66473827505046057</c:v>
                </c:pt>
                <c:pt idx="985">
                  <c:v>0.70566786085774658</c:v>
                </c:pt>
                <c:pt idx="986">
                  <c:v>0.72661799301236041</c:v>
                </c:pt>
                <c:pt idx="987">
                  <c:v>0.74593212120735364</c:v>
                </c:pt>
                <c:pt idx="988">
                  <c:v>0.77075686876834781</c:v>
                </c:pt>
                <c:pt idx="989">
                  <c:v>0.81496869202283528</c:v>
                </c:pt>
                <c:pt idx="990">
                  <c:v>0.85645641304046083</c:v>
                </c:pt>
                <c:pt idx="991">
                  <c:v>0.92085214167655016</c:v>
                </c:pt>
                <c:pt idx="992">
                  <c:v>0.91931226783616193</c:v>
                </c:pt>
                <c:pt idx="993">
                  <c:v>0.89994043722640493</c:v>
                </c:pt>
                <c:pt idx="994">
                  <c:v>0.87486150152674191</c:v>
                </c:pt>
                <c:pt idx="995">
                  <c:v>0.84485542369778388</c:v>
                </c:pt>
                <c:pt idx="996">
                  <c:v>0.78547983773340402</c:v>
                </c:pt>
                <c:pt idx="997">
                  <c:v>0.73386138528395362</c:v>
                </c:pt>
                <c:pt idx="998">
                  <c:v>0.7041174099927896</c:v>
                </c:pt>
                <c:pt idx="999">
                  <c:v>0.68534352384937247</c:v>
                </c:pt>
                <c:pt idx="1000">
                  <c:v>0.67201848816191223</c:v>
                </c:pt>
                <c:pt idx="1001">
                  <c:v>0.68731509430267379</c:v>
                </c:pt>
                <c:pt idx="1002">
                  <c:v>0.73145584896278337</c:v>
                </c:pt>
                <c:pt idx="1003">
                  <c:v>0.75506982470101625</c:v>
                </c:pt>
                <c:pt idx="1004">
                  <c:v>0.75117957554586368</c:v>
                </c:pt>
                <c:pt idx="1005">
                  <c:v>0.73174121453115015</c:v>
                </c:pt>
                <c:pt idx="1006">
                  <c:v>0.69176656381043511</c:v>
                </c:pt>
                <c:pt idx="1007">
                  <c:v>0.64158718436831486</c:v>
                </c:pt>
                <c:pt idx="1008">
                  <c:v>0.60174021843970982</c:v>
                </c:pt>
                <c:pt idx="1009">
                  <c:v>0.57708460066505951</c:v>
                </c:pt>
                <c:pt idx="1010">
                  <c:v>0.56009956036702979</c:v>
                </c:pt>
                <c:pt idx="1011">
                  <c:v>0.53695523163094017</c:v>
                </c:pt>
                <c:pt idx="1012">
                  <c:v>0.52218573687525949</c:v>
                </c:pt>
                <c:pt idx="1013">
                  <c:v>0.52163299501919647</c:v>
                </c:pt>
                <c:pt idx="1014">
                  <c:v>0.51743669556478511</c:v>
                </c:pt>
                <c:pt idx="1015">
                  <c:v>0.51118539486424408</c:v>
                </c:pt>
                <c:pt idx="1016">
                  <c:v>0.51941507371770257</c:v>
                </c:pt>
                <c:pt idx="1017">
                  <c:v>0.53076728945848173</c:v>
                </c:pt>
                <c:pt idx="1018">
                  <c:v>0.53352477934835951</c:v>
                </c:pt>
                <c:pt idx="1019">
                  <c:v>0.53524039642997445</c:v>
                </c:pt>
                <c:pt idx="1020">
                  <c:v>0.54922854374354679</c:v>
                </c:pt>
                <c:pt idx="1021">
                  <c:v>0.55633119672621256</c:v>
                </c:pt>
                <c:pt idx="1022">
                  <c:v>0.54769308276009487</c:v>
                </c:pt>
                <c:pt idx="1023">
                  <c:v>0.54623123670119988</c:v>
                </c:pt>
                <c:pt idx="1024">
                  <c:v>0.53820642385291517</c:v>
                </c:pt>
                <c:pt idx="1025">
                  <c:v>0.51761937412917747</c:v>
                </c:pt>
                <c:pt idx="1026">
                  <c:v>0.50012624290592933</c:v>
                </c:pt>
                <c:pt idx="1027">
                  <c:v>0.50537914228513514</c:v>
                </c:pt>
                <c:pt idx="1028">
                  <c:v>0.5046201379646168</c:v>
                </c:pt>
                <c:pt idx="1029">
                  <c:v>0.50387387096533065</c:v>
                </c:pt>
                <c:pt idx="1030">
                  <c:v>0.50657962255579259</c:v>
                </c:pt>
                <c:pt idx="1031">
                  <c:v>0.50863027090254909</c:v>
                </c:pt>
                <c:pt idx="1032">
                  <c:v>0.49839009955095298</c:v>
                </c:pt>
                <c:pt idx="1033">
                  <c:v>0.48941783440438719</c:v>
                </c:pt>
                <c:pt idx="1034">
                  <c:v>0.48113714945706598</c:v>
                </c:pt>
                <c:pt idx="1035">
                  <c:v>0.47497198644828625</c:v>
                </c:pt>
                <c:pt idx="1036">
                  <c:v>0.47019064833815316</c:v>
                </c:pt>
                <c:pt idx="1037">
                  <c:v>0.46870527902662834</c:v>
                </c:pt>
                <c:pt idx="1038">
                  <c:v>0.46195065209374048</c:v>
                </c:pt>
                <c:pt idx="1039">
                  <c:v>0.45354900088388372</c:v>
                </c:pt>
                <c:pt idx="1040">
                  <c:v>0.44359665135906656</c:v>
                </c:pt>
                <c:pt idx="1041">
                  <c:v>0.43069869964534391</c:v>
                </c:pt>
                <c:pt idx="1042">
                  <c:v>0.41599709492022718</c:v>
                </c:pt>
                <c:pt idx="1043">
                  <c:v>0.4059739866568241</c:v>
                </c:pt>
                <c:pt idx="1044">
                  <c:v>0.39860177700536203</c:v>
                </c:pt>
                <c:pt idx="1045">
                  <c:v>0.39000947981969614</c:v>
                </c:pt>
                <c:pt idx="1046">
                  <c:v>0.38375892065896849</c:v>
                </c:pt>
                <c:pt idx="1047">
                  <c:v>0.38197669050437727</c:v>
                </c:pt>
                <c:pt idx="1048">
                  <c:v>0.3814792031990083</c:v>
                </c:pt>
                <c:pt idx="1049">
                  <c:v>0.38055785552316895</c:v>
                </c:pt>
                <c:pt idx="1050">
                  <c:v>0.37994525324178569</c:v>
                </c:pt>
                <c:pt idx="1051">
                  <c:v>0.37675475524136476</c:v>
                </c:pt>
                <c:pt idx="1052">
                  <c:v>0.36821192390687235</c:v>
                </c:pt>
                <c:pt idx="1053">
                  <c:v>0.35602352268154835</c:v>
                </c:pt>
                <c:pt idx="1054">
                  <c:v>0.34414044290574497</c:v>
                </c:pt>
                <c:pt idx="1055">
                  <c:v>0.3313501235764556</c:v>
                </c:pt>
                <c:pt idx="1056">
                  <c:v>0.31756517106352011</c:v>
                </c:pt>
                <c:pt idx="1057">
                  <c:v>0.30877311964913351</c:v>
                </c:pt>
                <c:pt idx="1058">
                  <c:v>0.29949680460143185</c:v>
                </c:pt>
                <c:pt idx="1059">
                  <c:v>0.29617355730441591</c:v>
                </c:pt>
                <c:pt idx="1060">
                  <c:v>0.29729913540460401</c:v>
                </c:pt>
                <c:pt idx="1061">
                  <c:v>0.29728759688829709</c:v>
                </c:pt>
                <c:pt idx="1062">
                  <c:v>0.29714894609309694</c:v>
                </c:pt>
                <c:pt idx="1063">
                  <c:v>0.3093855929710746</c:v>
                </c:pt>
                <c:pt idx="1064">
                  <c:v>0.31769570794847479</c:v>
                </c:pt>
                <c:pt idx="1065">
                  <c:v>0.32181007858578409</c:v>
                </c:pt>
                <c:pt idx="1066">
                  <c:v>0.33154854346309232</c:v>
                </c:pt>
                <c:pt idx="1067">
                  <c:v>0.33551402749665277</c:v>
                </c:pt>
                <c:pt idx="1068">
                  <c:v>0.32843463067880269</c:v>
                </c:pt>
                <c:pt idx="1069">
                  <c:v>0.3169951046558947</c:v>
                </c:pt>
                <c:pt idx="1070">
                  <c:v>0.3105470074834607</c:v>
                </c:pt>
                <c:pt idx="1071">
                  <c:v>0.30872593992074732</c:v>
                </c:pt>
                <c:pt idx="1072">
                  <c:v>0.31305770459807247</c:v>
                </c:pt>
                <c:pt idx="1073">
                  <c:v>0.31772348796174327</c:v>
                </c:pt>
                <c:pt idx="1074">
                  <c:v>0.32768105543665632</c:v>
                </c:pt>
                <c:pt idx="1075">
                  <c:v>0.33250331703625507</c:v>
                </c:pt>
                <c:pt idx="1076">
                  <c:v>0.33373691179841819</c:v>
                </c:pt>
                <c:pt idx="1077">
                  <c:v>0.33094815977787317</c:v>
                </c:pt>
                <c:pt idx="1078">
                  <c:v>0.33375195793206741</c:v>
                </c:pt>
                <c:pt idx="1079">
                  <c:v>0.32921924200917235</c:v>
                </c:pt>
                <c:pt idx="1080">
                  <c:v>0.32276973600134273</c:v>
                </c:pt>
                <c:pt idx="1081">
                  <c:v>0.31611249565487926</c:v>
                </c:pt>
                <c:pt idx="1082">
                  <c:v>0.31275986880464601</c:v>
                </c:pt>
                <c:pt idx="1083">
                  <c:v>0.31094770298343721</c:v>
                </c:pt>
                <c:pt idx="1084">
                  <c:v>0.31287237202875773</c:v>
                </c:pt>
                <c:pt idx="1085">
                  <c:v>0.31635592963695741</c:v>
                </c:pt>
                <c:pt idx="1086">
                  <c:v>0.3212331341834776</c:v>
                </c:pt>
                <c:pt idx="1087">
                  <c:v>0.32574403536930274</c:v>
                </c:pt>
                <c:pt idx="1088">
                  <c:v>0.3217863057209327</c:v>
                </c:pt>
                <c:pt idx="1089">
                  <c:v>0.32100768429898596</c:v>
                </c:pt>
                <c:pt idx="1090">
                  <c:v>0.31887612448438502</c:v>
                </c:pt>
                <c:pt idx="1091">
                  <c:v>0.31580339759910486</c:v>
                </c:pt>
                <c:pt idx="1092">
                  <c:v>0.31598845687996802</c:v>
                </c:pt>
                <c:pt idx="1093">
                  <c:v>0.3193860699468391</c:v>
                </c:pt>
                <c:pt idx="1094">
                  <c:v>0.31877738868261024</c:v>
                </c:pt>
                <c:pt idx="1095">
                  <c:v>0.32097300054494038</c:v>
                </c:pt>
                <c:pt idx="1096">
                  <c:v>0.32093139984263702</c:v>
                </c:pt>
                <c:pt idx="1097">
                  <c:v>0.31677370026046764</c:v>
                </c:pt>
                <c:pt idx="1098">
                  <c:v>0.30928355702035598</c:v>
                </c:pt>
                <c:pt idx="1099">
                  <c:v>0.3027668009418038</c:v>
                </c:pt>
                <c:pt idx="1100">
                  <c:v>0.29462167548696194</c:v>
                </c:pt>
                <c:pt idx="1101">
                  <c:v>0.28609618701766326</c:v>
                </c:pt>
                <c:pt idx="1102">
                  <c:v>0.277623028492125</c:v>
                </c:pt>
                <c:pt idx="1103">
                  <c:v>0.272466417218101</c:v>
                </c:pt>
                <c:pt idx="1104">
                  <c:v>0.27002308416029808</c:v>
                </c:pt>
                <c:pt idx="1105">
                  <c:v>0.26526777303805599</c:v>
                </c:pt>
                <c:pt idx="1106">
                  <c:v>0.26134470681847499</c:v>
                </c:pt>
                <c:pt idx="1107">
                  <c:v>0.25507939943772889</c:v>
                </c:pt>
                <c:pt idx="1108">
                  <c:v>0.24894552707614365</c:v>
                </c:pt>
                <c:pt idx="1109">
                  <c:v>0.24112901252408972</c:v>
                </c:pt>
                <c:pt idx="1110">
                  <c:v>0.23638896333499462</c:v>
                </c:pt>
                <c:pt idx="1111">
                  <c:v>0.23145043021606487</c:v>
                </c:pt>
                <c:pt idx="1112">
                  <c:v>0.23231926148334933</c:v>
                </c:pt>
                <c:pt idx="1113">
                  <c:v>0.23259581206326757</c:v>
                </c:pt>
                <c:pt idx="1114">
                  <c:v>0.23132023521657286</c:v>
                </c:pt>
                <c:pt idx="1115">
                  <c:v>0.23008275177702717</c:v>
                </c:pt>
                <c:pt idx="1116">
                  <c:v>0.22877602712428807</c:v>
                </c:pt>
                <c:pt idx="1117">
                  <c:v>0.22542319971526673</c:v>
                </c:pt>
                <c:pt idx="1118">
                  <c:v>0.22158156684859287</c:v>
                </c:pt>
                <c:pt idx="1119">
                  <c:v>0.21902997342466521</c:v>
                </c:pt>
                <c:pt idx="1120">
                  <c:v>0.21550522394486968</c:v>
                </c:pt>
                <c:pt idx="1121">
                  <c:v>0.21202703985610216</c:v>
                </c:pt>
                <c:pt idx="1122">
                  <c:v>0.20762958274346902</c:v>
                </c:pt>
                <c:pt idx="1123">
                  <c:v>0.20359112670111781</c:v>
                </c:pt>
                <c:pt idx="1124">
                  <c:v>0.19878293826223678</c:v>
                </c:pt>
                <c:pt idx="1125">
                  <c:v>0.19459086340764808</c:v>
                </c:pt>
                <c:pt idx="1126">
                  <c:v>0.19132473551734314</c:v>
                </c:pt>
                <c:pt idx="1127">
                  <c:v>0.19172187326310275</c:v>
                </c:pt>
                <c:pt idx="1128">
                  <c:v>0.1926683056508201</c:v>
                </c:pt>
                <c:pt idx="1129">
                  <c:v>0.19608610141332394</c:v>
                </c:pt>
                <c:pt idx="1130">
                  <c:v>0.19939685500900922</c:v>
                </c:pt>
                <c:pt idx="1131">
                  <c:v>0.20270901136245509</c:v>
                </c:pt>
                <c:pt idx="1132">
                  <c:v>0.20324701452603985</c:v>
                </c:pt>
                <c:pt idx="1133">
                  <c:v>0.20409877733702766</c:v>
                </c:pt>
                <c:pt idx="1134">
                  <c:v>0.20206796518276809</c:v>
                </c:pt>
                <c:pt idx="1135">
                  <c:v>0.20159699288251451</c:v>
                </c:pt>
                <c:pt idx="1136">
                  <c:v>0.20106737286205603</c:v>
                </c:pt>
                <c:pt idx="1137">
                  <c:v>0.19908425170641006</c:v>
                </c:pt>
                <c:pt idx="1138">
                  <c:v>0.19681575302169863</c:v>
                </c:pt>
                <c:pt idx="1139">
                  <c:v>0.19577929994078219</c:v>
                </c:pt>
                <c:pt idx="1140">
                  <c:v>0.19546954569757563</c:v>
                </c:pt>
                <c:pt idx="1141">
                  <c:v>0.19319832217027663</c:v>
                </c:pt>
                <c:pt idx="1142">
                  <c:v>0.19130931319355002</c:v>
                </c:pt>
                <c:pt idx="1143">
                  <c:v>0.1903596949846629</c:v>
                </c:pt>
                <c:pt idx="1144">
                  <c:v>0.19146721321408047</c:v>
                </c:pt>
                <c:pt idx="1145">
                  <c:v>0.18880825325689293</c:v>
                </c:pt>
                <c:pt idx="1146">
                  <c:v>0.18643007558418298</c:v>
                </c:pt>
                <c:pt idx="1147">
                  <c:v>0.18260239648604545</c:v>
                </c:pt>
                <c:pt idx="1148">
                  <c:v>0.17834682919634828</c:v>
                </c:pt>
                <c:pt idx="1149">
                  <c:v>0.17293046606425513</c:v>
                </c:pt>
                <c:pt idx="1150">
                  <c:v>0.17446871526292956</c:v>
                </c:pt>
                <c:pt idx="1151">
                  <c:v>0.18179187969371333</c:v>
                </c:pt>
                <c:pt idx="1152">
                  <c:v>0.19152529757483902</c:v>
                </c:pt>
                <c:pt idx="1153">
                  <c:v>0.19995494634294322</c:v>
                </c:pt>
                <c:pt idx="1154">
                  <c:v>0.2135595514344053</c:v>
                </c:pt>
                <c:pt idx="1155">
                  <c:v>0.22330407904187435</c:v>
                </c:pt>
                <c:pt idx="1156">
                  <c:v>0.226808072623159</c:v>
                </c:pt>
                <c:pt idx="1157">
                  <c:v>0.23665471127106766</c:v>
                </c:pt>
                <c:pt idx="1158">
                  <c:v>0.24668278739257071</c:v>
                </c:pt>
                <c:pt idx="1159">
                  <c:v>0.24691655147444361</c:v>
                </c:pt>
                <c:pt idx="1160">
                  <c:v>0.24670792251214593</c:v>
                </c:pt>
                <c:pt idx="1161">
                  <c:v>0.25040493573409095</c:v>
                </c:pt>
                <c:pt idx="1162">
                  <c:v>0.24765658142683342</c:v>
                </c:pt>
                <c:pt idx="1163">
                  <c:v>0.24322414998009112</c:v>
                </c:pt>
                <c:pt idx="1164">
                  <c:v>0.24363655370261539</c:v>
                </c:pt>
                <c:pt idx="1165">
                  <c:v>0.24069954537043264</c:v>
                </c:pt>
                <c:pt idx="1166">
                  <c:v>0.23453186098442694</c:v>
                </c:pt>
                <c:pt idx="1167">
                  <c:v>0.22915480703321001</c:v>
                </c:pt>
                <c:pt idx="1168">
                  <c:v>0.2279132456087343</c:v>
                </c:pt>
                <c:pt idx="1169">
                  <c:v>0.22804718980389294</c:v>
                </c:pt>
                <c:pt idx="1170">
                  <c:v>0.23367834944908425</c:v>
                </c:pt>
                <c:pt idx="1171">
                  <c:v>0.23683127826347089</c:v>
                </c:pt>
                <c:pt idx="1172">
                  <c:v>0.24008907454237968</c:v>
                </c:pt>
                <c:pt idx="1173">
                  <c:v>0.24166148509647747</c:v>
                </c:pt>
                <c:pt idx="1174">
                  <c:v>0.23716404806629243</c:v>
                </c:pt>
                <c:pt idx="1175">
                  <c:v>0.22730399674880586</c:v>
                </c:pt>
                <c:pt idx="1176">
                  <c:v>0.21957198063577091</c:v>
                </c:pt>
                <c:pt idx="1177">
                  <c:v>0.2089788055546575</c:v>
                </c:pt>
                <c:pt idx="1178">
                  <c:v>0.20040877677369487</c:v>
                </c:pt>
                <c:pt idx="1179">
                  <c:v>0.19534462401602265</c:v>
                </c:pt>
                <c:pt idx="1180">
                  <c:v>0.19110780587126805</c:v>
                </c:pt>
                <c:pt idx="1181">
                  <c:v>0.18742522123086505</c:v>
                </c:pt>
                <c:pt idx="1182">
                  <c:v>0.18667928779177642</c:v>
                </c:pt>
                <c:pt idx="1183">
                  <c:v>0.18318062363783147</c:v>
                </c:pt>
                <c:pt idx="1184">
                  <c:v>0.1811059308911219</c:v>
                </c:pt>
                <c:pt idx="1185">
                  <c:v>0.1789368039990486</c:v>
                </c:pt>
                <c:pt idx="1186">
                  <c:v>0.17676291680982109</c:v>
                </c:pt>
                <c:pt idx="1187">
                  <c:v>0.17212002979920552</c:v>
                </c:pt>
                <c:pt idx="1188">
                  <c:v>0.16927116320634539</c:v>
                </c:pt>
                <c:pt idx="1189">
                  <c:v>0.16725891768533774</c:v>
                </c:pt>
                <c:pt idx="1190">
                  <c:v>0.16585689513997739</c:v>
                </c:pt>
                <c:pt idx="1191">
                  <c:v>0.16588103646277153</c:v>
                </c:pt>
                <c:pt idx="1192">
                  <c:v>0.1658783709548117</c:v>
                </c:pt>
                <c:pt idx="1193">
                  <c:v>0.16392294049883274</c:v>
                </c:pt>
                <c:pt idx="1194">
                  <c:v>0.16027234155943032</c:v>
                </c:pt>
                <c:pt idx="1195">
                  <c:v>0.15810368625244151</c:v>
                </c:pt>
                <c:pt idx="1196">
                  <c:v>0.15329132805311182</c:v>
                </c:pt>
                <c:pt idx="1197">
                  <c:v>0.14996480153648195</c:v>
                </c:pt>
                <c:pt idx="1198">
                  <c:v>0.14789990629974284</c:v>
                </c:pt>
                <c:pt idx="1199">
                  <c:v>0.14607033430163299</c:v>
                </c:pt>
                <c:pt idx="1200">
                  <c:v>0.14318814601914798</c:v>
                </c:pt>
                <c:pt idx="1201">
                  <c:v>0.14205829983297569</c:v>
                </c:pt>
                <c:pt idx="1202">
                  <c:v>0.1425750196016915</c:v>
                </c:pt>
                <c:pt idx="1203">
                  <c:v>0.14272692313230068</c:v>
                </c:pt>
                <c:pt idx="1204">
                  <c:v>0.14400236876773501</c:v>
                </c:pt>
                <c:pt idx="1205">
                  <c:v>0.14685225016168438</c:v>
                </c:pt>
                <c:pt idx="1206">
                  <c:v>0.15015583346669359</c:v>
                </c:pt>
                <c:pt idx="1207">
                  <c:v>0.15057269990260722</c:v>
                </c:pt>
                <c:pt idx="1208">
                  <c:v>0.15313549083898975</c:v>
                </c:pt>
                <c:pt idx="1209">
                  <c:v>0.1530727795720119</c:v>
                </c:pt>
                <c:pt idx="1210">
                  <c:v>0.15094731585154217</c:v>
                </c:pt>
                <c:pt idx="1211">
                  <c:v>0.14794111088859779</c:v>
                </c:pt>
                <c:pt idx="1212">
                  <c:v>0.14943229958867696</c:v>
                </c:pt>
                <c:pt idx="1213">
                  <c:v>0.14521272706498056</c:v>
                </c:pt>
                <c:pt idx="1214">
                  <c:v>0.1421638450420307</c:v>
                </c:pt>
                <c:pt idx="1215">
                  <c:v>0.13732933448706633</c:v>
                </c:pt>
                <c:pt idx="1216">
                  <c:v>0.13200529122482696</c:v>
                </c:pt>
                <c:pt idx="1217">
                  <c:v>0.12321382269932743</c:v>
                </c:pt>
                <c:pt idx="1218">
                  <c:v>0.11803402769616303</c:v>
                </c:pt>
                <c:pt idx="1219">
                  <c:v>0.11206521413234079</c:v>
                </c:pt>
                <c:pt idx="1220">
                  <c:v>0.10913727787864579</c:v>
                </c:pt>
                <c:pt idx="1221">
                  <c:v>0.10760331407768872</c:v>
                </c:pt>
                <c:pt idx="1222">
                  <c:v>0.10804251300742575</c:v>
                </c:pt>
                <c:pt idx="1223">
                  <c:v>0.11281551164483757</c:v>
                </c:pt>
                <c:pt idx="1224">
                  <c:v>0.11967548348567074</c:v>
                </c:pt>
                <c:pt idx="1225">
                  <c:v>0.12448230532455537</c:v>
                </c:pt>
                <c:pt idx="1226">
                  <c:v>0.12479729037724197</c:v>
                </c:pt>
                <c:pt idx="1227">
                  <c:v>0.12246360472840029</c:v>
                </c:pt>
                <c:pt idx="1228">
                  <c:v>0.11584562162671722</c:v>
                </c:pt>
                <c:pt idx="1229">
                  <c:v>0.10517326792555801</c:v>
                </c:pt>
                <c:pt idx="1230">
                  <c:v>9.7391470968806709E-2</c:v>
                </c:pt>
                <c:pt idx="1231">
                  <c:v>9.3172060022443978E-2</c:v>
                </c:pt>
                <c:pt idx="1232">
                  <c:v>9.0492873868322707E-2</c:v>
                </c:pt>
                <c:pt idx="1233">
                  <c:v>8.8863047504433287E-2</c:v>
                </c:pt>
                <c:pt idx="1234">
                  <c:v>9.1963509658712347E-2</c:v>
                </c:pt>
                <c:pt idx="1235">
                  <c:v>9.4064215744222468E-2</c:v>
                </c:pt>
                <c:pt idx="1236">
                  <c:v>9.6452456898467695E-2</c:v>
                </c:pt>
                <c:pt idx="1237">
                  <c:v>9.7151198537233585E-2</c:v>
                </c:pt>
                <c:pt idx="1238">
                  <c:v>9.7074993049104802E-2</c:v>
                </c:pt>
                <c:pt idx="1239">
                  <c:v>9.3431707314014845E-2</c:v>
                </c:pt>
                <c:pt idx="1240">
                  <c:v>9.1321085670473326E-2</c:v>
                </c:pt>
                <c:pt idx="1241">
                  <c:v>9.0241324435854642E-2</c:v>
                </c:pt>
                <c:pt idx="1242">
                  <c:v>8.9380099170569258E-2</c:v>
                </c:pt>
                <c:pt idx="1243">
                  <c:v>9.0606733631529768E-2</c:v>
                </c:pt>
                <c:pt idx="1244">
                  <c:v>9.3605233030831236E-2</c:v>
                </c:pt>
                <c:pt idx="1245">
                  <c:v>9.7456920378789114E-2</c:v>
                </c:pt>
                <c:pt idx="1246">
                  <c:v>9.984440974390392E-2</c:v>
                </c:pt>
                <c:pt idx="1247">
                  <c:v>0.1005661069685249</c:v>
                </c:pt>
                <c:pt idx="1248">
                  <c:v>9.9088311613698646E-2</c:v>
                </c:pt>
                <c:pt idx="1249">
                  <c:v>9.6959504417961875E-2</c:v>
                </c:pt>
                <c:pt idx="1250">
                  <c:v>9.1350518569628086E-2</c:v>
                </c:pt>
                <c:pt idx="1251">
                  <c:v>9.0304586467665093E-2</c:v>
                </c:pt>
                <c:pt idx="1252">
                  <c:v>9.1220699652764345E-2</c:v>
                </c:pt>
                <c:pt idx="1253">
                  <c:v>9.2572810066189393E-2</c:v>
                </c:pt>
                <c:pt idx="1254">
                  <c:v>9.616341066959859E-2</c:v>
                </c:pt>
                <c:pt idx="1255">
                  <c:v>0.10107456247719319</c:v>
                </c:pt>
                <c:pt idx="1256">
                  <c:v>0.10211899565302278</c:v>
                </c:pt>
                <c:pt idx="1257">
                  <c:v>0.1025848640601533</c:v>
                </c:pt>
                <c:pt idx="1258">
                  <c:v>0.1007345796807477</c:v>
                </c:pt>
                <c:pt idx="1259">
                  <c:v>9.8549798740307878E-2</c:v>
                </c:pt>
                <c:pt idx="1260">
                  <c:v>9.6025780385096224E-2</c:v>
                </c:pt>
                <c:pt idx="1261">
                  <c:v>9.5020985078703768E-2</c:v>
                </c:pt>
                <c:pt idx="1262">
                  <c:v>9.9017521687769394E-2</c:v>
                </c:pt>
                <c:pt idx="1263">
                  <c:v>0.10463945546839916</c:v>
                </c:pt>
                <c:pt idx="1264">
                  <c:v>0.11210229482063097</c:v>
                </c:pt>
                <c:pt idx="1265">
                  <c:v>0.11917874530917356</c:v>
                </c:pt>
                <c:pt idx="1266">
                  <c:v>0.12857991384228637</c:v>
                </c:pt>
                <c:pt idx="1267">
                  <c:v>0.13384854126600246</c:v>
                </c:pt>
                <c:pt idx="1268">
                  <c:v>0.14123389066073352</c:v>
                </c:pt>
                <c:pt idx="1269">
                  <c:v>0.14417454862038795</c:v>
                </c:pt>
                <c:pt idx="1270">
                  <c:v>0.14409611373627515</c:v>
                </c:pt>
                <c:pt idx="1271">
                  <c:v>0.13643978906003487</c:v>
                </c:pt>
                <c:pt idx="1272">
                  <c:v>0.12514738202996931</c:v>
                </c:pt>
                <c:pt idx="1273">
                  <c:v>0.11107266628478352</c:v>
                </c:pt>
                <c:pt idx="1274">
                  <c:v>9.8766711407303392E-2</c:v>
                </c:pt>
                <c:pt idx="1275">
                  <c:v>9.3542439466463317E-2</c:v>
                </c:pt>
                <c:pt idx="1276">
                  <c:v>8.9110069407467074E-2</c:v>
                </c:pt>
                <c:pt idx="1277">
                  <c:v>8.6164225704576172E-2</c:v>
                </c:pt>
                <c:pt idx="1278">
                  <c:v>8.4594492598035601E-2</c:v>
                </c:pt>
                <c:pt idx="1279">
                  <c:v>8.0861534515780126E-2</c:v>
                </c:pt>
                <c:pt idx="1280">
                  <c:v>7.5118613577596041E-2</c:v>
                </c:pt>
                <c:pt idx="1281">
                  <c:v>7.2629907229814814E-2</c:v>
                </c:pt>
                <c:pt idx="1282">
                  <c:v>7.0398325648881419E-2</c:v>
                </c:pt>
                <c:pt idx="1283">
                  <c:v>6.6471886114483181E-2</c:v>
                </c:pt>
                <c:pt idx="1284">
                  <c:v>6.4652425088963544E-2</c:v>
                </c:pt>
                <c:pt idx="1285">
                  <c:v>6.8607681717627197E-2</c:v>
                </c:pt>
                <c:pt idx="1286">
                  <c:v>7.4873783937231889E-2</c:v>
                </c:pt>
                <c:pt idx="1287">
                  <c:v>8.2121393490677944E-2</c:v>
                </c:pt>
                <c:pt idx="1288">
                  <c:v>8.7188929050038236E-2</c:v>
                </c:pt>
                <c:pt idx="1289">
                  <c:v>9.1215337673159438E-2</c:v>
                </c:pt>
                <c:pt idx="1290">
                  <c:v>9.095895060306354E-2</c:v>
                </c:pt>
                <c:pt idx="1291">
                  <c:v>8.7847820020674608E-2</c:v>
                </c:pt>
                <c:pt idx="1292">
                  <c:v>8.3985841230115335E-2</c:v>
                </c:pt>
                <c:pt idx="1293">
                  <c:v>8.5605048497349387E-2</c:v>
                </c:pt>
                <c:pt idx="1294">
                  <c:v>9.0628720502588356E-2</c:v>
                </c:pt>
                <c:pt idx="1295">
                  <c:v>9.1204350328786807E-2</c:v>
                </c:pt>
                <c:pt idx="1296">
                  <c:v>9.18643210550147E-2</c:v>
                </c:pt>
                <c:pt idx="1297">
                  <c:v>9.3051224308589697E-2</c:v>
                </c:pt>
                <c:pt idx="1298">
                  <c:v>9.4827336277111401E-2</c:v>
                </c:pt>
                <c:pt idx="1299">
                  <c:v>9.2371463728483344E-2</c:v>
                </c:pt>
                <c:pt idx="1300">
                  <c:v>9.3373579037940455E-2</c:v>
                </c:pt>
                <c:pt idx="1301">
                  <c:v>9.5198790816161172E-2</c:v>
                </c:pt>
                <c:pt idx="1302">
                  <c:v>0.10009152608706802</c:v>
                </c:pt>
                <c:pt idx="1303">
                  <c:v>0.10490800652668879</c:v>
                </c:pt>
                <c:pt idx="1304">
                  <c:v>0.1093949045000308</c:v>
                </c:pt>
                <c:pt idx="1305">
                  <c:v>0.11340415240998544</c:v>
                </c:pt>
                <c:pt idx="1306">
                  <c:v>0.11719579461882411</c:v>
                </c:pt>
                <c:pt idx="1307">
                  <c:v>0.1205286554519719</c:v>
                </c:pt>
                <c:pt idx="1308">
                  <c:v>0.12201114589739946</c:v>
                </c:pt>
                <c:pt idx="1309">
                  <c:v>0.12426496009568687</c:v>
                </c:pt>
                <c:pt idx="1310">
                  <c:v>0.12801839499527298</c:v>
                </c:pt>
                <c:pt idx="1311">
                  <c:v>0.13157189264016078</c:v>
                </c:pt>
                <c:pt idx="1312">
                  <c:v>0.13039843595293096</c:v>
                </c:pt>
                <c:pt idx="1313">
                  <c:v>0.12612530121954385</c:v>
                </c:pt>
                <c:pt idx="1314">
                  <c:v>0.12411456615852323</c:v>
                </c:pt>
                <c:pt idx="1315">
                  <c:v>0.11839114148044889</c:v>
                </c:pt>
                <c:pt idx="1316">
                  <c:v>0.10784846139418729</c:v>
                </c:pt>
                <c:pt idx="1317">
                  <c:v>9.8030259219857835E-2</c:v>
                </c:pt>
                <c:pt idx="1318">
                  <c:v>9.1925994334176669E-2</c:v>
                </c:pt>
                <c:pt idx="1319">
                  <c:v>8.5148639694044265E-2</c:v>
                </c:pt>
                <c:pt idx="1320">
                  <c:v>7.5877078479643603E-2</c:v>
                </c:pt>
                <c:pt idx="1321">
                  <c:v>7.3001650056139414E-2</c:v>
                </c:pt>
                <c:pt idx="1322">
                  <c:v>7.1123445970530205E-2</c:v>
                </c:pt>
                <c:pt idx="1323">
                  <c:v>6.7514527038616934E-2</c:v>
                </c:pt>
                <c:pt idx="1324">
                  <c:v>6.7964190121616433E-2</c:v>
                </c:pt>
                <c:pt idx="1325">
                  <c:v>7.6817430837599426E-2</c:v>
                </c:pt>
                <c:pt idx="1326">
                  <c:v>8.7921476460884593E-2</c:v>
                </c:pt>
                <c:pt idx="1327">
                  <c:v>9.8437209405322981E-2</c:v>
                </c:pt>
                <c:pt idx="1328">
                  <c:v>0.10990783204984469</c:v>
                </c:pt>
                <c:pt idx="1329">
                  <c:v>0.11598413986482704</c:v>
                </c:pt>
                <c:pt idx="1330">
                  <c:v>0.11935269365392226</c:v>
                </c:pt>
                <c:pt idx="1331">
                  <c:v>0.1179578214499634</c:v>
                </c:pt>
                <c:pt idx="1332">
                  <c:v>0.11616299962978914</c:v>
                </c:pt>
                <c:pt idx="1333">
                  <c:v>0.11047846606730455</c:v>
                </c:pt>
                <c:pt idx="1334">
                  <c:v>0.10975143070736791</c:v>
                </c:pt>
                <c:pt idx="1335">
                  <c:v>0.11624142136656092</c:v>
                </c:pt>
                <c:pt idx="1336">
                  <c:v>0.12521742148176593</c:v>
                </c:pt>
                <c:pt idx="1337">
                  <c:v>0.13477207858861012</c:v>
                </c:pt>
                <c:pt idx="1338">
                  <c:v>0.14626557678701813</c:v>
                </c:pt>
                <c:pt idx="1339">
                  <c:v>0.15390253785981917</c:v>
                </c:pt>
                <c:pt idx="1340">
                  <c:v>0.15057258719163774</c:v>
                </c:pt>
                <c:pt idx="1341">
                  <c:v>0.1436028487645441</c:v>
                </c:pt>
                <c:pt idx="1342">
                  <c:v>0.13783311797953357</c:v>
                </c:pt>
                <c:pt idx="1343">
                  <c:v>0.13051105971227878</c:v>
                </c:pt>
                <c:pt idx="1344">
                  <c:v>0.12325467647391945</c:v>
                </c:pt>
                <c:pt idx="1345">
                  <c:v>0.11738970514916477</c:v>
                </c:pt>
                <c:pt idx="1346">
                  <c:v>0.11060767514625905</c:v>
                </c:pt>
                <c:pt idx="1347">
                  <c:v>0.10227868808269895</c:v>
                </c:pt>
                <c:pt idx="1348">
                  <c:v>0.10170624967218465</c:v>
                </c:pt>
                <c:pt idx="1349">
                  <c:v>9.9803676924661036E-2</c:v>
                </c:pt>
                <c:pt idx="1350">
                  <c:v>9.8042152314436415E-2</c:v>
                </c:pt>
                <c:pt idx="1351">
                  <c:v>9.6962573055985921E-2</c:v>
                </c:pt>
                <c:pt idx="1352">
                  <c:v>9.7071196994486131E-2</c:v>
                </c:pt>
                <c:pt idx="1353">
                  <c:v>9.1456515712252329E-2</c:v>
                </c:pt>
                <c:pt idx="1354">
                  <c:v>8.6372425671516637E-2</c:v>
                </c:pt>
                <c:pt idx="1355">
                  <c:v>8.0095175048278608E-2</c:v>
                </c:pt>
                <c:pt idx="1356">
                  <c:v>7.4353437180428444E-2</c:v>
                </c:pt>
                <c:pt idx="1357">
                  <c:v>7.0013740113812617E-2</c:v>
                </c:pt>
                <c:pt idx="1358">
                  <c:v>6.6511832350564862E-2</c:v>
                </c:pt>
                <c:pt idx="1359">
                  <c:v>6.318099199638999E-2</c:v>
                </c:pt>
                <c:pt idx="1360">
                  <c:v>5.9151072521384761E-2</c:v>
                </c:pt>
                <c:pt idx="1361">
                  <c:v>5.7084247181421077E-2</c:v>
                </c:pt>
                <c:pt idx="1362">
                  <c:v>5.5612637756569036E-2</c:v>
                </c:pt>
                <c:pt idx="1363">
                  <c:v>5.2551310373021055E-2</c:v>
                </c:pt>
                <c:pt idx="1364">
                  <c:v>4.5760363176828869E-2</c:v>
                </c:pt>
                <c:pt idx="1365">
                  <c:v>4.1662861231973783E-2</c:v>
                </c:pt>
                <c:pt idx="1366">
                  <c:v>3.9948164800496254E-2</c:v>
                </c:pt>
                <c:pt idx="1367">
                  <c:v>3.8151314256208407E-2</c:v>
                </c:pt>
                <c:pt idx="1368">
                  <c:v>3.7049608938098132E-2</c:v>
                </c:pt>
                <c:pt idx="1369">
                  <c:v>4.9374040268795452E-2</c:v>
                </c:pt>
                <c:pt idx="1370">
                  <c:v>6.0409715646590298E-2</c:v>
                </c:pt>
                <c:pt idx="1371">
                  <c:v>6.7582930336296934E-2</c:v>
                </c:pt>
                <c:pt idx="1372">
                  <c:v>7.2833999041075306E-2</c:v>
                </c:pt>
                <c:pt idx="1373">
                  <c:v>7.9769314683155373E-2</c:v>
                </c:pt>
                <c:pt idx="1374">
                  <c:v>7.7374897818542704E-2</c:v>
                </c:pt>
                <c:pt idx="1375">
                  <c:v>7.6261396611753018E-2</c:v>
                </c:pt>
                <c:pt idx="1376">
                  <c:v>7.6079699010293628E-2</c:v>
                </c:pt>
                <c:pt idx="1377">
                  <c:v>7.6130221263298908E-2</c:v>
                </c:pt>
                <c:pt idx="1378">
                  <c:v>7.5950172174713435E-2</c:v>
                </c:pt>
                <c:pt idx="1379">
                  <c:v>7.8322186901007076E-2</c:v>
                </c:pt>
                <c:pt idx="1380">
                  <c:v>8.0971889092484775E-2</c:v>
                </c:pt>
                <c:pt idx="1381">
                  <c:v>8.0301521326622938E-2</c:v>
                </c:pt>
                <c:pt idx="1382">
                  <c:v>7.8649260238614113E-2</c:v>
                </c:pt>
                <c:pt idx="1383">
                  <c:v>7.6810907626550018E-2</c:v>
                </c:pt>
                <c:pt idx="1384">
                  <c:v>7.0776074878014558E-2</c:v>
                </c:pt>
                <c:pt idx="1385">
                  <c:v>6.3767322317324349E-2</c:v>
                </c:pt>
                <c:pt idx="1386">
                  <c:v>6.6911893911089149E-2</c:v>
                </c:pt>
                <c:pt idx="1387">
                  <c:v>7.0727176575752643E-2</c:v>
                </c:pt>
                <c:pt idx="1388">
                  <c:v>6.8359691729385164E-2</c:v>
                </c:pt>
                <c:pt idx="1389">
                  <c:v>7.2037959981004096E-2</c:v>
                </c:pt>
                <c:pt idx="1390">
                  <c:v>8.0818651526689197E-2</c:v>
                </c:pt>
                <c:pt idx="1391">
                  <c:v>8.3959550383718204E-2</c:v>
                </c:pt>
                <c:pt idx="1392">
                  <c:v>8.8285527685565635E-2</c:v>
                </c:pt>
                <c:pt idx="1393">
                  <c:v>0.11678320105459669</c:v>
                </c:pt>
                <c:pt idx="1394">
                  <c:v>0.14258570016937666</c:v>
                </c:pt>
                <c:pt idx="1395">
                  <c:v>0.15370096110878551</c:v>
                </c:pt>
                <c:pt idx="1396">
                  <c:v>0.16861335638300209</c:v>
                </c:pt>
                <c:pt idx="1397">
                  <c:v>0.18049567261604901</c:v>
                </c:pt>
                <c:pt idx="1398">
                  <c:v>0.19078984234565322</c:v>
                </c:pt>
                <c:pt idx="1399">
                  <c:v>0.20662197807420399</c:v>
                </c:pt>
                <c:pt idx="1400">
                  <c:v>0.2645711616740869</c:v>
                </c:pt>
                <c:pt idx="1401">
                  <c:v>0.33995815022388637</c:v>
                </c:pt>
                <c:pt idx="1402">
                  <c:v>0.38043909858780595</c:v>
                </c:pt>
                <c:pt idx="1403">
                  <c:v>0.40255148751256487</c:v>
                </c:pt>
                <c:pt idx="1404">
                  <c:v>0.40361658134906303</c:v>
                </c:pt>
                <c:pt idx="1405">
                  <c:v>0.36767738032010183</c:v>
                </c:pt>
                <c:pt idx="1406">
                  <c:v>0.33624469424472253</c:v>
                </c:pt>
                <c:pt idx="1407">
                  <c:v>0.34055519584485777</c:v>
                </c:pt>
                <c:pt idx="1408">
                  <c:v>0.34731108776392677</c:v>
                </c:pt>
                <c:pt idx="1409">
                  <c:v>0.38164710762688525</c:v>
                </c:pt>
                <c:pt idx="1410">
                  <c:v>0.4489213295273175</c:v>
                </c:pt>
                <c:pt idx="1411">
                  <c:v>0.47273069636005971</c:v>
                </c:pt>
                <c:pt idx="1412">
                  <c:v>0.48771641435282581</c:v>
                </c:pt>
                <c:pt idx="1413">
                  <c:v>0.50504904186574828</c:v>
                </c:pt>
                <c:pt idx="1414">
                  <c:v>0.50117198205822633</c:v>
                </c:pt>
                <c:pt idx="1415">
                  <c:v>0.45421008983940786</c:v>
                </c:pt>
                <c:pt idx="1416">
                  <c:v>0.42651768271645429</c:v>
                </c:pt>
                <c:pt idx="1417">
                  <c:v>0.40931424350674855</c:v>
                </c:pt>
                <c:pt idx="1418">
                  <c:v>0.39488420074883657</c:v>
                </c:pt>
                <c:pt idx="1419">
                  <c:v>0.37964730364998084</c:v>
                </c:pt>
                <c:pt idx="1420">
                  <c:v>0.37511348356754992</c:v>
                </c:pt>
                <c:pt idx="1421">
                  <c:v>0.38275155839348513</c:v>
                </c:pt>
                <c:pt idx="1422">
                  <c:v>0.39567621887923227</c:v>
                </c:pt>
                <c:pt idx="1423">
                  <c:v>0.40111919745685831</c:v>
                </c:pt>
                <c:pt idx="1424">
                  <c:v>0.40679981646281477</c:v>
                </c:pt>
                <c:pt idx="1425">
                  <c:v>0.40531222530114147</c:v>
                </c:pt>
                <c:pt idx="1426">
                  <c:v>0.38494916923430689</c:v>
                </c:pt>
                <c:pt idx="1427">
                  <c:v>0.35407991180206727</c:v>
                </c:pt>
                <c:pt idx="1428">
                  <c:v>0.31977452361921882</c:v>
                </c:pt>
                <c:pt idx="1429">
                  <c:v>0.29338997724871507</c:v>
                </c:pt>
                <c:pt idx="1430">
                  <c:v>0.27600758441938622</c:v>
                </c:pt>
                <c:pt idx="1431">
                  <c:v>0.25869050390135917</c:v>
                </c:pt>
                <c:pt idx="1432">
                  <c:v>0.2433929514949143</c:v>
                </c:pt>
                <c:pt idx="1433">
                  <c:v>0.23565968250386599</c:v>
                </c:pt>
                <c:pt idx="1434">
                  <c:v>0.23032963795421471</c:v>
                </c:pt>
                <c:pt idx="1435">
                  <c:v>0.23467856242535162</c:v>
                </c:pt>
                <c:pt idx="1436">
                  <c:v>0.2429695926217304</c:v>
                </c:pt>
                <c:pt idx="1437">
                  <c:v>0.25184965370130441</c:v>
                </c:pt>
                <c:pt idx="1438">
                  <c:v>0.27576388144314684</c:v>
                </c:pt>
                <c:pt idx="1439">
                  <c:v>0.29692326264402041</c:v>
                </c:pt>
                <c:pt idx="1440">
                  <c:v>0.31294999496377346</c:v>
                </c:pt>
                <c:pt idx="1441">
                  <c:v>0.31926622935148419</c:v>
                </c:pt>
                <c:pt idx="1442">
                  <c:v>0.32626938129645372</c:v>
                </c:pt>
                <c:pt idx="1443">
                  <c:v>0.30853501771894493</c:v>
                </c:pt>
                <c:pt idx="1444">
                  <c:v>0.2889981461844518</c:v>
                </c:pt>
                <c:pt idx="1445">
                  <c:v>0.26222462005131303</c:v>
                </c:pt>
                <c:pt idx="1446">
                  <c:v>0.24330993144601867</c:v>
                </c:pt>
                <c:pt idx="1447">
                  <c:v>0.22366258102188968</c:v>
                </c:pt>
                <c:pt idx="1448">
                  <c:v>0.20894062110622333</c:v>
                </c:pt>
                <c:pt idx="1449">
                  <c:v>0.19710408295656581</c:v>
                </c:pt>
                <c:pt idx="1450">
                  <c:v>0.18974875807861785</c:v>
                </c:pt>
                <c:pt idx="1451">
                  <c:v>0.1894344815525022</c:v>
                </c:pt>
                <c:pt idx="1452">
                  <c:v>0.19226133442263288</c:v>
                </c:pt>
                <c:pt idx="1453">
                  <c:v>0.19488315143726792</c:v>
                </c:pt>
                <c:pt idx="1454">
                  <c:v>0.2006620135203088</c:v>
                </c:pt>
                <c:pt idx="1455">
                  <c:v>0.20259979591731844</c:v>
                </c:pt>
                <c:pt idx="1456">
                  <c:v>0.1985714924373744</c:v>
                </c:pt>
                <c:pt idx="1457">
                  <c:v>0.18868924555590305</c:v>
                </c:pt>
                <c:pt idx="1458">
                  <c:v>0.18064495193011784</c:v>
                </c:pt>
                <c:pt idx="1459">
                  <c:v>0.16906524957837282</c:v>
                </c:pt>
                <c:pt idx="1460">
                  <c:v>0.16140289823164233</c:v>
                </c:pt>
                <c:pt idx="1461">
                  <c:v>0.15564788919348596</c:v>
                </c:pt>
                <c:pt idx="1462">
                  <c:v>0.15179965984235702</c:v>
                </c:pt>
                <c:pt idx="1463">
                  <c:v>0.15289451866065676</c:v>
                </c:pt>
                <c:pt idx="1464">
                  <c:v>0.15738369939749314</c:v>
                </c:pt>
                <c:pt idx="1465">
                  <c:v>0.16047319024138998</c:v>
                </c:pt>
                <c:pt idx="1466">
                  <c:v>0.16170537031151658</c:v>
                </c:pt>
                <c:pt idx="1467">
                  <c:v>0.165518007770908</c:v>
                </c:pt>
                <c:pt idx="1468">
                  <c:v>0.1652169211648552</c:v>
                </c:pt>
                <c:pt idx="1469">
                  <c:v>0.17187172652605096</c:v>
                </c:pt>
                <c:pt idx="1470">
                  <c:v>0.18142939781452447</c:v>
                </c:pt>
                <c:pt idx="1471">
                  <c:v>0.19464464078539198</c:v>
                </c:pt>
                <c:pt idx="1472">
                  <c:v>0.21486965841461422</c:v>
                </c:pt>
                <c:pt idx="1473">
                  <c:v>0.22902486977248132</c:v>
                </c:pt>
                <c:pt idx="1474">
                  <c:v>0.2294482688712198</c:v>
                </c:pt>
                <c:pt idx="1475">
                  <c:v>0.23645174475404077</c:v>
                </c:pt>
                <c:pt idx="1476">
                  <c:v>0.24143913358869104</c:v>
                </c:pt>
                <c:pt idx="1477">
                  <c:v>0.24245899032896437</c:v>
                </c:pt>
                <c:pt idx="1478">
                  <c:v>0.25677282444193494</c:v>
                </c:pt>
                <c:pt idx="1479">
                  <c:v>0.27702325451465598</c:v>
                </c:pt>
                <c:pt idx="1480">
                  <c:v>0.29164048211945626</c:v>
                </c:pt>
                <c:pt idx="1481">
                  <c:v>0.30498474547015109</c:v>
                </c:pt>
                <c:pt idx="1482">
                  <c:v>0.3205889471108786</c:v>
                </c:pt>
                <c:pt idx="1483">
                  <c:v>0.32420479762177584</c:v>
                </c:pt>
                <c:pt idx="1484">
                  <c:v>0.32507007119172215</c:v>
                </c:pt>
                <c:pt idx="1485">
                  <c:v>0.31603166153862772</c:v>
                </c:pt>
                <c:pt idx="1486">
                  <c:v>0.29601722051917717</c:v>
                </c:pt>
                <c:pt idx="1487">
                  <c:v>0.27106909951908226</c:v>
                </c:pt>
                <c:pt idx="1488">
                  <c:v>0.25989112244019547</c:v>
                </c:pt>
                <c:pt idx="1489">
                  <c:v>0.24950724343040764</c:v>
                </c:pt>
                <c:pt idx="1490">
                  <c:v>0.248284955225028</c:v>
                </c:pt>
                <c:pt idx="1491">
                  <c:v>0.2591108967037426</c:v>
                </c:pt>
                <c:pt idx="1492">
                  <c:v>0.26730458639185906</c:v>
                </c:pt>
                <c:pt idx="1493">
                  <c:v>0.26556248921521763</c:v>
                </c:pt>
                <c:pt idx="1494">
                  <c:v>0.26234472183207752</c:v>
                </c:pt>
                <c:pt idx="1495">
                  <c:v>0.25815054314970842</c:v>
                </c:pt>
                <c:pt idx="1496">
                  <c:v>0.2538236621060489</c:v>
                </c:pt>
                <c:pt idx="1497">
                  <c:v>0.25206432535737477</c:v>
                </c:pt>
                <c:pt idx="1498">
                  <c:v>0.2474888245866409</c:v>
                </c:pt>
                <c:pt idx="1499">
                  <c:v>0.23902399922960052</c:v>
                </c:pt>
                <c:pt idx="1500">
                  <c:v>0.23202551685929834</c:v>
                </c:pt>
                <c:pt idx="1501">
                  <c:v>0.21574158350111089</c:v>
                </c:pt>
                <c:pt idx="1502">
                  <c:v>0.20271847278046046</c:v>
                </c:pt>
                <c:pt idx="1503">
                  <c:v>0.19450036518523484</c:v>
                </c:pt>
                <c:pt idx="1504">
                  <c:v>0.19331078823026532</c:v>
                </c:pt>
                <c:pt idx="1505">
                  <c:v>0.19011686209479664</c:v>
                </c:pt>
                <c:pt idx="1506">
                  <c:v>0.19593864634186928</c:v>
                </c:pt>
                <c:pt idx="1507">
                  <c:v>0.21101218496597932</c:v>
                </c:pt>
                <c:pt idx="1508">
                  <c:v>0.2155187431220375</c:v>
                </c:pt>
                <c:pt idx="1509">
                  <c:v>0.22057182227538688</c:v>
                </c:pt>
                <c:pt idx="1510">
                  <c:v>0.22507869235862796</c:v>
                </c:pt>
                <c:pt idx="1511">
                  <c:v>0.21901347611535341</c:v>
                </c:pt>
                <c:pt idx="1512">
                  <c:v>0.19805485186747809</c:v>
                </c:pt>
                <c:pt idx="1513">
                  <c:v>0.18530007866769002</c:v>
                </c:pt>
                <c:pt idx="1514">
                  <c:v>0.17226254245003425</c:v>
                </c:pt>
                <c:pt idx="1515">
                  <c:v>0.16364561763769028</c:v>
                </c:pt>
                <c:pt idx="1516">
                  <c:v>0.16753288625556886</c:v>
                </c:pt>
                <c:pt idx="1517">
                  <c:v>0.17667755649699912</c:v>
                </c:pt>
                <c:pt idx="1518">
                  <c:v>0.18997134247338518</c:v>
                </c:pt>
                <c:pt idx="1519">
                  <c:v>0.19732397998056103</c:v>
                </c:pt>
                <c:pt idx="1520">
                  <c:v>0.20311480935749701</c:v>
                </c:pt>
                <c:pt idx="1521">
                  <c:v>0.20835300123010883</c:v>
                </c:pt>
                <c:pt idx="1522">
                  <c:v>0.21141954123733364</c:v>
                </c:pt>
                <c:pt idx="1523">
                  <c:v>0.22033455859899784</c:v>
                </c:pt>
                <c:pt idx="1524">
                  <c:v>0.23855939468325851</c:v>
                </c:pt>
                <c:pt idx="1525">
                  <c:v>0.25184130766541934</c:v>
                </c:pt>
                <c:pt idx="1526">
                  <c:v>0.26594630784722334</c:v>
                </c:pt>
                <c:pt idx="1527">
                  <c:v>0.28197011518003934</c:v>
                </c:pt>
                <c:pt idx="1528">
                  <c:v>0.28732851035167828</c:v>
                </c:pt>
                <c:pt idx="1529">
                  <c:v>0.26732391794170907</c:v>
                </c:pt>
                <c:pt idx="1530">
                  <c:v>0.24273674813516288</c:v>
                </c:pt>
                <c:pt idx="1531">
                  <c:v>0.21542711623296454</c:v>
                </c:pt>
                <c:pt idx="1532">
                  <c:v>0.18886454372418365</c:v>
                </c:pt>
                <c:pt idx="1533">
                  <c:v>0.17303297422479769</c:v>
                </c:pt>
                <c:pt idx="1534">
                  <c:v>0.17953089857468732</c:v>
                </c:pt>
                <c:pt idx="1535">
                  <c:v>0.19492304351490802</c:v>
                </c:pt>
                <c:pt idx="1536">
                  <c:v>0.21939686639210954</c:v>
                </c:pt>
                <c:pt idx="1537">
                  <c:v>0.24707794897354987</c:v>
                </c:pt>
                <c:pt idx="1538">
                  <c:v>0.26845309430588882</c:v>
                </c:pt>
                <c:pt idx="1539">
                  <c:v>0.27595310372626125</c:v>
                </c:pt>
                <c:pt idx="1540">
                  <c:v>0.27876446801459892</c:v>
                </c:pt>
                <c:pt idx="1541">
                  <c:v>0.26665241411437596</c:v>
                </c:pt>
                <c:pt idx="1542">
                  <c:v>0.24687694219201159</c:v>
                </c:pt>
                <c:pt idx="1543">
                  <c:v>0.23334718656948605</c:v>
                </c:pt>
                <c:pt idx="1544">
                  <c:v>0.23924094235421267</c:v>
                </c:pt>
                <c:pt idx="1545">
                  <c:v>0.24671172823647178</c:v>
                </c:pt>
                <c:pt idx="1546">
                  <c:v>0.26736232522028253</c:v>
                </c:pt>
                <c:pt idx="1547">
                  <c:v>0.29231898902742803</c:v>
                </c:pt>
                <c:pt idx="1548">
                  <c:v>0.31354095760007683</c:v>
                </c:pt>
                <c:pt idx="1549">
                  <c:v>0.32782422158880042</c:v>
                </c:pt>
                <c:pt idx="1550">
                  <c:v>0.33651108977955135</c:v>
                </c:pt>
                <c:pt idx="1551">
                  <c:v>0.32669155108329218</c:v>
                </c:pt>
                <c:pt idx="1552">
                  <c:v>0.31224064828232334</c:v>
                </c:pt>
                <c:pt idx="1553">
                  <c:v>0.30418154074767023</c:v>
                </c:pt>
                <c:pt idx="1554">
                  <c:v>0.29597953131162436</c:v>
                </c:pt>
                <c:pt idx="1555">
                  <c:v>0.28954457769503378</c:v>
                </c:pt>
                <c:pt idx="1556">
                  <c:v>0.29503934026929468</c:v>
                </c:pt>
                <c:pt idx="1557">
                  <c:v>0.30105392794395147</c:v>
                </c:pt>
                <c:pt idx="1558">
                  <c:v>0.30278412114274278</c:v>
                </c:pt>
                <c:pt idx="1559">
                  <c:v>0.31224004114834547</c:v>
                </c:pt>
                <c:pt idx="1560">
                  <c:v>0.32281058115197231</c:v>
                </c:pt>
                <c:pt idx="1561">
                  <c:v>0.32769762055180668</c:v>
                </c:pt>
                <c:pt idx="1562">
                  <c:v>0.32794328018381108</c:v>
                </c:pt>
                <c:pt idx="1563">
                  <c:v>0.31288111383029793</c:v>
                </c:pt>
                <c:pt idx="1564">
                  <c:v>0.29036324012545095</c:v>
                </c:pt>
                <c:pt idx="1565">
                  <c:v>0.27397985506552142</c:v>
                </c:pt>
                <c:pt idx="1566">
                  <c:v>0.26245247544502615</c:v>
                </c:pt>
                <c:pt idx="1567">
                  <c:v>0.26106116619489222</c:v>
                </c:pt>
                <c:pt idx="1568">
                  <c:v>0.27263790489797141</c:v>
                </c:pt>
                <c:pt idx="1569">
                  <c:v>0.28360526634337629</c:v>
                </c:pt>
                <c:pt idx="1570">
                  <c:v>0.29420994536022071</c:v>
                </c:pt>
                <c:pt idx="1571">
                  <c:v>0.30423280724262741</c:v>
                </c:pt>
                <c:pt idx="1572">
                  <c:v>0.30563100341147026</c:v>
                </c:pt>
                <c:pt idx="1573">
                  <c:v>0.2981391083273251</c:v>
                </c:pt>
                <c:pt idx="1574">
                  <c:v>0.30135398973035443</c:v>
                </c:pt>
                <c:pt idx="1575">
                  <c:v>0.30060050353450579</c:v>
                </c:pt>
                <c:pt idx="1576">
                  <c:v>0.2945872806678741</c:v>
                </c:pt>
                <c:pt idx="1577">
                  <c:v>0.29024959340430501</c:v>
                </c:pt>
                <c:pt idx="1578">
                  <c:v>0.28483623856604751</c:v>
                </c:pt>
                <c:pt idx="1579">
                  <c:v>0.26309893393485917</c:v>
                </c:pt>
                <c:pt idx="1580">
                  <c:v>0.24086847997375985</c:v>
                </c:pt>
                <c:pt idx="1581">
                  <c:v>0.2229682491723215</c:v>
                </c:pt>
                <c:pt idx="1582">
                  <c:v>0.20940564310133936</c:v>
                </c:pt>
                <c:pt idx="1583">
                  <c:v>0.20137464318328446</c:v>
                </c:pt>
                <c:pt idx="1584">
                  <c:v>0.19699377037799143</c:v>
                </c:pt>
                <c:pt idx="1585">
                  <c:v>0.1998772996770061</c:v>
                </c:pt>
                <c:pt idx="1586">
                  <c:v>0.20088393833740156</c:v>
                </c:pt>
                <c:pt idx="1587">
                  <c:v>0.19738972566727489</c:v>
                </c:pt>
                <c:pt idx="1588">
                  <c:v>0.1948769777820058</c:v>
                </c:pt>
                <c:pt idx="1589">
                  <c:v>0.19055158386479348</c:v>
                </c:pt>
                <c:pt idx="1590">
                  <c:v>0.18124826329508281</c:v>
                </c:pt>
                <c:pt idx="1591">
                  <c:v>0.17797453288018114</c:v>
                </c:pt>
                <c:pt idx="1592">
                  <c:v>0.18542391829386567</c:v>
                </c:pt>
                <c:pt idx="1593">
                  <c:v>0.1901176925725821</c:v>
                </c:pt>
                <c:pt idx="1594">
                  <c:v>0.20150747634682389</c:v>
                </c:pt>
                <c:pt idx="1595">
                  <c:v>0.21334306430522637</c:v>
                </c:pt>
                <c:pt idx="1596">
                  <c:v>0.22240235313133749</c:v>
                </c:pt>
                <c:pt idx="1597">
                  <c:v>0.2199460726109834</c:v>
                </c:pt>
                <c:pt idx="1598">
                  <c:v>0.21718574541152585</c:v>
                </c:pt>
                <c:pt idx="1599">
                  <c:v>0.20857235331440349</c:v>
                </c:pt>
                <c:pt idx="1600">
                  <c:v>0.20220163336525102</c:v>
                </c:pt>
                <c:pt idx="1601">
                  <c:v>0.19320069397774486</c:v>
                </c:pt>
                <c:pt idx="1602">
                  <c:v>0.18738754622758455</c:v>
                </c:pt>
                <c:pt idx="1603">
                  <c:v>0.18207351516235296</c:v>
                </c:pt>
                <c:pt idx="1604">
                  <c:v>0.17778445544960775</c:v>
                </c:pt>
                <c:pt idx="1605">
                  <c:v>0.17052023561237703</c:v>
                </c:pt>
                <c:pt idx="1606">
                  <c:v>0.16535137569359784</c:v>
                </c:pt>
                <c:pt idx="1607">
                  <c:v>0.16435581317898398</c:v>
                </c:pt>
                <c:pt idx="1608">
                  <c:v>0.17323587417085687</c:v>
                </c:pt>
                <c:pt idx="1609">
                  <c:v>0.18583242777026945</c:v>
                </c:pt>
                <c:pt idx="1610">
                  <c:v>0.19867095546039168</c:v>
                </c:pt>
                <c:pt idx="1611">
                  <c:v>0.20453897090316769</c:v>
                </c:pt>
                <c:pt idx="1612">
                  <c:v>0.20281802569437188</c:v>
                </c:pt>
                <c:pt idx="1613">
                  <c:v>0.20266438340211487</c:v>
                </c:pt>
                <c:pt idx="1614">
                  <c:v>0.19992627838105345</c:v>
                </c:pt>
                <c:pt idx="1615">
                  <c:v>0.19790675622195777</c:v>
                </c:pt>
                <c:pt idx="1616">
                  <c:v>0.19699750010034595</c:v>
                </c:pt>
                <c:pt idx="1617">
                  <c:v>0.20228577538223433</c:v>
                </c:pt>
                <c:pt idx="1618">
                  <c:v>0.1928813201433934</c:v>
                </c:pt>
                <c:pt idx="1619">
                  <c:v>0.18309582706642452</c:v>
                </c:pt>
                <c:pt idx="1620">
                  <c:v>0.17884145673503909</c:v>
                </c:pt>
                <c:pt idx="1621">
                  <c:v>0.17956557858455269</c:v>
                </c:pt>
                <c:pt idx="1622">
                  <c:v>0.18352390984360906</c:v>
                </c:pt>
                <c:pt idx="1623">
                  <c:v>0.20623285657038942</c:v>
                </c:pt>
                <c:pt idx="1624">
                  <c:v>0.25605271308753835</c:v>
                </c:pt>
                <c:pt idx="1625">
                  <c:v>0.28383657128475254</c:v>
                </c:pt>
                <c:pt idx="1626">
                  <c:v>0.30470617234323849</c:v>
                </c:pt>
                <c:pt idx="1627">
                  <c:v>0.30660950402277726</c:v>
                </c:pt>
                <c:pt idx="1628">
                  <c:v>0.2883082964734423</c:v>
                </c:pt>
                <c:pt idx="1629">
                  <c:v>0.24186259822393771</c:v>
                </c:pt>
                <c:pt idx="1630">
                  <c:v>0.2065936166153676</c:v>
                </c:pt>
                <c:pt idx="1631">
                  <c:v>0.18357048181154831</c:v>
                </c:pt>
                <c:pt idx="1632">
                  <c:v>0.17770682476031127</c:v>
                </c:pt>
                <c:pt idx="1633">
                  <c:v>0.17582370866430466</c:v>
                </c:pt>
                <c:pt idx="1634">
                  <c:v>0.17106375963966722</c:v>
                </c:pt>
                <c:pt idx="1635">
                  <c:v>0.17250665894366846</c:v>
                </c:pt>
                <c:pt idx="1636">
                  <c:v>0.16466582735746088</c:v>
                </c:pt>
                <c:pt idx="1637">
                  <c:v>0.15028800542877466</c:v>
                </c:pt>
                <c:pt idx="1638">
                  <c:v>0.13783697236955059</c:v>
                </c:pt>
                <c:pt idx="1639">
                  <c:v>0.13413444681340206</c:v>
                </c:pt>
                <c:pt idx="1640">
                  <c:v>0.12984165454366603</c:v>
                </c:pt>
                <c:pt idx="1641">
                  <c:v>0.13092783509803191</c:v>
                </c:pt>
                <c:pt idx="1642">
                  <c:v>0.13229497214195735</c:v>
                </c:pt>
                <c:pt idx="1643">
                  <c:v>0.13617319079445411</c:v>
                </c:pt>
                <c:pt idx="1644">
                  <c:v>0.13270928945924618</c:v>
                </c:pt>
                <c:pt idx="1645">
                  <c:v>0.12588326615561352</c:v>
                </c:pt>
                <c:pt idx="1646">
                  <c:v>0.11593153858097283</c:v>
                </c:pt>
                <c:pt idx="1647">
                  <c:v>0.11675964554749181</c:v>
                </c:pt>
                <c:pt idx="1648">
                  <c:v>0.10904052695085528</c:v>
                </c:pt>
                <c:pt idx="1649">
                  <c:v>9.8784197402019255E-2</c:v>
                </c:pt>
                <c:pt idx="1650">
                  <c:v>9.1644584056675346E-2</c:v>
                </c:pt>
                <c:pt idx="1651">
                  <c:v>8.8237372543725948E-2</c:v>
                </c:pt>
                <c:pt idx="1652">
                  <c:v>7.7027870562064643E-2</c:v>
                </c:pt>
                <c:pt idx="1653">
                  <c:v>7.860666775546532E-2</c:v>
                </c:pt>
                <c:pt idx="1654">
                  <c:v>8.3803494116938937E-2</c:v>
                </c:pt>
                <c:pt idx="1655">
                  <c:v>8.4744636682588137E-2</c:v>
                </c:pt>
                <c:pt idx="1656">
                  <c:v>8.5637663492244803E-2</c:v>
                </c:pt>
                <c:pt idx="1657">
                  <c:v>8.9492140454782515E-2</c:v>
                </c:pt>
                <c:pt idx="1658">
                  <c:v>9.3784694282519232E-2</c:v>
                </c:pt>
                <c:pt idx="1659">
                  <c:v>0.10172724327688615</c:v>
                </c:pt>
                <c:pt idx="1660">
                  <c:v>0.1198043623916169</c:v>
                </c:pt>
                <c:pt idx="1661">
                  <c:v>0.13469546792379566</c:v>
                </c:pt>
                <c:pt idx="1662">
                  <c:v>0.1479830724119125</c:v>
                </c:pt>
                <c:pt idx="1663">
                  <c:v>0.14784683687537656</c:v>
                </c:pt>
                <c:pt idx="1664">
                  <c:v>0.15067601926135152</c:v>
                </c:pt>
                <c:pt idx="1665">
                  <c:v>0.14547109447591849</c:v>
                </c:pt>
                <c:pt idx="1666">
                  <c:v>0.14505651583502524</c:v>
                </c:pt>
                <c:pt idx="1667">
                  <c:v>0.14401399094662756</c:v>
                </c:pt>
                <c:pt idx="1668">
                  <c:v>0.14751399228625439</c:v>
                </c:pt>
                <c:pt idx="1669">
                  <c:v>0.1430236785712484</c:v>
                </c:pt>
                <c:pt idx="1670">
                  <c:v>0.13887040291529618</c:v>
                </c:pt>
                <c:pt idx="1671">
                  <c:v>0.13734508485173472</c:v>
                </c:pt>
                <c:pt idx="1672">
                  <c:v>0.13953213148213284</c:v>
                </c:pt>
                <c:pt idx="1673">
                  <c:v>0.14002336759356698</c:v>
                </c:pt>
                <c:pt idx="1674">
                  <c:v>0.14012044442705926</c:v>
                </c:pt>
                <c:pt idx="1675">
                  <c:v>0.13978184087580414</c:v>
                </c:pt>
                <c:pt idx="1676">
                  <c:v>0.13326675589014159</c:v>
                </c:pt>
                <c:pt idx="1677">
                  <c:v>0.12268966968236493</c:v>
                </c:pt>
                <c:pt idx="1678">
                  <c:v>0.1098608828272304</c:v>
                </c:pt>
                <c:pt idx="1679">
                  <c:v>0.10651121938861093</c:v>
                </c:pt>
                <c:pt idx="1680">
                  <c:v>0.1106221591482867</c:v>
                </c:pt>
                <c:pt idx="1681">
                  <c:v>0.11482295945231599</c:v>
                </c:pt>
                <c:pt idx="1682">
                  <c:v>0.11943431199985451</c:v>
                </c:pt>
                <c:pt idx="1683">
                  <c:v>0.12569677602769619</c:v>
                </c:pt>
                <c:pt idx="1684">
                  <c:v>0.13246477173481347</c:v>
                </c:pt>
                <c:pt idx="1685">
                  <c:v>0.12705112818813935</c:v>
                </c:pt>
                <c:pt idx="1686">
                  <c:v>0.12981527003793789</c:v>
                </c:pt>
                <c:pt idx="1687">
                  <c:v>0.13244738661527783</c:v>
                </c:pt>
                <c:pt idx="1688">
                  <c:v>0.1410167670275724</c:v>
                </c:pt>
                <c:pt idx="1689">
                  <c:v>0.15869013427644049</c:v>
                </c:pt>
                <c:pt idx="1690">
                  <c:v>0.18784972772191461</c:v>
                </c:pt>
                <c:pt idx="1691">
                  <c:v>0.20621738567179426</c:v>
                </c:pt>
                <c:pt idx="1692">
                  <c:v>0.22104654754737507</c:v>
                </c:pt>
                <c:pt idx="1693">
                  <c:v>0.22839641344527895</c:v>
                </c:pt>
                <c:pt idx="1694">
                  <c:v>0.21495247209752968</c:v>
                </c:pt>
                <c:pt idx="1695">
                  <c:v>0.21070104671431433</c:v>
                </c:pt>
                <c:pt idx="1696">
                  <c:v>0.21521344200545067</c:v>
                </c:pt>
                <c:pt idx="1697">
                  <c:v>0.22354955288578854</c:v>
                </c:pt>
                <c:pt idx="1698">
                  <c:v>0.23821802656283367</c:v>
                </c:pt>
                <c:pt idx="1699">
                  <c:v>0.24417354878884076</c:v>
                </c:pt>
                <c:pt idx="1700">
                  <c:v>0.2297850283589572</c:v>
                </c:pt>
                <c:pt idx="1701">
                  <c:v>0.20841602922367372</c:v>
                </c:pt>
                <c:pt idx="1702">
                  <c:v>0.18552735367823442</c:v>
                </c:pt>
                <c:pt idx="1703">
                  <c:v>0.16440044554187244</c:v>
                </c:pt>
                <c:pt idx="1704">
                  <c:v>0.1577680354063247</c:v>
                </c:pt>
                <c:pt idx="1705">
                  <c:v>0.15465809688158105</c:v>
                </c:pt>
                <c:pt idx="1706">
                  <c:v>0.15390532066221385</c:v>
                </c:pt>
                <c:pt idx="1707">
                  <c:v>0.17597946196023695</c:v>
                </c:pt>
                <c:pt idx="1708">
                  <c:v>0.20404088614289939</c:v>
                </c:pt>
                <c:pt idx="1709">
                  <c:v>0.22469317631844382</c:v>
                </c:pt>
                <c:pt idx="1710">
                  <c:v>0.25084412486898622</c:v>
                </c:pt>
                <c:pt idx="1711">
                  <c:v>0.27851289113724109</c:v>
                </c:pt>
                <c:pt idx="1712">
                  <c:v>0.29200490567403847</c:v>
                </c:pt>
                <c:pt idx="1713">
                  <c:v>0.28854421186027102</c:v>
                </c:pt>
                <c:pt idx="1714">
                  <c:v>0.28593092462113051</c:v>
                </c:pt>
                <c:pt idx="1715">
                  <c:v>0.2705668684098243</c:v>
                </c:pt>
                <c:pt idx="1716">
                  <c:v>0.24643280470130721</c:v>
                </c:pt>
                <c:pt idx="1717">
                  <c:v>0.22427297815470057</c:v>
                </c:pt>
                <c:pt idx="1718">
                  <c:v>0.21064269071082092</c:v>
                </c:pt>
                <c:pt idx="1719">
                  <c:v>0.2171527618634779</c:v>
                </c:pt>
                <c:pt idx="1720">
                  <c:v>0.23439861132031437</c:v>
                </c:pt>
                <c:pt idx="1721">
                  <c:v>0.26680625906997518</c:v>
                </c:pt>
                <c:pt idx="1722">
                  <c:v>0.28393771931705225</c:v>
                </c:pt>
                <c:pt idx="1723">
                  <c:v>0.3106884393124803</c:v>
                </c:pt>
                <c:pt idx="1724">
                  <c:v>0.31641665969754623</c:v>
                </c:pt>
                <c:pt idx="1725">
                  <c:v>0.35633114442482777</c:v>
                </c:pt>
                <c:pt idx="1726">
                  <c:v>0.40296899709375533</c:v>
                </c:pt>
                <c:pt idx="1727">
                  <c:v>0.51004613262752296</c:v>
                </c:pt>
                <c:pt idx="1728">
                  <c:v>0.57535455493081444</c:v>
                </c:pt>
                <c:pt idx="1729">
                  <c:v>0.65263038930231509</c:v>
                </c:pt>
                <c:pt idx="1730">
                  <c:v>0.68980502172656921</c:v>
                </c:pt>
                <c:pt idx="1731">
                  <c:v>0.70137030579426995</c:v>
                </c:pt>
                <c:pt idx="1732">
                  <c:v>0.63154920227694278</c:v>
                </c:pt>
                <c:pt idx="1733">
                  <c:v>0.58412407715567571</c:v>
                </c:pt>
                <c:pt idx="1734">
                  <c:v>0.5228347289381754</c:v>
                </c:pt>
                <c:pt idx="1735">
                  <c:v>0.50161011957094315</c:v>
                </c:pt>
                <c:pt idx="1736">
                  <c:v>0.4942088713778634</c:v>
                </c:pt>
                <c:pt idx="1737">
                  <c:v>0.51277309730686882</c:v>
                </c:pt>
                <c:pt idx="1738">
                  <c:v>0.53135596850664712</c:v>
                </c:pt>
                <c:pt idx="1739">
                  <c:v>0.55548712203705797</c:v>
                </c:pt>
                <c:pt idx="1740">
                  <c:v>0.55122442327286902</c:v>
                </c:pt>
                <c:pt idx="1741">
                  <c:v>0.53255192104172622</c:v>
                </c:pt>
                <c:pt idx="1742">
                  <c:v>0.50006148896978564</c:v>
                </c:pt>
                <c:pt idx="1743">
                  <c:v>0.47784301392470557</c:v>
                </c:pt>
                <c:pt idx="1744">
                  <c:v>0.45398718833514784</c:v>
                </c:pt>
                <c:pt idx="1745">
                  <c:v>0.42546476892785157</c:v>
                </c:pt>
                <c:pt idx="1746">
                  <c:v>0.41482605090666608</c:v>
                </c:pt>
                <c:pt idx="1747">
                  <c:v>0.42953859509497644</c:v>
                </c:pt>
                <c:pt idx="1748">
                  <c:v>0.45246421699189598</c:v>
                </c:pt>
                <c:pt idx="1749">
                  <c:v>0.46663418415473484</c:v>
                </c:pt>
                <c:pt idx="1750">
                  <c:v>0.47712794720576268</c:v>
                </c:pt>
                <c:pt idx="1751">
                  <c:v>0.49463058186758946</c:v>
                </c:pt>
                <c:pt idx="1752">
                  <c:v>0.50370973854177714</c:v>
                </c:pt>
                <c:pt idx="1753">
                  <c:v>0.49581519544323366</c:v>
                </c:pt>
                <c:pt idx="1754">
                  <c:v>0.49566858655861562</c:v>
                </c:pt>
                <c:pt idx="1755">
                  <c:v>0.48763013809653299</c:v>
                </c:pt>
                <c:pt idx="1756">
                  <c:v>0.46691037466136526</c:v>
                </c:pt>
                <c:pt idx="1757">
                  <c:v>0.45330115009154781</c:v>
                </c:pt>
                <c:pt idx="1758">
                  <c:v>0.44485079008473466</c:v>
                </c:pt>
                <c:pt idx="1759">
                  <c:v>0.44436790433922291</c:v>
                </c:pt>
                <c:pt idx="1760">
                  <c:v>0.4726091804694732</c:v>
                </c:pt>
                <c:pt idx="1761">
                  <c:v>0.50047792823631621</c:v>
                </c:pt>
                <c:pt idx="1762">
                  <c:v>0.51760953382922037</c:v>
                </c:pt>
                <c:pt idx="1763">
                  <c:v>0.53081925544171504</c:v>
                </c:pt>
                <c:pt idx="1764">
                  <c:v>0.54033536374587576</c:v>
                </c:pt>
                <c:pt idx="1765">
                  <c:v>0.52296021731301767</c:v>
                </c:pt>
                <c:pt idx="1766">
                  <c:v>0.50904314616659296</c:v>
                </c:pt>
                <c:pt idx="1767">
                  <c:v>0.50523432368742649</c:v>
                </c:pt>
                <c:pt idx="1768">
                  <c:v>0.50775350386182605</c:v>
                </c:pt>
                <c:pt idx="1769">
                  <c:v>0.50425279338524176</c:v>
                </c:pt>
                <c:pt idx="1770">
                  <c:v>0.50304653462461568</c:v>
                </c:pt>
                <c:pt idx="1771">
                  <c:v>0.49156924079322883</c:v>
                </c:pt>
                <c:pt idx="1772">
                  <c:v>0.46604568238199295</c:v>
                </c:pt>
                <c:pt idx="1773">
                  <c:v>0.44239241911542909</c:v>
                </c:pt>
                <c:pt idx="1774">
                  <c:v>0.42435237870576586</c:v>
                </c:pt>
                <c:pt idx="1775">
                  <c:v>0.4116062276937747</c:v>
                </c:pt>
                <c:pt idx="1776">
                  <c:v>0.40316405435607722</c:v>
                </c:pt>
                <c:pt idx="1777">
                  <c:v>0.40548985656758019</c:v>
                </c:pt>
                <c:pt idx="1778">
                  <c:v>0.40557043412721755</c:v>
                </c:pt>
                <c:pt idx="1779">
                  <c:v>0.40724009854656934</c:v>
                </c:pt>
                <c:pt idx="1780">
                  <c:v>0.41373978041697179</c:v>
                </c:pt>
                <c:pt idx="1781">
                  <c:v>0.41969239809485431</c:v>
                </c:pt>
                <c:pt idx="1782">
                  <c:v>0.41142843238173948</c:v>
                </c:pt>
                <c:pt idx="1783">
                  <c:v>0.40529022425236216</c:v>
                </c:pt>
                <c:pt idx="1784">
                  <c:v>0.40022218042359237</c:v>
                </c:pt>
                <c:pt idx="1785">
                  <c:v>0.38277642284969959</c:v>
                </c:pt>
                <c:pt idx="1786">
                  <c:v>0.36634627646459278</c:v>
                </c:pt>
                <c:pt idx="1787">
                  <c:v>0.36509327333415259</c:v>
                </c:pt>
                <c:pt idx="1788">
                  <c:v>0.38349694281693009</c:v>
                </c:pt>
                <c:pt idx="1789">
                  <c:v>0.39520226668332126</c:v>
                </c:pt>
                <c:pt idx="1790">
                  <c:v>0.40720506277938801</c:v>
                </c:pt>
                <c:pt idx="1791">
                  <c:v>0.418158754029886</c:v>
                </c:pt>
                <c:pt idx="1792">
                  <c:v>0.42221604943293811</c:v>
                </c:pt>
                <c:pt idx="1793">
                  <c:v>0.40152540722783792</c:v>
                </c:pt>
                <c:pt idx="1794">
                  <c:v>0.40295918581212764</c:v>
                </c:pt>
                <c:pt idx="1795">
                  <c:v>0.41146445595746861</c:v>
                </c:pt>
                <c:pt idx="1796">
                  <c:v>0.41693860917440079</c:v>
                </c:pt>
                <c:pt idx="1797">
                  <c:v>0.42309774516086029</c:v>
                </c:pt>
                <c:pt idx="1798">
                  <c:v>0.43032177803217631</c:v>
                </c:pt>
                <c:pt idx="1799">
                  <c:v>0.41954537696036931</c:v>
                </c:pt>
                <c:pt idx="1800">
                  <c:v>0.41443751819893837</c:v>
                </c:pt>
                <c:pt idx="1801">
                  <c:v>0.41038018851211439</c:v>
                </c:pt>
                <c:pt idx="1802">
                  <c:v>0.406735840366025</c:v>
                </c:pt>
                <c:pt idx="1803">
                  <c:v>0.40126797347930093</c:v>
                </c:pt>
                <c:pt idx="1804">
                  <c:v>0.40198550734067301</c:v>
                </c:pt>
                <c:pt idx="1805">
                  <c:v>0.39756121108640868</c:v>
                </c:pt>
                <c:pt idx="1806">
                  <c:v>0.39687055826433115</c:v>
                </c:pt>
                <c:pt idx="1807">
                  <c:v>0.39270055793738379</c:v>
                </c:pt>
                <c:pt idx="1808">
                  <c:v>0.39249410531200757</c:v>
                </c:pt>
                <c:pt idx="1809">
                  <c:v>0.38075601072535264</c:v>
                </c:pt>
                <c:pt idx="1810">
                  <c:v>0.36900605281232879</c:v>
                </c:pt>
                <c:pt idx="1811">
                  <c:v>0.35412510474826814</c:v>
                </c:pt>
                <c:pt idx="1812">
                  <c:v>0.33723995635988752</c:v>
                </c:pt>
                <c:pt idx="1813">
                  <c:v>0.32074770481356418</c:v>
                </c:pt>
                <c:pt idx="1814">
                  <c:v>0.31290888928435062</c:v>
                </c:pt>
                <c:pt idx="1815">
                  <c:v>0.31018104833218513</c:v>
                </c:pt>
                <c:pt idx="1816">
                  <c:v>0.31082553217754477</c:v>
                </c:pt>
                <c:pt idx="1817">
                  <c:v>0.31164851477002137</c:v>
                </c:pt>
                <c:pt idx="1818">
                  <c:v>0.30717489121886105</c:v>
                </c:pt>
                <c:pt idx="1819">
                  <c:v>0.30430836915990089</c:v>
                </c:pt>
                <c:pt idx="1820">
                  <c:v>0.28621548079810316</c:v>
                </c:pt>
                <c:pt idx="1821">
                  <c:v>0.26893088401232335</c:v>
                </c:pt>
                <c:pt idx="1822">
                  <c:v>0.2543795292836778</c:v>
                </c:pt>
                <c:pt idx="1823">
                  <c:v>0.24897488829060474</c:v>
                </c:pt>
                <c:pt idx="1824">
                  <c:v>0.23894067046621903</c:v>
                </c:pt>
                <c:pt idx="1825">
                  <c:v>0.23666684466937704</c:v>
                </c:pt>
                <c:pt idx="1826">
                  <c:v>0.23754421012110449</c:v>
                </c:pt>
                <c:pt idx="1827">
                  <c:v>0.24033070505619961</c:v>
                </c:pt>
                <c:pt idx="1828">
                  <c:v>0.2414853468640355</c:v>
                </c:pt>
                <c:pt idx="1829">
                  <c:v>0.24750688701885065</c:v>
                </c:pt>
                <c:pt idx="1830">
                  <c:v>0.25545451958840332</c:v>
                </c:pt>
                <c:pt idx="1831">
                  <c:v>0.25768337271728814</c:v>
                </c:pt>
                <c:pt idx="1832">
                  <c:v>0.25905132180217927</c:v>
                </c:pt>
                <c:pt idx="1833">
                  <c:v>0.25564970779771995</c:v>
                </c:pt>
                <c:pt idx="1834">
                  <c:v>0.24602235941102915</c:v>
                </c:pt>
                <c:pt idx="1835">
                  <c:v>0.23610493022246229</c:v>
                </c:pt>
                <c:pt idx="1836">
                  <c:v>0.22031570252616517</c:v>
                </c:pt>
                <c:pt idx="1837">
                  <c:v>0.1993328426506816</c:v>
                </c:pt>
                <c:pt idx="1838">
                  <c:v>0.1803559375375979</c:v>
                </c:pt>
                <c:pt idx="1839">
                  <c:v>0.16397482442278585</c:v>
                </c:pt>
                <c:pt idx="1840">
                  <c:v>0.14602445259666771</c:v>
                </c:pt>
                <c:pt idx="1841">
                  <c:v>0.13995041089720009</c:v>
                </c:pt>
                <c:pt idx="1842">
                  <c:v>0.13874418815656375</c:v>
                </c:pt>
                <c:pt idx="1843">
                  <c:v>0.13553551491926349</c:v>
                </c:pt>
                <c:pt idx="1844">
                  <c:v>0.13061342051141034</c:v>
                </c:pt>
                <c:pt idx="1845">
                  <c:v>0.13105218855384049</c:v>
                </c:pt>
                <c:pt idx="1846">
                  <c:v>0.13076219304205908</c:v>
                </c:pt>
                <c:pt idx="1847">
                  <c:v>0.13276920051199673</c:v>
                </c:pt>
                <c:pt idx="1848">
                  <c:v>0.13559715524957738</c:v>
                </c:pt>
                <c:pt idx="1849">
                  <c:v>0.13493869960919852</c:v>
                </c:pt>
                <c:pt idx="1850">
                  <c:v>0.12916982743490638</c:v>
                </c:pt>
                <c:pt idx="1851">
                  <c:v>0.12055077838157695</c:v>
                </c:pt>
                <c:pt idx="1852">
                  <c:v>0.11115665031155339</c:v>
                </c:pt>
                <c:pt idx="1853">
                  <c:v>0.10369648626191059</c:v>
                </c:pt>
                <c:pt idx="1854">
                  <c:v>0.1005705076939188</c:v>
                </c:pt>
                <c:pt idx="1855">
                  <c:v>9.6530714236437623E-2</c:v>
                </c:pt>
                <c:pt idx="1856">
                  <c:v>9.6865823379682289E-2</c:v>
                </c:pt>
                <c:pt idx="1857">
                  <c:v>9.4792408639181258E-2</c:v>
                </c:pt>
                <c:pt idx="1858">
                  <c:v>9.9035985956478778E-2</c:v>
                </c:pt>
                <c:pt idx="1859">
                  <c:v>0.10434920648794675</c:v>
                </c:pt>
                <c:pt idx="1860">
                  <c:v>0.11605939338216376</c:v>
                </c:pt>
                <c:pt idx="1861">
                  <c:v>0.12482854587010916</c:v>
                </c:pt>
                <c:pt idx="1862">
                  <c:v>0.13107923268684601</c:v>
                </c:pt>
                <c:pt idx="1863">
                  <c:v>0.13254843647367076</c:v>
                </c:pt>
                <c:pt idx="1864">
                  <c:v>0.13502985444373086</c:v>
                </c:pt>
                <c:pt idx="1865">
                  <c:v>0.13635136275355506</c:v>
                </c:pt>
                <c:pt idx="1866">
                  <c:v>0.1350139588076664</c:v>
                </c:pt>
                <c:pt idx="1867">
                  <c:v>0.1372905202784358</c:v>
                </c:pt>
                <c:pt idx="1868">
                  <c:v>0.13544574102808837</c:v>
                </c:pt>
                <c:pt idx="1869">
                  <c:v>0.13297516400543199</c:v>
                </c:pt>
                <c:pt idx="1870">
                  <c:v>0.1257306173256604</c:v>
                </c:pt>
                <c:pt idx="1871">
                  <c:v>0.1177738587287835</c:v>
                </c:pt>
                <c:pt idx="1872">
                  <c:v>0.11123780123715023</c:v>
                </c:pt>
                <c:pt idx="1873">
                  <c:v>0.10691581798640616</c:v>
                </c:pt>
                <c:pt idx="1874">
                  <c:v>0.10546904646700354</c:v>
                </c:pt>
                <c:pt idx="1875">
                  <c:v>0.10590805153824312</c:v>
                </c:pt>
                <c:pt idx="1876">
                  <c:v>0.10766095954719201</c:v>
                </c:pt>
                <c:pt idx="1877">
                  <c:v>0.10933568560718249</c:v>
                </c:pt>
                <c:pt idx="1878">
                  <c:v>0.11871918434386088</c:v>
                </c:pt>
                <c:pt idx="1879">
                  <c:v>0.12217437480824712</c:v>
                </c:pt>
                <c:pt idx="1880">
                  <c:v>0.12476036969473651</c:v>
                </c:pt>
                <c:pt idx="1881">
                  <c:v>0.1238953164321545</c:v>
                </c:pt>
                <c:pt idx="1882">
                  <c:v>0.11885519315553766</c:v>
                </c:pt>
                <c:pt idx="1883">
                  <c:v>0.10846816634908424</c:v>
                </c:pt>
                <c:pt idx="1884">
                  <c:v>0.1164316101174461</c:v>
                </c:pt>
                <c:pt idx="1885">
                  <c:v>0.11792275056616</c:v>
                </c:pt>
                <c:pt idx="1886">
                  <c:v>0.12357668016644771</c:v>
                </c:pt>
                <c:pt idx="1887">
                  <c:v>0.13888040092401607</c:v>
                </c:pt>
                <c:pt idx="1888">
                  <c:v>0.15467639941123992</c:v>
                </c:pt>
                <c:pt idx="1889">
                  <c:v>0.15178985399829276</c:v>
                </c:pt>
                <c:pt idx="1890">
                  <c:v>0.15673227825187463</c:v>
                </c:pt>
                <c:pt idx="1891">
                  <c:v>0.16010891401173785</c:v>
                </c:pt>
                <c:pt idx="1892">
                  <c:v>0.1558309511239149</c:v>
                </c:pt>
                <c:pt idx="1893">
                  <c:v>0.14641778742183087</c:v>
                </c:pt>
                <c:pt idx="1894">
                  <c:v>0.13772244952352442</c:v>
                </c:pt>
                <c:pt idx="1895">
                  <c:v>0.12905679091137223</c:v>
                </c:pt>
                <c:pt idx="1896">
                  <c:v>0.12331447675971567</c:v>
                </c:pt>
                <c:pt idx="1897">
                  <c:v>0.11575101340440556</c:v>
                </c:pt>
                <c:pt idx="1898">
                  <c:v>0.11993434673157131</c:v>
                </c:pt>
                <c:pt idx="1899">
                  <c:v>0.129352053682841</c:v>
                </c:pt>
                <c:pt idx="1900">
                  <c:v>0.13883924461346372</c:v>
                </c:pt>
                <c:pt idx="1901">
                  <c:v>0.14205343103189794</c:v>
                </c:pt>
                <c:pt idx="1902">
                  <c:v>0.14718081537922839</c:v>
                </c:pt>
                <c:pt idx="1903">
                  <c:v>0.14760611122561046</c:v>
                </c:pt>
                <c:pt idx="1904">
                  <c:v>0.14443508809372305</c:v>
                </c:pt>
                <c:pt idx="1905">
                  <c:v>0.13523359081153705</c:v>
                </c:pt>
                <c:pt idx="1906">
                  <c:v>0.13260951534002982</c:v>
                </c:pt>
                <c:pt idx="1907">
                  <c:v>0.13128516248557062</c:v>
                </c:pt>
                <c:pt idx="1908">
                  <c:v>0.12454666296753429</c:v>
                </c:pt>
                <c:pt idx="1909">
                  <c:v>0.1184055514961042</c:v>
                </c:pt>
                <c:pt idx="1910">
                  <c:v>0.11851122843160138</c:v>
                </c:pt>
                <c:pt idx="1911">
                  <c:v>0.11428771690870429</c:v>
                </c:pt>
                <c:pt idx="1912">
                  <c:v>0.11284202341197086</c:v>
                </c:pt>
                <c:pt idx="1913">
                  <c:v>0.11203678380779909</c:v>
                </c:pt>
                <c:pt idx="1914">
                  <c:v>0.10839599698314062</c:v>
                </c:pt>
                <c:pt idx="1915">
                  <c:v>9.8593256095269616E-2</c:v>
                </c:pt>
                <c:pt idx="1916">
                  <c:v>8.9102194070660598E-2</c:v>
                </c:pt>
                <c:pt idx="1917">
                  <c:v>7.8523240307267761E-2</c:v>
                </c:pt>
                <c:pt idx="1918">
                  <c:v>7.2118506510999159E-2</c:v>
                </c:pt>
                <c:pt idx="1919">
                  <c:v>6.9037722769325016E-2</c:v>
                </c:pt>
                <c:pt idx="1920">
                  <c:v>7.0560458587509339E-2</c:v>
                </c:pt>
                <c:pt idx="1921">
                  <c:v>7.2113072417726395E-2</c:v>
                </c:pt>
                <c:pt idx="1922">
                  <c:v>7.2022301803375099E-2</c:v>
                </c:pt>
                <c:pt idx="1923">
                  <c:v>7.3206332883007388E-2</c:v>
                </c:pt>
                <c:pt idx="1924">
                  <c:v>7.5653481374743092E-2</c:v>
                </c:pt>
                <c:pt idx="1925">
                  <c:v>7.5838451484363786E-2</c:v>
                </c:pt>
                <c:pt idx="1926">
                  <c:v>8.1648851457648053E-2</c:v>
                </c:pt>
                <c:pt idx="1927">
                  <c:v>9.977067961478521E-2</c:v>
                </c:pt>
                <c:pt idx="1928">
                  <c:v>0.11350239025684723</c:v>
                </c:pt>
                <c:pt idx="1929">
                  <c:v>0.12587082957688928</c:v>
                </c:pt>
                <c:pt idx="1930">
                  <c:v>0.14869161500547567</c:v>
                </c:pt>
                <c:pt idx="1931">
                  <c:v>0.16820429332292677</c:v>
                </c:pt>
                <c:pt idx="1932">
                  <c:v>0.169241427194112</c:v>
                </c:pt>
                <c:pt idx="1933">
                  <c:v>0.17085074910025871</c:v>
                </c:pt>
                <c:pt idx="1934">
                  <c:v>0.17792929612142483</c:v>
                </c:pt>
                <c:pt idx="1935">
                  <c:v>0.17602393103974781</c:v>
                </c:pt>
                <c:pt idx="1936">
                  <c:v>0.17173315281192611</c:v>
                </c:pt>
                <c:pt idx="1937">
                  <c:v>0.17420505739317013</c:v>
                </c:pt>
                <c:pt idx="1938">
                  <c:v>0.17333408180937079</c:v>
                </c:pt>
                <c:pt idx="1939">
                  <c:v>0.17537646273956464</c:v>
                </c:pt>
                <c:pt idx="1940">
                  <c:v>0.18088992368908921</c:v>
                </c:pt>
                <c:pt idx="1941">
                  <c:v>0.19733368853558816</c:v>
                </c:pt>
                <c:pt idx="1942">
                  <c:v>0.21636125733740658</c:v>
                </c:pt>
                <c:pt idx="1943">
                  <c:v>0.234467672474651</c:v>
                </c:pt>
                <c:pt idx="1944">
                  <c:v>0.24170716400614517</c:v>
                </c:pt>
                <c:pt idx="1945">
                  <c:v>0.24173814407893843</c:v>
                </c:pt>
                <c:pt idx="1946">
                  <c:v>0.23567078744218703</c:v>
                </c:pt>
                <c:pt idx="1947">
                  <c:v>0.22965305616552298</c:v>
                </c:pt>
                <c:pt idx="1948">
                  <c:v>0.22800214141835717</c:v>
                </c:pt>
                <c:pt idx="1949">
                  <c:v>0.23085760119561766</c:v>
                </c:pt>
                <c:pt idx="1950">
                  <c:v>0.23908696976666738</c:v>
                </c:pt>
                <c:pt idx="1951">
                  <c:v>0.24748733124137462</c:v>
                </c:pt>
                <c:pt idx="1952">
                  <c:v>0.23906889356791805</c:v>
                </c:pt>
                <c:pt idx="1953">
                  <c:v>0.22613803430424867</c:v>
                </c:pt>
                <c:pt idx="1954">
                  <c:v>0.20376663415041038</c:v>
                </c:pt>
                <c:pt idx="1955">
                  <c:v>0.18295537042346754</c:v>
                </c:pt>
                <c:pt idx="1956">
                  <c:v>0.1572154908096195</c:v>
                </c:pt>
                <c:pt idx="1957">
                  <c:v>0.14645286731273996</c:v>
                </c:pt>
                <c:pt idx="1958">
                  <c:v>0.13735418433612182</c:v>
                </c:pt>
                <c:pt idx="1959">
                  <c:v>0.1342687847227125</c:v>
                </c:pt>
                <c:pt idx="1960">
                  <c:v>0.13079492180533514</c:v>
                </c:pt>
                <c:pt idx="1961">
                  <c:v>0.12717089887290353</c:v>
                </c:pt>
                <c:pt idx="1962">
                  <c:v>0.12100299180926882</c:v>
                </c:pt>
                <c:pt idx="1963">
                  <c:v>0.11600409234511094</c:v>
                </c:pt>
                <c:pt idx="1964">
                  <c:v>0.11302166803032419</c:v>
                </c:pt>
                <c:pt idx="1965">
                  <c:v>0.10937619725735782</c:v>
                </c:pt>
                <c:pt idx="1966">
                  <c:v>0.10579218461037332</c:v>
                </c:pt>
                <c:pt idx="1967">
                  <c:v>0.10171781760952828</c:v>
                </c:pt>
                <c:pt idx="1968">
                  <c:v>9.8256339317882246E-2</c:v>
                </c:pt>
                <c:pt idx="1969">
                  <c:v>9.3415553848250607E-2</c:v>
                </c:pt>
                <c:pt idx="1970">
                  <c:v>8.8858204743920852E-2</c:v>
                </c:pt>
                <c:pt idx="1971">
                  <c:v>8.4220750333608693E-2</c:v>
                </c:pt>
                <c:pt idx="1972">
                  <c:v>8.0443575262880831E-2</c:v>
                </c:pt>
                <c:pt idx="1973">
                  <c:v>7.67424729446093E-2</c:v>
                </c:pt>
                <c:pt idx="1974">
                  <c:v>7.0595517841023706E-2</c:v>
                </c:pt>
                <c:pt idx="1975">
                  <c:v>6.3485787430417537E-2</c:v>
                </c:pt>
                <c:pt idx="1976">
                  <c:v>6.2331043667875126E-2</c:v>
                </c:pt>
                <c:pt idx="1977">
                  <c:v>6.8775504997909909E-2</c:v>
                </c:pt>
                <c:pt idx="1978">
                  <c:v>7.9311280442286358E-2</c:v>
                </c:pt>
                <c:pt idx="1979">
                  <c:v>9.0914547794210737E-2</c:v>
                </c:pt>
                <c:pt idx="1980">
                  <c:v>9.9850741859457776E-2</c:v>
                </c:pt>
                <c:pt idx="1981">
                  <c:v>0.10947138110720252</c:v>
                </c:pt>
                <c:pt idx="1982">
                  <c:v>0.11394611340400924</c:v>
                </c:pt>
                <c:pt idx="1983">
                  <c:v>0.11752687939739596</c:v>
                </c:pt>
                <c:pt idx="1984">
                  <c:v>0.12643153113339059</c:v>
                </c:pt>
                <c:pt idx="1985">
                  <c:v>0.13242738209972335</c:v>
                </c:pt>
                <c:pt idx="1986">
                  <c:v>0.13215215466765673</c:v>
                </c:pt>
                <c:pt idx="1987">
                  <c:v>0.12879726485759049</c:v>
                </c:pt>
                <c:pt idx="1988">
                  <c:v>0.12529811203452068</c:v>
                </c:pt>
                <c:pt idx="1989">
                  <c:v>0.11871890098382418</c:v>
                </c:pt>
                <c:pt idx="1990">
                  <c:v>0.11716812678013379</c:v>
                </c:pt>
                <c:pt idx="1991">
                  <c:v>0.1147395377103199</c:v>
                </c:pt>
                <c:pt idx="1992">
                  <c:v>0.11169149349031771</c:v>
                </c:pt>
                <c:pt idx="1993">
                  <c:v>0.1075882836049524</c:v>
                </c:pt>
                <c:pt idx="1994">
                  <c:v>0.10726342409334017</c:v>
                </c:pt>
                <c:pt idx="1995">
                  <c:v>0.11054977392387809</c:v>
                </c:pt>
                <c:pt idx="1996">
                  <c:v>0.11333717416452485</c:v>
                </c:pt>
                <c:pt idx="1997">
                  <c:v>0.11656218689015169</c:v>
                </c:pt>
                <c:pt idx="1998">
                  <c:v>0.11819651801413912</c:v>
                </c:pt>
                <c:pt idx="1999">
                  <c:v>0.11516465569814871</c:v>
                </c:pt>
                <c:pt idx="2000">
                  <c:v>0.10928130647383076</c:v>
                </c:pt>
                <c:pt idx="2001">
                  <c:v>0.10753313809524635</c:v>
                </c:pt>
                <c:pt idx="2002">
                  <c:v>0.10889535376501325</c:v>
                </c:pt>
                <c:pt idx="2003">
                  <c:v>0.1093960974205009</c:v>
                </c:pt>
                <c:pt idx="2004">
                  <c:v>0.11266411189728996</c:v>
                </c:pt>
                <c:pt idx="2005">
                  <c:v>0.12110745365693557</c:v>
                </c:pt>
                <c:pt idx="2006">
                  <c:v>0.12775700240095467</c:v>
                </c:pt>
                <c:pt idx="2007">
                  <c:v>0.13303786211564453</c:v>
                </c:pt>
                <c:pt idx="2008">
                  <c:v>0.13903631159340502</c:v>
                </c:pt>
                <c:pt idx="2009">
                  <c:v>0.14364066069913886</c:v>
                </c:pt>
                <c:pt idx="2010">
                  <c:v>0.13946940942838637</c:v>
                </c:pt>
                <c:pt idx="2011">
                  <c:v>0.13212770882479605</c:v>
                </c:pt>
                <c:pt idx="2012">
                  <c:v>0.12673935101082193</c:v>
                </c:pt>
                <c:pt idx="2013">
                  <c:v>0.12215700892642103</c:v>
                </c:pt>
                <c:pt idx="2014">
                  <c:v>0.1172165726521672</c:v>
                </c:pt>
                <c:pt idx="2015">
                  <c:v>0.11128730797160008</c:v>
                </c:pt>
                <c:pt idx="2016">
                  <c:v>0.11117760915728436</c:v>
                </c:pt>
                <c:pt idx="2017">
                  <c:v>0.10666993754854288</c:v>
                </c:pt>
                <c:pt idx="2018">
                  <c:v>9.8067609522509591E-2</c:v>
                </c:pt>
                <c:pt idx="2019">
                  <c:v>8.5011116367760639E-2</c:v>
                </c:pt>
                <c:pt idx="2020">
                  <c:v>7.9370768615443205E-2</c:v>
                </c:pt>
                <c:pt idx="2021">
                  <c:v>7.1254972344687348E-2</c:v>
                </c:pt>
                <c:pt idx="2022">
                  <c:v>6.5411047042489096E-2</c:v>
                </c:pt>
                <c:pt idx="2023">
                  <c:v>6.3819055425561336E-2</c:v>
                </c:pt>
                <c:pt idx="2024">
                  <c:v>7.0458517002664714E-2</c:v>
                </c:pt>
                <c:pt idx="2025">
                  <c:v>7.4697572801100107E-2</c:v>
                </c:pt>
                <c:pt idx="2026">
                  <c:v>8.1717151968257837E-2</c:v>
                </c:pt>
                <c:pt idx="2027">
                  <c:v>8.8113721601969897E-2</c:v>
                </c:pt>
                <c:pt idx="2028">
                  <c:v>9.4036470499373623E-2</c:v>
                </c:pt>
                <c:pt idx="2029">
                  <c:v>9.3493125486086598E-2</c:v>
                </c:pt>
                <c:pt idx="2030">
                  <c:v>9.2718502985710424E-2</c:v>
                </c:pt>
                <c:pt idx="2031">
                  <c:v>8.8536057880872099E-2</c:v>
                </c:pt>
                <c:pt idx="2032">
                  <c:v>8.7675557860766723E-2</c:v>
                </c:pt>
                <c:pt idx="2033">
                  <c:v>8.8135461925443886E-2</c:v>
                </c:pt>
                <c:pt idx="2034">
                  <c:v>9.0332590811823849E-2</c:v>
                </c:pt>
                <c:pt idx="2035">
                  <c:v>9.2742023192141004E-2</c:v>
                </c:pt>
                <c:pt idx="2036">
                  <c:v>9.7664933762710043E-2</c:v>
                </c:pt>
                <c:pt idx="2037">
                  <c:v>0.10011798055701686</c:v>
                </c:pt>
                <c:pt idx="2038">
                  <c:v>0.10127874681905487</c:v>
                </c:pt>
                <c:pt idx="2039">
                  <c:v>0.10541156326652416</c:v>
                </c:pt>
                <c:pt idx="2040">
                  <c:v>0.10980039785862583</c:v>
                </c:pt>
                <c:pt idx="2041">
                  <c:v>0.11613825107769289</c:v>
                </c:pt>
                <c:pt idx="2042">
                  <c:v>0.12360070422496904</c:v>
                </c:pt>
                <c:pt idx="2043">
                  <c:v>0.13460020898278152</c:v>
                </c:pt>
                <c:pt idx="2044">
                  <c:v>0.14052328430818775</c:v>
                </c:pt>
                <c:pt idx="2045">
                  <c:v>0.15101041612181809</c:v>
                </c:pt>
                <c:pt idx="2046">
                  <c:v>0.15821683071149498</c:v>
                </c:pt>
                <c:pt idx="2047">
                  <c:v>0.16379792786320499</c:v>
                </c:pt>
                <c:pt idx="2048">
                  <c:v>0.16319654218191257</c:v>
                </c:pt>
                <c:pt idx="2049">
                  <c:v>0.16679524078021937</c:v>
                </c:pt>
                <c:pt idx="2050">
                  <c:v>0.16276691862008699</c:v>
                </c:pt>
                <c:pt idx="2051">
                  <c:v>0.16036062352456787</c:v>
                </c:pt>
                <c:pt idx="2052">
                  <c:v>0.15830352636664161</c:v>
                </c:pt>
                <c:pt idx="2053">
                  <c:v>0.15718049713057877</c:v>
                </c:pt>
                <c:pt idx="2054">
                  <c:v>0.15018858662621054</c:v>
                </c:pt>
                <c:pt idx="2055">
                  <c:v>0.14346476479533241</c:v>
                </c:pt>
                <c:pt idx="2056">
                  <c:v>0.13552271077623357</c:v>
                </c:pt>
                <c:pt idx="2057">
                  <c:v>0.12450259429305836</c:v>
                </c:pt>
                <c:pt idx="2058">
                  <c:v>0.11109732152673378</c:v>
                </c:pt>
                <c:pt idx="2059">
                  <c:v>0.10322365227834313</c:v>
                </c:pt>
                <c:pt idx="2060">
                  <c:v>9.8327656609846714E-2</c:v>
                </c:pt>
                <c:pt idx="2061">
                  <c:v>9.1023155402068512E-2</c:v>
                </c:pt>
                <c:pt idx="2062">
                  <c:v>8.0568409452969475E-2</c:v>
                </c:pt>
                <c:pt idx="2063">
                  <c:v>7.1964452750734667E-2</c:v>
                </c:pt>
                <c:pt idx="2064">
                  <c:v>6.1789567211607818E-2</c:v>
                </c:pt>
                <c:pt idx="2065">
                  <c:v>5.1274334104266996E-2</c:v>
                </c:pt>
                <c:pt idx="2066">
                  <c:v>4.34096871491828E-2</c:v>
                </c:pt>
                <c:pt idx="2067">
                  <c:v>4.3185481547508911E-2</c:v>
                </c:pt>
                <c:pt idx="2068">
                  <c:v>4.1837871262912468E-2</c:v>
                </c:pt>
                <c:pt idx="2069">
                  <c:v>4.0215636529498222E-2</c:v>
                </c:pt>
                <c:pt idx="2070">
                  <c:v>3.7233703042425501E-2</c:v>
                </c:pt>
                <c:pt idx="2071">
                  <c:v>3.6325443943750292E-2</c:v>
                </c:pt>
                <c:pt idx="2072">
                  <c:v>3.5625209529059253E-2</c:v>
                </c:pt>
                <c:pt idx="2073">
                  <c:v>3.9253250968523445E-2</c:v>
                </c:pt>
                <c:pt idx="2074">
                  <c:v>4.3735023523638429E-2</c:v>
                </c:pt>
                <c:pt idx="2075">
                  <c:v>5.0799805230491268E-2</c:v>
                </c:pt>
                <c:pt idx="2076">
                  <c:v>5.4845746277034292E-2</c:v>
                </c:pt>
                <c:pt idx="2077">
                  <c:v>5.6772085062794513E-2</c:v>
                </c:pt>
                <c:pt idx="2078">
                  <c:v>5.5274064043293138E-2</c:v>
                </c:pt>
                <c:pt idx="2079">
                  <c:v>5.762091162302202E-2</c:v>
                </c:pt>
                <c:pt idx="2080">
                  <c:v>6.1605018082829976E-2</c:v>
                </c:pt>
                <c:pt idx="2081">
                  <c:v>6.3195591213432434E-2</c:v>
                </c:pt>
                <c:pt idx="2082">
                  <c:v>6.7537933198214675E-2</c:v>
                </c:pt>
                <c:pt idx="2083">
                  <c:v>7.7947141174664988E-2</c:v>
                </c:pt>
                <c:pt idx="2084">
                  <c:v>8.2781637148723927E-2</c:v>
                </c:pt>
                <c:pt idx="2085">
                  <c:v>8.313816505909466E-2</c:v>
                </c:pt>
                <c:pt idx="2086">
                  <c:v>9.1901820159423137E-2</c:v>
                </c:pt>
                <c:pt idx="2087">
                  <c:v>9.8505649130601128E-2</c:v>
                </c:pt>
                <c:pt idx="2088">
                  <c:v>0.1014709580494992</c:v>
                </c:pt>
                <c:pt idx="2089">
                  <c:v>0.10934300555164865</c:v>
                </c:pt>
                <c:pt idx="2090">
                  <c:v>0.12084734384252409</c:v>
                </c:pt>
                <c:pt idx="2091">
                  <c:v>0.139485029230563</c:v>
                </c:pt>
                <c:pt idx="2092">
                  <c:v>0.15135026551924968</c:v>
                </c:pt>
                <c:pt idx="2093">
                  <c:v>0.16271616218230531</c:v>
                </c:pt>
                <c:pt idx="2094">
                  <c:v>0.15993941940616505</c:v>
                </c:pt>
                <c:pt idx="2095">
                  <c:v>0.15726772354746429</c:v>
                </c:pt>
                <c:pt idx="2096">
                  <c:v>0.13741956237067138</c:v>
                </c:pt>
                <c:pt idx="2097">
                  <c:v>0.12261260733805369</c:v>
                </c:pt>
                <c:pt idx="2098">
                  <c:v>0.10611325583342242</c:v>
                </c:pt>
                <c:pt idx="2099">
                  <c:v>9.9041551472380945E-2</c:v>
                </c:pt>
                <c:pt idx="2100">
                  <c:v>9.2153978214363247E-2</c:v>
                </c:pt>
                <c:pt idx="2101">
                  <c:v>9.1050340512277395E-2</c:v>
                </c:pt>
                <c:pt idx="2102">
                  <c:v>8.8643209857205862E-2</c:v>
                </c:pt>
                <c:pt idx="2103">
                  <c:v>8.6274883549654166E-2</c:v>
                </c:pt>
                <c:pt idx="2104">
                  <c:v>8.550354984052301E-2</c:v>
                </c:pt>
                <c:pt idx="2105">
                  <c:v>8.9528851714606172E-2</c:v>
                </c:pt>
                <c:pt idx="2106">
                  <c:v>8.9986831621679253E-2</c:v>
                </c:pt>
                <c:pt idx="2107">
                  <c:v>9.034519097104006E-2</c:v>
                </c:pt>
                <c:pt idx="2108">
                  <c:v>9.0077554012250566E-2</c:v>
                </c:pt>
                <c:pt idx="2109">
                  <c:v>8.9904020379731109E-2</c:v>
                </c:pt>
                <c:pt idx="2110">
                  <c:v>8.6401642315443006E-2</c:v>
                </c:pt>
                <c:pt idx="2111">
                  <c:v>9.7154540482989077E-2</c:v>
                </c:pt>
                <c:pt idx="2112">
                  <c:v>0.10976450381574106</c:v>
                </c:pt>
                <c:pt idx="2113">
                  <c:v>0.12156190702989798</c:v>
                </c:pt>
                <c:pt idx="2114">
                  <c:v>0.14137282324227041</c:v>
                </c:pt>
                <c:pt idx="2115">
                  <c:v>0.15781725757985651</c:v>
                </c:pt>
                <c:pt idx="2116">
                  <c:v>0.15880136612834717</c:v>
                </c:pt>
                <c:pt idx="2117">
                  <c:v>0.1688412811662455</c:v>
                </c:pt>
                <c:pt idx="2118">
                  <c:v>0.18217754178880413</c:v>
                </c:pt>
                <c:pt idx="2119">
                  <c:v>0.18571672492303004</c:v>
                </c:pt>
                <c:pt idx="2120">
                  <c:v>0.18584913143443627</c:v>
                </c:pt>
                <c:pt idx="2121">
                  <c:v>0.18786714105029154</c:v>
                </c:pt>
                <c:pt idx="2122">
                  <c:v>0.18141979682778758</c:v>
                </c:pt>
                <c:pt idx="2123">
                  <c:v>0.17291757753305173</c:v>
                </c:pt>
                <c:pt idx="2124">
                  <c:v>0.16740784904066583</c:v>
                </c:pt>
                <c:pt idx="2125">
                  <c:v>0.16347432237925291</c:v>
                </c:pt>
                <c:pt idx="2126">
                  <c:v>0.16165358253524686</c:v>
                </c:pt>
                <c:pt idx="2127">
                  <c:v>0.16106417511443843</c:v>
                </c:pt>
                <c:pt idx="2128">
                  <c:v>0.15929080219828451</c:v>
                </c:pt>
                <c:pt idx="2129">
                  <c:v>0.1620380598768294</c:v>
                </c:pt>
                <c:pt idx="2130">
                  <c:v>0.17210560508929446</c:v>
                </c:pt>
                <c:pt idx="2131">
                  <c:v>0.17861498192053624</c:v>
                </c:pt>
                <c:pt idx="2132">
                  <c:v>0.1976958596012787</c:v>
                </c:pt>
                <c:pt idx="2133">
                  <c:v>0.21853178888921504</c:v>
                </c:pt>
                <c:pt idx="2134">
                  <c:v>0.22188042234937674</c:v>
                </c:pt>
                <c:pt idx="2135">
                  <c:v>0.21794235588232508</c:v>
                </c:pt>
                <c:pt idx="2136">
                  <c:v>0.21786866694932391</c:v>
                </c:pt>
                <c:pt idx="2137">
                  <c:v>0.19958005769842679</c:v>
                </c:pt>
                <c:pt idx="2138">
                  <c:v>0.18081656526583709</c:v>
                </c:pt>
                <c:pt idx="2139">
                  <c:v>0.17668714642355676</c:v>
                </c:pt>
                <c:pt idx="2140">
                  <c:v>0.17439315824916815</c:v>
                </c:pt>
                <c:pt idx="2141">
                  <c:v>0.16677969267691456</c:v>
                </c:pt>
                <c:pt idx="2142">
                  <c:v>0.15887896542503635</c:v>
                </c:pt>
                <c:pt idx="2143">
                  <c:v>0.15187431121083883</c:v>
                </c:pt>
                <c:pt idx="2144">
                  <c:v>0.14183133905622938</c:v>
                </c:pt>
                <c:pt idx="2145">
                  <c:v>0.12991987442534286</c:v>
                </c:pt>
                <c:pt idx="2146">
                  <c:v>0.12283214602617185</c:v>
                </c:pt>
                <c:pt idx="2147">
                  <c:v>0.12937172404282707</c:v>
                </c:pt>
                <c:pt idx="2148">
                  <c:v>0.14779645909509431</c:v>
                </c:pt>
                <c:pt idx="2149">
                  <c:v>0.15696603977016615</c:v>
                </c:pt>
                <c:pt idx="2150">
                  <c:v>0.17258621267085092</c:v>
                </c:pt>
                <c:pt idx="2151">
                  <c:v>0.19308225549513069</c:v>
                </c:pt>
                <c:pt idx="2152">
                  <c:v>0.19993430317921226</c:v>
                </c:pt>
                <c:pt idx="2153">
                  <c:v>0.19090119921858548</c:v>
                </c:pt>
                <c:pt idx="2154">
                  <c:v>0.19569166539996674</c:v>
                </c:pt>
                <c:pt idx="2155">
                  <c:v>0.19182717992890255</c:v>
                </c:pt>
                <c:pt idx="2156">
                  <c:v>0.18343920835620087</c:v>
                </c:pt>
                <c:pt idx="2157">
                  <c:v>0.18031310397355124</c:v>
                </c:pt>
                <c:pt idx="2158">
                  <c:v>0.17832672945218075</c:v>
                </c:pt>
                <c:pt idx="2159">
                  <c:v>0.17714431002179379</c:v>
                </c:pt>
                <c:pt idx="2160">
                  <c:v>0.17987292446935513</c:v>
                </c:pt>
                <c:pt idx="2161">
                  <c:v>0.18094850406742205</c:v>
                </c:pt>
                <c:pt idx="2162">
                  <c:v>0.18145077379255617</c:v>
                </c:pt>
                <c:pt idx="2163">
                  <c:v>0.18018911923364958</c:v>
                </c:pt>
                <c:pt idx="2164">
                  <c:v>0.17359274776469485</c:v>
                </c:pt>
                <c:pt idx="2165">
                  <c:v>0.16441850184344267</c:v>
                </c:pt>
                <c:pt idx="2166">
                  <c:v>0.15811628274063358</c:v>
                </c:pt>
                <c:pt idx="2167">
                  <c:v>0.16124190214128992</c:v>
                </c:pt>
                <c:pt idx="2168">
                  <c:v>0.16325625278242242</c:v>
                </c:pt>
                <c:pt idx="2169">
                  <c:v>0.1730502924574939</c:v>
                </c:pt>
                <c:pt idx="2170">
                  <c:v>0.18573175642746945</c:v>
                </c:pt>
                <c:pt idx="2171">
                  <c:v>0.19106641737689017</c:v>
                </c:pt>
                <c:pt idx="2172">
                  <c:v>0.18566264446805364</c:v>
                </c:pt>
                <c:pt idx="2173">
                  <c:v>0.18326750477059933</c:v>
                </c:pt>
                <c:pt idx="2174">
                  <c:v>0.17123927029728908</c:v>
                </c:pt>
                <c:pt idx="2175">
                  <c:v>0.1582467564396354</c:v>
                </c:pt>
                <c:pt idx="2176">
                  <c:v>0.15209542499306414</c:v>
                </c:pt>
                <c:pt idx="2177">
                  <c:v>0.14692945481154163</c:v>
                </c:pt>
                <c:pt idx="2178">
                  <c:v>0.14429514863252677</c:v>
                </c:pt>
                <c:pt idx="2179">
                  <c:v>0.14578443321506485</c:v>
                </c:pt>
                <c:pt idx="2180">
                  <c:v>0.14515056545608088</c:v>
                </c:pt>
                <c:pt idx="2181">
                  <c:v>0.14024595851446225</c:v>
                </c:pt>
                <c:pt idx="2182">
                  <c:v>0.13810722354509253</c:v>
                </c:pt>
                <c:pt idx="2183">
                  <c:v>0.13840654865049679</c:v>
                </c:pt>
                <c:pt idx="2184">
                  <c:v>0.1327678205743838</c:v>
                </c:pt>
                <c:pt idx="2185">
                  <c:v>0.13296317608637467</c:v>
                </c:pt>
                <c:pt idx="2186">
                  <c:v>0.1442346848338405</c:v>
                </c:pt>
                <c:pt idx="2187">
                  <c:v>0.15410962375135909</c:v>
                </c:pt>
                <c:pt idx="2188">
                  <c:v>0.1649216403066909</c:v>
                </c:pt>
                <c:pt idx="2189">
                  <c:v>0.18007135607902011</c:v>
                </c:pt>
                <c:pt idx="2190">
                  <c:v>0.18968881917509767</c:v>
                </c:pt>
                <c:pt idx="2191">
                  <c:v>0.19774726544702273</c:v>
                </c:pt>
                <c:pt idx="2192">
                  <c:v>0.20441740290181448</c:v>
                </c:pt>
                <c:pt idx="2193">
                  <c:v>0.20805058074384353</c:v>
                </c:pt>
                <c:pt idx="2194">
                  <c:v>0.21925897797552518</c:v>
                </c:pt>
                <c:pt idx="2195">
                  <c:v>0.23997702798450588</c:v>
                </c:pt>
                <c:pt idx="2196">
                  <c:v>0.25117329846030978</c:v>
                </c:pt>
                <c:pt idx="2197">
                  <c:v>0.2632406559884008</c:v>
                </c:pt>
                <c:pt idx="2198">
                  <c:v>0.28967104390189469</c:v>
                </c:pt>
                <c:pt idx="2199">
                  <c:v>0.31951998920359825</c:v>
                </c:pt>
                <c:pt idx="2200">
                  <c:v>0.33585551705929412</c:v>
                </c:pt>
                <c:pt idx="2201">
                  <c:v>0.36523587219593751</c:v>
                </c:pt>
                <c:pt idx="2202">
                  <c:v>0.39659779763208464</c:v>
                </c:pt>
                <c:pt idx="2203">
                  <c:v>0.41902277729454923</c:v>
                </c:pt>
                <c:pt idx="2204">
                  <c:v>0.43591554265186255</c:v>
                </c:pt>
                <c:pt idx="2205">
                  <c:v>0.46066115195995655</c:v>
                </c:pt>
                <c:pt idx="2206">
                  <c:v>0.46292044996165188</c:v>
                </c:pt>
                <c:pt idx="2207">
                  <c:v>0.46705178671868741</c:v>
                </c:pt>
                <c:pt idx="2208">
                  <c:v>0.47079480337257318</c:v>
                </c:pt>
                <c:pt idx="2209">
                  <c:v>0.4757069376751088</c:v>
                </c:pt>
                <c:pt idx="2210">
                  <c:v>0.47255491515907355</c:v>
                </c:pt>
                <c:pt idx="2211">
                  <c:v>0.47603028668329223</c:v>
                </c:pt>
                <c:pt idx="2212">
                  <c:v>0.47258019827033387</c:v>
                </c:pt>
                <c:pt idx="2213">
                  <c:v>0.46833731271190499</c:v>
                </c:pt>
                <c:pt idx="2214">
                  <c:v>0.46476202359210778</c:v>
                </c:pt>
                <c:pt idx="2215">
                  <c:v>0.49432815334294022</c:v>
                </c:pt>
                <c:pt idx="2216">
                  <c:v>0.53368801670209487</c:v>
                </c:pt>
                <c:pt idx="2217">
                  <c:v>0.58845905891453554</c:v>
                </c:pt>
                <c:pt idx="2218">
                  <c:v>0.6258046775862468</c:v>
                </c:pt>
                <c:pt idx="2219">
                  <c:v>0.64213134740881739</c:v>
                </c:pt>
                <c:pt idx="2220">
                  <c:v>0.61991722311561714</c:v>
                </c:pt>
                <c:pt idx="2221">
                  <c:v>0.59557918277546884</c:v>
                </c:pt>
                <c:pt idx="2222">
                  <c:v>0.55728537505489439</c:v>
                </c:pt>
                <c:pt idx="2223">
                  <c:v>0.53731811685012598</c:v>
                </c:pt>
                <c:pt idx="2224">
                  <c:v>0.53226917251357342</c:v>
                </c:pt>
                <c:pt idx="2225">
                  <c:v>0.5346726289394248</c:v>
                </c:pt>
                <c:pt idx="2226">
                  <c:v>0.53919490026599326</c:v>
                </c:pt>
                <c:pt idx="2227">
                  <c:v>0.53210551477997725</c:v>
                </c:pt>
                <c:pt idx="2228">
                  <c:v>0.51044221462033113</c:v>
                </c:pt>
                <c:pt idx="2229">
                  <c:v>0.4866331737675168</c:v>
                </c:pt>
                <c:pt idx="2230">
                  <c:v>0.45917119234624465</c:v>
                </c:pt>
                <c:pt idx="2231">
                  <c:v>0.42747068673500144</c:v>
                </c:pt>
                <c:pt idx="2232">
                  <c:v>0.40384895419182287</c:v>
                </c:pt>
                <c:pt idx="2233">
                  <c:v>0.39074318174479322</c:v>
                </c:pt>
                <c:pt idx="2234">
                  <c:v>0.36714330754128593</c:v>
                </c:pt>
                <c:pt idx="2235">
                  <c:v>0.34635252362539581</c:v>
                </c:pt>
                <c:pt idx="2236">
                  <c:v>0.32031275617123794</c:v>
                </c:pt>
                <c:pt idx="2237">
                  <c:v>0.29419116594984029</c:v>
                </c:pt>
                <c:pt idx="2238">
                  <c:v>0.26894379484021513</c:v>
                </c:pt>
                <c:pt idx="2239">
                  <c:v>0.26156262551314918</c:v>
                </c:pt>
                <c:pt idx="2240">
                  <c:v>0.26107551275601354</c:v>
                </c:pt>
                <c:pt idx="2241">
                  <c:v>0.2660533657249684</c:v>
                </c:pt>
                <c:pt idx="2242">
                  <c:v>0.28182900988254883</c:v>
                </c:pt>
                <c:pt idx="2243">
                  <c:v>0.29641686828641878</c:v>
                </c:pt>
                <c:pt idx="2244">
                  <c:v>0.30435530829813723</c:v>
                </c:pt>
                <c:pt idx="2245">
                  <c:v>0.31216792777908009</c:v>
                </c:pt>
                <c:pt idx="2246">
                  <c:v>0.30196604468215671</c:v>
                </c:pt>
                <c:pt idx="2247">
                  <c:v>0.28610560667868024</c:v>
                </c:pt>
                <c:pt idx="2248">
                  <c:v>0.277550891991385</c:v>
                </c:pt>
                <c:pt idx="2249">
                  <c:v>0.26743474294264424</c:v>
                </c:pt>
                <c:pt idx="2250">
                  <c:v>0.25206515415299297</c:v>
                </c:pt>
                <c:pt idx="2251">
                  <c:v>0.2559322922506943</c:v>
                </c:pt>
                <c:pt idx="2252">
                  <c:v>0.25805777209721503</c:v>
                </c:pt>
                <c:pt idx="2253">
                  <c:v>0.25744917605416667</c:v>
                </c:pt>
                <c:pt idx="2254">
                  <c:v>0.25771626755497368</c:v>
                </c:pt>
                <c:pt idx="2255">
                  <c:v>0.27148299196437958</c:v>
                </c:pt>
                <c:pt idx="2256">
                  <c:v>0.28684187325237193</c:v>
                </c:pt>
                <c:pt idx="2257">
                  <c:v>0.31294040422783781</c:v>
                </c:pt>
                <c:pt idx="2258">
                  <c:v>0.33543357982098959</c:v>
                </c:pt>
                <c:pt idx="2259">
                  <c:v>0.3655357791761934</c:v>
                </c:pt>
                <c:pt idx="2260">
                  <c:v>0.38123102604858683</c:v>
                </c:pt>
                <c:pt idx="2261">
                  <c:v>0.38761019094056604</c:v>
                </c:pt>
                <c:pt idx="2262">
                  <c:v>0.38543574880304921</c:v>
                </c:pt>
                <c:pt idx="2263">
                  <c:v>0.39629271565549345</c:v>
                </c:pt>
                <c:pt idx="2264">
                  <c:v>0.40073957475919808</c:v>
                </c:pt>
                <c:pt idx="2265">
                  <c:v>0.40865276543633899</c:v>
                </c:pt>
                <c:pt idx="2266">
                  <c:v>0.4316867587616196</c:v>
                </c:pt>
                <c:pt idx="2267">
                  <c:v>0.45063525083293177</c:v>
                </c:pt>
                <c:pt idx="2268">
                  <c:v>0.45758385577062655</c:v>
                </c:pt>
                <c:pt idx="2269">
                  <c:v>0.46031731484228683</c:v>
                </c:pt>
                <c:pt idx="2270">
                  <c:v>0.46428126917411</c:v>
                </c:pt>
                <c:pt idx="2271">
                  <c:v>0.45046465857364315</c:v>
                </c:pt>
                <c:pt idx="2272">
                  <c:v>0.43496876571089926</c:v>
                </c:pt>
                <c:pt idx="2273">
                  <c:v>0.41204185254574394</c:v>
                </c:pt>
                <c:pt idx="2274">
                  <c:v>0.38620846125066183</c:v>
                </c:pt>
                <c:pt idx="2275">
                  <c:v>0.36031683171140622</c:v>
                </c:pt>
                <c:pt idx="2276">
                  <c:v>0.34299907385136913</c:v>
                </c:pt>
                <c:pt idx="2277">
                  <c:v>0.33073650684299655</c:v>
                </c:pt>
                <c:pt idx="2278">
                  <c:v>0.32183084545674895</c:v>
                </c:pt>
                <c:pt idx="2279">
                  <c:v>0.30774124005580228</c:v>
                </c:pt>
                <c:pt idx="2280">
                  <c:v>0.2895703713175507</c:v>
                </c:pt>
                <c:pt idx="2281">
                  <c:v>0.27086070205428675</c:v>
                </c:pt>
                <c:pt idx="2282">
                  <c:v>0.25555645199402183</c:v>
                </c:pt>
                <c:pt idx="2283">
                  <c:v>0.23911312543235524</c:v>
                </c:pt>
                <c:pt idx="2284">
                  <c:v>0.23314940137090018</c:v>
                </c:pt>
                <c:pt idx="2285">
                  <c:v>0.23201453191479002</c:v>
                </c:pt>
                <c:pt idx="2286">
                  <c:v>0.23699218676234279</c:v>
                </c:pt>
                <c:pt idx="2287">
                  <c:v>0.25003354287253376</c:v>
                </c:pt>
                <c:pt idx="2288">
                  <c:v>0.26515202911503988</c:v>
                </c:pt>
                <c:pt idx="2289">
                  <c:v>0.28126900187744125</c:v>
                </c:pt>
                <c:pt idx="2290">
                  <c:v>0.29980451120544954</c:v>
                </c:pt>
                <c:pt idx="2291">
                  <c:v>0.31113268032364222</c:v>
                </c:pt>
                <c:pt idx="2292">
                  <c:v>0.31855170584722747</c:v>
                </c:pt>
                <c:pt idx="2293">
                  <c:v>0.3307225184988396</c:v>
                </c:pt>
                <c:pt idx="2294">
                  <c:v>0.34611222315321133</c:v>
                </c:pt>
                <c:pt idx="2295">
                  <c:v>0.34101732392469603</c:v>
                </c:pt>
                <c:pt idx="2296">
                  <c:v>0.33053044654963715</c:v>
                </c:pt>
                <c:pt idx="2297">
                  <c:v>0.31766461191800066</c:v>
                </c:pt>
                <c:pt idx="2298">
                  <c:v>0.30326248309381215</c:v>
                </c:pt>
                <c:pt idx="2299">
                  <c:v>0.27279291258115584</c:v>
                </c:pt>
                <c:pt idx="2300">
                  <c:v>0.24937657145872494</c:v>
                </c:pt>
                <c:pt idx="2301">
                  <c:v>0.23002594478248264</c:v>
                </c:pt>
                <c:pt idx="2302">
                  <c:v>0.20713070855386534</c:v>
                </c:pt>
                <c:pt idx="2303">
                  <c:v>0.17629621194588196</c:v>
                </c:pt>
                <c:pt idx="2304">
                  <c:v>0.15986329049819201</c:v>
                </c:pt>
                <c:pt idx="2305">
                  <c:v>0.15111176376558272</c:v>
                </c:pt>
                <c:pt idx="2306">
                  <c:v>0.14378416217204854</c:v>
                </c:pt>
                <c:pt idx="2307">
                  <c:v>0.13643888898423942</c:v>
                </c:pt>
                <c:pt idx="2308">
                  <c:v>0.13462680119382892</c:v>
                </c:pt>
                <c:pt idx="2309">
                  <c:v>0.13397798389596757</c:v>
                </c:pt>
                <c:pt idx="2310">
                  <c:v>0.13790961754578848</c:v>
                </c:pt>
                <c:pt idx="2311">
                  <c:v>0.14911287070101534</c:v>
                </c:pt>
                <c:pt idx="2312">
                  <c:v>0.1548181731141387</c:v>
                </c:pt>
                <c:pt idx="2313">
                  <c:v>0.16607641281769739</c:v>
                </c:pt>
                <c:pt idx="2314">
                  <c:v>0.17071328367668789</c:v>
                </c:pt>
                <c:pt idx="2315">
                  <c:v>0.17634702199280922</c:v>
                </c:pt>
                <c:pt idx="2316">
                  <c:v>0.17816598579284931</c:v>
                </c:pt>
                <c:pt idx="2317">
                  <c:v>0.18343703202253947</c:v>
                </c:pt>
                <c:pt idx="2318">
                  <c:v>0.18469311258664642</c:v>
                </c:pt>
                <c:pt idx="2319">
                  <c:v>0.18477429874580559</c:v>
                </c:pt>
                <c:pt idx="2320">
                  <c:v>0.17557696800914283</c:v>
                </c:pt>
                <c:pt idx="2321">
                  <c:v>0.16237632078345637</c:v>
                </c:pt>
                <c:pt idx="2322">
                  <c:v>0.15003574034865436</c:v>
                </c:pt>
                <c:pt idx="2323">
                  <c:v>0.14040677636307738</c:v>
                </c:pt>
                <c:pt idx="2324">
                  <c:v>0.13837193043741527</c:v>
                </c:pt>
                <c:pt idx="2325">
                  <c:v>0.14179375865914792</c:v>
                </c:pt>
                <c:pt idx="2326">
                  <c:v>0.14419282671487504</c:v>
                </c:pt>
                <c:pt idx="2327">
                  <c:v>0.1478977760955314</c:v>
                </c:pt>
                <c:pt idx="2328">
                  <c:v>0.14751227778572121</c:v>
                </c:pt>
                <c:pt idx="2329">
                  <c:v>0.14589580157385623</c:v>
                </c:pt>
                <c:pt idx="2330">
                  <c:v>0.14482779370705054</c:v>
                </c:pt>
                <c:pt idx="2331">
                  <c:v>0.15115256315071204</c:v>
                </c:pt>
                <c:pt idx="2332">
                  <c:v>0.1631511055891699</c:v>
                </c:pt>
                <c:pt idx="2333">
                  <c:v>0.1793163582755615</c:v>
                </c:pt>
                <c:pt idx="2334">
                  <c:v>0.19927812948112539</c:v>
                </c:pt>
                <c:pt idx="2335">
                  <c:v>0.22103892931689981</c:v>
                </c:pt>
                <c:pt idx="2336">
                  <c:v>0.22600033926194896</c:v>
                </c:pt>
                <c:pt idx="2337">
                  <c:v>0.22175794439521906</c:v>
                </c:pt>
                <c:pt idx="2338">
                  <c:v>0.21712207549071083</c:v>
                </c:pt>
                <c:pt idx="2339">
                  <c:v>0.2132477948312603</c:v>
                </c:pt>
                <c:pt idx="2340">
                  <c:v>0.21268050398050783</c:v>
                </c:pt>
                <c:pt idx="2341">
                  <c:v>0.22601325451976442</c:v>
                </c:pt>
                <c:pt idx="2342">
                  <c:v>0.23989662163368097</c:v>
                </c:pt>
                <c:pt idx="2343">
                  <c:v>0.24864426095890016</c:v>
                </c:pt>
                <c:pt idx="2344">
                  <c:v>0.23888028154465599</c:v>
                </c:pt>
                <c:pt idx="2345">
                  <c:v>0.22291638983777823</c:v>
                </c:pt>
                <c:pt idx="2346">
                  <c:v>0.20710087619796189</c:v>
                </c:pt>
                <c:pt idx="2347">
                  <c:v>0.18988080144177191</c:v>
                </c:pt>
                <c:pt idx="2348">
                  <c:v>0.17280805619385348</c:v>
                </c:pt>
                <c:pt idx="2349">
                  <c:v>0.16859049244947286</c:v>
                </c:pt>
                <c:pt idx="2350">
                  <c:v>0.16510331296366473</c:v>
                </c:pt>
                <c:pt idx="2351">
                  <c:v>0.16272771633480942</c:v>
                </c:pt>
                <c:pt idx="2352">
                  <c:v>0.17059635478766219</c:v>
                </c:pt>
                <c:pt idx="2353">
                  <c:v>0.18270497512127842</c:v>
                </c:pt>
                <c:pt idx="2354">
                  <c:v>0.19376037408171887</c:v>
                </c:pt>
                <c:pt idx="2355">
                  <c:v>0.21201104076295713</c:v>
                </c:pt>
                <c:pt idx="2356">
                  <c:v>0.22357579435430674</c:v>
                </c:pt>
                <c:pt idx="2357">
                  <c:v>0.22288610865472955</c:v>
                </c:pt>
                <c:pt idx="2358">
                  <c:v>0.21716050648707425</c:v>
                </c:pt>
                <c:pt idx="2359">
                  <c:v>0.21330617478133715</c:v>
                </c:pt>
                <c:pt idx="2360">
                  <c:v>0.20083521172366134</c:v>
                </c:pt>
                <c:pt idx="2361">
                  <c:v>0.18023816895425618</c:v>
                </c:pt>
                <c:pt idx="2362">
                  <c:v>0.16770744302579596</c:v>
                </c:pt>
                <c:pt idx="2363">
                  <c:v>0.15541053140607602</c:v>
                </c:pt>
                <c:pt idx="2364">
                  <c:v>0.14122125119025891</c:v>
                </c:pt>
                <c:pt idx="2365">
                  <c:v>0.1308040318325189</c:v>
                </c:pt>
                <c:pt idx="2366">
                  <c:v>0.12961464244183432</c:v>
                </c:pt>
                <c:pt idx="2367">
                  <c:v>0.12617693067028962</c:v>
                </c:pt>
                <c:pt idx="2368">
                  <c:v>0.12543397265082895</c:v>
                </c:pt>
                <c:pt idx="2369">
                  <c:v>0.12622106452628468</c:v>
                </c:pt>
                <c:pt idx="2370">
                  <c:v>0.13325589820030487</c:v>
                </c:pt>
                <c:pt idx="2371">
                  <c:v>0.1671143976983131</c:v>
                </c:pt>
                <c:pt idx="2372">
                  <c:v>0.19669689776480628</c:v>
                </c:pt>
                <c:pt idx="2373">
                  <c:v>0.2183286037044424</c:v>
                </c:pt>
                <c:pt idx="2374">
                  <c:v>0.24854881526710124</c:v>
                </c:pt>
                <c:pt idx="2375">
                  <c:v>0.26988048265371212</c:v>
                </c:pt>
                <c:pt idx="2376">
                  <c:v>0.27421017475476478</c:v>
                </c:pt>
                <c:pt idx="2377">
                  <c:v>0.29669269047534147</c:v>
                </c:pt>
                <c:pt idx="2378">
                  <c:v>0.31594445013454997</c:v>
                </c:pt>
                <c:pt idx="2379">
                  <c:v>0.32644002478262468</c:v>
                </c:pt>
                <c:pt idx="2380">
                  <c:v>0.32573228031823948</c:v>
                </c:pt>
                <c:pt idx="2381">
                  <c:v>0.30674675569224252</c:v>
                </c:pt>
                <c:pt idx="2382">
                  <c:v>0.27155068213951461</c:v>
                </c:pt>
                <c:pt idx="2383">
                  <c:v>0.24010104442890517</c:v>
                </c:pt>
                <c:pt idx="2384">
                  <c:v>0.20764689112428747</c:v>
                </c:pt>
                <c:pt idx="2385">
                  <c:v>0.18460564173497887</c:v>
                </c:pt>
                <c:pt idx="2386">
                  <c:v>0.16906096637013782</c:v>
                </c:pt>
                <c:pt idx="2387">
                  <c:v>0.156936303321211</c:v>
                </c:pt>
                <c:pt idx="2388">
                  <c:v>0.15010857850445117</c:v>
                </c:pt>
                <c:pt idx="2389">
                  <c:v>0.14992803170894467</c:v>
                </c:pt>
                <c:pt idx="2390">
                  <c:v>0.15199674412207545</c:v>
                </c:pt>
                <c:pt idx="2391">
                  <c:v>0.15716235957096017</c:v>
                </c:pt>
                <c:pt idx="2392">
                  <c:v>0.1570251857927083</c:v>
                </c:pt>
                <c:pt idx="2393">
                  <c:v>0.15454541576087463</c:v>
                </c:pt>
                <c:pt idx="2394">
                  <c:v>0.14856025975910053</c:v>
                </c:pt>
                <c:pt idx="2395">
                  <c:v>0.14503252025407573</c:v>
                </c:pt>
                <c:pt idx="2396">
                  <c:v>0.14148793922686795</c:v>
                </c:pt>
                <c:pt idx="2397">
                  <c:v>0.15996129371179602</c:v>
                </c:pt>
                <c:pt idx="2398">
                  <c:v>0.17225510126516971</c:v>
                </c:pt>
                <c:pt idx="2399">
                  <c:v>0.17899757645212946</c:v>
                </c:pt>
                <c:pt idx="2400">
                  <c:v>0.18194189708541422</c:v>
                </c:pt>
                <c:pt idx="2401">
                  <c:v>0.18995820313685044</c:v>
                </c:pt>
                <c:pt idx="2402">
                  <c:v>0.17749319347970308</c:v>
                </c:pt>
                <c:pt idx="2403">
                  <c:v>0.17575294390082377</c:v>
                </c:pt>
                <c:pt idx="2404">
                  <c:v>0.17593929991170212</c:v>
                </c:pt>
                <c:pt idx="2405">
                  <c:v>0.19010288603107728</c:v>
                </c:pt>
                <c:pt idx="2406">
                  <c:v>0.21120139944128466</c:v>
                </c:pt>
                <c:pt idx="2407">
                  <c:v>0.22274046708861897</c:v>
                </c:pt>
                <c:pt idx="2408">
                  <c:v>0.22603559043089469</c:v>
                </c:pt>
                <c:pt idx="2409">
                  <c:v>0.23346798420593151</c:v>
                </c:pt>
                <c:pt idx="2410">
                  <c:v>0.22118940023910141</c:v>
                </c:pt>
                <c:pt idx="2411">
                  <c:v>0.19671914632184795</c:v>
                </c:pt>
                <c:pt idx="2412">
                  <c:v>0.1880485816617222</c:v>
                </c:pt>
                <c:pt idx="2413">
                  <c:v>0.18083563774284692</c:v>
                </c:pt>
                <c:pt idx="2414">
                  <c:v>0.17106064199853518</c:v>
                </c:pt>
                <c:pt idx="2415">
                  <c:v>0.17095691641259919</c:v>
                </c:pt>
                <c:pt idx="2416">
                  <c:v>0.1717418892794616</c:v>
                </c:pt>
                <c:pt idx="2417">
                  <c:v>0.16755984931740273</c:v>
                </c:pt>
                <c:pt idx="2418">
                  <c:v>0.16516322780745762</c:v>
                </c:pt>
                <c:pt idx="2419">
                  <c:v>0.16490921130042049</c:v>
                </c:pt>
                <c:pt idx="2420">
                  <c:v>0.1602980945033903</c:v>
                </c:pt>
                <c:pt idx="2421">
                  <c:v>0.15207983530593994</c:v>
                </c:pt>
                <c:pt idx="2422">
                  <c:v>0.14944812660046164</c:v>
                </c:pt>
                <c:pt idx="2423">
                  <c:v>0.14944857862697675</c:v>
                </c:pt>
                <c:pt idx="2424">
                  <c:v>0.14031184226512988</c:v>
                </c:pt>
                <c:pt idx="2425">
                  <c:v>0.14120550288396289</c:v>
                </c:pt>
                <c:pt idx="2426">
                  <c:v>0.15456604843608945</c:v>
                </c:pt>
                <c:pt idx="2427">
                  <c:v>0.16156951806064232</c:v>
                </c:pt>
                <c:pt idx="2428">
                  <c:v>0.1714983383633778</c:v>
                </c:pt>
                <c:pt idx="2429">
                  <c:v>0.17581925186216163</c:v>
                </c:pt>
                <c:pt idx="2430">
                  <c:v>0.17031702840996696</c:v>
                </c:pt>
                <c:pt idx="2431">
                  <c:v>0.15689864779640586</c:v>
                </c:pt>
                <c:pt idx="2432">
                  <c:v>0.14351084394651045</c:v>
                </c:pt>
                <c:pt idx="2433">
                  <c:v>0.12753681597958949</c:v>
                </c:pt>
                <c:pt idx="2434">
                  <c:v>0.12267612687472094</c:v>
                </c:pt>
                <c:pt idx="2435">
                  <c:v>0.12010182447020822</c:v>
                </c:pt>
                <c:pt idx="2436">
                  <c:v>0.12361057201226194</c:v>
                </c:pt>
                <c:pt idx="2437">
                  <c:v>0.12916775688685522</c:v>
                </c:pt>
                <c:pt idx="2438">
                  <c:v>0.13316475731416655</c:v>
                </c:pt>
                <c:pt idx="2439">
                  <c:v>0.13479396469058402</c:v>
                </c:pt>
                <c:pt idx="2440">
                  <c:v>0.13541953374281829</c:v>
                </c:pt>
                <c:pt idx="2441">
                  <c:v>0.1284123755493885</c:v>
                </c:pt>
                <c:pt idx="2442">
                  <c:v>0.12265210217882029</c:v>
                </c:pt>
                <c:pt idx="2443">
                  <c:v>0.12465562788271682</c:v>
                </c:pt>
                <c:pt idx="2444">
                  <c:v>0.12494924360205185</c:v>
                </c:pt>
                <c:pt idx="2445">
                  <c:v>0.12372950140384838</c:v>
                </c:pt>
                <c:pt idx="2446">
                  <c:v>0.12178850189954633</c:v>
                </c:pt>
                <c:pt idx="2447">
                  <c:v>0.11564749791943121</c:v>
                </c:pt>
                <c:pt idx="2448">
                  <c:v>0.10394530377641269</c:v>
                </c:pt>
                <c:pt idx="2449">
                  <c:v>9.5852881307969318E-2</c:v>
                </c:pt>
                <c:pt idx="2450">
                  <c:v>9.8111154656258276E-2</c:v>
                </c:pt>
                <c:pt idx="2451">
                  <c:v>9.8412324549531055E-2</c:v>
                </c:pt>
                <c:pt idx="2452">
                  <c:v>0.10083746352819406</c:v>
                </c:pt>
                <c:pt idx="2453">
                  <c:v>0.1066383833973758</c:v>
                </c:pt>
                <c:pt idx="2454">
                  <c:v>0.10855915774874568</c:v>
                </c:pt>
                <c:pt idx="2455">
                  <c:v>0.10215481034657806</c:v>
                </c:pt>
                <c:pt idx="2456">
                  <c:v>9.9341437775765262E-2</c:v>
                </c:pt>
                <c:pt idx="2457">
                  <c:v>9.6324339067846293E-2</c:v>
                </c:pt>
                <c:pt idx="2458">
                  <c:v>8.9183541972288893E-2</c:v>
                </c:pt>
                <c:pt idx="2459">
                  <c:v>8.6281059695235515E-2</c:v>
                </c:pt>
                <c:pt idx="2460">
                  <c:v>8.5077270023393353E-2</c:v>
                </c:pt>
                <c:pt idx="2461">
                  <c:v>8.5846153605023887E-2</c:v>
                </c:pt>
                <c:pt idx="2462">
                  <c:v>9.0698408392192745E-2</c:v>
                </c:pt>
                <c:pt idx="2463">
                  <c:v>9.9425253814720047E-2</c:v>
                </c:pt>
                <c:pt idx="2464">
                  <c:v>0.11274485032181418</c:v>
                </c:pt>
                <c:pt idx="2465">
                  <c:v>0.11781414755540723</c:v>
                </c:pt>
                <c:pt idx="2466">
                  <c:v>0.11113031761756628</c:v>
                </c:pt>
                <c:pt idx="2467">
                  <c:v>0.10042546194078325</c:v>
                </c:pt>
                <c:pt idx="2468">
                  <c:v>8.616036546254173E-2</c:v>
                </c:pt>
                <c:pt idx="2469">
                  <c:v>7.0135062242153268E-2</c:v>
                </c:pt>
                <c:pt idx="2470">
                  <c:v>6.4680390773353011E-2</c:v>
                </c:pt>
                <c:pt idx="2471">
                  <c:v>7.0726648210606882E-2</c:v>
                </c:pt>
                <c:pt idx="2472">
                  <c:v>8.1547070408625549E-2</c:v>
                </c:pt>
                <c:pt idx="2473">
                  <c:v>8.9456282488104361E-2</c:v>
                </c:pt>
                <c:pt idx="2474">
                  <c:v>8.997365554596122E-2</c:v>
                </c:pt>
                <c:pt idx="2475">
                  <c:v>8.0781135356823228E-2</c:v>
                </c:pt>
                <c:pt idx="2476">
                  <c:v>7.1275351060106948E-2</c:v>
                </c:pt>
                <c:pt idx="2477">
                  <c:v>5.9949448552117632E-2</c:v>
                </c:pt>
                <c:pt idx="2478">
                  <c:v>5.3972905806886122E-2</c:v>
                </c:pt>
                <c:pt idx="2479">
                  <c:v>5.4316338834695825E-2</c:v>
                </c:pt>
                <c:pt idx="2480">
                  <c:v>6.1949001897955804E-2</c:v>
                </c:pt>
                <c:pt idx="2481">
                  <c:v>6.8811541646515165E-2</c:v>
                </c:pt>
                <c:pt idx="2482">
                  <c:v>7.3741552248883527E-2</c:v>
                </c:pt>
                <c:pt idx="2483">
                  <c:v>7.7855194673065301E-2</c:v>
                </c:pt>
                <c:pt idx="2484">
                  <c:v>8.0078432980420541E-2</c:v>
                </c:pt>
                <c:pt idx="2485">
                  <c:v>7.4464710442128393E-2</c:v>
                </c:pt>
                <c:pt idx="2486">
                  <c:v>6.9993393152240402E-2</c:v>
                </c:pt>
                <c:pt idx="2487">
                  <c:v>6.9900641042969086E-2</c:v>
                </c:pt>
                <c:pt idx="2488">
                  <c:v>7.501885938813746E-2</c:v>
                </c:pt>
                <c:pt idx="2489">
                  <c:v>7.8114648391618191E-2</c:v>
                </c:pt>
                <c:pt idx="2490">
                  <c:v>9.5168779060369052E-2</c:v>
                </c:pt>
                <c:pt idx="2491">
                  <c:v>0.10786726148450508</c:v>
                </c:pt>
                <c:pt idx="2492">
                  <c:v>0.11100743946059524</c:v>
                </c:pt>
                <c:pt idx="2493">
                  <c:v>0.11064160142689777</c:v>
                </c:pt>
                <c:pt idx="2494">
                  <c:v>0.10749284687166455</c:v>
                </c:pt>
                <c:pt idx="2495">
                  <c:v>0.1153567886712473</c:v>
                </c:pt>
                <c:pt idx="2496">
                  <c:v>0.11668231523110099</c:v>
                </c:pt>
                <c:pt idx="2497">
                  <c:v>0.1272079584411967</c:v>
                </c:pt>
                <c:pt idx="2498">
                  <c:v>0.12939247123909817</c:v>
                </c:pt>
                <c:pt idx="2499">
                  <c:v>0.13466163807885811</c:v>
                </c:pt>
                <c:pt idx="2500">
                  <c:v>0.12141267245952417</c:v>
                </c:pt>
                <c:pt idx="2501">
                  <c:v>0.12478933944501032</c:v>
                </c:pt>
                <c:pt idx="2502">
                  <c:v>0.12388863271428618</c:v>
                </c:pt>
                <c:pt idx="2503">
                  <c:v>0.1306387996201504</c:v>
                </c:pt>
                <c:pt idx="2504">
                  <c:v>0.14436651712687348</c:v>
                </c:pt>
                <c:pt idx="2505">
                  <c:v>0.17290094368116893</c:v>
                </c:pt>
                <c:pt idx="2506">
                  <c:v>0.19165305361341384</c:v>
                </c:pt>
                <c:pt idx="2507">
                  <c:v>0.20247103455994142</c:v>
                </c:pt>
                <c:pt idx="2508">
                  <c:v>0.21890304857454509</c:v>
                </c:pt>
                <c:pt idx="2509">
                  <c:v>0.23158241204413829</c:v>
                </c:pt>
                <c:pt idx="2510">
                  <c:v>0.23765915216346686</c:v>
                </c:pt>
                <c:pt idx="2511">
                  <c:v>0.24786732925799282</c:v>
                </c:pt>
                <c:pt idx="2512">
                  <c:v>0.25486926450862379</c:v>
                </c:pt>
                <c:pt idx="2513">
                  <c:v>0.25360716288354984</c:v>
                </c:pt>
                <c:pt idx="2514">
                  <c:v>0.24495041334043488</c:v>
                </c:pt>
                <c:pt idx="2515">
                  <c:v>0.22390788952580565</c:v>
                </c:pt>
                <c:pt idx="2516">
                  <c:v>0.21297144519430755</c:v>
                </c:pt>
                <c:pt idx="2517">
                  <c:v>0.20379324826805903</c:v>
                </c:pt>
                <c:pt idx="2518">
                  <c:v>0.19426574691328277</c:v>
                </c:pt>
                <c:pt idx="2519">
                  <c:v>0.19255898531827079</c:v>
                </c:pt>
                <c:pt idx="2520">
                  <c:v>0.1907602361665561</c:v>
                </c:pt>
                <c:pt idx="2521">
                  <c:v>0.17917168430630995</c:v>
                </c:pt>
                <c:pt idx="2522">
                  <c:v>0.17321011833446784</c:v>
                </c:pt>
                <c:pt idx="2523">
                  <c:v>0.16607217714323638</c:v>
                </c:pt>
                <c:pt idx="2524">
                  <c:v>0.15898393991352858</c:v>
                </c:pt>
                <c:pt idx="2525">
                  <c:v>0.16371157676574363</c:v>
                </c:pt>
                <c:pt idx="2526">
                  <c:v>0.1669516082192215</c:v>
                </c:pt>
                <c:pt idx="2527">
                  <c:v>0.17606728595734866</c:v>
                </c:pt>
                <c:pt idx="2528">
                  <c:v>0.19097020407551143</c:v>
                </c:pt>
                <c:pt idx="2529">
                  <c:v>0.2065871229551329</c:v>
                </c:pt>
                <c:pt idx="2530">
                  <c:v>0.21606098471783949</c:v>
                </c:pt>
                <c:pt idx="2531">
                  <c:v>0.21508955324936713</c:v>
                </c:pt>
                <c:pt idx="2532">
                  <c:v>0.21625271875532201</c:v>
                </c:pt>
                <c:pt idx="2533">
                  <c:v>0.22190849882542549</c:v>
                </c:pt>
                <c:pt idx="2534">
                  <c:v>0.22772918486056365</c:v>
                </c:pt>
                <c:pt idx="2535">
                  <c:v>0.23215764717174955</c:v>
                </c:pt>
                <c:pt idx="2536">
                  <c:v>0.25065848014589648</c:v>
                </c:pt>
                <c:pt idx="2537">
                  <c:v>0.26963200612097526</c:v>
                </c:pt>
                <c:pt idx="2538">
                  <c:v>0.27902267068660846</c:v>
                </c:pt>
                <c:pt idx="2539">
                  <c:v>0.27662365682993106</c:v>
                </c:pt>
                <c:pt idx="2540">
                  <c:v>0.27200115954684906</c:v>
                </c:pt>
                <c:pt idx="2541">
                  <c:v>0.25620639047492066</c:v>
                </c:pt>
                <c:pt idx="2542">
                  <c:v>0.23890850606714362</c:v>
                </c:pt>
                <c:pt idx="2543">
                  <c:v>0.23115689639449741</c:v>
                </c:pt>
                <c:pt idx="2544">
                  <c:v>0.22595177676241149</c:v>
                </c:pt>
                <c:pt idx="2545">
                  <c:v>0.23641034697671776</c:v>
                </c:pt>
                <c:pt idx="2546">
                  <c:v>0.26215092949701019</c:v>
                </c:pt>
                <c:pt idx="2547">
                  <c:v>0.28681049272149112</c:v>
                </c:pt>
                <c:pt idx="2548">
                  <c:v>0.30631633306158057</c:v>
                </c:pt>
                <c:pt idx="2549">
                  <c:v>0.33698295880741352</c:v>
                </c:pt>
                <c:pt idx="2550">
                  <c:v>0.36110539010400877</c:v>
                </c:pt>
                <c:pt idx="2551">
                  <c:v>0.36242784782406146</c:v>
                </c:pt>
                <c:pt idx="2552">
                  <c:v>0.36012028792312739</c:v>
                </c:pt>
                <c:pt idx="2553">
                  <c:v>0.37275126413054327</c:v>
                </c:pt>
                <c:pt idx="2554">
                  <c:v>0.37128774897563527</c:v>
                </c:pt>
                <c:pt idx="2555">
                  <c:v>0.37671089571480687</c:v>
                </c:pt>
                <c:pt idx="2556">
                  <c:v>0.4147731225717895</c:v>
                </c:pt>
                <c:pt idx="2557">
                  <c:v>0.46202207042904359</c:v>
                </c:pt>
                <c:pt idx="2558">
                  <c:v>0.49601907945754531</c:v>
                </c:pt>
                <c:pt idx="2559">
                  <c:v>0.6052285464549666</c:v>
                </c:pt>
                <c:pt idx="2560">
                  <c:v>0.67827196616204455</c:v>
                </c:pt>
                <c:pt idx="2561">
                  <c:v>0.69829254938811791</c:v>
                </c:pt>
                <c:pt idx="2562">
                  <c:v>0.69406760367832232</c:v>
                </c:pt>
                <c:pt idx="2563">
                  <c:v>0.67233796349456809</c:v>
                </c:pt>
                <c:pt idx="2564">
                  <c:v>0.58502377772770298</c:v>
                </c:pt>
                <c:pt idx="2565">
                  <c:v>0.51991906074044536</c:v>
                </c:pt>
                <c:pt idx="2566">
                  <c:v>0.49111646489385169</c:v>
                </c:pt>
                <c:pt idx="2567">
                  <c:v>0.47440672009787976</c:v>
                </c:pt>
                <c:pt idx="2568">
                  <c:v>0.45596337034298257</c:v>
                </c:pt>
                <c:pt idx="2569">
                  <c:v>0.43771034379104046</c:v>
                </c:pt>
                <c:pt idx="2570">
                  <c:v>0.41449028935878818</c:v>
                </c:pt>
                <c:pt idx="2571">
                  <c:v>0.39008477525923302</c:v>
                </c:pt>
                <c:pt idx="2572">
                  <c:v>0.3742405438462631</c:v>
                </c:pt>
                <c:pt idx="2573">
                  <c:v>0.37707704171695539</c:v>
                </c:pt>
                <c:pt idx="2574">
                  <c:v>0.38581444878913657</c:v>
                </c:pt>
                <c:pt idx="2575">
                  <c:v>0.39040427779501768</c:v>
                </c:pt>
                <c:pt idx="2576">
                  <c:v>0.38846399351313321</c:v>
                </c:pt>
                <c:pt idx="2577">
                  <c:v>0.37517180939726313</c:v>
                </c:pt>
                <c:pt idx="2578">
                  <c:v>0.35880270531398828</c:v>
                </c:pt>
                <c:pt idx="2579">
                  <c:v>0.34192832183456995</c:v>
                </c:pt>
                <c:pt idx="2580">
                  <c:v>0.33512726390983227</c:v>
                </c:pt>
                <c:pt idx="2581">
                  <c:v>0.33439678353390151</c:v>
                </c:pt>
                <c:pt idx="2582">
                  <c:v>0.34261344051615833</c:v>
                </c:pt>
                <c:pt idx="2583">
                  <c:v>0.35134222908352075</c:v>
                </c:pt>
                <c:pt idx="2584">
                  <c:v>0.35902323124805019</c:v>
                </c:pt>
                <c:pt idx="2585">
                  <c:v>0.36283119712071282</c:v>
                </c:pt>
                <c:pt idx="2586">
                  <c:v>0.36080844085595226</c:v>
                </c:pt>
                <c:pt idx="2587">
                  <c:v>0.35415436748907003</c:v>
                </c:pt>
                <c:pt idx="2588">
                  <c:v>0.34455224967144371</c:v>
                </c:pt>
                <c:pt idx="2589">
                  <c:v>0.32779810643299495</c:v>
                </c:pt>
                <c:pt idx="2590">
                  <c:v>0.31473570582355759</c:v>
                </c:pt>
                <c:pt idx="2591">
                  <c:v>0.31358205993827276</c:v>
                </c:pt>
                <c:pt idx="2592">
                  <c:v>0.32125091101621972</c:v>
                </c:pt>
                <c:pt idx="2593">
                  <c:v>0.33010878651467257</c:v>
                </c:pt>
                <c:pt idx="2594">
                  <c:v>0.33933476601145851</c:v>
                </c:pt>
                <c:pt idx="2595">
                  <c:v>0.34178547839275975</c:v>
                </c:pt>
                <c:pt idx="2596">
                  <c:v>0.33498653400230782</c:v>
                </c:pt>
                <c:pt idx="2597">
                  <c:v>0.32611650498825373</c:v>
                </c:pt>
                <c:pt idx="2598">
                  <c:v>0.33444716144513842</c:v>
                </c:pt>
                <c:pt idx="2599">
                  <c:v>0.35615151465928518</c:v>
                </c:pt>
                <c:pt idx="2600">
                  <c:v>0.40175343210766962</c:v>
                </c:pt>
                <c:pt idx="2601">
                  <c:v>0.42718137032435238</c:v>
                </c:pt>
                <c:pt idx="2602">
                  <c:v>0.48418963208063509</c:v>
                </c:pt>
                <c:pt idx="2603">
                  <c:v>0.52758710771471329</c:v>
                </c:pt>
                <c:pt idx="2604">
                  <c:v>0.54205477949075564</c:v>
                </c:pt>
                <c:pt idx="2605">
                  <c:v>0.52400339542809082</c:v>
                </c:pt>
                <c:pt idx="2606">
                  <c:v>0.52923059697831687</c:v>
                </c:pt>
                <c:pt idx="2607">
                  <c:v>0.49444436420487414</c:v>
                </c:pt>
                <c:pt idx="2608">
                  <c:v>0.45252882982876835</c:v>
                </c:pt>
                <c:pt idx="2609">
                  <c:v>0.42771388672212707</c:v>
                </c:pt>
                <c:pt idx="2610">
                  <c:v>0.41806714085900293</c:v>
                </c:pt>
                <c:pt idx="2611">
                  <c:v>0.38881221700948931</c:v>
                </c:pt>
                <c:pt idx="2612">
                  <c:v>0.39094922810877242</c:v>
                </c:pt>
                <c:pt idx="2613">
                  <c:v>0.39979535938702127</c:v>
                </c:pt>
                <c:pt idx="2614">
                  <c:v>0.41554926813633231</c:v>
                </c:pt>
                <c:pt idx="2615">
                  <c:v>0.43067419482613856</c:v>
                </c:pt>
                <c:pt idx="2616">
                  <c:v>0.46483222794458168</c:v>
                </c:pt>
                <c:pt idx="2617">
                  <c:v>0.48247096003220974</c:v>
                </c:pt>
                <c:pt idx="2618">
                  <c:v>0.51726070859728468</c:v>
                </c:pt>
                <c:pt idx="2619">
                  <c:v>0.54119659120983699</c:v>
                </c:pt>
                <c:pt idx="2620">
                  <c:v>0.55562434725166343</c:v>
                </c:pt>
                <c:pt idx="2621">
                  <c:v>0.56834770015745739</c:v>
                </c:pt>
                <c:pt idx="2622">
                  <c:v>0.57634662987789798</c:v>
                </c:pt>
                <c:pt idx="2623">
                  <c:v>0.5658411954488507</c:v>
                </c:pt>
                <c:pt idx="2624">
                  <c:v>0.56542634979923156</c:v>
                </c:pt>
                <c:pt idx="2625">
                  <c:v>0.58206894974731593</c:v>
                </c:pt>
                <c:pt idx="2626">
                  <c:v>0.60753784312263359</c:v>
                </c:pt>
                <c:pt idx="2627">
                  <c:v>0.62059260463902843</c:v>
                </c:pt>
                <c:pt idx="2628">
                  <c:v>0.62444884821420732</c:v>
                </c:pt>
                <c:pt idx="2629">
                  <c:v>0.616002702169276</c:v>
                </c:pt>
                <c:pt idx="2630">
                  <c:v>0.5878315650958027</c:v>
                </c:pt>
                <c:pt idx="2631">
                  <c:v>0.56127456449738389</c:v>
                </c:pt>
                <c:pt idx="2632">
                  <c:v>0.53004430167114136</c:v>
                </c:pt>
                <c:pt idx="2633">
                  <c:v>0.51151951930416151</c:v>
                </c:pt>
                <c:pt idx="2634">
                  <c:v>0.50457098761136099</c:v>
                </c:pt>
                <c:pt idx="2635">
                  <c:v>0.50957540829088122</c:v>
                </c:pt>
                <c:pt idx="2636">
                  <c:v>0.51425244503602552</c:v>
                </c:pt>
                <c:pt idx="2637">
                  <c:v>0.52589241639204065</c:v>
                </c:pt>
                <c:pt idx="2638">
                  <c:v>0.52932144545958015</c:v>
                </c:pt>
                <c:pt idx="2639">
                  <c:v>0.52855278446690601</c:v>
                </c:pt>
                <c:pt idx="2640">
                  <c:v>0.52440986720634064</c:v>
                </c:pt>
                <c:pt idx="2641">
                  <c:v>0.51316112793028157</c:v>
                </c:pt>
                <c:pt idx="2642">
                  <c:v>0.51542089000286095</c:v>
                </c:pt>
                <c:pt idx="2643">
                  <c:v>0.51822731310560455</c:v>
                </c:pt>
                <c:pt idx="2644">
                  <c:v>0.51965703433342136</c:v>
                </c:pt>
                <c:pt idx="2645">
                  <c:v>0.51640621629150907</c:v>
                </c:pt>
                <c:pt idx="2646">
                  <c:v>0.5100265231811113</c:v>
                </c:pt>
                <c:pt idx="2647">
                  <c:v>0.4944804607138798</c:v>
                </c:pt>
                <c:pt idx="2648">
                  <c:v>0.48238757169244451</c:v>
                </c:pt>
                <c:pt idx="2649">
                  <c:v>0.4673680378545636</c:v>
                </c:pt>
                <c:pt idx="2650">
                  <c:v>0.46622066779424565</c:v>
                </c:pt>
                <c:pt idx="2651">
                  <c:v>0.46771964588435916</c:v>
                </c:pt>
                <c:pt idx="2652">
                  <c:v>0.46230622004768113</c:v>
                </c:pt>
                <c:pt idx="2653">
                  <c:v>0.44601614907616349</c:v>
                </c:pt>
                <c:pt idx="2654">
                  <c:v>0.42913753251346631</c:v>
                </c:pt>
                <c:pt idx="2655">
                  <c:v>0.40679747234241131</c:v>
                </c:pt>
                <c:pt idx="2656">
                  <c:v>0.3849375120187542</c:v>
                </c:pt>
                <c:pt idx="2657">
                  <c:v>0.36848258299020836</c:v>
                </c:pt>
                <c:pt idx="2658">
                  <c:v>0.3664319392110395</c:v>
                </c:pt>
                <c:pt idx="2659">
                  <c:v>0.36907722503513435</c:v>
                </c:pt>
                <c:pt idx="2660">
                  <c:v>0.3692198775510116</c:v>
                </c:pt>
                <c:pt idx="2661">
                  <c:v>0.3697643040503984</c:v>
                </c:pt>
                <c:pt idx="2662">
                  <c:v>0.37096033905773756</c:v>
                </c:pt>
                <c:pt idx="2663">
                  <c:v>0.37481182548580061</c:v>
                </c:pt>
                <c:pt idx="2664">
                  <c:v>0.37913885762358751</c:v>
                </c:pt>
                <c:pt idx="2665">
                  <c:v>0.38152771495487153</c:v>
                </c:pt>
                <c:pt idx="2666">
                  <c:v>0.3855631699310858</c:v>
                </c:pt>
                <c:pt idx="2667">
                  <c:v>0.38866062061576578</c:v>
                </c:pt>
                <c:pt idx="2668">
                  <c:v>0.38711530073086026</c:v>
                </c:pt>
                <c:pt idx="2669">
                  <c:v>0.37982950009136085</c:v>
                </c:pt>
                <c:pt idx="2670">
                  <c:v>0.3780814470620264</c:v>
                </c:pt>
                <c:pt idx="2671">
                  <c:v>0.36912781570091618</c:v>
                </c:pt>
                <c:pt idx="2672">
                  <c:v>0.36467780239890124</c:v>
                </c:pt>
                <c:pt idx="2673">
                  <c:v>0.35350238114619342</c:v>
                </c:pt>
                <c:pt idx="2674">
                  <c:v>0.35248881906009155</c:v>
                </c:pt>
                <c:pt idx="2675">
                  <c:v>0.35424721860555625</c:v>
                </c:pt>
                <c:pt idx="2676">
                  <c:v>0.3611105293155597</c:v>
                </c:pt>
                <c:pt idx="2677">
                  <c:v>0.3639412718431157</c:v>
                </c:pt>
                <c:pt idx="2678">
                  <c:v>0.37394700932380587</c:v>
                </c:pt>
                <c:pt idx="2679">
                  <c:v>0.37751745751556165</c:v>
                </c:pt>
                <c:pt idx="2680">
                  <c:v>0.37491774204115746</c:v>
                </c:pt>
                <c:pt idx="2681">
                  <c:v>0.36784247465691305</c:v>
                </c:pt>
                <c:pt idx="2682">
                  <c:v>0.36061692664734218</c:v>
                </c:pt>
                <c:pt idx="2683">
                  <c:v>0.34886907826162605</c:v>
                </c:pt>
                <c:pt idx="2684">
                  <c:v>0.33746833552704231</c:v>
                </c:pt>
                <c:pt idx="2685">
                  <c:v>0.32509134871245998</c:v>
                </c:pt>
                <c:pt idx="2686">
                  <c:v>0.31478207710278</c:v>
                </c:pt>
                <c:pt idx="2687">
                  <c:v>0.30687846064127439</c:v>
                </c:pt>
                <c:pt idx="2688">
                  <c:v>0.30025569409740765</c:v>
                </c:pt>
                <c:pt idx="2689">
                  <c:v>0.29091027015770476</c:v>
                </c:pt>
                <c:pt idx="2690">
                  <c:v>0.28689952197601232</c:v>
                </c:pt>
                <c:pt idx="2691">
                  <c:v>0.29585170733839072</c:v>
                </c:pt>
                <c:pt idx="2692">
                  <c:v>0.29854426030594916</c:v>
                </c:pt>
                <c:pt idx="2693">
                  <c:v>0.30122873404480188</c:v>
                </c:pt>
                <c:pt idx="2694">
                  <c:v>0.30690856991091264</c:v>
                </c:pt>
                <c:pt idx="2695">
                  <c:v>0.31034981938134193</c:v>
                </c:pt>
                <c:pt idx="2696">
                  <c:v>0.30078091788118366</c:v>
                </c:pt>
                <c:pt idx="2697">
                  <c:v>0.29546167931815492</c:v>
                </c:pt>
                <c:pt idx="2698">
                  <c:v>0.29165981167531418</c:v>
                </c:pt>
                <c:pt idx="2699">
                  <c:v>0.29344157047326785</c:v>
                </c:pt>
                <c:pt idx="2700">
                  <c:v>0.29942709770483206</c:v>
                </c:pt>
                <c:pt idx="2701">
                  <c:v>0.30817917416077772</c:v>
                </c:pt>
                <c:pt idx="2702">
                  <c:v>0.31918537041271294</c:v>
                </c:pt>
                <c:pt idx="2703">
                  <c:v>0.338686990268806</c:v>
                </c:pt>
                <c:pt idx="2704">
                  <c:v>0.35656910343567161</c:v>
                </c:pt>
                <c:pt idx="2705">
                  <c:v>0.36782270345654033</c:v>
                </c:pt>
                <c:pt idx="2706">
                  <c:v>0.36341792253314348</c:v>
                </c:pt>
                <c:pt idx="2707">
                  <c:v>0.36238867046675377</c:v>
                </c:pt>
                <c:pt idx="2708">
                  <c:v>0.35557752114869251</c:v>
                </c:pt>
                <c:pt idx="2709">
                  <c:v>0.34266482582969215</c:v>
                </c:pt>
                <c:pt idx="2710">
                  <c:v>0.32698263755985568</c:v>
                </c:pt>
                <c:pt idx="2711">
                  <c:v>0.32687298820271954</c:v>
                </c:pt>
                <c:pt idx="2712">
                  <c:v>0.32528533093718204</c:v>
                </c:pt>
                <c:pt idx="2713">
                  <c:v>0.32012799356802452</c:v>
                </c:pt>
                <c:pt idx="2714">
                  <c:v>0.31693875586579423</c:v>
                </c:pt>
                <c:pt idx="2715">
                  <c:v>0.3159708665412192</c:v>
                </c:pt>
                <c:pt idx="2716">
                  <c:v>0.31670122751029595</c:v>
                </c:pt>
                <c:pt idx="2717">
                  <c:v>0.31453094741605797</c:v>
                </c:pt>
                <c:pt idx="2718">
                  <c:v>0.31885059933905535</c:v>
                </c:pt>
                <c:pt idx="2719">
                  <c:v>0.31919250622082584</c:v>
                </c:pt>
                <c:pt idx="2720">
                  <c:v>0.32339105585858419</c:v>
                </c:pt>
                <c:pt idx="2721">
                  <c:v>0.32767363889826728</c:v>
                </c:pt>
                <c:pt idx="2722">
                  <c:v>0.33433041233380223</c:v>
                </c:pt>
                <c:pt idx="2723">
                  <c:v>0.33728745893023088</c:v>
                </c:pt>
                <c:pt idx="2724">
                  <c:v>0.34689630470118527</c:v>
                </c:pt>
                <c:pt idx="2725">
                  <c:v>0.35810965205144801</c:v>
                </c:pt>
                <c:pt idx="2726">
                  <c:v>0.36566538772611706</c:v>
                </c:pt>
                <c:pt idx="2727">
                  <c:v>0.37168709954439239</c:v>
                </c:pt>
                <c:pt idx="2728">
                  <c:v>0.37230979542805814</c:v>
                </c:pt>
                <c:pt idx="2729">
                  <c:v>0.3689120487087707</c:v>
                </c:pt>
                <c:pt idx="2730">
                  <c:v>0.36075430901789435</c:v>
                </c:pt>
                <c:pt idx="2731">
                  <c:v>0.35824242877367823</c:v>
                </c:pt>
                <c:pt idx="2732">
                  <c:v>0.3600148500861271</c:v>
                </c:pt>
                <c:pt idx="2733">
                  <c:v>0.36324039935559993</c:v>
                </c:pt>
                <c:pt idx="2734">
                  <c:v>0.36383374528363788</c:v>
                </c:pt>
                <c:pt idx="2735">
                  <c:v>0.3637968134316385</c:v>
                </c:pt>
                <c:pt idx="2736">
                  <c:v>0.3639526981112694</c:v>
                </c:pt>
                <c:pt idx="2737">
                  <c:v>0.34805739626133542</c:v>
                </c:pt>
                <c:pt idx="2738">
                  <c:v>0.33199887647857607</c:v>
                </c:pt>
                <c:pt idx="2739">
                  <c:v>0.32318600019053306</c:v>
                </c:pt>
                <c:pt idx="2740">
                  <c:v>0.32050075228432573</c:v>
                </c:pt>
                <c:pt idx="2741">
                  <c:v>0.31649653302752156</c:v>
                </c:pt>
                <c:pt idx="2742">
                  <c:v>0.34272455750433117</c:v>
                </c:pt>
                <c:pt idx="2743">
                  <c:v>0.37331020441140217</c:v>
                </c:pt>
                <c:pt idx="2744">
                  <c:v>0.39226846895110334</c:v>
                </c:pt>
                <c:pt idx="2745">
                  <c:v>0.40881169983941634</c:v>
                </c:pt>
                <c:pt idx="2746">
                  <c:v>0.42405373508907901</c:v>
                </c:pt>
                <c:pt idx="2747">
                  <c:v>0.41533456735273566</c:v>
                </c:pt>
                <c:pt idx="2748">
                  <c:v>0.40776334232217004</c:v>
                </c:pt>
                <c:pt idx="2749">
                  <c:v>0.41652005366999967</c:v>
                </c:pt>
                <c:pt idx="2750">
                  <c:v>0.42266431111078967</c:v>
                </c:pt>
                <c:pt idx="2751">
                  <c:v>0.41645906267235761</c:v>
                </c:pt>
                <c:pt idx="2752">
                  <c:v>0.3976707186770912</c:v>
                </c:pt>
                <c:pt idx="2753">
                  <c:v>0.36762549663433131</c:v>
                </c:pt>
                <c:pt idx="2754">
                  <c:v>0.32728591834674681</c:v>
                </c:pt>
                <c:pt idx="2755">
                  <c:v>0.28179028773803827</c:v>
                </c:pt>
                <c:pt idx="2756">
                  <c:v>0.24359375137438902</c:v>
                </c:pt>
                <c:pt idx="2757">
                  <c:v>0.22081606194244421</c:v>
                </c:pt>
                <c:pt idx="2758">
                  <c:v>0.20399648698227171</c:v>
                </c:pt>
                <c:pt idx="2759">
                  <c:v>0.19049169982798556</c:v>
                </c:pt>
                <c:pt idx="2760">
                  <c:v>0.1851529980490785</c:v>
                </c:pt>
                <c:pt idx="2761">
                  <c:v>0.18849466544193738</c:v>
                </c:pt>
                <c:pt idx="2762">
                  <c:v>0.20009439950575755</c:v>
                </c:pt>
                <c:pt idx="2763">
                  <c:v>0.20648726034199721</c:v>
                </c:pt>
                <c:pt idx="2764">
                  <c:v>0.20730294036091426</c:v>
                </c:pt>
                <c:pt idx="2765">
                  <c:v>0.20879816231983231</c:v>
                </c:pt>
                <c:pt idx="2766">
                  <c:v>0.2079102215336642</c:v>
                </c:pt>
                <c:pt idx="2767">
                  <c:v>0.19913501771518616</c:v>
                </c:pt>
                <c:pt idx="2768">
                  <c:v>0.20189962587218419</c:v>
                </c:pt>
                <c:pt idx="2769">
                  <c:v>0.21037424569152796</c:v>
                </c:pt>
                <c:pt idx="2770">
                  <c:v>0.21930620643020543</c:v>
                </c:pt>
                <c:pt idx="2771">
                  <c:v>0.22076875448453651</c:v>
                </c:pt>
                <c:pt idx="2772">
                  <c:v>0.21883991953121004</c:v>
                </c:pt>
                <c:pt idx="2773">
                  <c:v>0.22053764694733377</c:v>
                </c:pt>
                <c:pt idx="2774">
                  <c:v>0.23172835237482822</c:v>
                </c:pt>
                <c:pt idx="2775">
                  <c:v>0.23607558921560623</c:v>
                </c:pt>
                <c:pt idx="2776">
                  <c:v>0.23938131262532905</c:v>
                </c:pt>
                <c:pt idx="2777">
                  <c:v>0.24590459895310746</c:v>
                </c:pt>
                <c:pt idx="2778">
                  <c:v>0.25204259380438832</c:v>
                </c:pt>
                <c:pt idx="2779">
                  <c:v>0.25204154427098963</c:v>
                </c:pt>
                <c:pt idx="2780">
                  <c:v>0.269508678491303</c:v>
                </c:pt>
                <c:pt idx="2781">
                  <c:v>0.3201241151372855</c:v>
                </c:pt>
                <c:pt idx="2782">
                  <c:v>0.41342491699926143</c:v>
                </c:pt>
                <c:pt idx="2783">
                  <c:v>0.47320172887186435</c:v>
                </c:pt>
                <c:pt idx="2784">
                  <c:v>0.52403988270104729</c:v>
                </c:pt>
                <c:pt idx="2785">
                  <c:v>0.54803315157355326</c:v>
                </c:pt>
                <c:pt idx="2786">
                  <c:v>0.54355555650467591</c:v>
                </c:pt>
                <c:pt idx="2787">
                  <c:v>0.49774466272403789</c:v>
                </c:pt>
                <c:pt idx="2788">
                  <c:v>0.48688547970785001</c:v>
                </c:pt>
                <c:pt idx="2789">
                  <c:v>0.47769416703864881</c:v>
                </c:pt>
                <c:pt idx="2790">
                  <c:v>0.47377324854619363</c:v>
                </c:pt>
                <c:pt idx="2791">
                  <c:v>0.47657812594927312</c:v>
                </c:pt>
                <c:pt idx="2792">
                  <c:v>0.47872003603813462</c:v>
                </c:pt>
                <c:pt idx="2793">
                  <c:v>0.46082458077061672</c:v>
                </c:pt>
                <c:pt idx="2794">
                  <c:v>0.44494504481464509</c:v>
                </c:pt>
                <c:pt idx="2795">
                  <c:v>0.43733582024435508</c:v>
                </c:pt>
                <c:pt idx="2796">
                  <c:v>0.42157038588029455</c:v>
                </c:pt>
                <c:pt idx="2797">
                  <c:v>0.4059644597886411</c:v>
                </c:pt>
                <c:pt idx="2798">
                  <c:v>0.39818169660159763</c:v>
                </c:pt>
                <c:pt idx="2799">
                  <c:v>0.38719366901335361</c:v>
                </c:pt>
                <c:pt idx="2800">
                  <c:v>0.36680132539404497</c:v>
                </c:pt>
                <c:pt idx="2801">
                  <c:v>0.34898593385895676</c:v>
                </c:pt>
                <c:pt idx="2802">
                  <c:v>0.32643001312854819</c:v>
                </c:pt>
                <c:pt idx="2803">
                  <c:v>0.31720939105471058</c:v>
                </c:pt>
                <c:pt idx="2804">
                  <c:v>0.30924148452309302</c:v>
                </c:pt>
                <c:pt idx="2805">
                  <c:v>0.31896349088722009</c:v>
                </c:pt>
                <c:pt idx="2806">
                  <c:v>0.32431860316819811</c:v>
                </c:pt>
                <c:pt idx="2807">
                  <c:v>0.34184660542873757</c:v>
                </c:pt>
                <c:pt idx="2808">
                  <c:v>0.35536597300841388</c:v>
                </c:pt>
                <c:pt idx="2809">
                  <c:v>0.36510201737650261</c:v>
                </c:pt>
                <c:pt idx="2810">
                  <c:v>0.36266833650893249</c:v>
                </c:pt>
                <c:pt idx="2811">
                  <c:v>0.35791219300240107</c:v>
                </c:pt>
                <c:pt idx="2812">
                  <c:v>0.33954508746134454</c:v>
                </c:pt>
                <c:pt idx="2813">
                  <c:v>0.31353966175397513</c:v>
                </c:pt>
                <c:pt idx="2814">
                  <c:v>0.29229920240264884</c:v>
                </c:pt>
                <c:pt idx="2815">
                  <c:v>0.27216488836697944</c:v>
                </c:pt>
                <c:pt idx="2816">
                  <c:v>0.25491658129707517</c:v>
                </c:pt>
                <c:pt idx="2817">
                  <c:v>0.24209762176271557</c:v>
                </c:pt>
                <c:pt idx="2818">
                  <c:v>0.23093018165305845</c:v>
                </c:pt>
                <c:pt idx="2819">
                  <c:v>0.22175348339916218</c:v>
                </c:pt>
                <c:pt idx="2820">
                  <c:v>0.21293475363341627</c:v>
                </c:pt>
                <c:pt idx="2821">
                  <c:v>0.2048721471439863</c:v>
                </c:pt>
                <c:pt idx="2822">
                  <c:v>0.19442716635290827</c:v>
                </c:pt>
                <c:pt idx="2823">
                  <c:v>0.18170995134597817</c:v>
                </c:pt>
                <c:pt idx="2824">
                  <c:v>0.16844214027555413</c:v>
                </c:pt>
                <c:pt idx="2825">
                  <c:v>0.15531983718971637</c:v>
                </c:pt>
                <c:pt idx="2826">
                  <c:v>0.15063047847086519</c:v>
                </c:pt>
                <c:pt idx="2827">
                  <c:v>0.15048332334208697</c:v>
                </c:pt>
                <c:pt idx="2828">
                  <c:v>0.1494858371303045</c:v>
                </c:pt>
                <c:pt idx="2829">
                  <c:v>0.14902454926099432</c:v>
                </c:pt>
                <c:pt idx="2830">
                  <c:v>0.15675755035929756</c:v>
                </c:pt>
                <c:pt idx="2831">
                  <c:v>0.15685431691844448</c:v>
                </c:pt>
                <c:pt idx="2832">
                  <c:v>0.15606237443263868</c:v>
                </c:pt>
                <c:pt idx="2833">
                  <c:v>0.15882004439012146</c:v>
                </c:pt>
                <c:pt idx="2834">
                  <c:v>0.17289098675246253</c:v>
                </c:pt>
                <c:pt idx="2835">
                  <c:v>0.1779303962240098</c:v>
                </c:pt>
                <c:pt idx="2836">
                  <c:v>0.18258520985022422</c:v>
                </c:pt>
                <c:pt idx="2837">
                  <c:v>0.18839529704501048</c:v>
                </c:pt>
                <c:pt idx="2838">
                  <c:v>0.19101429803682618</c:v>
                </c:pt>
                <c:pt idx="2839">
                  <c:v>0.18272779889239141</c:v>
                </c:pt>
                <c:pt idx="2840">
                  <c:v>0.18108221153760162</c:v>
                </c:pt>
                <c:pt idx="2841">
                  <c:v>0.18361445610310587</c:v>
                </c:pt>
                <c:pt idx="2842">
                  <c:v>0.18500457940592777</c:v>
                </c:pt>
                <c:pt idx="2843">
                  <c:v>0.19302314621580333</c:v>
                </c:pt>
                <c:pt idx="2844">
                  <c:v>0.19859998153078895</c:v>
                </c:pt>
                <c:pt idx="2845">
                  <c:v>0.19720491134391818</c:v>
                </c:pt>
                <c:pt idx="2846">
                  <c:v>0.19052553915900206</c:v>
                </c:pt>
                <c:pt idx="2847">
                  <c:v>0.18706325947071425</c:v>
                </c:pt>
                <c:pt idx="2848">
                  <c:v>0.18163516883414577</c:v>
                </c:pt>
                <c:pt idx="2849">
                  <c:v>0.17673770778838555</c:v>
                </c:pt>
                <c:pt idx="2850">
                  <c:v>0.17476305184514104</c:v>
                </c:pt>
                <c:pt idx="2851">
                  <c:v>0.17532335022826667</c:v>
                </c:pt>
                <c:pt idx="2852">
                  <c:v>0.17495779786997812</c:v>
                </c:pt>
                <c:pt idx="2853">
                  <c:v>0.1712614969411666</c:v>
                </c:pt>
                <c:pt idx="2854">
                  <c:v>0.16962587416162567</c:v>
                </c:pt>
                <c:pt idx="2855">
                  <c:v>0.17180850637692646</c:v>
                </c:pt>
                <c:pt idx="2856">
                  <c:v>0.16448417174080968</c:v>
                </c:pt>
                <c:pt idx="2857">
                  <c:v>0.15379913622088826</c:v>
                </c:pt>
                <c:pt idx="2858">
                  <c:v>0.15140679277507199</c:v>
                </c:pt>
                <c:pt idx="2859">
                  <c:v>0.15301741981727282</c:v>
                </c:pt>
                <c:pt idx="2860">
                  <c:v>0.15244627868815527</c:v>
                </c:pt>
                <c:pt idx="2861">
                  <c:v>0.17658088575949255</c:v>
                </c:pt>
                <c:pt idx="2862">
                  <c:v>0.21044749754868886</c:v>
                </c:pt>
                <c:pt idx="2863">
                  <c:v>0.23087081853998698</c:v>
                </c:pt>
                <c:pt idx="2864">
                  <c:v>0.22605600711322871</c:v>
                </c:pt>
                <c:pt idx="2865">
                  <c:v>0.21563603962182609</c:v>
                </c:pt>
                <c:pt idx="2866">
                  <c:v>0.19658757439215768</c:v>
                </c:pt>
                <c:pt idx="2867">
                  <c:v>0.16521676628244006</c:v>
                </c:pt>
                <c:pt idx="2868">
                  <c:v>0.13602834448288698</c:v>
                </c:pt>
                <c:pt idx="2869">
                  <c:v>0.12394155238165304</c:v>
                </c:pt>
                <c:pt idx="2870">
                  <c:v>0.11744734263387771</c:v>
                </c:pt>
                <c:pt idx="2871">
                  <c:v>0.10590396844206078</c:v>
                </c:pt>
                <c:pt idx="2872">
                  <c:v>0.10545272847749194</c:v>
                </c:pt>
                <c:pt idx="2873">
                  <c:v>0.10592967318206276</c:v>
                </c:pt>
                <c:pt idx="2874">
                  <c:v>0.11361713711367748</c:v>
                </c:pt>
                <c:pt idx="2875">
                  <c:v>0.12337944454947443</c:v>
                </c:pt>
                <c:pt idx="2876">
                  <c:v>0.13303401493157682</c:v>
                </c:pt>
                <c:pt idx="2877">
                  <c:v>0.14823912776501505</c:v>
                </c:pt>
                <c:pt idx="2878">
                  <c:v>0.16646099874563219</c:v>
                </c:pt>
                <c:pt idx="2879">
                  <c:v>0.18442504003621135</c:v>
                </c:pt>
                <c:pt idx="2880">
                  <c:v>0.21416660954113095</c:v>
                </c:pt>
                <c:pt idx="2881">
                  <c:v>0.24374339185665939</c:v>
                </c:pt>
                <c:pt idx="2882">
                  <c:v>0.25858511000518813</c:v>
                </c:pt>
                <c:pt idx="2883">
                  <c:v>0.26845724560202727</c:v>
                </c:pt>
                <c:pt idx="2884">
                  <c:v>0.27929841353617579</c:v>
                </c:pt>
                <c:pt idx="2885">
                  <c:v>0.27748574388920072</c:v>
                </c:pt>
                <c:pt idx="2886">
                  <c:v>0.29421458450692434</c:v>
                </c:pt>
                <c:pt idx="2887">
                  <c:v>0.31096693629775829</c:v>
                </c:pt>
                <c:pt idx="2888">
                  <c:v>0.32530755958528723</c:v>
                </c:pt>
                <c:pt idx="2889">
                  <c:v>0.35040909284849542</c:v>
                </c:pt>
                <c:pt idx="2890">
                  <c:v>0.36841745195135445</c:v>
                </c:pt>
                <c:pt idx="2891">
                  <c:v>0.3536980879622601</c:v>
                </c:pt>
                <c:pt idx="2892">
                  <c:v>0.33917739815528952</c:v>
                </c:pt>
                <c:pt idx="2893">
                  <c:v>0.32935139782745781</c:v>
                </c:pt>
                <c:pt idx="2894">
                  <c:v>0.30103158592407964</c:v>
                </c:pt>
                <c:pt idx="2895">
                  <c:v>0.27823006552943996</c:v>
                </c:pt>
                <c:pt idx="2896">
                  <c:v>0.2702285108262345</c:v>
                </c:pt>
                <c:pt idx="2897">
                  <c:v>0.26075106218896243</c:v>
                </c:pt>
                <c:pt idx="2898">
                  <c:v>0.26440561369988441</c:v>
                </c:pt>
                <c:pt idx="2899">
                  <c:v>0.28104057176089653</c:v>
                </c:pt>
                <c:pt idx="2900">
                  <c:v>0.30185284125693634</c:v>
                </c:pt>
                <c:pt idx="2901">
                  <c:v>0.32186680241551002</c:v>
                </c:pt>
                <c:pt idx="2902">
                  <c:v>0.37065806130963069</c:v>
                </c:pt>
                <c:pt idx="2903">
                  <c:v>0.41490620536408224</c:v>
                </c:pt>
                <c:pt idx="2904">
                  <c:v>0.44142522179697791</c:v>
                </c:pt>
                <c:pt idx="2905">
                  <c:v>0.49330390972439991</c:v>
                </c:pt>
                <c:pt idx="2906">
                  <c:v>0.52965134840332351</c:v>
                </c:pt>
                <c:pt idx="2907">
                  <c:v>0.53268733552676384</c:v>
                </c:pt>
                <c:pt idx="2908">
                  <c:v>0.51929490239476139</c:v>
                </c:pt>
                <c:pt idx="2909">
                  <c:v>0.50629241450132922</c:v>
                </c:pt>
                <c:pt idx="2910">
                  <c:v>0.4643362002198278</c:v>
                </c:pt>
                <c:pt idx="2911">
                  <c:v>0.44633977818926884</c:v>
                </c:pt>
                <c:pt idx="2912">
                  <c:v>0.42515389287958066</c:v>
                </c:pt>
                <c:pt idx="2913">
                  <c:v>0.41437919022880526</c:v>
                </c:pt>
                <c:pt idx="2914">
                  <c:v>0.4195729643305095</c:v>
                </c:pt>
                <c:pt idx="2915">
                  <c:v>0.41546000667247251</c:v>
                </c:pt>
                <c:pt idx="2916">
                  <c:v>0.39819935415942787</c:v>
                </c:pt>
                <c:pt idx="2917">
                  <c:v>0.39540162065363066</c:v>
                </c:pt>
                <c:pt idx="2918">
                  <c:v>0.38611780612166885</c:v>
                </c:pt>
                <c:pt idx="2919">
                  <c:v>0.36563207631270717</c:v>
                </c:pt>
                <c:pt idx="2920">
                  <c:v>0.34871304633183375</c:v>
                </c:pt>
                <c:pt idx="2921">
                  <c:v>0.32883335134014974</c:v>
                </c:pt>
                <c:pt idx="2922">
                  <c:v>0.3087954056292741</c:v>
                </c:pt>
                <c:pt idx="2923">
                  <c:v>0.30252362925036236</c:v>
                </c:pt>
                <c:pt idx="2924">
                  <c:v>0.29770354165970447</c:v>
                </c:pt>
                <c:pt idx="2925">
                  <c:v>0.29874360070639538</c:v>
                </c:pt>
                <c:pt idx="2926">
                  <c:v>0.30046990206895108</c:v>
                </c:pt>
                <c:pt idx="2927">
                  <c:v>0.29157656321027109</c:v>
                </c:pt>
                <c:pt idx="2928">
                  <c:v>0.27775209196621925</c:v>
                </c:pt>
                <c:pt idx="2929">
                  <c:v>0.25755176030419658</c:v>
                </c:pt>
                <c:pt idx="2930">
                  <c:v>0.23256030663898231</c:v>
                </c:pt>
                <c:pt idx="2931">
                  <c:v>0.20921572288115786</c:v>
                </c:pt>
                <c:pt idx="2932">
                  <c:v>0.19345466375610754</c:v>
                </c:pt>
                <c:pt idx="2933">
                  <c:v>0.17890245851940431</c:v>
                </c:pt>
                <c:pt idx="2934">
                  <c:v>0.17852089690097842</c:v>
                </c:pt>
                <c:pt idx="2935">
                  <c:v>0.1888999146637998</c:v>
                </c:pt>
                <c:pt idx="2936">
                  <c:v>0.20457817939009626</c:v>
                </c:pt>
                <c:pt idx="2937">
                  <c:v>0.22545139756453778</c:v>
                </c:pt>
                <c:pt idx="2938">
                  <c:v>0.23733106748376409</c:v>
                </c:pt>
                <c:pt idx="2939">
                  <c:v>0.23534435354455166</c:v>
                </c:pt>
                <c:pt idx="2940">
                  <c:v>0.22488553938370653</c:v>
                </c:pt>
                <c:pt idx="2941">
                  <c:v>0.21323818759873131</c:v>
                </c:pt>
                <c:pt idx="2942">
                  <c:v>0.19543095773078498</c:v>
                </c:pt>
                <c:pt idx="2943">
                  <c:v>0.19447350646155412</c:v>
                </c:pt>
                <c:pt idx="2944">
                  <c:v>0.20211622068560017</c:v>
                </c:pt>
                <c:pt idx="2945">
                  <c:v>0.22075033330544017</c:v>
                </c:pt>
                <c:pt idx="2946">
                  <c:v>0.23518203232119944</c:v>
                </c:pt>
                <c:pt idx="2947">
                  <c:v>0.24951799199259411</c:v>
                </c:pt>
                <c:pt idx="2948">
                  <c:v>0.24626428090255795</c:v>
                </c:pt>
                <c:pt idx="2949">
                  <c:v>0.23763643078250657</c:v>
                </c:pt>
                <c:pt idx="2950">
                  <c:v>0.21827239700982584</c:v>
                </c:pt>
                <c:pt idx="2951">
                  <c:v>0.20323771625511081</c:v>
                </c:pt>
                <c:pt idx="2952">
                  <c:v>0.18910714562000203</c:v>
                </c:pt>
                <c:pt idx="2953">
                  <c:v>0.17700140393153774</c:v>
                </c:pt>
                <c:pt idx="2954">
                  <c:v>0.17100166683397705</c:v>
                </c:pt>
                <c:pt idx="2955">
                  <c:v>0.16883498843004388</c:v>
                </c:pt>
                <c:pt idx="2956">
                  <c:v>0.16778291829139047</c:v>
                </c:pt>
                <c:pt idx="2957">
                  <c:v>0.16853035964989443</c:v>
                </c:pt>
                <c:pt idx="2958">
                  <c:v>0.16951306119353585</c:v>
                </c:pt>
                <c:pt idx="2959">
                  <c:v>0.16583139145642892</c:v>
                </c:pt>
                <c:pt idx="2960">
                  <c:v>0.16046552071023781</c:v>
                </c:pt>
                <c:pt idx="2961">
                  <c:v>0.16197178526451242</c:v>
                </c:pt>
                <c:pt idx="2962">
                  <c:v>0.16359452377634737</c:v>
                </c:pt>
                <c:pt idx="2963">
                  <c:v>0.17718396421358396</c:v>
                </c:pt>
                <c:pt idx="2964">
                  <c:v>0.19585156662481171</c:v>
                </c:pt>
                <c:pt idx="2965">
                  <c:v>0.21249727359375173</c:v>
                </c:pt>
                <c:pt idx="2966">
                  <c:v>0.21480276866595924</c:v>
                </c:pt>
                <c:pt idx="2967">
                  <c:v>0.21218929159686437</c:v>
                </c:pt>
                <c:pt idx="2968">
                  <c:v>0.198974945128019</c:v>
                </c:pt>
                <c:pt idx="2969">
                  <c:v>0.18547206740356995</c:v>
                </c:pt>
                <c:pt idx="2970">
                  <c:v>0.173872980109225</c:v>
                </c:pt>
                <c:pt idx="2971">
                  <c:v>0.17183180560129893</c:v>
                </c:pt>
                <c:pt idx="2972">
                  <c:v>0.17828972124758879</c:v>
                </c:pt>
                <c:pt idx="2973">
                  <c:v>0.18583642366525238</c:v>
                </c:pt>
                <c:pt idx="2974">
                  <c:v>0.19393344225487255</c:v>
                </c:pt>
                <c:pt idx="2975">
                  <c:v>0.20455174191568568</c:v>
                </c:pt>
                <c:pt idx="2976">
                  <c:v>0.2061863606616828</c:v>
                </c:pt>
                <c:pt idx="2977">
                  <c:v>0.20240087050319441</c:v>
                </c:pt>
                <c:pt idx="2978">
                  <c:v>0.1972861981180706</c:v>
                </c:pt>
                <c:pt idx="2979">
                  <c:v>0.18437926258544979</c:v>
                </c:pt>
                <c:pt idx="2980">
                  <c:v>0.16476887989895303</c:v>
                </c:pt>
                <c:pt idx="2981">
                  <c:v>0.15196124814664916</c:v>
                </c:pt>
                <c:pt idx="2982">
                  <c:v>0.14215795544252297</c:v>
                </c:pt>
                <c:pt idx="2983">
                  <c:v>0.13968350078930505</c:v>
                </c:pt>
                <c:pt idx="2984">
                  <c:v>0.14901614294303162</c:v>
                </c:pt>
                <c:pt idx="2985">
                  <c:v>0.1603230531534332</c:v>
                </c:pt>
                <c:pt idx="2986">
                  <c:v>0.16909041318131396</c:v>
                </c:pt>
                <c:pt idx="2987">
                  <c:v>0.17555241403593516</c:v>
                </c:pt>
                <c:pt idx="2988">
                  <c:v>0.17320350641806453</c:v>
                </c:pt>
                <c:pt idx="2989">
                  <c:v>0.17162908022403739</c:v>
                </c:pt>
                <c:pt idx="2990">
                  <c:v>0.18106856075957978</c:v>
                </c:pt>
                <c:pt idx="2991">
                  <c:v>0.21064043190279885</c:v>
                </c:pt>
                <c:pt idx="2992">
                  <c:v>0.25808071546587569</c:v>
                </c:pt>
                <c:pt idx="2993">
                  <c:v>0.31670390579421986</c:v>
                </c:pt>
                <c:pt idx="2994">
                  <c:v>0.36054315386629648</c:v>
                </c:pt>
                <c:pt idx="2995">
                  <c:v>0.40639594545543872</c:v>
                </c:pt>
                <c:pt idx="2996">
                  <c:v>0.42646702977454087</c:v>
                </c:pt>
                <c:pt idx="2997">
                  <c:v>0.41201124652942089</c:v>
                </c:pt>
                <c:pt idx="2998">
                  <c:v>0.39133338537032225</c:v>
                </c:pt>
                <c:pt idx="2999">
                  <c:v>0.38902136934391895</c:v>
                </c:pt>
                <c:pt idx="3000">
                  <c:v>0.35040565163847509</c:v>
                </c:pt>
                <c:pt idx="3001">
                  <c:v>0.35466319093409648</c:v>
                </c:pt>
                <c:pt idx="3002">
                  <c:v>0.37805405445635809</c:v>
                </c:pt>
                <c:pt idx="3003">
                  <c:v>0.3798472530191519</c:v>
                </c:pt>
                <c:pt idx="3004">
                  <c:v>0.35257033493313122</c:v>
                </c:pt>
                <c:pt idx="3005">
                  <c:v>0.34908813319393828</c:v>
                </c:pt>
                <c:pt idx="3006">
                  <c:v>0.31068543213623445</c:v>
                </c:pt>
                <c:pt idx="3007">
                  <c:v>0.26938097237772768</c:v>
                </c:pt>
                <c:pt idx="3008">
                  <c:v>0.25871176040263127</c:v>
                </c:pt>
                <c:pt idx="3009">
                  <c:v>0.26634385574557801</c:v>
                </c:pt>
                <c:pt idx="3010">
                  <c:v>0.27104155271509822</c:v>
                </c:pt>
                <c:pt idx="3011">
                  <c:v>0.26558555480955104</c:v>
                </c:pt>
                <c:pt idx="3012">
                  <c:v>0.25458352934104267</c:v>
                </c:pt>
                <c:pt idx="3013">
                  <c:v>0.23369942779441333</c:v>
                </c:pt>
                <c:pt idx="3014">
                  <c:v>0.21320077215219899</c:v>
                </c:pt>
                <c:pt idx="3015">
                  <c:v>0.19737371872616116</c:v>
                </c:pt>
                <c:pt idx="3016">
                  <c:v>0.19431997877351581</c:v>
                </c:pt>
                <c:pt idx="3017">
                  <c:v>0.19379954815916131</c:v>
                </c:pt>
                <c:pt idx="3018">
                  <c:v>0.19011480386789051</c:v>
                </c:pt>
                <c:pt idx="3019">
                  <c:v>0.1864016108094444</c:v>
                </c:pt>
                <c:pt idx="3020">
                  <c:v>0.18358966176434002</c:v>
                </c:pt>
                <c:pt idx="3021">
                  <c:v>0.17432885788441979</c:v>
                </c:pt>
                <c:pt idx="3022">
                  <c:v>0.16796846216801814</c:v>
                </c:pt>
                <c:pt idx="3023">
                  <c:v>0.16291105166457698</c:v>
                </c:pt>
                <c:pt idx="3024">
                  <c:v>0.15319090461581883</c:v>
                </c:pt>
                <c:pt idx="3025">
                  <c:v>0.13920625348984078</c:v>
                </c:pt>
                <c:pt idx="3026">
                  <c:v>0.12505453775642492</c:v>
                </c:pt>
                <c:pt idx="3027">
                  <c:v>0.11064319157857325</c:v>
                </c:pt>
                <c:pt idx="3028">
                  <c:v>0.11041442013407264</c:v>
                </c:pt>
                <c:pt idx="3029">
                  <c:v>0.11416955477239353</c:v>
                </c:pt>
                <c:pt idx="3030">
                  <c:v>0.11696634920346786</c:v>
                </c:pt>
                <c:pt idx="3031">
                  <c:v>0.11894240309898829</c:v>
                </c:pt>
                <c:pt idx="3032">
                  <c:v>0.12267291107448912</c:v>
                </c:pt>
                <c:pt idx="3033">
                  <c:v>0.11062487135919589</c:v>
                </c:pt>
                <c:pt idx="3034">
                  <c:v>0.10010745589675622</c:v>
                </c:pt>
                <c:pt idx="3035">
                  <c:v>9.4363234814094171E-2</c:v>
                </c:pt>
                <c:pt idx="3036">
                  <c:v>9.1983924607066406E-2</c:v>
                </c:pt>
                <c:pt idx="3037">
                  <c:v>8.9888561438411452E-2</c:v>
                </c:pt>
                <c:pt idx="3038">
                  <c:v>9.4728146813033362E-2</c:v>
                </c:pt>
                <c:pt idx="3039">
                  <c:v>0.10009536263342581</c:v>
                </c:pt>
                <c:pt idx="3040">
                  <c:v>0.10271306488831324</c:v>
                </c:pt>
                <c:pt idx="3041">
                  <c:v>0.10990285093721108</c:v>
                </c:pt>
                <c:pt idx="3042">
                  <c:v>0.1227295656210706</c:v>
                </c:pt>
                <c:pt idx="3043">
                  <c:v>0.12834301447022672</c:v>
                </c:pt>
                <c:pt idx="3044">
                  <c:v>0.13433842103255841</c:v>
                </c:pt>
                <c:pt idx="3045">
                  <c:v>0.14614562691051097</c:v>
                </c:pt>
                <c:pt idx="3046">
                  <c:v>0.15719754834858896</c:v>
                </c:pt>
                <c:pt idx="3047">
                  <c:v>0.15931221282672575</c:v>
                </c:pt>
                <c:pt idx="3048">
                  <c:v>0.16535884030912176</c:v>
                </c:pt>
                <c:pt idx="3049">
                  <c:v>0.17065397337678914</c:v>
                </c:pt>
                <c:pt idx="3050">
                  <c:v>0.17385995786210154</c:v>
                </c:pt>
                <c:pt idx="3051">
                  <c:v>0.16355020099316245</c:v>
                </c:pt>
                <c:pt idx="3052">
                  <c:v>0.15380751868559803</c:v>
                </c:pt>
                <c:pt idx="3053">
                  <c:v>0.1392472471746557</c:v>
                </c:pt>
                <c:pt idx="3054">
                  <c:v>0.12409699456127476</c:v>
                </c:pt>
                <c:pt idx="3055">
                  <c:v>0.10983815310818283</c:v>
                </c:pt>
                <c:pt idx="3056">
                  <c:v>0.12238500478582631</c:v>
                </c:pt>
                <c:pt idx="3057">
                  <c:v>0.13708418495934582</c:v>
                </c:pt>
                <c:pt idx="3058">
                  <c:v>0.16327586639504665</c:v>
                </c:pt>
                <c:pt idx="3059">
                  <c:v>0.18902062557540084</c:v>
                </c:pt>
                <c:pt idx="3060">
                  <c:v>0.20596231464824241</c:v>
                </c:pt>
                <c:pt idx="3061">
                  <c:v>0.20749280511421711</c:v>
                </c:pt>
                <c:pt idx="3062">
                  <c:v>0.20773209887658275</c:v>
                </c:pt>
                <c:pt idx="3063">
                  <c:v>0.20008290134418372</c:v>
                </c:pt>
                <c:pt idx="3064">
                  <c:v>0.18003041952855028</c:v>
                </c:pt>
                <c:pt idx="3065">
                  <c:v>0.15621665555607492</c:v>
                </c:pt>
                <c:pt idx="3066">
                  <c:v>0.13064227431788819</c:v>
                </c:pt>
                <c:pt idx="3067">
                  <c:v>0.11191067293100121</c:v>
                </c:pt>
                <c:pt idx="3068">
                  <c:v>9.3404901085512138E-2</c:v>
                </c:pt>
                <c:pt idx="3069">
                  <c:v>8.3456906000956704E-2</c:v>
                </c:pt>
                <c:pt idx="3070">
                  <c:v>8.7102807772985402E-2</c:v>
                </c:pt>
                <c:pt idx="3071">
                  <c:v>9.5382687641360001E-2</c:v>
                </c:pt>
                <c:pt idx="3072">
                  <c:v>9.7171741173472867E-2</c:v>
                </c:pt>
                <c:pt idx="3073">
                  <c:v>0.10140860743092869</c:v>
                </c:pt>
                <c:pt idx="3074">
                  <c:v>0.10957912919009674</c:v>
                </c:pt>
                <c:pt idx="3075">
                  <c:v>0.11561047535926328</c:v>
                </c:pt>
                <c:pt idx="3076">
                  <c:v>0.11944244659536656</c:v>
                </c:pt>
                <c:pt idx="3077">
                  <c:v>0.12198602034868318</c:v>
                </c:pt>
                <c:pt idx="3078">
                  <c:v>0.12944720942274121</c:v>
                </c:pt>
                <c:pt idx="3079">
                  <c:v>0.13899445778983596</c:v>
                </c:pt>
                <c:pt idx="3080">
                  <c:v>0.14838208291344418</c:v>
                </c:pt>
                <c:pt idx="3081">
                  <c:v>0.15427836346972343</c:v>
                </c:pt>
                <c:pt idx="3082">
                  <c:v>0.16274928316686449</c:v>
                </c:pt>
                <c:pt idx="3083">
                  <c:v>0.15825436028924778</c:v>
                </c:pt>
                <c:pt idx="3084">
                  <c:v>0.14618860080855026</c:v>
                </c:pt>
                <c:pt idx="3085">
                  <c:v>0.12724867579516813</c:v>
                </c:pt>
                <c:pt idx="3086">
                  <c:v>0.10652346305390605</c:v>
                </c:pt>
                <c:pt idx="3087">
                  <c:v>8.4890772457437827E-2</c:v>
                </c:pt>
                <c:pt idx="3088">
                  <c:v>7.1888630654596983E-2</c:v>
                </c:pt>
                <c:pt idx="3089">
                  <c:v>6.976074707848226E-2</c:v>
                </c:pt>
                <c:pt idx="3090">
                  <c:v>7.943839396732498E-2</c:v>
                </c:pt>
                <c:pt idx="3091">
                  <c:v>9.7595449501916232E-2</c:v>
                </c:pt>
                <c:pt idx="3092">
                  <c:v>0.12250024199894985</c:v>
                </c:pt>
                <c:pt idx="3093">
                  <c:v>0.15333460258742732</c:v>
                </c:pt>
                <c:pt idx="3094">
                  <c:v>0.18620039701569549</c:v>
                </c:pt>
                <c:pt idx="3095">
                  <c:v>0.21964793208930247</c:v>
                </c:pt>
                <c:pt idx="3096">
                  <c:v>0.25562868197362409</c:v>
                </c:pt>
                <c:pt idx="3097">
                  <c:v>0.27107825533315988</c:v>
                </c:pt>
                <c:pt idx="3098">
                  <c:v>0.26966075688818625</c:v>
                </c:pt>
                <c:pt idx="3099">
                  <c:v>0.26628094884498971</c:v>
                </c:pt>
                <c:pt idx="3100">
                  <c:v>0.26699051068953034</c:v>
                </c:pt>
                <c:pt idx="3101">
                  <c:v>0.26455134433957217</c:v>
                </c:pt>
                <c:pt idx="3102">
                  <c:v>0.28798730468274469</c:v>
                </c:pt>
                <c:pt idx="3103">
                  <c:v>0.30599112343242041</c:v>
                </c:pt>
                <c:pt idx="3104">
                  <c:v>0.31459332457834654</c:v>
                </c:pt>
                <c:pt idx="3105">
                  <c:v>0.30641790583802148</c:v>
                </c:pt>
                <c:pt idx="3106">
                  <c:v>0.30305842226763247</c:v>
                </c:pt>
                <c:pt idx="3107">
                  <c:v>0.2841111730622094</c:v>
                </c:pt>
                <c:pt idx="3108">
                  <c:v>0.27145092609052579</c:v>
                </c:pt>
                <c:pt idx="3109">
                  <c:v>0.26708605438422567</c:v>
                </c:pt>
                <c:pt idx="3110">
                  <c:v>0.26891494394788135</c:v>
                </c:pt>
                <c:pt idx="3111">
                  <c:v>0.26409617874594171</c:v>
                </c:pt>
                <c:pt idx="3112">
                  <c:v>0.26361128965299641</c:v>
                </c:pt>
                <c:pt idx="3113">
                  <c:v>0.26815892616540554</c:v>
                </c:pt>
                <c:pt idx="3114">
                  <c:v>0.27569953571202094</c:v>
                </c:pt>
                <c:pt idx="3115">
                  <c:v>0.2928318978153675</c:v>
                </c:pt>
                <c:pt idx="3116">
                  <c:v>0.30157510126204568</c:v>
                </c:pt>
                <c:pt idx="3117">
                  <c:v>0.29705695315135067</c:v>
                </c:pt>
                <c:pt idx="3118">
                  <c:v>0.28855180555961185</c:v>
                </c:pt>
                <c:pt idx="3119">
                  <c:v>0.26829522641943049</c:v>
                </c:pt>
                <c:pt idx="3120">
                  <c:v>0.23727571819483559</c:v>
                </c:pt>
                <c:pt idx="3121">
                  <c:v>0.2179466254160356</c:v>
                </c:pt>
                <c:pt idx="3122">
                  <c:v>0.21252057019143905</c:v>
                </c:pt>
                <c:pt idx="3123">
                  <c:v>0.2101727361150795</c:v>
                </c:pt>
                <c:pt idx="3124">
                  <c:v>0.21545151780869795</c:v>
                </c:pt>
                <c:pt idx="3125">
                  <c:v>0.22950515457707824</c:v>
                </c:pt>
                <c:pt idx="3126">
                  <c:v>0.23722480712010119</c:v>
                </c:pt>
                <c:pt idx="3127">
                  <c:v>0.23818479183825014</c:v>
                </c:pt>
                <c:pt idx="3128">
                  <c:v>0.24223687842521588</c:v>
                </c:pt>
                <c:pt idx="3129">
                  <c:v>0.23913339576975776</c:v>
                </c:pt>
                <c:pt idx="3130">
                  <c:v>0.22779345701811277</c:v>
                </c:pt>
                <c:pt idx="3131">
                  <c:v>0.21763855699300741</c:v>
                </c:pt>
                <c:pt idx="3132">
                  <c:v>0.21315331511011121</c:v>
                </c:pt>
                <c:pt idx="3133">
                  <c:v>0.20872891053755632</c:v>
                </c:pt>
                <c:pt idx="3134">
                  <c:v>0.21152580286201567</c:v>
                </c:pt>
                <c:pt idx="3135">
                  <c:v>0.21588020567436503</c:v>
                </c:pt>
                <c:pt idx="3136">
                  <c:v>0.22306127985708998</c:v>
                </c:pt>
                <c:pt idx="3137">
                  <c:v>0.22974958923955893</c:v>
                </c:pt>
                <c:pt idx="3138">
                  <c:v>0.24102463667715132</c:v>
                </c:pt>
                <c:pt idx="3139">
                  <c:v>0.24415128087473345</c:v>
                </c:pt>
                <c:pt idx="3140">
                  <c:v>0.24561988003805574</c:v>
                </c:pt>
                <c:pt idx="3141">
                  <c:v>0.23928122600546267</c:v>
                </c:pt>
                <c:pt idx="3142">
                  <c:v>0.23376352824624419</c:v>
                </c:pt>
                <c:pt idx="3143">
                  <c:v>0.22128705421820369</c:v>
                </c:pt>
                <c:pt idx="3144">
                  <c:v>0.21587967403118274</c:v>
                </c:pt>
                <c:pt idx="3145">
                  <c:v>0.21140333466769012</c:v>
                </c:pt>
                <c:pt idx="3146">
                  <c:v>0.21080022417213537</c:v>
                </c:pt>
                <c:pt idx="3147">
                  <c:v>0.20970771690530735</c:v>
                </c:pt>
                <c:pt idx="3148">
                  <c:v>0.20964947402628886</c:v>
                </c:pt>
                <c:pt idx="3149">
                  <c:v>0.20615691500161742</c:v>
                </c:pt>
                <c:pt idx="3150">
                  <c:v>0.21129151160813342</c:v>
                </c:pt>
                <c:pt idx="3151">
                  <c:v>0.21314993243232794</c:v>
                </c:pt>
                <c:pt idx="3152">
                  <c:v>0.21491033655217442</c:v>
                </c:pt>
                <c:pt idx="3153">
                  <c:v>0.215497095609155</c:v>
                </c:pt>
                <c:pt idx="3154">
                  <c:v>0.21781063549943722</c:v>
                </c:pt>
                <c:pt idx="3155">
                  <c:v>0.20817667535960827</c:v>
                </c:pt>
                <c:pt idx="3156">
                  <c:v>0.20049144462175966</c:v>
                </c:pt>
                <c:pt idx="3157">
                  <c:v>0.19902466741036071</c:v>
                </c:pt>
                <c:pt idx="3158">
                  <c:v>0.1997560401798</c:v>
                </c:pt>
                <c:pt idx="3159">
                  <c:v>0.19545247410734537</c:v>
                </c:pt>
                <c:pt idx="3160">
                  <c:v>0.19188002354391379</c:v>
                </c:pt>
                <c:pt idx="3161">
                  <c:v>0.18344914787269426</c:v>
                </c:pt>
                <c:pt idx="3162">
                  <c:v>0.17182659460318075</c:v>
                </c:pt>
                <c:pt idx="3163">
                  <c:v>0.16705493966146254</c:v>
                </c:pt>
                <c:pt idx="3164">
                  <c:v>0.16935387603975105</c:v>
                </c:pt>
                <c:pt idx="3165">
                  <c:v>0.17045404196893618</c:v>
                </c:pt>
                <c:pt idx="3166">
                  <c:v>0.18062812487381616</c:v>
                </c:pt>
                <c:pt idx="3167">
                  <c:v>0.18578440893819598</c:v>
                </c:pt>
                <c:pt idx="3168">
                  <c:v>0.17936519313871901</c:v>
                </c:pt>
                <c:pt idx="3169">
                  <c:v>0.16885284600857745</c:v>
                </c:pt>
                <c:pt idx="3170">
                  <c:v>0.16565114366578571</c:v>
                </c:pt>
                <c:pt idx="3171">
                  <c:v>0.16419798875628674</c:v>
                </c:pt>
                <c:pt idx="3172">
                  <c:v>0.16578135839564104</c:v>
                </c:pt>
                <c:pt idx="3173">
                  <c:v>0.17095818882199915</c:v>
                </c:pt>
                <c:pt idx="3174">
                  <c:v>0.18229901142954935</c:v>
                </c:pt>
                <c:pt idx="3175">
                  <c:v>0.18689654031094374</c:v>
                </c:pt>
                <c:pt idx="3176">
                  <c:v>0.18941020628594429</c:v>
                </c:pt>
                <c:pt idx="3177">
                  <c:v>0.19337344389317448</c:v>
                </c:pt>
                <c:pt idx="3178">
                  <c:v>0.20030352604026699</c:v>
                </c:pt>
                <c:pt idx="3179">
                  <c:v>0.19993461376411212</c:v>
                </c:pt>
                <c:pt idx="3180">
                  <c:v>0.19910744056822541</c:v>
                </c:pt>
                <c:pt idx="3181">
                  <c:v>0.18461719600237667</c:v>
                </c:pt>
                <c:pt idx="3182">
                  <c:v>0.16616171057727802</c:v>
                </c:pt>
                <c:pt idx="3183">
                  <c:v>0.14744296912919316</c:v>
                </c:pt>
                <c:pt idx="3184">
                  <c:v>0.13458386507954509</c:v>
                </c:pt>
                <c:pt idx="3185">
                  <c:v>0.13056781221756275</c:v>
                </c:pt>
                <c:pt idx="3186">
                  <c:v>0.13502516062854333</c:v>
                </c:pt>
                <c:pt idx="3187">
                  <c:v>0.13686966623612443</c:v>
                </c:pt>
                <c:pt idx="3188">
                  <c:v>0.14024514274835345</c:v>
                </c:pt>
                <c:pt idx="3189">
                  <c:v>0.12999725590469347</c:v>
                </c:pt>
                <c:pt idx="3190">
                  <c:v>0.10170969569550314</c:v>
                </c:pt>
                <c:pt idx="3191">
                  <c:v>8.0231279176694592E-2</c:v>
                </c:pt>
                <c:pt idx="3192">
                  <c:v>6.5755511671669209E-2</c:v>
                </c:pt>
                <c:pt idx="3193">
                  <c:v>5.6103914805410833E-2</c:v>
                </c:pt>
                <c:pt idx="3194">
                  <c:v>6.4102761537108699E-2</c:v>
                </c:pt>
                <c:pt idx="3195">
                  <c:v>8.7455714227682238E-2</c:v>
                </c:pt>
                <c:pt idx="3196">
                  <c:v>0.10569303708133608</c:v>
                </c:pt>
                <c:pt idx="3197">
                  <c:v>0.11844830244701002</c:v>
                </c:pt>
                <c:pt idx="3198">
                  <c:v>0.11909320156515305</c:v>
                </c:pt>
                <c:pt idx="3199">
                  <c:v>0.1114626634239871</c:v>
                </c:pt>
                <c:pt idx="3200">
                  <c:v>9.9803818008206091E-2</c:v>
                </c:pt>
                <c:pt idx="3201">
                  <c:v>9.2806711084868862E-2</c:v>
                </c:pt>
                <c:pt idx="3202">
                  <c:v>9.0161874018552829E-2</c:v>
                </c:pt>
                <c:pt idx="3203">
                  <c:v>9.7499158538230143E-2</c:v>
                </c:pt>
                <c:pt idx="3204">
                  <c:v>0.10745923832938094</c:v>
                </c:pt>
                <c:pt idx="3205">
                  <c:v>0.12653178136546842</c:v>
                </c:pt>
                <c:pt idx="3206">
                  <c:v>0.14771399970300897</c:v>
                </c:pt>
                <c:pt idx="3207">
                  <c:v>0.17130028788086335</c:v>
                </c:pt>
                <c:pt idx="3208">
                  <c:v>0.19643395407188602</c:v>
                </c:pt>
                <c:pt idx="3209">
                  <c:v>0.22753363325871723</c:v>
                </c:pt>
                <c:pt idx="3210">
                  <c:v>0.25303688203437935</c:v>
                </c:pt>
                <c:pt idx="3211">
                  <c:v>0.2744510943508639</c:v>
                </c:pt>
                <c:pt idx="3212">
                  <c:v>0.2836972998386848</c:v>
                </c:pt>
                <c:pt idx="3213">
                  <c:v>0.29005382437313332</c:v>
                </c:pt>
                <c:pt idx="3214">
                  <c:v>0.28760759272174258</c:v>
                </c:pt>
                <c:pt idx="3215">
                  <c:v>0.28335939712063662</c:v>
                </c:pt>
                <c:pt idx="3216">
                  <c:v>0.28680413876285965</c:v>
                </c:pt>
                <c:pt idx="3217">
                  <c:v>0.24804208905271313</c:v>
                </c:pt>
                <c:pt idx="3218">
                  <c:v>0.20461869591099408</c:v>
                </c:pt>
                <c:pt idx="3219">
                  <c:v>0.16193103593121816</c:v>
                </c:pt>
                <c:pt idx="3220">
                  <c:v>0.11565111427260856</c:v>
                </c:pt>
                <c:pt idx="3221">
                  <c:v>6.3762998087861428E-2</c:v>
                </c:pt>
                <c:pt idx="3222">
                  <c:v>5.9362915137908701E-2</c:v>
                </c:pt>
                <c:pt idx="3223">
                  <c:v>5.8468694510360852E-2</c:v>
                </c:pt>
                <c:pt idx="3224">
                  <c:v>5.7015326447307953E-2</c:v>
                </c:pt>
                <c:pt idx="3225">
                  <c:v>5.8179761547367481E-2</c:v>
                </c:pt>
                <c:pt idx="3226">
                  <c:v>5.6035702286391022E-2</c:v>
                </c:pt>
                <c:pt idx="3227">
                  <c:v>4.4405701152401798E-2</c:v>
                </c:pt>
                <c:pt idx="3228">
                  <c:v>3.06150992043045E-2</c:v>
                </c:pt>
                <c:pt idx="3229">
                  <c:v>1.9007745285718532E-2</c:v>
                </c:pt>
                <c:pt idx="3230">
                  <c:v>8.5324698953357699E-3</c:v>
                </c:pt>
                <c:pt idx="3231">
                  <c:v>0</c:v>
                </c:pt>
                <c:pt idx="3232">
                  <c:v>6.4986601037367872E-3</c:v>
                </c:pt>
                <c:pt idx="3233">
                  <c:v>1.1106883111737796E-2</c:v>
                </c:pt>
                <c:pt idx="3234">
                  <c:v>4.1296064423004895E-2</c:v>
                </c:pt>
                <c:pt idx="3235">
                  <c:v>6.4944700073634121E-2</c:v>
                </c:pt>
                <c:pt idx="3236">
                  <c:v>7.8437247980741545E-2</c:v>
                </c:pt>
                <c:pt idx="3237">
                  <c:v>8.2212710234105937E-2</c:v>
                </c:pt>
                <c:pt idx="3238">
                  <c:v>8.6557753487924133E-2</c:v>
                </c:pt>
                <c:pt idx="3239">
                  <c:v>6.1219049044263313E-2</c:v>
                </c:pt>
                <c:pt idx="3240">
                  <c:v>4.0521440925151565E-2</c:v>
                </c:pt>
                <c:pt idx="3241">
                  <c:v>2.9826972427879208E-2</c:v>
                </c:pt>
                <c:pt idx="3242">
                  <c:v>2.6262548229493313E-2</c:v>
                </c:pt>
                <c:pt idx="3243">
                  <c:v>2.5047004321748039E-2</c:v>
                </c:pt>
                <c:pt idx="3244">
                  <c:v>2.800737978495587E-2</c:v>
                </c:pt>
                <c:pt idx="3245">
                  <c:v>2.9812740708247288E-2</c:v>
                </c:pt>
                <c:pt idx="3246">
                  <c:v>2.9860743926826208E-2</c:v>
                </c:pt>
                <c:pt idx="3247">
                  <c:v>2.9489467738850778E-2</c:v>
                </c:pt>
                <c:pt idx="3248">
                  <c:v>2.9826254596507108E-2</c:v>
                </c:pt>
                <c:pt idx="3249">
                  <c:v>3.2171462748731519E-2</c:v>
                </c:pt>
                <c:pt idx="3250">
                  <c:v>3.2857713320565668E-2</c:v>
                </c:pt>
                <c:pt idx="3251">
                  <c:v>3.3038072348226206E-2</c:v>
                </c:pt>
                <c:pt idx="3252">
                  <c:v>3.630886391825245E-2</c:v>
                </c:pt>
                <c:pt idx="3253">
                  <c:v>3.2330413561150434E-2</c:v>
                </c:pt>
                <c:pt idx="3254">
                  <c:v>2.8212473975200894E-2</c:v>
                </c:pt>
                <c:pt idx="3255">
                  <c:v>2.8864091219117451E-2</c:v>
                </c:pt>
                <c:pt idx="3256">
                  <c:v>2.8522908182633311E-2</c:v>
                </c:pt>
                <c:pt idx="3257">
                  <c:v>2.3861792887894483E-2</c:v>
                </c:pt>
                <c:pt idx="3258">
                  <c:v>2.7805126992435824E-2</c:v>
                </c:pt>
                <c:pt idx="3259">
                  <c:v>3.0436387830691709E-2</c:v>
                </c:pt>
                <c:pt idx="3260">
                  <c:v>3.0455394656894477E-2</c:v>
                </c:pt>
                <c:pt idx="3261">
                  <c:v>3.2262536614934181E-2</c:v>
                </c:pt>
                <c:pt idx="3262">
                  <c:v>3.2368851552936818E-2</c:v>
                </c:pt>
                <c:pt idx="3263">
                  <c:v>3.6875271146625421E-2</c:v>
                </c:pt>
                <c:pt idx="3264">
                  <c:v>3.9904159802164579E-2</c:v>
                </c:pt>
                <c:pt idx="3265">
                  <c:v>5.6362168449175694E-2</c:v>
                </c:pt>
                <c:pt idx="3266">
                  <c:v>7.330036649291008E-2</c:v>
                </c:pt>
                <c:pt idx="3267">
                  <c:v>8.8321176914546398E-2</c:v>
                </c:pt>
                <c:pt idx="3268">
                  <c:v>9.5333524622019924E-2</c:v>
                </c:pt>
                <c:pt idx="3269">
                  <c:v>0.10499680149958143</c:v>
                </c:pt>
                <c:pt idx="3270">
                  <c:v>0.10817878156636936</c:v>
                </c:pt>
                <c:pt idx="3271">
                  <c:v>0.10676629719530198</c:v>
                </c:pt>
                <c:pt idx="3272">
                  <c:v>0.10508522171913617</c:v>
                </c:pt>
                <c:pt idx="3273">
                  <c:v>0.10262798217439968</c:v>
                </c:pt>
                <c:pt idx="3274">
                  <c:v>9.4295525655245141E-2</c:v>
                </c:pt>
                <c:pt idx="3275">
                  <c:v>7.8351821178419156E-2</c:v>
                </c:pt>
                <c:pt idx="3276">
                  <c:v>6.4465166999222112E-2</c:v>
                </c:pt>
                <c:pt idx="3277">
                  <c:v>5.5582726239403572E-2</c:v>
                </c:pt>
                <c:pt idx="3278">
                  <c:v>5.1092761385726639E-2</c:v>
                </c:pt>
                <c:pt idx="3279">
                  <c:v>4.7356136546813601E-2</c:v>
                </c:pt>
                <c:pt idx="3280">
                  <c:v>4.423499162240567E-2</c:v>
                </c:pt>
                <c:pt idx="3281">
                  <c:v>4.7916439861828329E-2</c:v>
                </c:pt>
                <c:pt idx="3282">
                  <c:v>5.146786998998689E-2</c:v>
                </c:pt>
                <c:pt idx="3283">
                  <c:v>5.2563358602011695E-2</c:v>
                </c:pt>
                <c:pt idx="3284">
                  <c:v>5.2971388560107344E-2</c:v>
                </c:pt>
                <c:pt idx="3285">
                  <c:v>5.7647866263138399E-2</c:v>
                </c:pt>
                <c:pt idx="3286">
                  <c:v>6.148152192810525E-2</c:v>
                </c:pt>
                <c:pt idx="3287">
                  <c:v>6.5608070248958872E-2</c:v>
                </c:pt>
                <c:pt idx="3288">
                  <c:v>6.9809780090828819E-2</c:v>
                </c:pt>
                <c:pt idx="3289">
                  <c:v>7.7604882578373766E-2</c:v>
                </c:pt>
                <c:pt idx="3290">
                  <c:v>8.2282685828555718E-2</c:v>
                </c:pt>
                <c:pt idx="3291">
                  <c:v>8.0796391523154709E-2</c:v>
                </c:pt>
                <c:pt idx="3292">
                  <c:v>7.8500624241441094E-2</c:v>
                </c:pt>
                <c:pt idx="3293">
                  <c:v>7.72695425318283E-2</c:v>
                </c:pt>
                <c:pt idx="3294">
                  <c:v>8.3609354647053283E-2</c:v>
                </c:pt>
                <c:pt idx="3295">
                  <c:v>0.11177157807445501</c:v>
                </c:pt>
                <c:pt idx="3296">
                  <c:v>0.14342846877989032</c:v>
                </c:pt>
                <c:pt idx="3297">
                  <c:v>0.15785311017150022</c:v>
                </c:pt>
                <c:pt idx="3298">
                  <c:v>0.167114031449524</c:v>
                </c:pt>
                <c:pt idx="3299">
                  <c:v>0.16646481774744631</c:v>
                </c:pt>
                <c:pt idx="3300">
                  <c:v>0.15627472644873822</c:v>
                </c:pt>
                <c:pt idx="3301">
                  <c:v>0.14866359939250523</c:v>
                </c:pt>
                <c:pt idx="3302">
                  <c:v>0.15969085079483086</c:v>
                </c:pt>
                <c:pt idx="3303">
                  <c:v>0.16459080257710301</c:v>
                </c:pt>
                <c:pt idx="3304">
                  <c:v>0.17433772216527924</c:v>
                </c:pt>
                <c:pt idx="3305">
                  <c:v>0.17095961698967305</c:v>
                </c:pt>
                <c:pt idx="3306">
                  <c:v>0.15942970188744404</c:v>
                </c:pt>
                <c:pt idx="3307">
                  <c:v>0.14645903702224297</c:v>
                </c:pt>
                <c:pt idx="3308">
                  <c:v>0.14959569330192277</c:v>
                </c:pt>
                <c:pt idx="3309">
                  <c:v>0.14773666295405899</c:v>
                </c:pt>
                <c:pt idx="3310">
                  <c:v>0.14387808142740621</c:v>
                </c:pt>
                <c:pt idx="3311">
                  <c:v>0.14073574034811279</c:v>
                </c:pt>
                <c:pt idx="3312">
                  <c:v>0.14160608394865451</c:v>
                </c:pt>
                <c:pt idx="3313">
                  <c:v>0.14599374248525765</c:v>
                </c:pt>
                <c:pt idx="3314">
                  <c:v>0.15013672755174992</c:v>
                </c:pt>
                <c:pt idx="3315">
                  <c:v>0.15712962539845574</c:v>
                </c:pt>
                <c:pt idx="3316">
                  <c:v>0.17214190392548018</c:v>
                </c:pt>
                <c:pt idx="3317">
                  <c:v>0.17335391049636156</c:v>
                </c:pt>
                <c:pt idx="3318">
                  <c:v>0.16234717743772387</c:v>
                </c:pt>
                <c:pt idx="3319">
                  <c:v>0.15351881352132701</c:v>
                </c:pt>
                <c:pt idx="3320">
                  <c:v>0.14332893618866832</c:v>
                </c:pt>
                <c:pt idx="3321">
                  <c:v>0.12934446679354622</c:v>
                </c:pt>
                <c:pt idx="3322">
                  <c:v>0.12501424036781156</c:v>
                </c:pt>
                <c:pt idx="3323">
                  <c:v>0.12242507118377809</c:v>
                </c:pt>
                <c:pt idx="3324">
                  <c:v>0.11792527541915068</c:v>
                </c:pt>
                <c:pt idx="3325">
                  <c:v>0.11362444408280345</c:v>
                </c:pt>
                <c:pt idx="3326">
                  <c:v>0.11308705817781196</c:v>
                </c:pt>
                <c:pt idx="3327">
                  <c:v>0.11584606102748586</c:v>
                </c:pt>
                <c:pt idx="3328">
                  <c:v>0.11789714588259179</c:v>
                </c:pt>
                <c:pt idx="3329">
                  <c:v>0.12194226525390324</c:v>
                </c:pt>
                <c:pt idx="3330">
                  <c:v>0.12671211674428026</c:v>
                </c:pt>
                <c:pt idx="3331">
                  <c:v>0.12830164155013812</c:v>
                </c:pt>
                <c:pt idx="3332">
                  <c:v>0.12824878129866579</c:v>
                </c:pt>
                <c:pt idx="3333">
                  <c:v>0.12749840827359962</c:v>
                </c:pt>
                <c:pt idx="3334">
                  <c:v>0.12849669153242915</c:v>
                </c:pt>
                <c:pt idx="3335">
                  <c:v>0.12880806449708559</c:v>
                </c:pt>
                <c:pt idx="3336">
                  <c:v>0.13044235441275573</c:v>
                </c:pt>
                <c:pt idx="3337">
                  <c:v>0.13329331509035652</c:v>
                </c:pt>
                <c:pt idx="3338">
                  <c:v>0.13723911827593044</c:v>
                </c:pt>
                <c:pt idx="3339">
                  <c:v>0.13672187600142971</c:v>
                </c:pt>
                <c:pt idx="3340">
                  <c:v>0.13618525913537577</c:v>
                </c:pt>
                <c:pt idx="3341">
                  <c:v>0.13114601767035045</c:v>
                </c:pt>
                <c:pt idx="3342">
                  <c:v>0.12349073067456461</c:v>
                </c:pt>
                <c:pt idx="3343">
                  <c:v>0.11599324401810998</c:v>
                </c:pt>
                <c:pt idx="3344">
                  <c:v>0.11121737165253866</c:v>
                </c:pt>
                <c:pt idx="3345">
                  <c:v>0.11186192324967721</c:v>
                </c:pt>
                <c:pt idx="3346">
                  <c:v>0.11730133445956627</c:v>
                </c:pt>
                <c:pt idx="3347">
                  <c:v>0.12710657767289824</c:v>
                </c:pt>
                <c:pt idx="3348">
                  <c:v>0.1391457396905536</c:v>
                </c:pt>
                <c:pt idx="3349">
                  <c:v>0.15577167125996522</c:v>
                </c:pt>
                <c:pt idx="3350">
                  <c:v>0.16585765435014674</c:v>
                </c:pt>
                <c:pt idx="3351">
                  <c:v>0.16610182410300192</c:v>
                </c:pt>
                <c:pt idx="3352">
                  <c:v>0.16211480653114391</c:v>
                </c:pt>
                <c:pt idx="3353">
                  <c:v>0.15232845768426373</c:v>
                </c:pt>
                <c:pt idx="3354">
                  <c:v>0.13635238488195608</c:v>
                </c:pt>
                <c:pt idx="3355">
                  <c:v>0.12117990870113952</c:v>
                </c:pt>
                <c:pt idx="3356">
                  <c:v>0.10700991484179796</c:v>
                </c:pt>
                <c:pt idx="3357">
                  <c:v>9.3335516312730529E-2</c:v>
                </c:pt>
                <c:pt idx="3358">
                  <c:v>8.4812362015277004E-2</c:v>
                </c:pt>
                <c:pt idx="3359">
                  <c:v>7.8400045985003622E-2</c:v>
                </c:pt>
                <c:pt idx="3360">
                  <c:v>8.112677994647309E-2</c:v>
                </c:pt>
                <c:pt idx="3361">
                  <c:v>9.7174449962511872E-2</c:v>
                </c:pt>
                <c:pt idx="3362">
                  <c:v>0.11340731392902265</c:v>
                </c:pt>
                <c:pt idx="3363">
                  <c:v>0.13201270913763183</c:v>
                </c:pt>
                <c:pt idx="3364">
                  <c:v>0.15763169211860617</c:v>
                </c:pt>
                <c:pt idx="3365">
                  <c:v>0.16853210442354455</c:v>
                </c:pt>
                <c:pt idx="3366">
                  <c:v>0.17320894303737686</c:v>
                </c:pt>
                <c:pt idx="3367">
                  <c:v>0.17169904072746145</c:v>
                </c:pt>
                <c:pt idx="3368">
                  <c:v>0.16049370200387267</c:v>
                </c:pt>
                <c:pt idx="3369">
                  <c:v>0.14122993406212006</c:v>
                </c:pt>
                <c:pt idx="3370">
                  <c:v>0.12901466835072684</c:v>
                </c:pt>
                <c:pt idx="3371">
                  <c:v>0.11579216939456223</c:v>
                </c:pt>
                <c:pt idx="3372">
                  <c:v>0.10985150067337768</c:v>
                </c:pt>
                <c:pt idx="3373">
                  <c:v>0.10833026623408669</c:v>
                </c:pt>
                <c:pt idx="3374">
                  <c:v>0.1125082139939784</c:v>
                </c:pt>
                <c:pt idx="3375">
                  <c:v>0.1209055755027123</c:v>
                </c:pt>
                <c:pt idx="3376">
                  <c:v>0.1401554315004557</c:v>
                </c:pt>
                <c:pt idx="3377">
                  <c:v>0.15282405159174062</c:v>
                </c:pt>
                <c:pt idx="3378">
                  <c:v>0.16452698054021675</c:v>
                </c:pt>
                <c:pt idx="3379">
                  <c:v>0.17258755478625715</c:v>
                </c:pt>
                <c:pt idx="3380">
                  <c:v>0.17253653804146474</c:v>
                </c:pt>
                <c:pt idx="3381">
                  <c:v>0.15676246344444975</c:v>
                </c:pt>
                <c:pt idx="3382">
                  <c:v>0.14366088349733194</c:v>
                </c:pt>
                <c:pt idx="3383">
                  <c:v>0.13342878461458596</c:v>
                </c:pt>
                <c:pt idx="3384">
                  <c:v>0.12145868116347895</c:v>
                </c:pt>
                <c:pt idx="3385">
                  <c:v>0.11372901222269784</c:v>
                </c:pt>
                <c:pt idx="3386">
                  <c:v>0.10897120809578091</c:v>
                </c:pt>
                <c:pt idx="3387">
                  <c:v>0.10476861953375483</c:v>
                </c:pt>
                <c:pt idx="3388">
                  <c:v>0.10545571982731783</c:v>
                </c:pt>
                <c:pt idx="3389">
                  <c:v>0.11030860243491013</c:v>
                </c:pt>
                <c:pt idx="3390">
                  <c:v>0.11495366702442437</c:v>
                </c:pt>
                <c:pt idx="3391">
                  <c:v>0.12201452945099157</c:v>
                </c:pt>
                <c:pt idx="3392">
                  <c:v>0.13157831962128591</c:v>
                </c:pt>
                <c:pt idx="3393">
                  <c:v>0.13531418994425959</c:v>
                </c:pt>
                <c:pt idx="3394">
                  <c:v>0.13628445303833917</c:v>
                </c:pt>
                <c:pt idx="3395">
                  <c:v>0.13708387198424066</c:v>
                </c:pt>
                <c:pt idx="3396">
                  <c:v>0.14205513291788854</c:v>
                </c:pt>
                <c:pt idx="3397">
                  <c:v>0.14676736992738701</c:v>
                </c:pt>
                <c:pt idx="3398">
                  <c:v>0.14967643825246366</c:v>
                </c:pt>
                <c:pt idx="3399">
                  <c:v>0.14430194082984049</c:v>
                </c:pt>
                <c:pt idx="3400">
                  <c:v>0.13724376925663079</c:v>
                </c:pt>
                <c:pt idx="3401">
                  <c:v>0.12372855338570593</c:v>
                </c:pt>
                <c:pt idx="3402">
                  <c:v>0.11032870823070497</c:v>
                </c:pt>
                <c:pt idx="3403">
                  <c:v>0.10253599671715437</c:v>
                </c:pt>
                <c:pt idx="3404">
                  <c:v>0.10585252080939316</c:v>
                </c:pt>
                <c:pt idx="3405">
                  <c:v>0.10940128445138865</c:v>
                </c:pt>
                <c:pt idx="3406">
                  <c:v>0.11663657758369937</c:v>
                </c:pt>
                <c:pt idx="3407">
                  <c:v>0.125156152313812</c:v>
                </c:pt>
                <c:pt idx="3408">
                  <c:v>0.13200975483216923</c:v>
                </c:pt>
                <c:pt idx="3409">
                  <c:v>0.1382058227301024</c:v>
                </c:pt>
                <c:pt idx="3410">
                  <c:v>0.15252458334591032</c:v>
                </c:pt>
                <c:pt idx="3411">
                  <c:v>0.16721948545408494</c:v>
                </c:pt>
                <c:pt idx="3412">
                  <c:v>0.17913423644885604</c:v>
                </c:pt>
                <c:pt idx="3413">
                  <c:v>0.1897106006961706</c:v>
                </c:pt>
                <c:pt idx="3414">
                  <c:v>0.20323998682343167</c:v>
                </c:pt>
                <c:pt idx="3415">
                  <c:v>0.21280862922325247</c:v>
                </c:pt>
                <c:pt idx="3416">
                  <c:v>0.22226555572425835</c:v>
                </c:pt>
                <c:pt idx="3417">
                  <c:v>0.24534425355954989</c:v>
                </c:pt>
                <c:pt idx="3418">
                  <c:v>0.27674454674536342</c:v>
                </c:pt>
                <c:pt idx="3419">
                  <c:v>0.29580410921982686</c:v>
                </c:pt>
                <c:pt idx="3420">
                  <c:v>0.31507731204638045</c:v>
                </c:pt>
                <c:pt idx="3421">
                  <c:v>0.35303883402643216</c:v>
                </c:pt>
                <c:pt idx="3422">
                  <c:v>0.42260766083949691</c:v>
                </c:pt>
                <c:pt idx="3423">
                  <c:v>0.49183708138713178</c:v>
                </c:pt>
                <c:pt idx="3424">
                  <c:v>0.53648307917367899</c:v>
                </c:pt>
                <c:pt idx="3425">
                  <c:v>0.61177130297017979</c:v>
                </c:pt>
                <c:pt idx="3426">
                  <c:v>0.66730675250303428</c:v>
                </c:pt>
                <c:pt idx="3427">
                  <c:v>0.65677225891632851</c:v>
                </c:pt>
                <c:pt idx="3428">
                  <c:v>0.62870808338337791</c:v>
                </c:pt>
                <c:pt idx="3429">
                  <c:v>0.61649249593183397</c:v>
                </c:pt>
                <c:pt idx="3430">
                  <c:v>0.56787273862107213</c:v>
                </c:pt>
                <c:pt idx="3431">
                  <c:v>0.51020832582295572</c:v>
                </c:pt>
                <c:pt idx="3432">
                  <c:v>0.47529559160278972</c:v>
                </c:pt>
                <c:pt idx="3433">
                  <c:v>0.44553763143754554</c:v>
                </c:pt>
                <c:pt idx="3434">
                  <c:v>0.42988281438337667</c:v>
                </c:pt>
                <c:pt idx="3435">
                  <c:v>0.41574166443214289</c:v>
                </c:pt>
                <c:pt idx="3436">
                  <c:v>0.4102468934585774</c:v>
                </c:pt>
                <c:pt idx="3437">
                  <c:v>0.39765271621933812</c:v>
                </c:pt>
                <c:pt idx="3438">
                  <c:v>0.39341991793614084</c:v>
                </c:pt>
                <c:pt idx="3439">
                  <c:v>0.39163838060937628</c:v>
                </c:pt>
                <c:pt idx="3440">
                  <c:v>0.40072381935937423</c:v>
                </c:pt>
                <c:pt idx="3441">
                  <c:v>0.41431790231012927</c:v>
                </c:pt>
                <c:pt idx="3442">
                  <c:v>0.42398622933962116</c:v>
                </c:pt>
                <c:pt idx="3443">
                  <c:v>0.42589997008242164</c:v>
                </c:pt>
                <c:pt idx="3444">
                  <c:v>0.42479678190729731</c:v>
                </c:pt>
                <c:pt idx="3445">
                  <c:v>0.40592159940940403</c:v>
                </c:pt>
                <c:pt idx="3446">
                  <c:v>0.37239879776379808</c:v>
                </c:pt>
                <c:pt idx="3447">
                  <c:v>0.34914475365542025</c:v>
                </c:pt>
                <c:pt idx="3448">
                  <c:v>0.32709098293778932</c:v>
                </c:pt>
                <c:pt idx="3449">
                  <c:v>0.31295474064836265</c:v>
                </c:pt>
                <c:pt idx="3450">
                  <c:v>0.30428113576551463</c:v>
                </c:pt>
                <c:pt idx="3451">
                  <c:v>0.30522687257008169</c:v>
                </c:pt>
                <c:pt idx="3452">
                  <c:v>0.31762761357159064</c:v>
                </c:pt>
                <c:pt idx="3453">
                  <c:v>0.32493767187250344</c:v>
                </c:pt>
                <c:pt idx="3454">
                  <c:v>0.31945969636672544</c:v>
                </c:pt>
                <c:pt idx="3455">
                  <c:v>0.33013797617685248</c:v>
                </c:pt>
                <c:pt idx="3456">
                  <c:v>0.34739753346699992</c:v>
                </c:pt>
                <c:pt idx="3457">
                  <c:v>0.34670122567030559</c:v>
                </c:pt>
                <c:pt idx="3458">
                  <c:v>0.35209847602593858</c:v>
                </c:pt>
                <c:pt idx="3459">
                  <c:v>0.36928274903494823</c:v>
                </c:pt>
                <c:pt idx="3460">
                  <c:v>0.3669166715675401</c:v>
                </c:pt>
                <c:pt idx="3461">
                  <c:v>0.35885154017094667</c:v>
                </c:pt>
                <c:pt idx="3462">
                  <c:v>0.36112403600538889</c:v>
                </c:pt>
                <c:pt idx="3463">
                  <c:v>0.35906157734944399</c:v>
                </c:pt>
                <c:pt idx="3464">
                  <c:v>0.3498671024914739</c:v>
                </c:pt>
                <c:pt idx="3465">
                  <c:v>0.33868824614549137</c:v>
                </c:pt>
                <c:pt idx="3466">
                  <c:v>0.33354573079211192</c:v>
                </c:pt>
                <c:pt idx="3467">
                  <c:v>0.31789296828822011</c:v>
                </c:pt>
                <c:pt idx="3468">
                  <c:v>0.30200388361357244</c:v>
                </c:pt>
                <c:pt idx="3469">
                  <c:v>0.2867879899477867</c:v>
                </c:pt>
                <c:pt idx="3470">
                  <c:v>0.27820928705360182</c:v>
                </c:pt>
                <c:pt idx="3471">
                  <c:v>0.25979543300401764</c:v>
                </c:pt>
                <c:pt idx="3472">
                  <c:v>0.24280142005089486</c:v>
                </c:pt>
                <c:pt idx="3473">
                  <c:v>0.22502419293786899</c:v>
                </c:pt>
                <c:pt idx="3474">
                  <c:v>0.21133163801242769</c:v>
                </c:pt>
                <c:pt idx="3475">
                  <c:v>0.20301368520766214</c:v>
                </c:pt>
                <c:pt idx="3476">
                  <c:v>0.20503800274667583</c:v>
                </c:pt>
                <c:pt idx="3477">
                  <c:v>0.21285784635336988</c:v>
                </c:pt>
                <c:pt idx="3478">
                  <c:v>0.22932110930805419</c:v>
                </c:pt>
                <c:pt idx="3479">
                  <c:v>0.24974232766277096</c:v>
                </c:pt>
                <c:pt idx="3480">
                  <c:v>0.25756603979742326</c:v>
                </c:pt>
                <c:pt idx="3481">
                  <c:v>0.2523311893894622</c:v>
                </c:pt>
                <c:pt idx="3482">
                  <c:v>0.24547763636706593</c:v>
                </c:pt>
                <c:pt idx="3483">
                  <c:v>0.24179936730179816</c:v>
                </c:pt>
                <c:pt idx="3484">
                  <c:v>0.22572391605322342</c:v>
                </c:pt>
                <c:pt idx="3485">
                  <c:v>0.22035301078698238</c:v>
                </c:pt>
                <c:pt idx="3486">
                  <c:v>0.21635395885374908</c:v>
                </c:pt>
                <c:pt idx="3487">
                  <c:v>0.21271811565707743</c:v>
                </c:pt>
                <c:pt idx="3488">
                  <c:v>0.2066035830598808</c:v>
                </c:pt>
                <c:pt idx="3489">
                  <c:v>0.20523376882571473</c:v>
                </c:pt>
                <c:pt idx="3490">
                  <c:v>0.19659319283563181</c:v>
                </c:pt>
                <c:pt idx="3491">
                  <c:v>0.18798946273216294</c:v>
                </c:pt>
                <c:pt idx="3492">
                  <c:v>0.1824357386885026</c:v>
                </c:pt>
                <c:pt idx="3493">
                  <c:v>0.18612485623869152</c:v>
                </c:pt>
                <c:pt idx="3494">
                  <c:v>0.19691834218265114</c:v>
                </c:pt>
                <c:pt idx="3495">
                  <c:v>0.20959890214220123</c:v>
                </c:pt>
                <c:pt idx="3496">
                  <c:v>0.22590439911701321</c:v>
                </c:pt>
                <c:pt idx="3497">
                  <c:v>0.23940628291474828</c:v>
                </c:pt>
                <c:pt idx="3498">
                  <c:v>0.23791204359267484</c:v>
                </c:pt>
                <c:pt idx="3499">
                  <c:v>0.23599575072919729</c:v>
                </c:pt>
                <c:pt idx="3500">
                  <c:v>0.23574974665913276</c:v>
                </c:pt>
                <c:pt idx="3501">
                  <c:v>0.24126220039062055</c:v>
                </c:pt>
                <c:pt idx="3502">
                  <c:v>0.25064261447876446</c:v>
                </c:pt>
                <c:pt idx="3503">
                  <c:v>0.2909520356013453</c:v>
                </c:pt>
                <c:pt idx="3504">
                  <c:v>0.31892119364655863</c:v>
                </c:pt>
                <c:pt idx="3505">
                  <c:v>0.34412685419672057</c:v>
                </c:pt>
                <c:pt idx="3506">
                  <c:v>0.34883541280386693</c:v>
                </c:pt>
                <c:pt idx="3507">
                  <c:v>0.34078088970027631</c:v>
                </c:pt>
                <c:pt idx="3508">
                  <c:v>0.30606412545137968</c:v>
                </c:pt>
                <c:pt idx="3509">
                  <c:v>0.28125790569935299</c:v>
                </c:pt>
                <c:pt idx="3510">
                  <c:v>0.26171422605031686</c:v>
                </c:pt>
                <c:pt idx="3511">
                  <c:v>0.26698753365391925</c:v>
                </c:pt>
                <c:pt idx="3512">
                  <c:v>0.27522302082216182</c:v>
                </c:pt>
                <c:pt idx="3513">
                  <c:v>0.27744624652982774</c:v>
                </c:pt>
                <c:pt idx="3514">
                  <c:v>0.2702678511594574</c:v>
                </c:pt>
                <c:pt idx="3515">
                  <c:v>0.25606156479414954</c:v>
                </c:pt>
                <c:pt idx="3516">
                  <c:v>0.23694948918683134</c:v>
                </c:pt>
                <c:pt idx="3517">
                  <c:v>0.22653193514687039</c:v>
                </c:pt>
                <c:pt idx="3518">
                  <c:v>0.22671067878438231</c:v>
                </c:pt>
                <c:pt idx="3519">
                  <c:v>0.22737986966457219</c:v>
                </c:pt>
                <c:pt idx="3520">
                  <c:v>0.24275980144250345</c:v>
                </c:pt>
                <c:pt idx="3521">
                  <c:v>0.24885186357505076</c:v>
                </c:pt>
                <c:pt idx="3522">
                  <c:v>0.26244971120136151</c:v>
                </c:pt>
                <c:pt idx="3523">
                  <c:v>0.26422128523454541</c:v>
                </c:pt>
                <c:pt idx="3524">
                  <c:v>0.27739178930618891</c:v>
                </c:pt>
                <c:pt idx="3525">
                  <c:v>0.28230300521506957</c:v>
                </c:pt>
                <c:pt idx="3526">
                  <c:v>0.28501327948671162</c:v>
                </c:pt>
                <c:pt idx="3527">
                  <c:v>0.27863494517138615</c:v>
                </c:pt>
                <c:pt idx="3528">
                  <c:v>0.27783622448443662</c:v>
                </c:pt>
                <c:pt idx="3529">
                  <c:v>0.27003028699153842</c:v>
                </c:pt>
                <c:pt idx="3530">
                  <c:v>0.2587959922919208</c:v>
                </c:pt>
                <c:pt idx="3531">
                  <c:v>0.24628677583302153</c:v>
                </c:pt>
                <c:pt idx="3532">
                  <c:v>0.22955986731525616</c:v>
                </c:pt>
                <c:pt idx="3533">
                  <c:v>0.21222169951269154</c:v>
                </c:pt>
                <c:pt idx="3534">
                  <c:v>0.20160810832475673</c:v>
                </c:pt>
                <c:pt idx="3535">
                  <c:v>0.18984445107701003</c:v>
                </c:pt>
                <c:pt idx="3536">
                  <c:v>0.18395957387552064</c:v>
                </c:pt>
                <c:pt idx="3537">
                  <c:v>0.18063728334510962</c:v>
                </c:pt>
                <c:pt idx="3538">
                  <c:v>0.17480806093359488</c:v>
                </c:pt>
                <c:pt idx="3539">
                  <c:v>0.16001197220964267</c:v>
                </c:pt>
                <c:pt idx="3540">
                  <c:v>0.15748051592792187</c:v>
                </c:pt>
                <c:pt idx="3541">
                  <c:v>0.1633629268441367</c:v>
                </c:pt>
                <c:pt idx="3542">
                  <c:v>0.17574923578539892</c:v>
                </c:pt>
                <c:pt idx="3543">
                  <c:v>0.18618080380493038</c:v>
                </c:pt>
                <c:pt idx="3544">
                  <c:v>0.19554047897068852</c:v>
                </c:pt>
                <c:pt idx="3545">
                  <c:v>0.19662771958062164</c:v>
                </c:pt>
                <c:pt idx="3546">
                  <c:v>0.19153234010339418</c:v>
                </c:pt>
                <c:pt idx="3547">
                  <c:v>0.18463990911710923</c:v>
                </c:pt>
                <c:pt idx="3548">
                  <c:v>0.17441531056142992</c:v>
                </c:pt>
                <c:pt idx="3549">
                  <c:v>0.17283600979158914</c:v>
                </c:pt>
                <c:pt idx="3550">
                  <c:v>0.17383983740117848</c:v>
                </c:pt>
                <c:pt idx="3551">
                  <c:v>0.17318098467491078</c:v>
                </c:pt>
                <c:pt idx="3552">
                  <c:v>0.16753464066522927</c:v>
                </c:pt>
                <c:pt idx="3553">
                  <c:v>0.16914661325935507</c:v>
                </c:pt>
                <c:pt idx="3554">
                  <c:v>0.16696827603083714</c:v>
                </c:pt>
                <c:pt idx="3555">
                  <c:v>0.16328844988813651</c:v>
                </c:pt>
                <c:pt idx="3556">
                  <c:v>0.1811743518319939</c:v>
                </c:pt>
                <c:pt idx="3557">
                  <c:v>0.20390635029707124</c:v>
                </c:pt>
                <c:pt idx="3558">
                  <c:v>0.22282877116367211</c:v>
                </c:pt>
                <c:pt idx="3559">
                  <c:v>0.25354289714426353</c:v>
                </c:pt>
                <c:pt idx="3560">
                  <c:v>0.2735609802421845</c:v>
                </c:pt>
                <c:pt idx="3561">
                  <c:v>0.27326326905531845</c:v>
                </c:pt>
                <c:pt idx="3562">
                  <c:v>0.2653707305273465</c:v>
                </c:pt>
                <c:pt idx="3563">
                  <c:v>0.2601988620306051</c:v>
                </c:pt>
                <c:pt idx="3564">
                  <c:v>0.24038999237617245</c:v>
                </c:pt>
                <c:pt idx="3565">
                  <c:v>0.23071364398057514</c:v>
                </c:pt>
                <c:pt idx="3566">
                  <c:v>0.22002733551294015</c:v>
                </c:pt>
                <c:pt idx="3567">
                  <c:v>0.21305646617289645</c:v>
                </c:pt>
                <c:pt idx="3568">
                  <c:v>0.20827208877121345</c:v>
                </c:pt>
                <c:pt idx="3569">
                  <c:v>0.20528520358774238</c:v>
                </c:pt>
                <c:pt idx="3570">
                  <c:v>0.20851940161959573</c:v>
                </c:pt>
                <c:pt idx="3571">
                  <c:v>0.2173970263274303</c:v>
                </c:pt>
                <c:pt idx="3572">
                  <c:v>0.22599139089392234</c:v>
                </c:pt>
                <c:pt idx="3573">
                  <c:v>0.2359481166900593</c:v>
                </c:pt>
                <c:pt idx="3574">
                  <c:v>0.24511291263299467</c:v>
                </c:pt>
                <c:pt idx="3575">
                  <c:v>0.25011055821497352</c:v>
                </c:pt>
                <c:pt idx="3576">
                  <c:v>0.25360116257601628</c:v>
                </c:pt>
                <c:pt idx="3577">
                  <c:v>0.25206037075192145</c:v>
                </c:pt>
                <c:pt idx="3578">
                  <c:v>0.24958191691068121</c:v>
                </c:pt>
                <c:pt idx="3579">
                  <c:v>0.2443076070551454</c:v>
                </c:pt>
                <c:pt idx="3580">
                  <c:v>0.23245529185526534</c:v>
                </c:pt>
                <c:pt idx="3581">
                  <c:v>0.21877879174135442</c:v>
                </c:pt>
                <c:pt idx="3582">
                  <c:v>0.21191305700477805</c:v>
                </c:pt>
                <c:pt idx="3583">
                  <c:v>0.20511464234011509</c:v>
                </c:pt>
                <c:pt idx="3584">
                  <c:v>0.20192758073115918</c:v>
                </c:pt>
                <c:pt idx="3585">
                  <c:v>0.20410619315990644</c:v>
                </c:pt>
                <c:pt idx="3586">
                  <c:v>0.20570004278193238</c:v>
                </c:pt>
                <c:pt idx="3587">
                  <c:v>0.20756569703884306</c:v>
                </c:pt>
                <c:pt idx="3588">
                  <c:v>0.20847853022187077</c:v>
                </c:pt>
                <c:pt idx="3589">
                  <c:v>0.20478658581304179</c:v>
                </c:pt>
                <c:pt idx="3590">
                  <c:v>0.19739609261227214</c:v>
                </c:pt>
                <c:pt idx="3591">
                  <c:v>0.19452057752361376</c:v>
                </c:pt>
                <c:pt idx="3592">
                  <c:v>0.18409835576350062</c:v>
                </c:pt>
                <c:pt idx="3593">
                  <c:v>0.1797562059919971</c:v>
                </c:pt>
                <c:pt idx="3594">
                  <c:v>0.18653154269319946</c:v>
                </c:pt>
                <c:pt idx="3595">
                  <c:v>0.21335546770488961</c:v>
                </c:pt>
                <c:pt idx="3596">
                  <c:v>0.23645273519673923</c:v>
                </c:pt>
                <c:pt idx="3597">
                  <c:v>0.27024839181714477</c:v>
                </c:pt>
                <c:pt idx="3598">
                  <c:v>0.2945443833767743</c:v>
                </c:pt>
                <c:pt idx="3599">
                  <c:v>0.32544810259144796</c:v>
                </c:pt>
                <c:pt idx="3600">
                  <c:v>0.34738984934081479</c:v>
                </c:pt>
                <c:pt idx="3601">
                  <c:v>0.35873422774753388</c:v>
                </c:pt>
                <c:pt idx="3602">
                  <c:v>0.35857989374060695</c:v>
                </c:pt>
                <c:pt idx="3603">
                  <c:v>0.35024370056212673</c:v>
                </c:pt>
                <c:pt idx="3604">
                  <c:v>0.32698819947638469</c:v>
                </c:pt>
                <c:pt idx="3605">
                  <c:v>0.30719705057054841</c:v>
                </c:pt>
                <c:pt idx="3606">
                  <c:v>0.29728116737045529</c:v>
                </c:pt>
                <c:pt idx="3607">
                  <c:v>0.29446077417286082</c:v>
                </c:pt>
                <c:pt idx="3608">
                  <c:v>0.31584332693925232</c:v>
                </c:pt>
                <c:pt idx="3609">
                  <c:v>0.3505054365600217</c:v>
                </c:pt>
                <c:pt idx="3610">
                  <c:v>0.36920356285862849</c:v>
                </c:pt>
                <c:pt idx="3611">
                  <c:v>0.40645052706531981</c:v>
                </c:pt>
                <c:pt idx="3612">
                  <c:v>0.43412766192652419</c:v>
                </c:pt>
                <c:pt idx="3613">
                  <c:v>0.45200830521312507</c:v>
                </c:pt>
                <c:pt idx="3614">
                  <c:v>0.44973602815911728</c:v>
                </c:pt>
                <c:pt idx="3615">
                  <c:v>0.44292596913326981</c:v>
                </c:pt>
                <c:pt idx="3616">
                  <c:v>0.42185393635338148</c:v>
                </c:pt>
                <c:pt idx="3617">
                  <c:v>0.40797256589537928</c:v>
                </c:pt>
                <c:pt idx="3618">
                  <c:v>0.38915659794242746</c:v>
                </c:pt>
                <c:pt idx="3619">
                  <c:v>0.35946911832639211</c:v>
                </c:pt>
                <c:pt idx="3620">
                  <c:v>0.33603081104022164</c:v>
                </c:pt>
                <c:pt idx="3621">
                  <c:v>0.31529896394195817</c:v>
                </c:pt>
                <c:pt idx="3622">
                  <c:v>0.30486696877943537</c:v>
                </c:pt>
                <c:pt idx="3623">
                  <c:v>0.29372231343702826</c:v>
                </c:pt>
                <c:pt idx="3624">
                  <c:v>0.30903102687114437</c:v>
                </c:pt>
                <c:pt idx="3625">
                  <c:v>0.33531031617460139</c:v>
                </c:pt>
                <c:pt idx="3626">
                  <c:v>0.35726584989427723</c:v>
                </c:pt>
                <c:pt idx="3627">
                  <c:v>0.37117175392284008</c:v>
                </c:pt>
                <c:pt idx="3628">
                  <c:v>0.39362935329016652</c:v>
                </c:pt>
                <c:pt idx="3629">
                  <c:v>0.4012047275654041</c:v>
                </c:pt>
                <c:pt idx="3630">
                  <c:v>0.40010476636974979</c:v>
                </c:pt>
                <c:pt idx="3631">
                  <c:v>0.39632869611905386</c:v>
                </c:pt>
                <c:pt idx="3632">
                  <c:v>0.37756698103442665</c:v>
                </c:pt>
                <c:pt idx="3633">
                  <c:v>0.35271597318417269</c:v>
                </c:pt>
                <c:pt idx="3634">
                  <c:v>0.33492193320286462</c:v>
                </c:pt>
                <c:pt idx="3635">
                  <c:v>0.31827251773299003</c:v>
                </c:pt>
                <c:pt idx="3636">
                  <c:v>0.3034166705524694</c:v>
                </c:pt>
                <c:pt idx="3637">
                  <c:v>0.29292120161660007</c:v>
                </c:pt>
                <c:pt idx="3638">
                  <c:v>0.29701923590399515</c:v>
                </c:pt>
                <c:pt idx="3639">
                  <c:v>0.30598464755416271</c:v>
                </c:pt>
                <c:pt idx="3640">
                  <c:v>0.3398918285898167</c:v>
                </c:pt>
                <c:pt idx="3641">
                  <c:v>0.36882056246481204</c:v>
                </c:pt>
                <c:pt idx="3642">
                  <c:v>0.40921837492602475</c:v>
                </c:pt>
                <c:pt idx="3643">
                  <c:v>0.42755396089394504</c:v>
                </c:pt>
                <c:pt idx="3644">
                  <c:v>0.43870911018724701</c:v>
                </c:pt>
                <c:pt idx="3645">
                  <c:v>0.41232793912976501</c:v>
                </c:pt>
                <c:pt idx="3646">
                  <c:v>0.39162692185388348</c:v>
                </c:pt>
                <c:pt idx="3647">
                  <c:v>0.37179073504458171</c:v>
                </c:pt>
                <c:pt idx="3648">
                  <c:v>0.37139752279212668</c:v>
                </c:pt>
                <c:pt idx="3649">
                  <c:v>0.37388371072996424</c:v>
                </c:pt>
                <c:pt idx="3650">
                  <c:v>0.39368620930328363</c:v>
                </c:pt>
                <c:pt idx="3651">
                  <c:v>0.42058466963861052</c:v>
                </c:pt>
                <c:pt idx="3652">
                  <c:v>0.46251072514954406</c:v>
                </c:pt>
                <c:pt idx="3653">
                  <c:v>0.49267918474695249</c:v>
                </c:pt>
                <c:pt idx="3654">
                  <c:v>0.51355777928678825</c:v>
                </c:pt>
                <c:pt idx="3655">
                  <c:v>0.54441997067727266</c:v>
                </c:pt>
                <c:pt idx="3656">
                  <c:v>0.55841954054699072</c:v>
                </c:pt>
                <c:pt idx="3657">
                  <c:v>0.5506915849432289</c:v>
                </c:pt>
                <c:pt idx="3658">
                  <c:v>0.54330529835458674</c:v>
                </c:pt>
                <c:pt idx="3659">
                  <c:v>0.53733578322555253</c:v>
                </c:pt>
                <c:pt idx="3660">
                  <c:v>0.5257565337912754</c:v>
                </c:pt>
                <c:pt idx="3661">
                  <c:v>0.50960010057206551</c:v>
                </c:pt>
                <c:pt idx="3662">
                  <c:v>0.48421660533892752</c:v>
                </c:pt>
                <c:pt idx="3663">
                  <c:v>0.45175159175918472</c:v>
                </c:pt>
                <c:pt idx="3664">
                  <c:v>0.42304372038234422</c:v>
                </c:pt>
                <c:pt idx="3665">
                  <c:v>0.38379127299051835</c:v>
                </c:pt>
                <c:pt idx="3666">
                  <c:v>0.34985821135309331</c:v>
                </c:pt>
                <c:pt idx="3667">
                  <c:v>0.33010526729848622</c:v>
                </c:pt>
                <c:pt idx="3668">
                  <c:v>0.31126298322096357</c:v>
                </c:pt>
                <c:pt idx="3669">
                  <c:v>0.2933797365160255</c:v>
                </c:pt>
                <c:pt idx="3670">
                  <c:v>0.27619211926968451</c:v>
                </c:pt>
                <c:pt idx="3671">
                  <c:v>0.26262176842396284</c:v>
                </c:pt>
                <c:pt idx="3672">
                  <c:v>0.25001743132409127</c:v>
                </c:pt>
                <c:pt idx="3673">
                  <c:v>0.2493671831148597</c:v>
                </c:pt>
                <c:pt idx="3674">
                  <c:v>0.24947404546437627</c:v>
                </c:pt>
                <c:pt idx="3675">
                  <c:v>0.24753317786637788</c:v>
                </c:pt>
                <c:pt idx="3676">
                  <c:v>0.24210512684438865</c:v>
                </c:pt>
                <c:pt idx="3677">
                  <c:v>0.23812979288960165</c:v>
                </c:pt>
                <c:pt idx="3678">
                  <c:v>0.22646459463364224</c:v>
                </c:pt>
                <c:pt idx="3679">
                  <c:v>0.21310518443412138</c:v>
                </c:pt>
                <c:pt idx="3680">
                  <c:v>0.20259762713556287</c:v>
                </c:pt>
                <c:pt idx="3681">
                  <c:v>0.19233860397656541</c:v>
                </c:pt>
                <c:pt idx="3682">
                  <c:v>0.18016452702940697</c:v>
                </c:pt>
                <c:pt idx="3683">
                  <c:v>0.16854443252056028</c:v>
                </c:pt>
                <c:pt idx="3684">
                  <c:v>0.16036401322639415</c:v>
                </c:pt>
                <c:pt idx="3685">
                  <c:v>0.16177748508298051</c:v>
                </c:pt>
                <c:pt idx="3686">
                  <c:v>0.17037471207384552</c:v>
                </c:pt>
                <c:pt idx="3687">
                  <c:v>0.17481565775457705</c:v>
                </c:pt>
                <c:pt idx="3688">
                  <c:v>0.17855761489817276</c:v>
                </c:pt>
                <c:pt idx="3689">
                  <c:v>0.1814220805246177</c:v>
                </c:pt>
                <c:pt idx="3690">
                  <c:v>0.17738137880790764</c:v>
                </c:pt>
                <c:pt idx="3691">
                  <c:v>0.16561394811018265</c:v>
                </c:pt>
                <c:pt idx="3692">
                  <c:v>0.15777656826658673</c:v>
                </c:pt>
                <c:pt idx="3693">
                  <c:v>0.14966556882247384</c:v>
                </c:pt>
                <c:pt idx="3694">
                  <c:v>0.14164363060909013</c:v>
                </c:pt>
                <c:pt idx="3695">
                  <c:v>0.13385409918609709</c:v>
                </c:pt>
                <c:pt idx="3696">
                  <c:v>0.1294124968231001</c:v>
                </c:pt>
                <c:pt idx="3697">
                  <c:v>0.12311734947650894</c:v>
                </c:pt>
                <c:pt idx="3698">
                  <c:v>0.11823244099409742</c:v>
                </c:pt>
                <c:pt idx="3699">
                  <c:v>0.1166255107235914</c:v>
                </c:pt>
                <c:pt idx="3700">
                  <c:v>0.10949065716596068</c:v>
                </c:pt>
                <c:pt idx="3701">
                  <c:v>0.10576199764653264</c:v>
                </c:pt>
                <c:pt idx="3702">
                  <c:v>0.10412152054822651</c:v>
                </c:pt>
                <c:pt idx="3703">
                  <c:v>0.10183651434018139</c:v>
                </c:pt>
                <c:pt idx="3704">
                  <c:v>0.1002242554220989</c:v>
                </c:pt>
                <c:pt idx="3705">
                  <c:v>0.1030612411579426</c:v>
                </c:pt>
                <c:pt idx="3706">
                  <c:v>0.10810222471429393</c:v>
                </c:pt>
                <c:pt idx="3707">
                  <c:v>0.10688696396371836</c:v>
                </c:pt>
                <c:pt idx="3708">
                  <c:v>0.10520660872019742</c:v>
                </c:pt>
                <c:pt idx="3709">
                  <c:v>0.10097132728436993</c:v>
                </c:pt>
                <c:pt idx="3710">
                  <c:v>9.4313567071003981E-2</c:v>
                </c:pt>
                <c:pt idx="3711">
                  <c:v>8.400197178257944E-2</c:v>
                </c:pt>
                <c:pt idx="3712">
                  <c:v>7.7357039550988979E-2</c:v>
                </c:pt>
                <c:pt idx="3713">
                  <c:v>7.0523547427773295E-2</c:v>
                </c:pt>
                <c:pt idx="3714">
                  <c:v>6.6738646070424304E-2</c:v>
                </c:pt>
                <c:pt idx="3715">
                  <c:v>7.2365946010373425E-2</c:v>
                </c:pt>
                <c:pt idx="3716">
                  <c:v>0.10498187793684502</c:v>
                </c:pt>
                <c:pt idx="3717">
                  <c:v>0.1485423125862862</c:v>
                </c:pt>
                <c:pt idx="3718">
                  <c:v>0.18709413424748145</c:v>
                </c:pt>
                <c:pt idx="3719">
                  <c:v>0.23591755571871553</c:v>
                </c:pt>
                <c:pt idx="3720">
                  <c:v>0.27490535393952681</c:v>
                </c:pt>
                <c:pt idx="3721">
                  <c:v>0.27955539447798949</c:v>
                </c:pt>
                <c:pt idx="3722">
                  <c:v>0.25978165445672968</c:v>
                </c:pt>
                <c:pt idx="3723">
                  <c:v>0.25047019004388743</c:v>
                </c:pt>
                <c:pt idx="3724">
                  <c:v>0.22626938378062714</c:v>
                </c:pt>
                <c:pt idx="3725">
                  <c:v>0.19732199231255806</c:v>
                </c:pt>
                <c:pt idx="3726">
                  <c:v>0.16824310837177428</c:v>
                </c:pt>
                <c:pt idx="3727">
                  <c:v>0.15343555418349009</c:v>
                </c:pt>
                <c:pt idx="3728">
                  <c:v>0.13839534322119482</c:v>
                </c:pt>
                <c:pt idx="3729">
                  <c:v>0.12311485890219659</c:v>
                </c:pt>
                <c:pt idx="3730">
                  <c:v>0.10206415176812932</c:v>
                </c:pt>
                <c:pt idx="3731">
                  <c:v>9.2638658817738001E-2</c:v>
                </c:pt>
                <c:pt idx="3732">
                  <c:v>8.1811437375654938E-2</c:v>
                </c:pt>
                <c:pt idx="3733">
                  <c:v>6.9478944269863036E-2</c:v>
                </c:pt>
                <c:pt idx="3734">
                  <c:v>6.090580663778937E-2</c:v>
                </c:pt>
                <c:pt idx="3735">
                  <c:v>6.3909602809346613E-2</c:v>
                </c:pt>
                <c:pt idx="3736">
                  <c:v>6.4964461324497055E-2</c:v>
                </c:pt>
                <c:pt idx="3737">
                  <c:v>6.8653810709893154E-2</c:v>
                </c:pt>
                <c:pt idx="3738">
                  <c:v>7.664781800612519E-2</c:v>
                </c:pt>
                <c:pt idx="3739">
                  <c:v>8.8592454295057882E-2</c:v>
                </c:pt>
                <c:pt idx="3740">
                  <c:v>0.10183071153857934</c:v>
                </c:pt>
                <c:pt idx="3741">
                  <c:v>0.11092636742892252</c:v>
                </c:pt>
                <c:pt idx="3742">
                  <c:v>0.11867948621755409</c:v>
                </c:pt>
                <c:pt idx="3743">
                  <c:v>0.12525014284959066</c:v>
                </c:pt>
                <c:pt idx="3744">
                  <c:v>0.12295123844253428</c:v>
                </c:pt>
                <c:pt idx="3745">
                  <c:v>0.11940327457209494</c:v>
                </c:pt>
                <c:pt idx="3746">
                  <c:v>0.11463160049068814</c:v>
                </c:pt>
                <c:pt idx="3747">
                  <c:v>0.12396445723140471</c:v>
                </c:pt>
                <c:pt idx="3748">
                  <c:v>0.14734015658031413</c:v>
                </c:pt>
                <c:pt idx="3749">
                  <c:v>0.1732222765681275</c:v>
                </c:pt>
                <c:pt idx="3750">
                  <c:v>0.21011960736295554</c:v>
                </c:pt>
                <c:pt idx="3751">
                  <c:v>0.24132048043157517</c:v>
                </c:pt>
                <c:pt idx="3752">
                  <c:v>0.27577207385355207</c:v>
                </c:pt>
                <c:pt idx="3753">
                  <c:v>0.28065854767560239</c:v>
                </c:pt>
                <c:pt idx="3754">
                  <c:v>0.28820698079592255</c:v>
                </c:pt>
                <c:pt idx="3755">
                  <c:v>0.27756886536072767</c:v>
                </c:pt>
                <c:pt idx="3756">
                  <c:v>0.27884230167603402</c:v>
                </c:pt>
                <c:pt idx="3757">
                  <c:v>0.26736971224063061</c:v>
                </c:pt>
                <c:pt idx="3758">
                  <c:v>0.25900184837766882</c:v>
                </c:pt>
                <c:pt idx="3759">
                  <c:v>0.24730759688876333</c:v>
                </c:pt>
                <c:pt idx="3760">
                  <c:v>0.2619745333467165</c:v>
                </c:pt>
                <c:pt idx="3761">
                  <c:v>0.27155796670740046</c:v>
                </c:pt>
                <c:pt idx="3762">
                  <c:v>0.27607636547434261</c:v>
                </c:pt>
                <c:pt idx="3763">
                  <c:v>0.29274590825696883</c:v>
                </c:pt>
                <c:pt idx="3764">
                  <c:v>0.31817803929224142</c:v>
                </c:pt>
                <c:pt idx="3765">
                  <c:v>0.3165761412985113</c:v>
                </c:pt>
                <c:pt idx="3766">
                  <c:v>0.34270880175867618</c:v>
                </c:pt>
                <c:pt idx="3767">
                  <c:v>0.3716223388001797</c:v>
                </c:pt>
                <c:pt idx="3768">
                  <c:v>0.39561889996105565</c:v>
                </c:pt>
                <c:pt idx="3769">
                  <c:v>0.41393324116634378</c:v>
                </c:pt>
                <c:pt idx="3770">
                  <c:v>0.42903645730858692</c:v>
                </c:pt>
                <c:pt idx="3771">
                  <c:v>0.41073084625047568</c:v>
                </c:pt>
                <c:pt idx="3772">
                  <c:v>0.38493631148417873</c:v>
                </c:pt>
                <c:pt idx="3773">
                  <c:v>0.35820928035670702</c:v>
                </c:pt>
                <c:pt idx="3774">
                  <c:v>0.33581478421625582</c:v>
                </c:pt>
                <c:pt idx="3775">
                  <c:v>0.33268390329439201</c:v>
                </c:pt>
                <c:pt idx="3776">
                  <c:v>0.3445712549183666</c:v>
                </c:pt>
                <c:pt idx="3777">
                  <c:v>0.35536647002915367</c:v>
                </c:pt>
                <c:pt idx="3778">
                  <c:v>0.36627475240493379</c:v>
                </c:pt>
                <c:pt idx="3779">
                  <c:v>0.36210846689360421</c:v>
                </c:pt>
                <c:pt idx="3780">
                  <c:v>0.35074917672208239</c:v>
                </c:pt>
                <c:pt idx="3781">
                  <c:v>0.33742370447476339</c:v>
                </c:pt>
                <c:pt idx="3782">
                  <c:v>0.33204984374547653</c:v>
                </c:pt>
                <c:pt idx="3783">
                  <c:v>0.33075540420969979</c:v>
                </c:pt>
                <c:pt idx="3784">
                  <c:v>0.33722977446259644</c:v>
                </c:pt>
                <c:pt idx="3785">
                  <c:v>0.33555455845269055</c:v>
                </c:pt>
                <c:pt idx="3786">
                  <c:v>0.32934638335617528</c:v>
                </c:pt>
                <c:pt idx="3787">
                  <c:v>0.31198534570439801</c:v>
                </c:pt>
                <c:pt idx="3788">
                  <c:v>0.29090638200751573</c:v>
                </c:pt>
                <c:pt idx="3789">
                  <c:v>0.27095770662312108</c:v>
                </c:pt>
                <c:pt idx="3790">
                  <c:v>0.25656206732958908</c:v>
                </c:pt>
                <c:pt idx="3791">
                  <c:v>0.24079122343658305</c:v>
                </c:pt>
                <c:pt idx="3792">
                  <c:v>0.23406322992453019</c:v>
                </c:pt>
                <c:pt idx="3793">
                  <c:v>0.22951301989701409</c:v>
                </c:pt>
                <c:pt idx="3794">
                  <c:v>0.22311199547614907</c:v>
                </c:pt>
                <c:pt idx="3795">
                  <c:v>0.21778919994199766</c:v>
                </c:pt>
                <c:pt idx="3796">
                  <c:v>0.2137059452250358</c:v>
                </c:pt>
                <c:pt idx="3797">
                  <c:v>0.21185081441900874</c:v>
                </c:pt>
                <c:pt idx="3798">
                  <c:v>0.20856713681430897</c:v>
                </c:pt>
                <c:pt idx="3799">
                  <c:v>0.21157953125506127</c:v>
                </c:pt>
                <c:pt idx="3800">
                  <c:v>0.21667156496041676</c:v>
                </c:pt>
                <c:pt idx="3801">
                  <c:v>0.22604542926895871</c:v>
                </c:pt>
                <c:pt idx="3802">
                  <c:v>0.22946147730388167</c:v>
                </c:pt>
                <c:pt idx="3803">
                  <c:v>0.23152762083137685</c:v>
                </c:pt>
                <c:pt idx="3804">
                  <c:v>0.22941326947635349</c:v>
                </c:pt>
                <c:pt idx="3805">
                  <c:v>0.22618668781038703</c:v>
                </c:pt>
                <c:pt idx="3806">
                  <c:v>0.21498358209763116</c:v>
                </c:pt>
                <c:pt idx="3807">
                  <c:v>0.2104996781790387</c:v>
                </c:pt>
                <c:pt idx="3808">
                  <c:v>0.21226909453506429</c:v>
                </c:pt>
                <c:pt idx="3809">
                  <c:v>0.21312334043612383</c:v>
                </c:pt>
                <c:pt idx="3810">
                  <c:v>0.22788505052450619</c:v>
                </c:pt>
                <c:pt idx="3811">
                  <c:v>0.25955931085489342</c:v>
                </c:pt>
                <c:pt idx="3812">
                  <c:v>0.31991776401028049</c:v>
                </c:pt>
                <c:pt idx="3813">
                  <c:v>0.36442326438993916</c:v>
                </c:pt>
                <c:pt idx="3814">
                  <c:v>0.41746399479900703</c:v>
                </c:pt>
                <c:pt idx="3815">
                  <c:v>0.4443867620549754</c:v>
                </c:pt>
                <c:pt idx="3816">
                  <c:v>0.46287807360506295</c:v>
                </c:pt>
                <c:pt idx="3817">
                  <c:v>0.46001998752753159</c:v>
                </c:pt>
                <c:pt idx="3818">
                  <c:v>0.45717710286882218</c:v>
                </c:pt>
                <c:pt idx="3819">
                  <c:v>0.46803073144317037</c:v>
                </c:pt>
                <c:pt idx="3820">
                  <c:v>0.49334298831525525</c:v>
                </c:pt>
                <c:pt idx="3821">
                  <c:v>0.50433253417039947</c:v>
                </c:pt>
                <c:pt idx="3822">
                  <c:v>0.49597008570795792</c:v>
                </c:pt>
                <c:pt idx="3823">
                  <c:v>0.49978986773968076</c:v>
                </c:pt>
                <c:pt idx="3824">
                  <c:v>0.47386521795025938</c:v>
                </c:pt>
                <c:pt idx="3825">
                  <c:v>0.44598056873473185</c:v>
                </c:pt>
                <c:pt idx="3826">
                  <c:v>0.44397996706316384</c:v>
                </c:pt>
                <c:pt idx="3827">
                  <c:v>0.44933248006206017</c:v>
                </c:pt>
                <c:pt idx="3828">
                  <c:v>0.45266717236629589</c:v>
                </c:pt>
                <c:pt idx="3829">
                  <c:v>0.46444043496695953</c:v>
                </c:pt>
                <c:pt idx="3830">
                  <c:v>0.46727636741169876</c:v>
                </c:pt>
                <c:pt idx="3831">
                  <c:v>0.45602690328584805</c:v>
                </c:pt>
                <c:pt idx="3832">
                  <c:v>0.44740833722640416</c:v>
                </c:pt>
                <c:pt idx="3833">
                  <c:v>0.44131072806456778</c:v>
                </c:pt>
                <c:pt idx="3834">
                  <c:v>0.42268607166057476</c:v>
                </c:pt>
                <c:pt idx="3835">
                  <c:v>0.40511480236380654</c:v>
                </c:pt>
                <c:pt idx="3836">
                  <c:v>0.38020435984173467</c:v>
                </c:pt>
                <c:pt idx="3837">
                  <c:v>0.3539429068540732</c:v>
                </c:pt>
                <c:pt idx="3838">
                  <c:v>0.32630510872578433</c:v>
                </c:pt>
                <c:pt idx="3839">
                  <c:v>0.31120065175151612</c:v>
                </c:pt>
                <c:pt idx="3840">
                  <c:v>0.30067584960970523</c:v>
                </c:pt>
                <c:pt idx="3841">
                  <c:v>0.30178667097520445</c:v>
                </c:pt>
                <c:pt idx="3842">
                  <c:v>0.30906931001522153</c:v>
                </c:pt>
                <c:pt idx="3843">
                  <c:v>0.31567992089240121</c:v>
                </c:pt>
                <c:pt idx="3844">
                  <c:v>0.31690693467773595</c:v>
                </c:pt>
                <c:pt idx="3845">
                  <c:v>0.31797242353593869</c:v>
                </c:pt>
                <c:pt idx="3846">
                  <c:v>0.31503187494574847</c:v>
                </c:pt>
                <c:pt idx="3847">
                  <c:v>0.31158036601442074</c:v>
                </c:pt>
                <c:pt idx="3848">
                  <c:v>0.31327491418586095</c:v>
                </c:pt>
                <c:pt idx="3849">
                  <c:v>0.31912030507213607</c:v>
                </c:pt>
                <c:pt idx="3850">
                  <c:v>0.3255188248010864</c:v>
                </c:pt>
                <c:pt idx="3851">
                  <c:v>0.33032318251074888</c:v>
                </c:pt>
                <c:pt idx="3852">
                  <c:v>0.32775311902834448</c:v>
                </c:pt>
                <c:pt idx="3853">
                  <c:v>0.33359966248679712</c:v>
                </c:pt>
                <c:pt idx="3854">
                  <c:v>0.35359232799081425</c:v>
                </c:pt>
                <c:pt idx="3855">
                  <c:v>0.37048394312342303</c:v>
                </c:pt>
                <c:pt idx="3856">
                  <c:v>0.37553721828135239</c:v>
                </c:pt>
                <c:pt idx="3857">
                  <c:v>0.38321597464797019</c:v>
                </c:pt>
                <c:pt idx="3858">
                  <c:v>0.38249344603648805</c:v>
                </c:pt>
                <c:pt idx="3859">
                  <c:v>0.36394609084717833</c:v>
                </c:pt>
                <c:pt idx="3860">
                  <c:v>0.34734393686177317</c:v>
                </c:pt>
                <c:pt idx="3861">
                  <c:v>0.33725108568712581</c:v>
                </c:pt>
                <c:pt idx="3862">
                  <c:v>0.32634096738173352</c:v>
                </c:pt>
                <c:pt idx="3863">
                  <c:v>0.30755332470599556</c:v>
                </c:pt>
                <c:pt idx="3864">
                  <c:v>0.29226298447779753</c:v>
                </c:pt>
                <c:pt idx="3865">
                  <c:v>0.27910625815870327</c:v>
                </c:pt>
                <c:pt idx="3866">
                  <c:v>0.27276775550403209</c:v>
                </c:pt>
                <c:pt idx="3867">
                  <c:v>0.26818104643940016</c:v>
                </c:pt>
                <c:pt idx="3868">
                  <c:v>0.26515788040620292</c:v>
                </c:pt>
                <c:pt idx="3869">
                  <c:v>0.25744825257035003</c:v>
                </c:pt>
                <c:pt idx="3870">
                  <c:v>0.24558658247254778</c:v>
                </c:pt>
                <c:pt idx="3871">
                  <c:v>0.22868010606412262</c:v>
                </c:pt>
                <c:pt idx="3872">
                  <c:v>0.21371415197827603</c:v>
                </c:pt>
                <c:pt idx="3873">
                  <c:v>0.20250252037312441</c:v>
                </c:pt>
                <c:pt idx="3874">
                  <c:v>0.19322197606174615</c:v>
                </c:pt>
                <c:pt idx="3875">
                  <c:v>0.19263505632268274</c:v>
                </c:pt>
                <c:pt idx="3876">
                  <c:v>0.18610360733425638</c:v>
                </c:pt>
                <c:pt idx="3877">
                  <c:v>0.18115830046657619</c:v>
                </c:pt>
                <c:pt idx="3878">
                  <c:v>0.17575628874472624</c:v>
                </c:pt>
                <c:pt idx="3879">
                  <c:v>0.17417732106253311</c:v>
                </c:pt>
                <c:pt idx="3880">
                  <c:v>0.17248859589314922</c:v>
                </c:pt>
                <c:pt idx="3881">
                  <c:v>0.1779090797705398</c:v>
                </c:pt>
                <c:pt idx="3882">
                  <c:v>0.18134921741074717</c:v>
                </c:pt>
                <c:pt idx="3883">
                  <c:v>0.18719949481805875</c:v>
                </c:pt>
                <c:pt idx="3884">
                  <c:v>0.19185297943171917</c:v>
                </c:pt>
                <c:pt idx="3885">
                  <c:v>0.19059404514838199</c:v>
                </c:pt>
                <c:pt idx="3886">
                  <c:v>0.18647789736977882</c:v>
                </c:pt>
                <c:pt idx="3887">
                  <c:v>0.18374188772134908</c:v>
                </c:pt>
                <c:pt idx="3888">
                  <c:v>0.17726704268659846</c:v>
                </c:pt>
                <c:pt idx="3889">
                  <c:v>0.17575024647149959</c:v>
                </c:pt>
                <c:pt idx="3890">
                  <c:v>0.17413936665738902</c:v>
                </c:pt>
                <c:pt idx="3891">
                  <c:v>0.17652889854218104</c:v>
                </c:pt>
                <c:pt idx="3892">
                  <c:v>0.17364235368660924</c:v>
                </c:pt>
                <c:pt idx="3893">
                  <c:v>0.16820081523755095</c:v>
                </c:pt>
                <c:pt idx="3894">
                  <c:v>0.15735308077020249</c:v>
                </c:pt>
                <c:pt idx="3895">
                  <c:v>0.14987694293926457</c:v>
                </c:pt>
                <c:pt idx="3896">
                  <c:v>0.14499848462312079</c:v>
                </c:pt>
                <c:pt idx="3897">
                  <c:v>0.15358432656713075</c:v>
                </c:pt>
                <c:pt idx="3898">
                  <c:v>0.17347177851444373</c:v>
                </c:pt>
                <c:pt idx="3899">
                  <c:v>0.18970600647048391</c:v>
                </c:pt>
                <c:pt idx="3900">
                  <c:v>0.20493257968574422</c:v>
                </c:pt>
                <c:pt idx="3901">
                  <c:v>0.21586985998088834</c:v>
                </c:pt>
                <c:pt idx="3902">
                  <c:v>0.22289866339903511</c:v>
                </c:pt>
                <c:pt idx="3903">
                  <c:v>0.22166980923644983</c:v>
                </c:pt>
                <c:pt idx="3904">
                  <c:v>0.2212252048706328</c:v>
                </c:pt>
                <c:pt idx="3905">
                  <c:v>0.21624532177378047</c:v>
                </c:pt>
                <c:pt idx="3906">
                  <c:v>0.20573962048920807</c:v>
                </c:pt>
                <c:pt idx="3907">
                  <c:v>0.18261599902275594</c:v>
                </c:pt>
                <c:pt idx="3908">
                  <c:v>0.16032773025010272</c:v>
                </c:pt>
                <c:pt idx="3909">
                  <c:v>0.14126446302731571</c:v>
                </c:pt>
                <c:pt idx="3910">
                  <c:v>0.12652876584428491</c:v>
                </c:pt>
                <c:pt idx="3911">
                  <c:v>0.11771966004139332</c:v>
                </c:pt>
                <c:pt idx="3912">
                  <c:v>0.11657478914468063</c:v>
                </c:pt>
                <c:pt idx="3913">
                  <c:v>0.11652102274085251</c:v>
                </c:pt>
                <c:pt idx="3914">
                  <c:v>0.11870931259938458</c:v>
                </c:pt>
                <c:pt idx="3915">
                  <c:v>0.11982324320456905</c:v>
                </c:pt>
                <c:pt idx="3916">
                  <c:v>0.12626461094920197</c:v>
                </c:pt>
                <c:pt idx="3917">
                  <c:v>0.14243583178244407</c:v>
                </c:pt>
                <c:pt idx="3918">
                  <c:v>0.15430434941802892</c:v>
                </c:pt>
                <c:pt idx="3919">
                  <c:v>0.16595100516905628</c:v>
                </c:pt>
                <c:pt idx="3920">
                  <c:v>0.17148848430426802</c:v>
                </c:pt>
                <c:pt idx="3921">
                  <c:v>0.18374829701626622</c:v>
                </c:pt>
                <c:pt idx="3922">
                  <c:v>0.18776439856416491</c:v>
                </c:pt>
                <c:pt idx="3923">
                  <c:v>0.19030288835558387</c:v>
                </c:pt>
                <c:pt idx="3924">
                  <c:v>0.18955538728846516</c:v>
                </c:pt>
                <c:pt idx="3925">
                  <c:v>0.18798498261402222</c:v>
                </c:pt>
                <c:pt idx="3926">
                  <c:v>0.17127117966983163</c:v>
                </c:pt>
                <c:pt idx="3927">
                  <c:v>0.15131166143148617</c:v>
                </c:pt>
                <c:pt idx="3928">
                  <c:v>0.13343765118342324</c:v>
                </c:pt>
                <c:pt idx="3929">
                  <c:v>0.1166805453287781</c:v>
                </c:pt>
                <c:pt idx="3930">
                  <c:v>0.10481462650616158</c:v>
                </c:pt>
                <c:pt idx="3931">
                  <c:v>9.6697995363594941E-2</c:v>
                </c:pt>
                <c:pt idx="3932">
                  <c:v>8.9583020354777415E-2</c:v>
                </c:pt>
                <c:pt idx="3933">
                  <c:v>9.0415526218743797E-2</c:v>
                </c:pt>
                <c:pt idx="3934">
                  <c:v>9.2577420816743722E-2</c:v>
                </c:pt>
                <c:pt idx="3935">
                  <c:v>0.1037951223695491</c:v>
                </c:pt>
                <c:pt idx="3936">
                  <c:v>0.12293885353704231</c:v>
                </c:pt>
                <c:pt idx="3937">
                  <c:v>0.16615848869558855</c:v>
                </c:pt>
                <c:pt idx="3938">
                  <c:v>0.19295951469210895</c:v>
                </c:pt>
                <c:pt idx="3939">
                  <c:v>0.21863189759071891</c:v>
                </c:pt>
                <c:pt idx="3940">
                  <c:v>0.24544235026624422</c:v>
                </c:pt>
                <c:pt idx="3941">
                  <c:v>0.27853874147492108</c:v>
                </c:pt>
                <c:pt idx="3942">
                  <c:v>0.280860249352542</c:v>
                </c:pt>
                <c:pt idx="3943">
                  <c:v>0.2797322367497363</c:v>
                </c:pt>
                <c:pt idx="3944">
                  <c:v>0.27279503175798464</c:v>
                </c:pt>
                <c:pt idx="3945">
                  <c:v>0.25459637479046671</c:v>
                </c:pt>
                <c:pt idx="3946">
                  <c:v>0.2305419641950458</c:v>
                </c:pt>
                <c:pt idx="3947">
                  <c:v>0.21342161711134786</c:v>
                </c:pt>
                <c:pt idx="3948">
                  <c:v>0.20489518930423758</c:v>
                </c:pt>
                <c:pt idx="3949">
                  <c:v>0.19806985474890001</c:v>
                </c:pt>
                <c:pt idx="3950">
                  <c:v>0.19958089776580734</c:v>
                </c:pt>
                <c:pt idx="3951">
                  <c:v>0.19207692581114461</c:v>
                </c:pt>
                <c:pt idx="3952">
                  <c:v>0.18194000661542251</c:v>
                </c:pt>
                <c:pt idx="3953">
                  <c:v>0.18607135143172412</c:v>
                </c:pt>
                <c:pt idx="3954">
                  <c:v>0.19390067382371173</c:v>
                </c:pt>
                <c:pt idx="3955">
                  <c:v>0.20613785429261589</c:v>
                </c:pt>
                <c:pt idx="3956">
                  <c:v>0.23257377010054917</c:v>
                </c:pt>
                <c:pt idx="3957">
                  <c:v>0.3038101642745018</c:v>
                </c:pt>
                <c:pt idx="3958">
                  <c:v>0.37906292289738813</c:v>
                </c:pt>
                <c:pt idx="3959">
                  <c:v>0.44914645265031305</c:v>
                </c:pt>
                <c:pt idx="3960">
                  <c:v>0.55079860543417991</c:v>
                </c:pt>
                <c:pt idx="3961">
                  <c:v>0.66312176246070142</c:v>
                </c:pt>
                <c:pt idx="3962">
                  <c:v>0.70448929277202521</c:v>
                </c:pt>
                <c:pt idx="3963">
                  <c:v>0.72381907036988535</c:v>
                </c:pt>
                <c:pt idx="3964">
                  <c:v>0.724384211800008</c:v>
                </c:pt>
                <c:pt idx="3965">
                  <c:v>0.70564943570773397</c:v>
                </c:pt>
                <c:pt idx="3966">
                  <c:v>0.70583563699921226</c:v>
                </c:pt>
                <c:pt idx="3967">
                  <c:v>0.78903672859878315</c:v>
                </c:pt>
                <c:pt idx="3968">
                  <c:v>0.82746420004156285</c:v>
                </c:pt>
                <c:pt idx="3969">
                  <c:v>0.89412222901004734</c:v>
                </c:pt>
                <c:pt idx="3970">
                  <c:v>0.9864501150549283</c:v>
                </c:pt>
                <c:pt idx="3971">
                  <c:v>1</c:v>
                </c:pt>
                <c:pt idx="3972">
                  <c:v>0.96484717343512849</c:v>
                </c:pt>
                <c:pt idx="3973">
                  <c:v>0.95476804623034928</c:v>
                </c:pt>
                <c:pt idx="3974">
                  <c:v>0.9513873721705397</c:v>
                </c:pt>
                <c:pt idx="3975">
                  <c:v>0.90493869539968508</c:v>
                </c:pt>
                <c:pt idx="3976">
                  <c:v>0.87511663881192547</c:v>
                </c:pt>
                <c:pt idx="3977">
                  <c:v>0.83246899962986509</c:v>
                </c:pt>
                <c:pt idx="3978">
                  <c:v>0.78948419769227274</c:v>
                </c:pt>
                <c:pt idx="3979">
                  <c:v>0.72343947962049415</c:v>
                </c:pt>
                <c:pt idx="3980">
                  <c:v>0.6531374494388914</c:v>
                </c:pt>
                <c:pt idx="3981">
                  <c:v>0.60772720849518214</c:v>
                </c:pt>
                <c:pt idx="3982">
                  <c:v>0.56160718578741153</c:v>
                </c:pt>
                <c:pt idx="3983">
                  <c:v>0.53316231311287188</c:v>
                </c:pt>
                <c:pt idx="3984">
                  <c:v>0.52079183612930169</c:v>
                </c:pt>
                <c:pt idx="3985">
                  <c:v>0.49885999848029611</c:v>
                </c:pt>
                <c:pt idx="3986">
                  <c:v>0.46607445795658597</c:v>
                </c:pt>
                <c:pt idx="3987">
                  <c:v>0.43579744286827243</c:v>
                </c:pt>
                <c:pt idx="3988">
                  <c:v>0.4196195086839804</c:v>
                </c:pt>
                <c:pt idx="3989">
                  <c:v>0.401314203640736</c:v>
                </c:pt>
                <c:pt idx="3990">
                  <c:v>0.38997396726011957</c:v>
                </c:pt>
                <c:pt idx="3991">
                  <c:v>0.38506415139083083</c:v>
                </c:pt>
                <c:pt idx="3992">
                  <c:v>0.38479901792450955</c:v>
                </c:pt>
                <c:pt idx="3993">
                  <c:v>0.37407034676193079</c:v>
                </c:pt>
                <c:pt idx="3994">
                  <c:v>0.36752469236594792</c:v>
                </c:pt>
                <c:pt idx="3995">
                  <c:v>0.36371120669752488</c:v>
                </c:pt>
                <c:pt idx="3996">
                  <c:v>0.3584562634934661</c:v>
                </c:pt>
                <c:pt idx="3997">
                  <c:v>0.35428081256586752</c:v>
                </c:pt>
                <c:pt idx="3998">
                  <c:v>0.36311291783561417</c:v>
                </c:pt>
                <c:pt idx="3999">
                  <c:v>0.36370814530276252</c:v>
                </c:pt>
                <c:pt idx="4000">
                  <c:v>0.36039017142839691</c:v>
                </c:pt>
                <c:pt idx="4001">
                  <c:v>0.35616801644031904</c:v>
                </c:pt>
                <c:pt idx="4002">
                  <c:v>0.34444936991619979</c:v>
                </c:pt>
                <c:pt idx="4003">
                  <c:v>0.32386258048383298</c:v>
                </c:pt>
                <c:pt idx="4004">
                  <c:v>0.30375511893763774</c:v>
                </c:pt>
                <c:pt idx="4005">
                  <c:v>0.28693368121200769</c:v>
                </c:pt>
                <c:pt idx="4006">
                  <c:v>0.27227724904028849</c:v>
                </c:pt>
                <c:pt idx="4007">
                  <c:v>0.26563077994750872</c:v>
                </c:pt>
                <c:pt idx="4008">
                  <c:v>0.2597678031579046</c:v>
                </c:pt>
                <c:pt idx="4009">
                  <c:v>0.25933650298541983</c:v>
                </c:pt>
                <c:pt idx="4010">
                  <c:v>0.26036763739898605</c:v>
                </c:pt>
                <c:pt idx="4011">
                  <c:v>0.26050637472439953</c:v>
                </c:pt>
                <c:pt idx="4012">
                  <c:v>0.26057176675553123</c:v>
                </c:pt>
                <c:pt idx="4013">
                  <c:v>0.26341722151073943</c:v>
                </c:pt>
                <c:pt idx="4014">
                  <c:v>0.26531953380307599</c:v>
                </c:pt>
                <c:pt idx="4015">
                  <c:v>0.26811591469657886</c:v>
                </c:pt>
                <c:pt idx="4016">
                  <c:v>0.26989559185311585</c:v>
                </c:pt>
                <c:pt idx="4017">
                  <c:v>0.2678199468507701</c:v>
                </c:pt>
                <c:pt idx="4018">
                  <c:v>0.26635410550642197</c:v>
                </c:pt>
                <c:pt idx="4019">
                  <c:v>0.26185114653913361</c:v>
                </c:pt>
                <c:pt idx="4020">
                  <c:v>0.25523665991020256</c:v>
                </c:pt>
                <c:pt idx="4021">
                  <c:v>0.24850445436723292</c:v>
                </c:pt>
                <c:pt idx="4022">
                  <c:v>0.24252384508474162</c:v>
                </c:pt>
                <c:pt idx="4023">
                  <c:v>0.23441923970070769</c:v>
                </c:pt>
                <c:pt idx="4024">
                  <c:v>0.22889590823408795</c:v>
                </c:pt>
                <c:pt idx="4025">
                  <c:v>0.22313245910414109</c:v>
                </c:pt>
                <c:pt idx="4026">
                  <c:v>0.2214815304230606</c:v>
                </c:pt>
                <c:pt idx="4027">
                  <c:v>0.2222835306235392</c:v>
                </c:pt>
                <c:pt idx="4028">
                  <c:v>0.22414530698805132</c:v>
                </c:pt>
                <c:pt idx="4029">
                  <c:v>0.22846881122972462</c:v>
                </c:pt>
                <c:pt idx="4030">
                  <c:v>0.23316659345242338</c:v>
                </c:pt>
                <c:pt idx="4031">
                  <c:v>0.23687662798593001</c:v>
                </c:pt>
                <c:pt idx="4032">
                  <c:v>0.2399857561862066</c:v>
                </c:pt>
                <c:pt idx="4033">
                  <c:v>0.2454851205178693</c:v>
                </c:pt>
                <c:pt idx="4034">
                  <c:v>0.24752742816791812</c:v>
                </c:pt>
                <c:pt idx="4035">
                  <c:v>0.25564166961563217</c:v>
                </c:pt>
                <c:pt idx="4036">
                  <c:v>0.26415955878500369</c:v>
                </c:pt>
                <c:pt idx="4037">
                  <c:v>0.27163827216639347</c:v>
                </c:pt>
                <c:pt idx="4038">
                  <c:v>0.27563493262939781</c:v>
                </c:pt>
                <c:pt idx="4039">
                  <c:v>0.27893552949749822</c:v>
                </c:pt>
                <c:pt idx="4040">
                  <c:v>0.27525485742381306</c:v>
                </c:pt>
                <c:pt idx="4041">
                  <c:v>0.2690682656925148</c:v>
                </c:pt>
                <c:pt idx="4042">
                  <c:v>0.26198490703719829</c:v>
                </c:pt>
                <c:pt idx="4043">
                  <c:v>0.25546823562215676</c:v>
                </c:pt>
                <c:pt idx="4044">
                  <c:v>0.25357670061034415</c:v>
                </c:pt>
                <c:pt idx="4045">
                  <c:v>0.25038588810180296</c:v>
                </c:pt>
                <c:pt idx="4046">
                  <c:v>0.24919122514651201</c:v>
                </c:pt>
                <c:pt idx="4047">
                  <c:v>0.24861942657962038</c:v>
                </c:pt>
                <c:pt idx="4048">
                  <c:v>0.24712516065396298</c:v>
                </c:pt>
                <c:pt idx="4049">
                  <c:v>0.24060680090089254</c:v>
                </c:pt>
                <c:pt idx="4050">
                  <c:v>0.23402803357080512</c:v>
                </c:pt>
                <c:pt idx="4051">
                  <c:v>0.22662843636115076</c:v>
                </c:pt>
                <c:pt idx="4052">
                  <c:v>0.22019205041494283</c:v>
                </c:pt>
                <c:pt idx="4053">
                  <c:v>0.21519192299407153</c:v>
                </c:pt>
                <c:pt idx="4054">
                  <c:v>0.21142891792497728</c:v>
                </c:pt>
                <c:pt idx="4055">
                  <c:v>0.21153915239654211</c:v>
                </c:pt>
                <c:pt idx="4056">
                  <c:v>0.21036763495514751</c:v>
                </c:pt>
                <c:pt idx="4057">
                  <c:v>0.20996072937453128</c:v>
                </c:pt>
                <c:pt idx="4058">
                  <c:v>0.21010085108255575</c:v>
                </c:pt>
                <c:pt idx="4059">
                  <c:v>0.20780284466968982</c:v>
                </c:pt>
                <c:pt idx="4060">
                  <c:v>0.20372281603580156</c:v>
                </c:pt>
                <c:pt idx="4061">
                  <c:v>0.19981784347902529</c:v>
                </c:pt>
                <c:pt idx="4062">
                  <c:v>0.19394276351280088</c:v>
                </c:pt>
                <c:pt idx="4063">
                  <c:v>0.18714667457581427</c:v>
                </c:pt>
                <c:pt idx="4064">
                  <c:v>0.18387170066133807</c:v>
                </c:pt>
                <c:pt idx="4065">
                  <c:v>0.18122860447999414</c:v>
                </c:pt>
                <c:pt idx="4066">
                  <c:v>0.18138009032880323</c:v>
                </c:pt>
                <c:pt idx="4067">
                  <c:v>0.18341749672868901</c:v>
                </c:pt>
                <c:pt idx="4068">
                  <c:v>0.18506896212458027</c:v>
                </c:pt>
                <c:pt idx="4069">
                  <c:v>0.18642964168862691</c:v>
                </c:pt>
                <c:pt idx="4070">
                  <c:v>0.18896080769292908</c:v>
                </c:pt>
                <c:pt idx="4071">
                  <c:v>0.19116815666774037</c:v>
                </c:pt>
                <c:pt idx="4072">
                  <c:v>0.19372054035217867</c:v>
                </c:pt>
                <c:pt idx="4073">
                  <c:v>0.19739122533094675</c:v>
                </c:pt>
                <c:pt idx="4074">
                  <c:v>0.20030210184896743</c:v>
                </c:pt>
                <c:pt idx="4075">
                  <c:v>0.20301785748694942</c:v>
                </c:pt>
                <c:pt idx="4076">
                  <c:v>0.20344626697356716</c:v>
                </c:pt>
                <c:pt idx="4077">
                  <c:v>0.20193696919667628</c:v>
                </c:pt>
                <c:pt idx="4078">
                  <c:v>0.20184484238837799</c:v>
                </c:pt>
                <c:pt idx="4079">
                  <c:v>0.20136711824123385</c:v>
                </c:pt>
                <c:pt idx="4080">
                  <c:v>0.20096655146925543</c:v>
                </c:pt>
                <c:pt idx="4081">
                  <c:v>0.20127630665839641</c:v>
                </c:pt>
                <c:pt idx="4082">
                  <c:v>0.20297483923298282</c:v>
                </c:pt>
                <c:pt idx="4083">
                  <c:v>0.20410066978120428</c:v>
                </c:pt>
                <c:pt idx="4084">
                  <c:v>0.20566606717301997</c:v>
                </c:pt>
                <c:pt idx="4085">
                  <c:v>0.20691471420130286</c:v>
                </c:pt>
                <c:pt idx="4086">
                  <c:v>0.20913143312827137</c:v>
                </c:pt>
                <c:pt idx="4087">
                  <c:v>0.21033171089077649</c:v>
                </c:pt>
                <c:pt idx="4088">
                  <c:v>0.21090833155191299</c:v>
                </c:pt>
                <c:pt idx="4089">
                  <c:v>0.21192485804617217</c:v>
                </c:pt>
                <c:pt idx="4090">
                  <c:v>0.21399093845178327</c:v>
                </c:pt>
                <c:pt idx="4091">
                  <c:v>0.21650680686653362</c:v>
                </c:pt>
                <c:pt idx="4092">
                  <c:v>0.22011674174458309</c:v>
                </c:pt>
                <c:pt idx="4093">
                  <c:v>0.22167167601798909</c:v>
                </c:pt>
                <c:pt idx="4094">
                  <c:v>0.22350926756699419</c:v>
                </c:pt>
                <c:pt idx="4095">
                  <c:v>0.22796490188396293</c:v>
                </c:pt>
                <c:pt idx="4096">
                  <c:v>0.23250431987944228</c:v>
                </c:pt>
                <c:pt idx="4097">
                  <c:v>0.23456471529694736</c:v>
                </c:pt>
                <c:pt idx="4098">
                  <c:v>0.24138744539820153</c:v>
                </c:pt>
                <c:pt idx="4099">
                  <c:v>0.24528260202362562</c:v>
                </c:pt>
                <c:pt idx="4100">
                  <c:v>0.24320857411347985</c:v>
                </c:pt>
                <c:pt idx="4101">
                  <c:v>0.23822526133326485</c:v>
                </c:pt>
                <c:pt idx="4102">
                  <c:v>0.23398235161081812</c:v>
                </c:pt>
                <c:pt idx="4103">
                  <c:v>0.2257183166458489</c:v>
                </c:pt>
                <c:pt idx="4104">
                  <c:v>0.22017220990928871</c:v>
                </c:pt>
                <c:pt idx="4105">
                  <c:v>0.2148837778955548</c:v>
                </c:pt>
                <c:pt idx="4106">
                  <c:v>0.21099912323116676</c:v>
                </c:pt>
                <c:pt idx="4107">
                  <c:v>0.21257728213678506</c:v>
                </c:pt>
                <c:pt idx="4108">
                  <c:v>0.21391714099477846</c:v>
                </c:pt>
                <c:pt idx="4109">
                  <c:v>0.21537005978554227</c:v>
                </c:pt>
                <c:pt idx="4110">
                  <c:v>0.2186325794398303</c:v>
                </c:pt>
                <c:pt idx="4111">
                  <c:v>0.22110654008889222</c:v>
                </c:pt>
                <c:pt idx="4112">
                  <c:v>0.21789466251636944</c:v>
                </c:pt>
                <c:pt idx="4113">
                  <c:v>0.2150047446511982</c:v>
                </c:pt>
                <c:pt idx="4114">
                  <c:v>0.21218526087332487</c:v>
                </c:pt>
                <c:pt idx="4115">
                  <c:v>0.20926620280149275</c:v>
                </c:pt>
                <c:pt idx="4116">
                  <c:v>0.20905856258662545</c:v>
                </c:pt>
                <c:pt idx="4117">
                  <c:v>0.20935434358806287</c:v>
                </c:pt>
                <c:pt idx="4118">
                  <c:v>0.21929287412080151</c:v>
                </c:pt>
                <c:pt idx="4119">
                  <c:v>0.22808701954053082</c:v>
                </c:pt>
                <c:pt idx="4120">
                  <c:v>0.23539786704831081</c:v>
                </c:pt>
                <c:pt idx="4121">
                  <c:v>0.24012519311802183</c:v>
                </c:pt>
                <c:pt idx="4122">
                  <c:v>0.24503066006386234</c:v>
                </c:pt>
                <c:pt idx="4123">
                  <c:v>0.2405581826865312</c:v>
                </c:pt>
                <c:pt idx="4124">
                  <c:v>0.23615008454716105</c:v>
                </c:pt>
                <c:pt idx="4125">
                  <c:v>0.2358373274094048</c:v>
                </c:pt>
                <c:pt idx="4126">
                  <c:v>0.23684621546444723</c:v>
                </c:pt>
                <c:pt idx="4127">
                  <c:v>0.24079656743777811</c:v>
                </c:pt>
                <c:pt idx="4128">
                  <c:v>0.24570542884569005</c:v>
                </c:pt>
                <c:pt idx="4129">
                  <c:v>0.25212553594606296</c:v>
                </c:pt>
                <c:pt idx="4130">
                  <c:v>0.25540672198164804</c:v>
                </c:pt>
                <c:pt idx="4131">
                  <c:v>0.25737790054506166</c:v>
                </c:pt>
                <c:pt idx="4132">
                  <c:v>0.26014909371156819</c:v>
                </c:pt>
                <c:pt idx="4133">
                  <c:v>0.2627562378263526</c:v>
                </c:pt>
                <c:pt idx="4134">
                  <c:v>0.2704141521859586</c:v>
                </c:pt>
                <c:pt idx="4135">
                  <c:v>0.27908541422836841</c:v>
                </c:pt>
                <c:pt idx="4136">
                  <c:v>0.28831573372616476</c:v>
                </c:pt>
                <c:pt idx="4137">
                  <c:v>0.29427468113997995</c:v>
                </c:pt>
                <c:pt idx="4138">
                  <c:v>0.29775125329708052</c:v>
                </c:pt>
                <c:pt idx="4139">
                  <c:v>0.2819800727757521</c:v>
                </c:pt>
                <c:pt idx="4140">
                  <c:v>0.26202227460940086</c:v>
                </c:pt>
                <c:pt idx="4141">
                  <c:v>0.24012680244760623</c:v>
                </c:pt>
                <c:pt idx="4142">
                  <c:v>0.21957735045023344</c:v>
                </c:pt>
                <c:pt idx="4143">
                  <c:v>0.20163318909673922</c:v>
                </c:pt>
                <c:pt idx="4144">
                  <c:v>0.19562276494144051</c:v>
                </c:pt>
                <c:pt idx="4145">
                  <c:v>0.19309888712317602</c:v>
                </c:pt>
                <c:pt idx="4146">
                  <c:v>0.19183919885156209</c:v>
                </c:pt>
                <c:pt idx="4147">
                  <c:v>0.18773638809314602</c:v>
                </c:pt>
                <c:pt idx="4148">
                  <c:v>0.18343706181330946</c:v>
                </c:pt>
                <c:pt idx="4149">
                  <c:v>0.18133949893395018</c:v>
                </c:pt>
                <c:pt idx="4150">
                  <c:v>0.17945283993460082</c:v>
                </c:pt>
                <c:pt idx="4151">
                  <c:v>0.17814950552632486</c:v>
                </c:pt>
                <c:pt idx="4152">
                  <c:v>0.1782234444373689</c:v>
                </c:pt>
                <c:pt idx="4153">
                  <c:v>0.17681400365056063</c:v>
                </c:pt>
                <c:pt idx="4154">
                  <c:v>0.17341847227631724</c:v>
                </c:pt>
                <c:pt idx="4155">
                  <c:v>0.16987071524546929</c:v>
                </c:pt>
                <c:pt idx="4156">
                  <c:v>0.16712286817045299</c:v>
                </c:pt>
                <c:pt idx="4157">
                  <c:v>0.1658069599000225</c:v>
                </c:pt>
                <c:pt idx="4158">
                  <c:v>0.16554150001158779</c:v>
                </c:pt>
                <c:pt idx="4159">
                  <c:v>0.16886351272147584</c:v>
                </c:pt>
                <c:pt idx="4160">
                  <c:v>0.17208449044206053</c:v>
                </c:pt>
                <c:pt idx="4161">
                  <c:v>0.17560697582909662</c:v>
                </c:pt>
                <c:pt idx="4162">
                  <c:v>0.1808321657563087</c:v>
                </c:pt>
                <c:pt idx="4163">
                  <c:v>0.18501440656518428</c:v>
                </c:pt>
                <c:pt idx="4164">
                  <c:v>0.18726036504361757</c:v>
                </c:pt>
                <c:pt idx="4165">
                  <c:v>0.18977967386178168</c:v>
                </c:pt>
                <c:pt idx="4166">
                  <c:v>0.19453790063442736</c:v>
                </c:pt>
                <c:pt idx="4167">
                  <c:v>0.19587492277995716</c:v>
                </c:pt>
                <c:pt idx="4168">
                  <c:v>0.19662150738761067</c:v>
                </c:pt>
                <c:pt idx="4169">
                  <c:v>0.19636538086017338</c:v>
                </c:pt>
                <c:pt idx="4170">
                  <c:v>0.19458009775582299</c:v>
                </c:pt>
                <c:pt idx="4171">
                  <c:v>0.19098968672915714</c:v>
                </c:pt>
                <c:pt idx="4172">
                  <c:v>0.19258415026106399</c:v>
                </c:pt>
                <c:pt idx="4173">
                  <c:v>0.19281665782296051</c:v>
                </c:pt>
                <c:pt idx="4174">
                  <c:v>0.19189194872888918</c:v>
                </c:pt>
                <c:pt idx="4175">
                  <c:v>0.19060046793978433</c:v>
                </c:pt>
                <c:pt idx="4176">
                  <c:v>0.18868687793155411</c:v>
                </c:pt>
                <c:pt idx="4177">
                  <c:v>0.18234226631653155</c:v>
                </c:pt>
                <c:pt idx="4178">
                  <c:v>0.18030385582701922</c:v>
                </c:pt>
                <c:pt idx="4179">
                  <c:v>0.18155160037516951</c:v>
                </c:pt>
                <c:pt idx="4180">
                  <c:v>0.18534376495884394</c:v>
                </c:pt>
                <c:pt idx="4181">
                  <c:v>0.18907293228414881</c:v>
                </c:pt>
                <c:pt idx="4182">
                  <c:v>0.19458245141557162</c:v>
                </c:pt>
                <c:pt idx="4183">
                  <c:v>0.19738454229888283</c:v>
                </c:pt>
                <c:pt idx="4184">
                  <c:v>0.19515776337361126</c:v>
                </c:pt>
                <c:pt idx="4185">
                  <c:v>0.19092945071453052</c:v>
                </c:pt>
                <c:pt idx="4186">
                  <c:v>0.18589937109990495</c:v>
                </c:pt>
                <c:pt idx="4187">
                  <c:v>0.18185270429356326</c:v>
                </c:pt>
                <c:pt idx="4188">
                  <c:v>0.17959401448761717</c:v>
                </c:pt>
                <c:pt idx="4189">
                  <c:v>0.17810765497308081</c:v>
                </c:pt>
                <c:pt idx="4190">
                  <c:v>0.17782089169339715</c:v>
                </c:pt>
                <c:pt idx="4191">
                  <c:v>0.1798488498227569</c:v>
                </c:pt>
                <c:pt idx="4192">
                  <c:v>0.1780976530250796</c:v>
                </c:pt>
                <c:pt idx="4193">
                  <c:v>0.17499249743426482</c:v>
                </c:pt>
                <c:pt idx="4194">
                  <c:v>0.17195378970973402</c:v>
                </c:pt>
                <c:pt idx="4195">
                  <c:v>0.16915229910012117</c:v>
                </c:pt>
                <c:pt idx="4196">
                  <c:v>0.16584484483053746</c:v>
                </c:pt>
                <c:pt idx="4197">
                  <c:v>0.16485985863332853</c:v>
                </c:pt>
                <c:pt idx="4198">
                  <c:v>0.16356662837641744</c:v>
                </c:pt>
                <c:pt idx="4199">
                  <c:v>0.17421795986507771</c:v>
                </c:pt>
                <c:pt idx="4200">
                  <c:v>0.18197612215929909</c:v>
                </c:pt>
                <c:pt idx="4201">
                  <c:v>0.1919989191680373</c:v>
                </c:pt>
                <c:pt idx="4202">
                  <c:v>0.19757054697960758</c:v>
                </c:pt>
                <c:pt idx="4203">
                  <c:v>0.20049369638348719</c:v>
                </c:pt>
                <c:pt idx="4204">
                  <c:v>0.19278421036406451</c:v>
                </c:pt>
                <c:pt idx="4205">
                  <c:v>0.18667846528571727</c:v>
                </c:pt>
                <c:pt idx="4206">
                  <c:v>0.17612973687447991</c:v>
                </c:pt>
                <c:pt idx="4207">
                  <c:v>0.16807595679431211</c:v>
                </c:pt>
                <c:pt idx="4208">
                  <c:v>0.1637192803071485</c:v>
                </c:pt>
                <c:pt idx="4209">
                  <c:v>0.16177892581497189</c:v>
                </c:pt>
                <c:pt idx="4210">
                  <c:v>0.16006531899382326</c:v>
                </c:pt>
                <c:pt idx="4211">
                  <c:v>0.15912662985131754</c:v>
                </c:pt>
                <c:pt idx="4212">
                  <c:v>0.15824059832520607</c:v>
                </c:pt>
                <c:pt idx="4213">
                  <c:v>0.16395530744239098</c:v>
                </c:pt>
                <c:pt idx="4214">
                  <c:v>0.17003616125034335</c:v>
                </c:pt>
                <c:pt idx="4215">
                  <c:v>0.17758327746729186</c:v>
                </c:pt>
                <c:pt idx="4216">
                  <c:v>0.18657419421617516</c:v>
                </c:pt>
                <c:pt idx="4217">
                  <c:v>0.19845386479846269</c:v>
                </c:pt>
                <c:pt idx="4218">
                  <c:v>0.2046037399846363</c:v>
                </c:pt>
                <c:pt idx="4219">
                  <c:v>0.20922763426226895</c:v>
                </c:pt>
                <c:pt idx="4220">
                  <c:v>0.22497015318219274</c:v>
                </c:pt>
                <c:pt idx="4221">
                  <c:v>0.24462549369019768</c:v>
                </c:pt>
                <c:pt idx="4222">
                  <c:v>0.25139237144591758</c:v>
                </c:pt>
                <c:pt idx="4223">
                  <c:v>0.25100784242256885</c:v>
                </c:pt>
                <c:pt idx="4224">
                  <c:v>0.25784253284279124</c:v>
                </c:pt>
                <c:pt idx="4225">
                  <c:v>0.25682249489916409</c:v>
                </c:pt>
                <c:pt idx="4226">
                  <c:v>0.25245200961579095</c:v>
                </c:pt>
                <c:pt idx="4227">
                  <c:v>0.25888714583924022</c:v>
                </c:pt>
                <c:pt idx="4228">
                  <c:v>0.26842936499104686</c:v>
                </c:pt>
                <c:pt idx="4229">
                  <c:v>0.26690833423057669</c:v>
                </c:pt>
                <c:pt idx="4230">
                  <c:v>0.26073634441952365</c:v>
                </c:pt>
                <c:pt idx="4231">
                  <c:v>0.26022953411062372</c:v>
                </c:pt>
                <c:pt idx="4232">
                  <c:v>0.25856700151393269</c:v>
                </c:pt>
                <c:pt idx="4233">
                  <c:v>0.25934874864729729</c:v>
                </c:pt>
                <c:pt idx="4234">
                  <c:v>0.2586918039016744</c:v>
                </c:pt>
                <c:pt idx="4235">
                  <c:v>0.26473801895923554</c:v>
                </c:pt>
                <c:pt idx="4236">
                  <c:v>0.26231409750979334</c:v>
                </c:pt>
                <c:pt idx="4237">
                  <c:v>0.2559405104412612</c:v>
                </c:pt>
                <c:pt idx="4238">
                  <c:v>0.24486006965359769</c:v>
                </c:pt>
                <c:pt idx="4239">
                  <c:v>0.24051712857197366</c:v>
                </c:pt>
                <c:pt idx="4240">
                  <c:v>0.22875336693802278</c:v>
                </c:pt>
                <c:pt idx="4241">
                  <c:v>0.21772901200688516</c:v>
                </c:pt>
                <c:pt idx="4242">
                  <c:v>0.21884264693667188</c:v>
                </c:pt>
                <c:pt idx="4243">
                  <c:v>0.22717771103472004</c:v>
                </c:pt>
                <c:pt idx="4244">
                  <c:v>0.23727303438324907</c:v>
                </c:pt>
                <c:pt idx="4245">
                  <c:v>0.23821998968519942</c:v>
                </c:pt>
                <c:pt idx="4246">
                  <c:v>0.23823406195232949</c:v>
                </c:pt>
                <c:pt idx="4247">
                  <c:v>0.22861102380700057</c:v>
                </c:pt>
                <c:pt idx="4248">
                  <c:v>0.21723591532465636</c:v>
                </c:pt>
                <c:pt idx="4249">
                  <c:v>0.2053514879792539</c:v>
                </c:pt>
                <c:pt idx="4250">
                  <c:v>0.19964486072208124</c:v>
                </c:pt>
                <c:pt idx="4251">
                  <c:v>0.19565447240223549</c:v>
                </c:pt>
                <c:pt idx="4252">
                  <c:v>0.19574476221302037</c:v>
                </c:pt>
                <c:pt idx="4253">
                  <c:v>0.19188940266798923</c:v>
                </c:pt>
                <c:pt idx="4254">
                  <c:v>0.18504554319128744</c:v>
                </c:pt>
                <c:pt idx="4255">
                  <c:v>0.18106689895465677</c:v>
                </c:pt>
                <c:pt idx="4256">
                  <c:v>0.18069623006175867</c:v>
                </c:pt>
                <c:pt idx="4257">
                  <c:v>0.18256814451817915</c:v>
                </c:pt>
                <c:pt idx="4258">
                  <c:v>0.19491656908242558</c:v>
                </c:pt>
                <c:pt idx="4259">
                  <c:v>0.20289140308149362</c:v>
                </c:pt>
                <c:pt idx="4260">
                  <c:v>0.20881395412141301</c:v>
                </c:pt>
                <c:pt idx="4261">
                  <c:v>0.20954741553754741</c:v>
                </c:pt>
                <c:pt idx="4262">
                  <c:v>0.20675762226945898</c:v>
                </c:pt>
                <c:pt idx="4263">
                  <c:v>0.19796232642450434</c:v>
                </c:pt>
                <c:pt idx="4264">
                  <c:v>0.19383526409029714</c:v>
                </c:pt>
                <c:pt idx="4265">
                  <c:v>0.19312476778764567</c:v>
                </c:pt>
                <c:pt idx="4266">
                  <c:v>0.19575133584231305</c:v>
                </c:pt>
                <c:pt idx="4267">
                  <c:v>0.19549027036913291</c:v>
                </c:pt>
                <c:pt idx="4268">
                  <c:v>0.20133734295777744</c:v>
                </c:pt>
                <c:pt idx="4269">
                  <c:v>0.20272352134266947</c:v>
                </c:pt>
                <c:pt idx="4270">
                  <c:v>0.20533836803190617</c:v>
                </c:pt>
                <c:pt idx="4271">
                  <c:v>0.19856539530703385</c:v>
                </c:pt>
                <c:pt idx="4272">
                  <c:v>0.19852007444564446</c:v>
                </c:pt>
                <c:pt idx="4273">
                  <c:v>0.20307741326876996</c:v>
                </c:pt>
                <c:pt idx="4274">
                  <c:v>0.22076776388491301</c:v>
                </c:pt>
                <c:pt idx="4275">
                  <c:v>0.2295566722394714</c:v>
                </c:pt>
                <c:pt idx="4276">
                  <c:v>0.23388126920941954</c:v>
                </c:pt>
                <c:pt idx="4277">
                  <c:v>0.24073634118708837</c:v>
                </c:pt>
                <c:pt idx="4278">
                  <c:v>0.23678781663021337</c:v>
                </c:pt>
                <c:pt idx="4279">
                  <c:v>0.23045475645514615</c:v>
                </c:pt>
                <c:pt idx="4280">
                  <c:v>0.2239680520611029</c:v>
                </c:pt>
                <c:pt idx="4281">
                  <c:v>0.22578142692787012</c:v>
                </c:pt>
                <c:pt idx="4282">
                  <c:v>0.21755648844256262</c:v>
                </c:pt>
                <c:pt idx="4283">
                  <c:v>0.20844426366084556</c:v>
                </c:pt>
                <c:pt idx="4284">
                  <c:v>0.18937259316588198</c:v>
                </c:pt>
                <c:pt idx="4285">
                  <c:v>0.17833056682574822</c:v>
                </c:pt>
                <c:pt idx="4286">
                  <c:v>0.16868845929932949</c:v>
                </c:pt>
                <c:pt idx="4287">
                  <c:v>0.1640771873406621</c:v>
                </c:pt>
                <c:pt idx="4288">
                  <c:v>0.1647079785465774</c:v>
                </c:pt>
                <c:pt idx="4289">
                  <c:v>0.1683192075845997</c:v>
                </c:pt>
                <c:pt idx="4290">
                  <c:v>0.17105539164418143</c:v>
                </c:pt>
                <c:pt idx="4291">
                  <c:v>0.16775721790584655</c:v>
                </c:pt>
                <c:pt idx="4292">
                  <c:v>0.16156939375633028</c:v>
                </c:pt>
                <c:pt idx="4293">
                  <c:v>0.15149378176216419</c:v>
                </c:pt>
                <c:pt idx="4294">
                  <c:v>0.14621924742337311</c:v>
                </c:pt>
                <c:pt idx="4295">
                  <c:v>0.13322497115644547</c:v>
                </c:pt>
                <c:pt idx="4296">
                  <c:v>0.12840083372699335</c:v>
                </c:pt>
                <c:pt idx="4297">
                  <c:v>0.13034394880578004</c:v>
                </c:pt>
                <c:pt idx="4298">
                  <c:v>0.13208515694059139</c:v>
                </c:pt>
                <c:pt idx="4299">
                  <c:v>0.1326968748568769</c:v>
                </c:pt>
                <c:pt idx="4300">
                  <c:v>0.14555330647317111</c:v>
                </c:pt>
                <c:pt idx="4301">
                  <c:v>0.173844127073326</c:v>
                </c:pt>
                <c:pt idx="4302">
                  <c:v>0.19247653071967991</c:v>
                </c:pt>
                <c:pt idx="4303">
                  <c:v>0.20273100318301876</c:v>
                </c:pt>
                <c:pt idx="4304">
                  <c:v>0.2077478712269604</c:v>
                </c:pt>
                <c:pt idx="4305">
                  <c:v>0.20554529464275759</c:v>
                </c:pt>
                <c:pt idx="4306">
                  <c:v>0.18650526604682371</c:v>
                </c:pt>
                <c:pt idx="4307">
                  <c:v>0.17376287226280193</c:v>
                </c:pt>
                <c:pt idx="4308">
                  <c:v>0.17024083030780537</c:v>
                </c:pt>
                <c:pt idx="4309">
                  <c:v>0.1717396124713825</c:v>
                </c:pt>
                <c:pt idx="4310">
                  <c:v>0.17645264901293536</c:v>
                </c:pt>
                <c:pt idx="4311">
                  <c:v>0.17399438367211395</c:v>
                </c:pt>
                <c:pt idx="4312">
                  <c:v>0.1687934634188481</c:v>
                </c:pt>
                <c:pt idx="4313">
                  <c:v>0.17136154382001273</c:v>
                </c:pt>
                <c:pt idx="4314">
                  <c:v>0.17574255574361197</c:v>
                </c:pt>
                <c:pt idx="4315">
                  <c:v>0.18959467004136821</c:v>
                </c:pt>
                <c:pt idx="4316">
                  <c:v>0.2020562237528469</c:v>
                </c:pt>
                <c:pt idx="4317">
                  <c:v>0.2150656349266406</c:v>
                </c:pt>
                <c:pt idx="4318">
                  <c:v>0.22021104833530428</c:v>
                </c:pt>
                <c:pt idx="4319">
                  <c:v>0.2162113320259115</c:v>
                </c:pt>
                <c:pt idx="4320">
                  <c:v>0.20481117367456014</c:v>
                </c:pt>
                <c:pt idx="4321">
                  <c:v>0.20782179717284696</c:v>
                </c:pt>
                <c:pt idx="4322">
                  <c:v>0.23501954828429086</c:v>
                </c:pt>
                <c:pt idx="4323">
                  <c:v>0.25880832630349115</c:v>
                </c:pt>
                <c:pt idx="4324">
                  <c:v>0.27565893459735707</c:v>
                </c:pt>
                <c:pt idx="4325">
                  <c:v>0.28804472176395018</c:v>
                </c:pt>
                <c:pt idx="4326">
                  <c:v>0.29240528747505101</c:v>
                </c:pt>
                <c:pt idx="4327">
                  <c:v>0.27786792783215541</c:v>
                </c:pt>
                <c:pt idx="4328">
                  <c:v>0.27301209016842232</c:v>
                </c:pt>
                <c:pt idx="4329">
                  <c:v>0.26759298552682076</c:v>
                </c:pt>
                <c:pt idx="4330">
                  <c:v>0.26301364154117018</c:v>
                </c:pt>
                <c:pt idx="4331">
                  <c:v>0.26351000938402253</c:v>
                </c:pt>
                <c:pt idx="4332">
                  <c:v>0.26132698280895644</c:v>
                </c:pt>
                <c:pt idx="4333">
                  <c:v>0.25264258969692049</c:v>
                </c:pt>
                <c:pt idx="4334">
                  <c:v>0.25174492547157956</c:v>
                </c:pt>
                <c:pt idx="4335">
                  <c:v>0.25132739339415161</c:v>
                </c:pt>
                <c:pt idx="4336">
                  <c:v>0.24668971402837386</c:v>
                </c:pt>
                <c:pt idx="4337">
                  <c:v>0.24257275711604104</c:v>
                </c:pt>
                <c:pt idx="4338">
                  <c:v>0.23814314523558514</c:v>
                </c:pt>
                <c:pt idx="4339">
                  <c:v>0.2302088559742792</c:v>
                </c:pt>
                <c:pt idx="4340">
                  <c:v>0.2169538922096847</c:v>
                </c:pt>
                <c:pt idx="4341">
                  <c:v>0.2036771005220222</c:v>
                </c:pt>
                <c:pt idx="4342">
                  <c:v>0.1954035701856712</c:v>
                </c:pt>
                <c:pt idx="4343">
                  <c:v>0.19076353076134969</c:v>
                </c:pt>
                <c:pt idx="4344">
                  <c:v>0.19571991579831385</c:v>
                </c:pt>
                <c:pt idx="4345">
                  <c:v>0.21535803559762084</c:v>
                </c:pt>
                <c:pt idx="4346">
                  <c:v>0.2321425818246467</c:v>
                </c:pt>
                <c:pt idx="4347">
                  <c:v>0.23771044211579512</c:v>
                </c:pt>
                <c:pt idx="4348">
                  <c:v>0.23989477791033834</c:v>
                </c:pt>
                <c:pt idx="4349">
                  <c:v>0.24131554602742389</c:v>
                </c:pt>
                <c:pt idx="4350">
                  <c:v>0.2375708480947801</c:v>
                </c:pt>
                <c:pt idx="4351">
                  <c:v>0.22824143934222857</c:v>
                </c:pt>
                <c:pt idx="4352">
                  <c:v>0.22315500798634957</c:v>
                </c:pt>
                <c:pt idx="4353">
                  <c:v>0.21858666641651936</c:v>
                </c:pt>
                <c:pt idx="4354">
                  <c:v>0.20998827059915176</c:v>
                </c:pt>
                <c:pt idx="4355">
                  <c:v>0.19488567474736282</c:v>
                </c:pt>
                <c:pt idx="4356">
                  <c:v>0.1895589109400177</c:v>
                </c:pt>
                <c:pt idx="4357">
                  <c:v>0.18114503212438995</c:v>
                </c:pt>
                <c:pt idx="4358">
                  <c:v>0.17913227220607975</c:v>
                </c:pt>
                <c:pt idx="4359">
                  <c:v>0.18387017057909144</c:v>
                </c:pt>
                <c:pt idx="4360">
                  <c:v>0.18660892767627457</c:v>
                </c:pt>
                <c:pt idx="4361">
                  <c:v>0.19200666501804356</c:v>
                </c:pt>
                <c:pt idx="4362">
                  <c:v>0.19871372823181471</c:v>
                </c:pt>
                <c:pt idx="4363">
                  <c:v>0.19509807451304811</c:v>
                </c:pt>
                <c:pt idx="4364">
                  <c:v>0.19218603344522428</c:v>
                </c:pt>
                <c:pt idx="4365">
                  <c:v>0.19577868007543175</c:v>
                </c:pt>
                <c:pt idx="4366">
                  <c:v>0.20569493210495715</c:v>
                </c:pt>
                <c:pt idx="4367">
                  <c:v>0.23212997901881235</c:v>
                </c:pt>
                <c:pt idx="4368">
                  <c:v>0.25762307441768828</c:v>
                </c:pt>
                <c:pt idx="4369">
                  <c:v>0.26665957152179981</c:v>
                </c:pt>
                <c:pt idx="4370">
                  <c:v>0.2688040673707412</c:v>
                </c:pt>
                <c:pt idx="4371">
                  <c:v>0.26694322194971787</c:v>
                </c:pt>
                <c:pt idx="4372">
                  <c:v>0.25011983100355661</c:v>
                </c:pt>
                <c:pt idx="4373">
                  <c:v>0.25178741148856193</c:v>
                </c:pt>
                <c:pt idx="4374">
                  <c:v>0.26307444811392422</c:v>
                </c:pt>
                <c:pt idx="4375">
                  <c:v>0.27890724651434468</c:v>
                </c:pt>
                <c:pt idx="4376">
                  <c:v>0.28558150994612908</c:v>
                </c:pt>
                <c:pt idx="4377">
                  <c:v>0.29785153557018595</c:v>
                </c:pt>
                <c:pt idx="4378">
                  <c:v>0.29279889651881352</c:v>
                </c:pt>
                <c:pt idx="4379">
                  <c:v>0.29174397957741355</c:v>
                </c:pt>
                <c:pt idx="4380">
                  <c:v>0.28400315735402348</c:v>
                </c:pt>
                <c:pt idx="4381">
                  <c:v>0.27831104891609609</c:v>
                </c:pt>
                <c:pt idx="4382">
                  <c:v>0.26857021260370401</c:v>
                </c:pt>
                <c:pt idx="4383">
                  <c:v>0.26769159218100641</c:v>
                </c:pt>
                <c:pt idx="4384">
                  <c:v>0.25939995551946271</c:v>
                </c:pt>
                <c:pt idx="4385">
                  <c:v>0.25048155396456029</c:v>
                </c:pt>
                <c:pt idx="4386">
                  <c:v>0.24815143334992562</c:v>
                </c:pt>
                <c:pt idx="4387">
                  <c:v>0.25431876500697609</c:v>
                </c:pt>
                <c:pt idx="4388">
                  <c:v>0.24796559804182988</c:v>
                </c:pt>
                <c:pt idx="4389">
                  <c:v>0.24273233955464496</c:v>
                </c:pt>
                <c:pt idx="4390">
                  <c:v>0.2509227896824579</c:v>
                </c:pt>
                <c:pt idx="4391">
                  <c:v>0.2591539586797002</c:v>
                </c:pt>
                <c:pt idx="4392">
                  <c:v>0.25221033474273019</c:v>
                </c:pt>
                <c:pt idx="4393">
                  <c:v>0.24910433193062623</c:v>
                </c:pt>
                <c:pt idx="4394">
                  <c:v>0.25783506272682172</c:v>
                </c:pt>
                <c:pt idx="4395">
                  <c:v>0.26510934749701154</c:v>
                </c:pt>
                <c:pt idx="4396">
                  <c:v>0.27481805396202258</c:v>
                </c:pt>
                <c:pt idx="4397">
                  <c:v>0.29174538751453388</c:v>
                </c:pt>
                <c:pt idx="4398">
                  <c:v>0.30001482611159003</c:v>
                </c:pt>
                <c:pt idx="4399">
                  <c:v>0.29858939627946823</c:v>
                </c:pt>
                <c:pt idx="4400">
                  <c:v>0.28424805166194722</c:v>
                </c:pt>
                <c:pt idx="4401">
                  <c:v>0.26907355068881444</c:v>
                </c:pt>
                <c:pt idx="4402">
                  <c:v>0.25850284217115865</c:v>
                </c:pt>
                <c:pt idx="4403">
                  <c:v>0.26378992966867815</c:v>
                </c:pt>
                <c:pt idx="4404">
                  <c:v>0.27973992057888886</c:v>
                </c:pt>
                <c:pt idx="4405">
                  <c:v>0.30507535118451629</c:v>
                </c:pt>
                <c:pt idx="4406">
                  <c:v>0.32240584822499896</c:v>
                </c:pt>
                <c:pt idx="4407">
                  <c:v>0.33550103987805074</c:v>
                </c:pt>
                <c:pt idx="4408">
                  <c:v>0.34642083594389189</c:v>
                </c:pt>
                <c:pt idx="4409">
                  <c:v>0.35146234611041538</c:v>
                </c:pt>
                <c:pt idx="4410">
                  <c:v>0.35081530258277599</c:v>
                </c:pt>
                <c:pt idx="4411">
                  <c:v>0.35712888811753429</c:v>
                </c:pt>
                <c:pt idx="4412">
                  <c:v>0.36762045252816478</c:v>
                </c:pt>
                <c:pt idx="4413">
                  <c:v>0.38100170353879009</c:v>
                </c:pt>
                <c:pt idx="4414">
                  <c:v>0.39388721166684598</c:v>
                </c:pt>
                <c:pt idx="4415">
                  <c:v>0.40910562818567597</c:v>
                </c:pt>
                <c:pt idx="4416">
                  <c:v>0.47342019256451312</c:v>
                </c:pt>
                <c:pt idx="4417">
                  <c:v>0.50815164082631115</c:v>
                </c:pt>
                <c:pt idx="4418">
                  <c:v>0.54021507501521027</c:v>
                </c:pt>
                <c:pt idx="4419">
                  <c:v>0.5664560505743278</c:v>
                </c:pt>
                <c:pt idx="4420">
                  <c:v>0.59848162265673577</c:v>
                </c:pt>
                <c:pt idx="4421">
                  <c:v>0.57758914897933034</c:v>
                </c:pt>
                <c:pt idx="4422">
                  <c:v>0.57868044468764701</c:v>
                </c:pt>
                <c:pt idx="4423">
                  <c:v>0.55997739452361572</c:v>
                </c:pt>
                <c:pt idx="4424">
                  <c:v>0.53526144033336343</c:v>
                </c:pt>
                <c:pt idx="4425">
                  <c:v>0.50835564707298697</c:v>
                </c:pt>
                <c:pt idx="4426">
                  <c:v>0.46925562313951857</c:v>
                </c:pt>
                <c:pt idx="4427">
                  <c:v>0.43279736688053272</c:v>
                </c:pt>
                <c:pt idx="4428">
                  <c:v>0.41996252159828035</c:v>
                </c:pt>
                <c:pt idx="4429">
                  <c:v>0.40825222421415264</c:v>
                </c:pt>
                <c:pt idx="4430">
                  <c:v>0.38205118373615871</c:v>
                </c:pt>
                <c:pt idx="4431">
                  <c:v>0.37665920148413506</c:v>
                </c:pt>
                <c:pt idx="4432">
                  <c:v>0.38265660421062031</c:v>
                </c:pt>
                <c:pt idx="4433">
                  <c:v>0.37417908012094037</c:v>
                </c:pt>
                <c:pt idx="4434">
                  <c:v>0.36575396796306697</c:v>
                </c:pt>
                <c:pt idx="4435">
                  <c:v>0.36629073895312581</c:v>
                </c:pt>
                <c:pt idx="4436">
                  <c:v>0.35836260587579938</c:v>
                </c:pt>
                <c:pt idx="4437">
                  <c:v>0.3391929646978406</c:v>
                </c:pt>
                <c:pt idx="4438">
                  <c:v>0.32338263957818275</c:v>
                </c:pt>
                <c:pt idx="4439">
                  <c:v>0.31806457215694611</c:v>
                </c:pt>
                <c:pt idx="4440">
                  <c:v>0.31671901789261342</c:v>
                </c:pt>
                <c:pt idx="4441">
                  <c:v>0.31187809021418772</c:v>
                </c:pt>
                <c:pt idx="4442">
                  <c:v>0.30998469455296201</c:v>
                </c:pt>
                <c:pt idx="4443">
                  <c:v>0.31128043559160679</c:v>
                </c:pt>
                <c:pt idx="4444">
                  <c:v>0.3078211016331312</c:v>
                </c:pt>
                <c:pt idx="4445">
                  <c:v>0.31120439453893217</c:v>
                </c:pt>
                <c:pt idx="4446">
                  <c:v>0.31349837746129006</c:v>
                </c:pt>
                <c:pt idx="4447">
                  <c:v>0.31831805242488637</c:v>
                </c:pt>
                <c:pt idx="4448">
                  <c:v>0.31718065280807717</c:v>
                </c:pt>
                <c:pt idx="4449">
                  <c:v>0.3123901782418812</c:v>
                </c:pt>
                <c:pt idx="4450">
                  <c:v>0.30554008589424164</c:v>
                </c:pt>
                <c:pt idx="4451">
                  <c:v>0.31084747538557445</c:v>
                </c:pt>
                <c:pt idx="4452">
                  <c:v>0.30517426278433035</c:v>
                </c:pt>
                <c:pt idx="4453">
                  <c:v>0.32580840210802764</c:v>
                </c:pt>
                <c:pt idx="4454">
                  <c:v>0.35118184913412426</c:v>
                </c:pt>
                <c:pt idx="4455">
                  <c:v>0.37421840064659984</c:v>
                </c:pt>
                <c:pt idx="4456">
                  <c:v>0.40364159417164863</c:v>
                </c:pt>
                <c:pt idx="4457">
                  <c:v>0.45618290816827434</c:v>
                </c:pt>
                <c:pt idx="4458">
                  <c:v>0.48830126442652355</c:v>
                </c:pt>
                <c:pt idx="4459">
                  <c:v>0.51471649479489234</c:v>
                </c:pt>
                <c:pt idx="4460">
                  <c:v>0.54053704311353878</c:v>
                </c:pt>
                <c:pt idx="4461">
                  <c:v>0.55082700499154891</c:v>
                </c:pt>
                <c:pt idx="4462">
                  <c:v>0.53046010537426525</c:v>
                </c:pt>
                <c:pt idx="4463">
                  <c:v>0.50124436546069862</c:v>
                </c:pt>
                <c:pt idx="4464">
                  <c:v>0.47883046090982839</c:v>
                </c:pt>
                <c:pt idx="4465">
                  <c:v>0.46356321032350162</c:v>
                </c:pt>
                <c:pt idx="4466">
                  <c:v>0.45498156404432955</c:v>
                </c:pt>
                <c:pt idx="4467">
                  <c:v>0.45159397564748294</c:v>
                </c:pt>
                <c:pt idx="4468">
                  <c:v>0.44795798258253167</c:v>
                </c:pt>
                <c:pt idx="4469">
                  <c:v>0.43875585320677052</c:v>
                </c:pt>
                <c:pt idx="4470">
                  <c:v>0.43636356009545835</c:v>
                </c:pt>
                <c:pt idx="4471">
                  <c:v>0.446576250447</c:v>
                </c:pt>
                <c:pt idx="4472">
                  <c:v>0.48385089223206568</c:v>
                </c:pt>
                <c:pt idx="4473">
                  <c:v>0.50879181983881783</c:v>
                </c:pt>
                <c:pt idx="4474">
                  <c:v>0.53575515887716152</c:v>
                </c:pt>
                <c:pt idx="4475">
                  <c:v>0.56216120514584023</c:v>
                </c:pt>
                <c:pt idx="4476">
                  <c:v>0.5720050105757789</c:v>
                </c:pt>
                <c:pt idx="4477">
                  <c:v>0.56468778756244864</c:v>
                </c:pt>
                <c:pt idx="4478">
                  <c:v>0.57511670916164115</c:v>
                </c:pt>
                <c:pt idx="4479">
                  <c:v>0.59025699246702767</c:v>
                </c:pt>
                <c:pt idx="4480">
                  <c:v>0.60754101764236057</c:v>
                </c:pt>
                <c:pt idx="4481">
                  <c:v>0.59879577774299153</c:v>
                </c:pt>
                <c:pt idx="4482">
                  <c:v>0.60165150860885142</c:v>
                </c:pt>
                <c:pt idx="4483">
                  <c:v>0.63834298248218746</c:v>
                </c:pt>
                <c:pt idx="4484">
                  <c:v>0.6646471504557131</c:v>
                </c:pt>
                <c:pt idx="4485">
                  <c:v>0.67367888553060762</c:v>
                </c:pt>
                <c:pt idx="4486">
                  <c:v>0.73745674590651167</c:v>
                </c:pt>
                <c:pt idx="4487">
                  <c:v>0.79017316737945542</c:v>
                </c:pt>
                <c:pt idx="4488">
                  <c:v>0.79727170197487085</c:v>
                </c:pt>
                <c:pt idx="4489">
                  <c:v>0.78423131284390502</c:v>
                </c:pt>
                <c:pt idx="4490">
                  <c:v>0.7661690618990783</c:v>
                </c:pt>
                <c:pt idx="4491">
                  <c:v>0.7131952859503623</c:v>
                </c:pt>
                <c:pt idx="4492">
                  <c:v>0.65895735656339482</c:v>
                </c:pt>
                <c:pt idx="4493">
                  <c:v>0.61563472732042457</c:v>
                </c:pt>
                <c:pt idx="4494">
                  <c:v>0.58894243328657758</c:v>
                </c:pt>
                <c:pt idx="4495">
                  <c:v>0.55545912018137999</c:v>
                </c:pt>
                <c:pt idx="4496">
                  <c:v>0.52489656550217312</c:v>
                </c:pt>
                <c:pt idx="4497">
                  <c:v>0.49241352238851299</c:v>
                </c:pt>
                <c:pt idx="4498">
                  <c:v>0.46742475807948913</c:v>
                </c:pt>
                <c:pt idx="4499">
                  <c:v>0.45991842338846467</c:v>
                </c:pt>
                <c:pt idx="4500">
                  <c:v>0.46959314438198718</c:v>
                </c:pt>
                <c:pt idx="4501">
                  <c:v>0.48722315603980282</c:v>
                </c:pt>
                <c:pt idx="4502">
                  <c:v>0.50562489198619964</c:v>
                </c:pt>
                <c:pt idx="4503">
                  <c:v>0.50661323081862331</c:v>
                </c:pt>
                <c:pt idx="4504">
                  <c:v>0.50159997251296573</c:v>
                </c:pt>
                <c:pt idx="4505">
                  <c:v>0.49152987207453697</c:v>
                </c:pt>
                <c:pt idx="4506">
                  <c:v>0.47530929363456476</c:v>
                </c:pt>
                <c:pt idx="4507">
                  <c:v>0.45111672179401557</c:v>
                </c:pt>
                <c:pt idx="4508">
                  <c:v>0.45145538600950758</c:v>
                </c:pt>
                <c:pt idx="4509">
                  <c:v>0.46395525783126007</c:v>
                </c:pt>
                <c:pt idx="4510">
                  <c:v>0.47516272860470404</c:v>
                </c:pt>
                <c:pt idx="4511">
                  <c:v>0.48544215833157822</c:v>
                </c:pt>
                <c:pt idx="4512">
                  <c:v>0.50505329287374701</c:v>
                </c:pt>
                <c:pt idx="4513">
                  <c:v>0.50773693294772015</c:v>
                </c:pt>
                <c:pt idx="4514">
                  <c:v>0.49635097307848813</c:v>
                </c:pt>
                <c:pt idx="4515">
                  <c:v>0.48730498286832508</c:v>
                </c:pt>
                <c:pt idx="4516">
                  <c:v>0.47933938249190666</c:v>
                </c:pt>
                <c:pt idx="4517">
                  <c:v>0.46666133584652508</c:v>
                </c:pt>
                <c:pt idx="4518">
                  <c:v>0.46303812736334921</c:v>
                </c:pt>
                <c:pt idx="4519">
                  <c:v>0.46136703408324453</c:v>
                </c:pt>
                <c:pt idx="4520">
                  <c:v>0.46396587018672597</c:v>
                </c:pt>
                <c:pt idx="4521">
                  <c:v>0.47628828642415738</c:v>
                </c:pt>
                <c:pt idx="4522">
                  <c:v>0.49184775098861994</c:v>
                </c:pt>
                <c:pt idx="4523">
                  <c:v>0.51302236354717645</c:v>
                </c:pt>
                <c:pt idx="4524">
                  <c:v>0.53668968168082998</c:v>
                </c:pt>
                <c:pt idx="4525">
                  <c:v>0.55635661547180126</c:v>
                </c:pt>
                <c:pt idx="4526">
                  <c:v>0.56593942727538027</c:v>
                </c:pt>
                <c:pt idx="4527">
                  <c:v>0.57693981115422066</c:v>
                </c:pt>
                <c:pt idx="4528">
                  <c:v>0.57071228870266966</c:v>
                </c:pt>
                <c:pt idx="4529">
                  <c:v>0.55561728088557216</c:v>
                </c:pt>
                <c:pt idx="4530">
                  <c:v>0.54758593022232793</c:v>
                </c:pt>
                <c:pt idx="4531">
                  <c:v>0.54033823073533549</c:v>
                </c:pt>
                <c:pt idx="4532">
                  <c:v>0.53702814136819021</c:v>
                </c:pt>
                <c:pt idx="4533">
                  <c:v>0.53944641858767739</c:v>
                </c:pt>
                <c:pt idx="4534">
                  <c:v>0.54014516661054124</c:v>
                </c:pt>
                <c:pt idx="4535">
                  <c:v>0.53812157802150551</c:v>
                </c:pt>
                <c:pt idx="4536">
                  <c:v>0.52650082262332187</c:v>
                </c:pt>
                <c:pt idx="4537">
                  <c:v>0.50373795601844784</c:v>
                </c:pt>
                <c:pt idx="4538">
                  <c:v>0.48078788129948896</c:v>
                </c:pt>
                <c:pt idx="4539">
                  <c:v>0.47187506211044888</c:v>
                </c:pt>
                <c:pt idx="4540">
                  <c:v>0.45964404973458156</c:v>
                </c:pt>
                <c:pt idx="4541">
                  <c:v>0.45246472901184548</c:v>
                </c:pt>
                <c:pt idx="4542">
                  <c:v>0.44432474598722749</c:v>
                </c:pt>
                <c:pt idx="4543">
                  <c:v>0.44345549850862259</c:v>
                </c:pt>
                <c:pt idx="4544">
                  <c:v>0.43356973209530714</c:v>
                </c:pt>
                <c:pt idx="4545">
                  <c:v>0.4186500568934669</c:v>
                </c:pt>
                <c:pt idx="4546">
                  <c:v>0.40102593181406643</c:v>
                </c:pt>
                <c:pt idx="4547">
                  <c:v>0.3858607474878159</c:v>
                </c:pt>
                <c:pt idx="4548">
                  <c:v>0.3730638726873679</c:v>
                </c:pt>
                <c:pt idx="4549">
                  <c:v>0.36715274813758086</c:v>
                </c:pt>
                <c:pt idx="4550">
                  <c:v>0.35793791685261916</c:v>
                </c:pt>
                <c:pt idx="4551">
                  <c:v>0.35486152159191353</c:v>
                </c:pt>
                <c:pt idx="4552">
                  <c:v>0.3553445234384377</c:v>
                </c:pt>
                <c:pt idx="4553">
                  <c:v>0.3517527008865774</c:v>
                </c:pt>
                <c:pt idx="4554">
                  <c:v>0.34830183324782032</c:v>
                </c:pt>
                <c:pt idx="4555">
                  <c:v>0.35476527117247325</c:v>
                </c:pt>
                <c:pt idx="4556">
                  <c:v>0.37195168659288924</c:v>
                </c:pt>
                <c:pt idx="4557">
                  <c:v>0.40977411980790285</c:v>
                </c:pt>
                <c:pt idx="4558">
                  <c:v>0.44784474394903073</c:v>
                </c:pt>
                <c:pt idx="4559">
                  <c:v>0.47534486706246293</c:v>
                </c:pt>
                <c:pt idx="4560">
                  <c:v>0.50646531797435634</c:v>
                </c:pt>
                <c:pt idx="4561">
                  <c:v>0.52172048377225966</c:v>
                </c:pt>
                <c:pt idx="4562">
                  <c:v>0.50997056088117076</c:v>
                </c:pt>
                <c:pt idx="4563">
                  <c:v>0.49688485477140898</c:v>
                </c:pt>
                <c:pt idx="4564">
                  <c:v>0.48940620449824074</c:v>
                </c:pt>
                <c:pt idx="4565">
                  <c:v>0.47398180820698427</c:v>
                </c:pt>
                <c:pt idx="4566">
                  <c:v>0.46067733824539653</c:v>
                </c:pt>
                <c:pt idx="4567">
                  <c:v>0.45071901487536487</c:v>
                </c:pt>
                <c:pt idx="4568">
                  <c:v>0.44256215858125048</c:v>
                </c:pt>
                <c:pt idx="4569">
                  <c:v>0.43794690759433175</c:v>
                </c:pt>
                <c:pt idx="4570">
                  <c:v>0.43959906574057511</c:v>
                </c:pt>
                <c:pt idx="4571">
                  <c:v>0.44651303805309217</c:v>
                </c:pt>
                <c:pt idx="4572">
                  <c:v>0.45257207516363879</c:v>
                </c:pt>
                <c:pt idx="4573">
                  <c:v>0.46584706146663762</c:v>
                </c:pt>
                <c:pt idx="4574">
                  <c:v>0.47474512522544665</c:v>
                </c:pt>
                <c:pt idx="4575">
                  <c:v>0.47411818357232588</c:v>
                </c:pt>
                <c:pt idx="4576">
                  <c:v>0.46767833800908987</c:v>
                </c:pt>
                <c:pt idx="4577">
                  <c:v>0.46640806147243885</c:v>
                </c:pt>
                <c:pt idx="4578">
                  <c:v>0.45808310173450295</c:v>
                </c:pt>
                <c:pt idx="4579">
                  <c:v>0.44859013604753267</c:v>
                </c:pt>
                <c:pt idx="4580">
                  <c:v>0.44848323544050311</c:v>
                </c:pt>
                <c:pt idx="4581">
                  <c:v>0.44337512897108333</c:v>
                </c:pt>
                <c:pt idx="4582">
                  <c:v>0.43351156615903791</c:v>
                </c:pt>
                <c:pt idx="4583">
                  <c:v>0.41811742650606981</c:v>
                </c:pt>
                <c:pt idx="4584">
                  <c:v>0.40562783618602966</c:v>
                </c:pt>
                <c:pt idx="4585">
                  <c:v>0.38583110096259537</c:v>
                </c:pt>
                <c:pt idx="4586">
                  <c:v>0.37499855691987533</c:v>
                </c:pt>
                <c:pt idx="4587">
                  <c:v>0.36630242794580681</c:v>
                </c:pt>
                <c:pt idx="4588">
                  <c:v>0.363256983670041</c:v>
                </c:pt>
                <c:pt idx="4589">
                  <c:v>0.3560560619225791</c:v>
                </c:pt>
                <c:pt idx="4590">
                  <c:v>0.35041909460390458</c:v>
                </c:pt>
                <c:pt idx="4591">
                  <c:v>0.34223746677765893</c:v>
                </c:pt>
                <c:pt idx="4592">
                  <c:v>0.33537914940633234</c:v>
                </c:pt>
                <c:pt idx="4593">
                  <c:v>0.3322563917708678</c:v>
                </c:pt>
                <c:pt idx="4594">
                  <c:v>0.33060646555014034</c:v>
                </c:pt>
                <c:pt idx="4595">
                  <c:v>0.32823148490715748</c:v>
                </c:pt>
                <c:pt idx="4596">
                  <c:v>0.32927798087914273</c:v>
                </c:pt>
                <c:pt idx="4597">
                  <c:v>0.32709951652225705</c:v>
                </c:pt>
                <c:pt idx="4598">
                  <c:v>0.32051413076707608</c:v>
                </c:pt>
                <c:pt idx="4599">
                  <c:v>0.31117358355402297</c:v>
                </c:pt>
                <c:pt idx="4600">
                  <c:v>0.30197903416292976</c:v>
                </c:pt>
                <c:pt idx="4601">
                  <c:v>0.28944028644038522</c:v>
                </c:pt>
                <c:pt idx="4602">
                  <c:v>0.28196578939601291</c:v>
                </c:pt>
                <c:pt idx="4603">
                  <c:v>0.27477217609780047</c:v>
                </c:pt>
                <c:pt idx="4604">
                  <c:v>0.27824536766321228</c:v>
                </c:pt>
                <c:pt idx="4605">
                  <c:v>0.28428286077444065</c:v>
                </c:pt>
                <c:pt idx="4606">
                  <c:v>0.29885352572396034</c:v>
                </c:pt>
                <c:pt idx="4607">
                  <c:v>0.31953089387533262</c:v>
                </c:pt>
                <c:pt idx="4608">
                  <c:v>0.33764708880634287</c:v>
                </c:pt>
                <c:pt idx="4609">
                  <c:v>0.35012075265611464</c:v>
                </c:pt>
                <c:pt idx="4610">
                  <c:v>0.35691085191572774</c:v>
                </c:pt>
                <c:pt idx="4611">
                  <c:v>0.36111098521108259</c:v>
                </c:pt>
                <c:pt idx="4612">
                  <c:v>0.36039685630533908</c:v>
                </c:pt>
                <c:pt idx="4613">
                  <c:v>0.3597879458187615</c:v>
                </c:pt>
                <c:pt idx="4614">
                  <c:v>0.3601266478494744</c:v>
                </c:pt>
                <c:pt idx="4615">
                  <c:v>0.36819909529431788</c:v>
                </c:pt>
                <c:pt idx="4616">
                  <c:v>0.36653762345041058</c:v>
                </c:pt>
                <c:pt idx="4617">
                  <c:v>0.36150956322169037</c:v>
                </c:pt>
                <c:pt idx="4618">
                  <c:v>0.36403075802784918</c:v>
                </c:pt>
                <c:pt idx="4619">
                  <c:v>0.36705347466259686</c:v>
                </c:pt>
                <c:pt idx="4620">
                  <c:v>0.36068024654343045</c:v>
                </c:pt>
                <c:pt idx="4621">
                  <c:v>0.35763450545624115</c:v>
                </c:pt>
                <c:pt idx="4622">
                  <c:v>0.35238737553450727</c:v>
                </c:pt>
                <c:pt idx="4623">
                  <c:v>0.34804389227221499</c:v>
                </c:pt>
                <c:pt idx="4624">
                  <c:v>0.34381280923259877</c:v>
                </c:pt>
                <c:pt idx="4625">
                  <c:v>0.34501788277053219</c:v>
                </c:pt>
                <c:pt idx="4626">
                  <c:v>0.3512651073173404</c:v>
                </c:pt>
                <c:pt idx="4627">
                  <c:v>0.35993974655232758</c:v>
                </c:pt>
                <c:pt idx="4628">
                  <c:v>0.36346780543549539</c:v>
                </c:pt>
                <c:pt idx="4629">
                  <c:v>0.3677269648910757</c:v>
                </c:pt>
                <c:pt idx="4630">
                  <c:v>0.37433964323852026</c:v>
                </c:pt>
                <c:pt idx="4631">
                  <c:v>0.38764901772211202</c:v>
                </c:pt>
                <c:pt idx="4632">
                  <c:v>0.41003467523493009</c:v>
                </c:pt>
                <c:pt idx="4633">
                  <c:v>0.43194292394592115</c:v>
                </c:pt>
                <c:pt idx="4634">
                  <c:v>0.45409595826514104</c:v>
                </c:pt>
                <c:pt idx="4635">
                  <c:v>0.47257631810517847</c:v>
                </c:pt>
                <c:pt idx="4636">
                  <c:v>0.47718217671813762</c:v>
                </c:pt>
                <c:pt idx="4637">
                  <c:v>0.47158205857471924</c:v>
                </c:pt>
                <c:pt idx="4638">
                  <c:v>0.45908120735356217</c:v>
                </c:pt>
                <c:pt idx="4639">
                  <c:v>0.44783953753848738</c:v>
                </c:pt>
                <c:pt idx="4640">
                  <c:v>0.44091152647325893</c:v>
                </c:pt>
                <c:pt idx="4641">
                  <c:v>0.43929076569699649</c:v>
                </c:pt>
                <c:pt idx="4642">
                  <c:v>0.43918380540509816</c:v>
                </c:pt>
                <c:pt idx="4643">
                  <c:v>0.44856051116826384</c:v>
                </c:pt>
                <c:pt idx="4644">
                  <c:v>0.45944818855644626</c:v>
                </c:pt>
                <c:pt idx="4645">
                  <c:v>0.4623871971485079</c:v>
                </c:pt>
                <c:pt idx="4646">
                  <c:v>0.46402979288177498</c:v>
                </c:pt>
                <c:pt idx="4647">
                  <c:v>0.45923452875114912</c:v>
                </c:pt>
                <c:pt idx="4648">
                  <c:v>0.44657327566832705</c:v>
                </c:pt>
                <c:pt idx="4649">
                  <c:v>0.43249878409491771</c:v>
                </c:pt>
                <c:pt idx="4650">
                  <c:v>0.42617279959862425</c:v>
                </c:pt>
                <c:pt idx="4651">
                  <c:v>0.42280883357302934</c:v>
                </c:pt>
                <c:pt idx="4652">
                  <c:v>0.42084387822405545</c:v>
                </c:pt>
                <c:pt idx="4653">
                  <c:v>0.41546981629724139</c:v>
                </c:pt>
                <c:pt idx="4654">
                  <c:v>0.40316878473418943</c:v>
                </c:pt>
                <c:pt idx="4655">
                  <c:v>0.389229897212228</c:v>
                </c:pt>
                <c:pt idx="4656">
                  <c:v>0.37252330033709635</c:v>
                </c:pt>
                <c:pt idx="4657">
                  <c:v>0.35919697317843957</c:v>
                </c:pt>
                <c:pt idx="4658">
                  <c:v>0.35241846429353868</c:v>
                </c:pt>
                <c:pt idx="4659">
                  <c:v>0.34845950312978502</c:v>
                </c:pt>
                <c:pt idx="4660">
                  <c:v>0.34131454817798673</c:v>
                </c:pt>
                <c:pt idx="4661">
                  <c:v>0.32951157571507833</c:v>
                </c:pt>
                <c:pt idx="4662">
                  <c:v>0.31525444958507054</c:v>
                </c:pt>
                <c:pt idx="4663">
                  <c:v>0.30094112792129418</c:v>
                </c:pt>
                <c:pt idx="4664">
                  <c:v>0.2903585291951723</c:v>
                </c:pt>
                <c:pt idx="4665">
                  <c:v>0.27239299172244413</c:v>
                </c:pt>
                <c:pt idx="4666">
                  <c:v>0.2587050287897768</c:v>
                </c:pt>
                <c:pt idx="4667">
                  <c:v>0.25134354628067185</c:v>
                </c:pt>
                <c:pt idx="4668">
                  <c:v>0.24885327040383995</c:v>
                </c:pt>
                <c:pt idx="4669">
                  <c:v>0.2471121777101252</c:v>
                </c:pt>
                <c:pt idx="4670">
                  <c:v>0.25721864202390904</c:v>
                </c:pt>
                <c:pt idx="4671">
                  <c:v>0.2651961574272188</c:v>
                </c:pt>
                <c:pt idx="4672">
                  <c:v>0.26876296174394498</c:v>
                </c:pt>
                <c:pt idx="4673">
                  <c:v>0.26622782654679616</c:v>
                </c:pt>
                <c:pt idx="4674">
                  <c:v>0.26187050521510868</c:v>
                </c:pt>
                <c:pt idx="4675">
                  <c:v>0.25706313573373707</c:v>
                </c:pt>
                <c:pt idx="4676">
                  <c:v>0.25364364607406015</c:v>
                </c:pt>
                <c:pt idx="4677">
                  <c:v>0.25380159923141432</c:v>
                </c:pt>
                <c:pt idx="4678">
                  <c:v>0.25526910603873665</c:v>
                </c:pt>
                <c:pt idx="4679">
                  <c:v>0.25348103746207556</c:v>
                </c:pt>
                <c:pt idx="4680">
                  <c:v>0.24535735159598268</c:v>
                </c:pt>
                <c:pt idx="4681">
                  <c:v>0.2374519825856258</c:v>
                </c:pt>
                <c:pt idx="4682">
                  <c:v>0.23001203149396307</c:v>
                </c:pt>
                <c:pt idx="4683">
                  <c:v>0.22697582699387231</c:v>
                </c:pt>
                <c:pt idx="4684">
                  <c:v>0.23057054119178094</c:v>
                </c:pt>
                <c:pt idx="4685">
                  <c:v>0.23774180654465035</c:v>
                </c:pt>
                <c:pt idx="4686">
                  <c:v>0.24845041013540548</c:v>
                </c:pt>
                <c:pt idx="4687">
                  <c:v>0.2605125729217434</c:v>
                </c:pt>
                <c:pt idx="4688">
                  <c:v>0.25960643648482151</c:v>
                </c:pt>
                <c:pt idx="4689">
                  <c:v>0.2449433995416711</c:v>
                </c:pt>
                <c:pt idx="4690">
                  <c:v>0.23092514799516436</c:v>
                </c:pt>
                <c:pt idx="4691">
                  <c:v>0.21771342433193439</c:v>
                </c:pt>
                <c:pt idx="4692">
                  <c:v>0.19940922671245823</c:v>
                </c:pt>
                <c:pt idx="4693">
                  <c:v>0.19144637599167022</c:v>
                </c:pt>
                <c:pt idx="4694">
                  <c:v>0.18871237338501315</c:v>
                </c:pt>
                <c:pt idx="4695">
                  <c:v>0.18908904042925329</c:v>
                </c:pt>
                <c:pt idx="4696">
                  <c:v>0.1869675395980753</c:v>
                </c:pt>
                <c:pt idx="4697">
                  <c:v>0.18350594802011788</c:v>
                </c:pt>
                <c:pt idx="4698">
                  <c:v>0.18626067822909742</c:v>
                </c:pt>
                <c:pt idx="4699">
                  <c:v>0.19266930972879337</c:v>
                </c:pt>
                <c:pt idx="4700">
                  <c:v>0.19598880001334512</c:v>
                </c:pt>
                <c:pt idx="4701">
                  <c:v>0.20210588720952458</c:v>
                </c:pt>
                <c:pt idx="4702">
                  <c:v>0.20818834124831739</c:v>
                </c:pt>
                <c:pt idx="4703">
                  <c:v>0.21301405592863998</c:v>
                </c:pt>
                <c:pt idx="4704">
                  <c:v>0.21502622254271297</c:v>
                </c:pt>
                <c:pt idx="4705">
                  <c:v>0.21579022049713531</c:v>
                </c:pt>
                <c:pt idx="4706">
                  <c:v>0.20803573568423289</c:v>
                </c:pt>
                <c:pt idx="4707">
                  <c:v>0.20309658196447414</c:v>
                </c:pt>
                <c:pt idx="4708">
                  <c:v>0.191692648231886</c:v>
                </c:pt>
                <c:pt idx="4709">
                  <c:v>0.18288067911727485</c:v>
                </c:pt>
                <c:pt idx="4710">
                  <c:v>0.1729363318020756</c:v>
                </c:pt>
                <c:pt idx="4711">
                  <c:v>0.16877978393277981</c:v>
                </c:pt>
                <c:pt idx="4712">
                  <c:v>0.16379540313590524</c:v>
                </c:pt>
                <c:pt idx="4713">
                  <c:v>0.16249242749446938</c:v>
                </c:pt>
                <c:pt idx="4714">
                  <c:v>0.15795861862804278</c:v>
                </c:pt>
                <c:pt idx="4715">
                  <c:v>0.16112466056919098</c:v>
                </c:pt>
                <c:pt idx="4716">
                  <c:v>0.16197347406873946</c:v>
                </c:pt>
                <c:pt idx="4717">
                  <c:v>0.15986876960631446</c:v>
                </c:pt>
                <c:pt idx="4718">
                  <c:v>0.15203985618504792</c:v>
                </c:pt>
                <c:pt idx="4719">
                  <c:v>0.14699627511253113</c:v>
                </c:pt>
                <c:pt idx="4720">
                  <c:v>0.13523244346888055</c:v>
                </c:pt>
                <c:pt idx="4721">
                  <c:v>0.12226803435617867</c:v>
                </c:pt>
                <c:pt idx="4722">
                  <c:v>0.11620816736340901</c:v>
                </c:pt>
                <c:pt idx="4723">
                  <c:v>0.10936023613363467</c:v>
                </c:pt>
                <c:pt idx="4724">
                  <c:v>0.10124589932294617</c:v>
                </c:pt>
                <c:pt idx="4725">
                  <c:v>9.5107875388878479E-2</c:v>
                </c:pt>
                <c:pt idx="4726">
                  <c:v>9.3576197363726007E-2</c:v>
                </c:pt>
                <c:pt idx="4727">
                  <c:v>9.4884430690059932E-2</c:v>
                </c:pt>
                <c:pt idx="4728">
                  <c:v>9.6507947292433033E-2</c:v>
                </c:pt>
                <c:pt idx="4729">
                  <c:v>0.10115731670243561</c:v>
                </c:pt>
                <c:pt idx="4730">
                  <c:v>0.10898879256938107</c:v>
                </c:pt>
                <c:pt idx="4731">
                  <c:v>0.12369844639291806</c:v>
                </c:pt>
                <c:pt idx="4732">
                  <c:v>0.12880780610852763</c:v>
                </c:pt>
                <c:pt idx="4733">
                  <c:v>0.13263332022170293</c:v>
                </c:pt>
                <c:pt idx="4734">
                  <c:v>0.13515162603247496</c:v>
                </c:pt>
                <c:pt idx="4735">
                  <c:v>0.13921559099699435</c:v>
                </c:pt>
                <c:pt idx="4736">
                  <c:v>0.13646734563293156</c:v>
                </c:pt>
                <c:pt idx="4737">
                  <c:v>0.13563069941291236</c:v>
                </c:pt>
                <c:pt idx="4738">
                  <c:v>0.14845307855163681</c:v>
                </c:pt>
                <c:pt idx="4739">
                  <c:v>0.16248177727437166</c:v>
                </c:pt>
                <c:pt idx="4740">
                  <c:v>0.16927689240858629</c:v>
                </c:pt>
                <c:pt idx="4741">
                  <c:v>0.18123060084342446</c:v>
                </c:pt>
                <c:pt idx="4742">
                  <c:v>0.1870939740154931</c:v>
                </c:pt>
                <c:pt idx="4743">
                  <c:v>0.18393051793269086</c:v>
                </c:pt>
                <c:pt idx="4744">
                  <c:v>0.18091762568781586</c:v>
                </c:pt>
                <c:pt idx="4745">
                  <c:v>0.18126170430354732</c:v>
                </c:pt>
                <c:pt idx="4746">
                  <c:v>0.17124866401564418</c:v>
                </c:pt>
                <c:pt idx="4747">
                  <c:v>0.17040052613903581</c:v>
                </c:pt>
                <c:pt idx="4748">
                  <c:v>0.17460075467033598</c:v>
                </c:pt>
                <c:pt idx="4749">
                  <c:v>0.17736274887717934</c:v>
                </c:pt>
                <c:pt idx="4750">
                  <c:v>0.18268606416225852</c:v>
                </c:pt>
                <c:pt idx="4751">
                  <c:v>0.20934296958569829</c:v>
                </c:pt>
                <c:pt idx="4752">
                  <c:v>0.26544817384695563</c:v>
                </c:pt>
                <c:pt idx="4753">
                  <c:v>0.30487925964997004</c:v>
                </c:pt>
                <c:pt idx="4754">
                  <c:v>0.38257084040867995</c:v>
                </c:pt>
                <c:pt idx="4755">
                  <c:v>0.42252424758211643</c:v>
                </c:pt>
                <c:pt idx="4756">
                  <c:v>0.45915510027120665</c:v>
                </c:pt>
                <c:pt idx="4757">
                  <c:v>0.46052523105238324</c:v>
                </c:pt>
                <c:pt idx="4758">
                  <c:v>0.45027391352856383</c:v>
                </c:pt>
                <c:pt idx="4759">
                  <c:v>0.38844774797369602</c:v>
                </c:pt>
                <c:pt idx="4760">
                  <c:v>0.36679276984558096</c:v>
                </c:pt>
                <c:pt idx="4761">
                  <c:v>0.35032530389926858</c:v>
                </c:pt>
                <c:pt idx="4762">
                  <c:v>0.32280519882746206</c:v>
                </c:pt>
                <c:pt idx="4763">
                  <c:v>0.31136167232177281</c:v>
                </c:pt>
                <c:pt idx="4764">
                  <c:v>0.30903159279312792</c:v>
                </c:pt>
                <c:pt idx="4765">
                  <c:v>0.29451529051890307</c:v>
                </c:pt>
                <c:pt idx="4766">
                  <c:v>0.25595318674085876</c:v>
                </c:pt>
                <c:pt idx="4767">
                  <c:v>0.23023089904536648</c:v>
                </c:pt>
                <c:pt idx="4768">
                  <c:v>0.21695887262547103</c:v>
                </c:pt>
                <c:pt idx="4769">
                  <c:v>0.21624062167278046</c:v>
                </c:pt>
                <c:pt idx="4770">
                  <c:v>0.21621898434975736</c:v>
                </c:pt>
                <c:pt idx="4771">
                  <c:v>0.21568982829155953</c:v>
                </c:pt>
                <c:pt idx="4772">
                  <c:v>0.21836688218149955</c:v>
                </c:pt>
                <c:pt idx="4773">
                  <c:v>0.21152237784923064</c:v>
                </c:pt>
                <c:pt idx="4774">
                  <c:v>0.19052087129869699</c:v>
                </c:pt>
                <c:pt idx="4775">
                  <c:v>0.16709991279288686</c:v>
                </c:pt>
                <c:pt idx="4776">
                  <c:v>0.14807253811947665</c:v>
                </c:pt>
                <c:pt idx="4777">
                  <c:v>0.12785672155046582</c:v>
                </c:pt>
                <c:pt idx="4778">
                  <c:v>0.11041487039376569</c:v>
                </c:pt>
                <c:pt idx="4779">
                  <c:v>0.10205910248738299</c:v>
                </c:pt>
                <c:pt idx="4780">
                  <c:v>0.10260317421075096</c:v>
                </c:pt>
                <c:pt idx="4781">
                  <c:v>0.10366825709794451</c:v>
                </c:pt>
                <c:pt idx="4782">
                  <c:v>0.10557423009218701</c:v>
                </c:pt>
                <c:pt idx="4783">
                  <c:v>0.11965403448921719</c:v>
                </c:pt>
                <c:pt idx="4784">
                  <c:v>0.13167503169815556</c:v>
                </c:pt>
                <c:pt idx="4785">
                  <c:v>0.1348513090749538</c:v>
                </c:pt>
                <c:pt idx="4786">
                  <c:v>0.13482054656110548</c:v>
                </c:pt>
                <c:pt idx="4787">
                  <c:v>0.13592644058010106</c:v>
                </c:pt>
                <c:pt idx="4788">
                  <c:v>0.13824221061936562</c:v>
                </c:pt>
                <c:pt idx="4789">
                  <c:v>0.14056484440436925</c:v>
                </c:pt>
                <c:pt idx="4790">
                  <c:v>0.15932307348684657</c:v>
                </c:pt>
                <c:pt idx="4791">
                  <c:v>0.16869322187369379</c:v>
                </c:pt>
                <c:pt idx="4792">
                  <c:v>0.17627990242606364</c:v>
                </c:pt>
                <c:pt idx="4793">
                  <c:v>0.17165059233323471</c:v>
                </c:pt>
                <c:pt idx="4794">
                  <c:v>0.16195715959377507</c:v>
                </c:pt>
                <c:pt idx="4795">
                  <c:v>0.14672760604684776</c:v>
                </c:pt>
                <c:pt idx="4796">
                  <c:v>0.13827754956440691</c:v>
                </c:pt>
                <c:pt idx="4797">
                  <c:v>0.13246151128152381</c:v>
                </c:pt>
                <c:pt idx="4798">
                  <c:v>0.12753739382551707</c:v>
                </c:pt>
                <c:pt idx="4799">
                  <c:v>0.12171074455048077</c:v>
                </c:pt>
                <c:pt idx="4800">
                  <c:v>0.1124413818319053</c:v>
                </c:pt>
                <c:pt idx="4801">
                  <c:v>0.11439091028277641</c:v>
                </c:pt>
                <c:pt idx="4802">
                  <c:v>0.11577249554873838</c:v>
                </c:pt>
                <c:pt idx="4803">
                  <c:v>0.1188923020582771</c:v>
                </c:pt>
                <c:pt idx="4804">
                  <c:v>0.13553034548493106</c:v>
                </c:pt>
                <c:pt idx="4805">
                  <c:v>0.15673843506858798</c:v>
                </c:pt>
                <c:pt idx="4806">
                  <c:v>0.17318071240941668</c:v>
                </c:pt>
                <c:pt idx="4807">
                  <c:v>0.18483910780809229</c:v>
                </c:pt>
                <c:pt idx="4808">
                  <c:v>0.1912104108826419</c:v>
                </c:pt>
                <c:pt idx="4809">
                  <c:v>0.1910550173307389</c:v>
                </c:pt>
                <c:pt idx="4810">
                  <c:v>0.1740956883270495</c:v>
                </c:pt>
                <c:pt idx="4811">
                  <c:v>0.15048776546717665</c:v>
                </c:pt>
                <c:pt idx="4812">
                  <c:v>0.12690536562967397</c:v>
                </c:pt>
                <c:pt idx="4813">
                  <c:v>0.10105621171599849</c:v>
                </c:pt>
                <c:pt idx="4814">
                  <c:v>7.8918671009993419E-2</c:v>
                </c:pt>
                <c:pt idx="4815">
                  <c:v>6.5732073119774109E-2</c:v>
                </c:pt>
                <c:pt idx="4816">
                  <c:v>6.0055169651659489E-2</c:v>
                </c:pt>
                <c:pt idx="4817">
                  <c:v>5.9214851494450084E-2</c:v>
                </c:pt>
                <c:pt idx="4818">
                  <c:v>6.1907269217612859E-2</c:v>
                </c:pt>
                <c:pt idx="4819">
                  <c:v>5.6762507902526245E-2</c:v>
                </c:pt>
                <c:pt idx="4820">
                  <c:v>5.3065878910305161E-2</c:v>
                </c:pt>
                <c:pt idx="4821">
                  <c:v>4.5644618321019167E-2</c:v>
                </c:pt>
                <c:pt idx="4822">
                  <c:v>3.7044794981706361E-2</c:v>
                </c:pt>
                <c:pt idx="4823">
                  <c:v>3.7057218097120731E-2</c:v>
                </c:pt>
                <c:pt idx="4824">
                  <c:v>3.8343467512416129E-2</c:v>
                </c:pt>
                <c:pt idx="4825">
                  <c:v>4.1148703300655301E-2</c:v>
                </c:pt>
                <c:pt idx="4826">
                  <c:v>4.8371290017827223E-2</c:v>
                </c:pt>
                <c:pt idx="4827">
                  <c:v>5.6439653782959481E-2</c:v>
                </c:pt>
                <c:pt idx="4828">
                  <c:v>5.7156670032293133E-2</c:v>
                </c:pt>
                <c:pt idx="4829">
                  <c:v>5.8753385593902675E-2</c:v>
                </c:pt>
                <c:pt idx="4830">
                  <c:v>6.6294903202300942E-2</c:v>
                </c:pt>
                <c:pt idx="4831">
                  <c:v>7.0215678998180334E-2</c:v>
                </c:pt>
                <c:pt idx="4832">
                  <c:v>6.9739944569389992E-2</c:v>
                </c:pt>
                <c:pt idx="4833">
                  <c:v>6.9515781304840041E-2</c:v>
                </c:pt>
                <c:pt idx="4834">
                  <c:v>7.3407398100299892E-2</c:v>
                </c:pt>
                <c:pt idx="4835">
                  <c:v>9.5037027210295055E-2</c:v>
                </c:pt>
                <c:pt idx="4836">
                  <c:v>0.11349827822051702</c:v>
                </c:pt>
                <c:pt idx="4837">
                  <c:v>0.13388737205887008</c:v>
                </c:pt>
                <c:pt idx="4838">
                  <c:v>0.14997762682862023</c:v>
                </c:pt>
                <c:pt idx="4839">
                  <c:v>0.15276029078778464</c:v>
                </c:pt>
                <c:pt idx="4840">
                  <c:v>0.13202384961373043</c:v>
                </c:pt>
                <c:pt idx="4841">
                  <c:v>0.11742256514934035</c:v>
                </c:pt>
                <c:pt idx="4842">
                  <c:v>0.10346193779939691</c:v>
                </c:pt>
                <c:pt idx="4843">
                  <c:v>9.2195022938750426E-2</c:v>
                </c:pt>
                <c:pt idx="4844">
                  <c:v>9.0970233726459335E-2</c:v>
                </c:pt>
                <c:pt idx="4845">
                  <c:v>9.5124201841566114E-2</c:v>
                </c:pt>
                <c:pt idx="4846">
                  <c:v>9.3678336483644639E-2</c:v>
                </c:pt>
                <c:pt idx="4847">
                  <c:v>9.3258160694027231E-2</c:v>
                </c:pt>
                <c:pt idx="4848">
                  <c:v>9.6013556963974026E-2</c:v>
                </c:pt>
                <c:pt idx="4849">
                  <c:v>9.5181792978494023E-2</c:v>
                </c:pt>
                <c:pt idx="4850">
                  <c:v>9.3977252932359187E-2</c:v>
                </c:pt>
                <c:pt idx="4851">
                  <c:v>9.6212085795363694E-2</c:v>
                </c:pt>
                <c:pt idx="4852">
                  <c:v>9.8298241570146175E-2</c:v>
                </c:pt>
                <c:pt idx="4853">
                  <c:v>0.10309768295324634</c:v>
                </c:pt>
                <c:pt idx="4854">
                  <c:v>0.11804267802201983</c:v>
                </c:pt>
                <c:pt idx="4855">
                  <c:v>0.13545949494790024</c:v>
                </c:pt>
                <c:pt idx="4856">
                  <c:v>0.14824879224587031</c:v>
                </c:pt>
                <c:pt idx="4857">
                  <c:v>0.15988356534518347</c:v>
                </c:pt>
                <c:pt idx="4858">
                  <c:v>0.16709538510783198</c:v>
                </c:pt>
                <c:pt idx="4859">
                  <c:v>0.16424186878039682</c:v>
                </c:pt>
                <c:pt idx="4860">
                  <c:v>0.15152805259982707</c:v>
                </c:pt>
                <c:pt idx="4861">
                  <c:v>0.14655644459283149</c:v>
                </c:pt>
                <c:pt idx="4862">
                  <c:v>0.14522998541887006</c:v>
                </c:pt>
                <c:pt idx="4863">
                  <c:v>0.1475562377340244</c:v>
                </c:pt>
                <c:pt idx="4864">
                  <c:v>0.15216264523000175</c:v>
                </c:pt>
                <c:pt idx="4865">
                  <c:v>0.16665869169703695</c:v>
                </c:pt>
                <c:pt idx="4866">
                  <c:v>0.17867246136540638</c:v>
                </c:pt>
                <c:pt idx="4867">
                  <c:v>0.19036985332109982</c:v>
                </c:pt>
                <c:pt idx="4868">
                  <c:v>0.19433355399132476</c:v>
                </c:pt>
                <c:pt idx="4869">
                  <c:v>0.19456261489669091</c:v>
                </c:pt>
                <c:pt idx="4870">
                  <c:v>0.18992470702712347</c:v>
                </c:pt>
                <c:pt idx="4871">
                  <c:v>0.17983632737692937</c:v>
                </c:pt>
                <c:pt idx="4872">
                  <c:v>0.16254188496049704</c:v>
                </c:pt>
                <c:pt idx="4873">
                  <c:v>0.14729345296585938</c:v>
                </c:pt>
                <c:pt idx="4874">
                  <c:v>0.13694278893968362</c:v>
                </c:pt>
                <c:pt idx="4875">
                  <c:v>0.12405700169729636</c:v>
                </c:pt>
                <c:pt idx="4876">
                  <c:v>0.11383443444631336</c:v>
                </c:pt>
                <c:pt idx="4877">
                  <c:v>0.10701586698718983</c:v>
                </c:pt>
                <c:pt idx="4878">
                  <c:v>0.10678032148663233</c:v>
                </c:pt>
                <c:pt idx="4879">
                  <c:v>0.11027285434733318</c:v>
                </c:pt>
                <c:pt idx="4880">
                  <c:v>0.11256793150318407</c:v>
                </c:pt>
                <c:pt idx="4881">
                  <c:v>0.11611007313381524</c:v>
                </c:pt>
                <c:pt idx="4882">
                  <c:v>0.11998911631235611</c:v>
                </c:pt>
                <c:pt idx="4883">
                  <c:v>0.11854069191600605</c:v>
                </c:pt>
                <c:pt idx="4884">
                  <c:v>0.11255310846557683</c:v>
                </c:pt>
                <c:pt idx="4885">
                  <c:v>0.10326382173186471</c:v>
                </c:pt>
                <c:pt idx="4886">
                  <c:v>9.7394504664112869E-2</c:v>
                </c:pt>
                <c:pt idx="4887">
                  <c:v>9.3487658687528521E-2</c:v>
                </c:pt>
                <c:pt idx="4888">
                  <c:v>9.1296898118923109E-2</c:v>
                </c:pt>
                <c:pt idx="4889">
                  <c:v>8.8820673861122246E-2</c:v>
                </c:pt>
                <c:pt idx="4890">
                  <c:v>0.10367625812471354</c:v>
                </c:pt>
                <c:pt idx="4891">
                  <c:v>0.11354082552976567</c:v>
                </c:pt>
                <c:pt idx="4892">
                  <c:v>0.13173724173454099</c:v>
                </c:pt>
                <c:pt idx="4893">
                  <c:v>0.15318361117786716</c:v>
                </c:pt>
                <c:pt idx="4894">
                  <c:v>0.17948173899829761</c:v>
                </c:pt>
                <c:pt idx="4895">
                  <c:v>0.18878275251035853</c:v>
                </c:pt>
                <c:pt idx="4896">
                  <c:v>0.19854556321490696</c:v>
                </c:pt>
                <c:pt idx="4897">
                  <c:v>0.20745918560278057</c:v>
                </c:pt>
                <c:pt idx="4898">
                  <c:v>0.22717964224293488</c:v>
                </c:pt>
                <c:pt idx="4899">
                  <c:v>0.2349491019933295</c:v>
                </c:pt>
                <c:pt idx="4900">
                  <c:v>0.24791321470288336</c:v>
                </c:pt>
                <c:pt idx="4901">
                  <c:v>0.25860728960513835</c:v>
                </c:pt>
                <c:pt idx="4902">
                  <c:v>0.26201150066264295</c:v>
                </c:pt>
                <c:pt idx="4903">
                  <c:v>0.25243683626915864</c:v>
                </c:pt>
                <c:pt idx="4904">
                  <c:v>0.24309048526704663</c:v>
                </c:pt>
                <c:pt idx="4905">
                  <c:v>0.23340458082099105</c:v>
                </c:pt>
                <c:pt idx="4906">
                  <c:v>0.24112618407575451</c:v>
                </c:pt>
                <c:pt idx="4907">
                  <c:v>0.24219529937014536</c:v>
                </c:pt>
                <c:pt idx="4908">
                  <c:v>0.24160603466321803</c:v>
                </c:pt>
                <c:pt idx="4909">
                  <c:v>0.25552501798393479</c:v>
                </c:pt>
                <c:pt idx="4910">
                  <c:v>0.27912186514675924</c:v>
                </c:pt>
                <c:pt idx="4911">
                  <c:v>0.2952110235700014</c:v>
                </c:pt>
                <c:pt idx="4912">
                  <c:v>0.30638367646309522</c:v>
                </c:pt>
                <c:pt idx="4913">
                  <c:v>0.30975046122045341</c:v>
                </c:pt>
                <c:pt idx="4914">
                  <c:v>0.31108561373012183</c:v>
                </c:pt>
                <c:pt idx="4915">
                  <c:v>0.30669604700971664</c:v>
                </c:pt>
                <c:pt idx="4916">
                  <c:v>0.29585883271980717</c:v>
                </c:pt>
                <c:pt idx="4917">
                  <c:v>0.29172641448002912</c:v>
                </c:pt>
                <c:pt idx="4918">
                  <c:v>0.28802826795449649</c:v>
                </c:pt>
                <c:pt idx="4919">
                  <c:v>0.27240785638444354</c:v>
                </c:pt>
                <c:pt idx="4920">
                  <c:v>0.24744057756204613</c:v>
                </c:pt>
                <c:pt idx="4921">
                  <c:v>0.22154917029452073</c:v>
                </c:pt>
                <c:pt idx="4922">
                  <c:v>0.19833707945501741</c:v>
                </c:pt>
                <c:pt idx="4923">
                  <c:v>0.18064412914422515</c:v>
                </c:pt>
                <c:pt idx="4924">
                  <c:v>0.16822136203371343</c:v>
                </c:pt>
                <c:pt idx="4925">
                  <c:v>0.16265176803918766</c:v>
                </c:pt>
                <c:pt idx="4926">
                  <c:v>0.15909944958278155</c:v>
                </c:pt>
                <c:pt idx="4927">
                  <c:v>0.15959638965836226</c:v>
                </c:pt>
                <c:pt idx="4928">
                  <c:v>0.15760732479901471</c:v>
                </c:pt>
                <c:pt idx="4929">
                  <c:v>0.15743009509620046</c:v>
                </c:pt>
                <c:pt idx="4930">
                  <c:v>0.15220438506717898</c:v>
                </c:pt>
                <c:pt idx="4931">
                  <c:v>0.14428561897097208</c:v>
                </c:pt>
                <c:pt idx="4932">
                  <c:v>0.13196933824696977</c:v>
                </c:pt>
                <c:pt idx="4933">
                  <c:v>0.12224221362256807</c:v>
                </c:pt>
                <c:pt idx="4934">
                  <c:v>0.11194319627486497</c:v>
                </c:pt>
                <c:pt idx="4935">
                  <c:v>0.10612065041117445</c:v>
                </c:pt>
                <c:pt idx="4936">
                  <c:v>0.10010104161763299</c:v>
                </c:pt>
                <c:pt idx="4937">
                  <c:v>9.5754835914640721E-2</c:v>
                </c:pt>
                <c:pt idx="4938">
                  <c:v>9.3863268251308932E-2</c:v>
                </c:pt>
                <c:pt idx="4939">
                  <c:v>9.8427521213709471E-2</c:v>
                </c:pt>
                <c:pt idx="4940">
                  <c:v>0.1033272920655357</c:v>
                </c:pt>
                <c:pt idx="4941">
                  <c:v>0.10931890170810349</c:v>
                </c:pt>
                <c:pt idx="4942">
                  <c:v>0.11896592533342021</c:v>
                </c:pt>
                <c:pt idx="4943">
                  <c:v>0.13289507917606852</c:v>
                </c:pt>
                <c:pt idx="4944">
                  <c:v>0.14183825728252003</c:v>
                </c:pt>
                <c:pt idx="4945">
                  <c:v>0.15640636582212711</c:v>
                </c:pt>
                <c:pt idx="4946">
                  <c:v>0.16620500308380709</c:v>
                </c:pt>
                <c:pt idx="4947">
                  <c:v>0.17258639060416839</c:v>
                </c:pt>
                <c:pt idx="4948">
                  <c:v>0.16658225612601055</c:v>
                </c:pt>
                <c:pt idx="4949">
                  <c:v>0.15827866122245984</c:v>
                </c:pt>
                <c:pt idx="4950">
                  <c:v>0.14731520364621828</c:v>
                </c:pt>
                <c:pt idx="4951">
                  <c:v>0.1421789249805574</c:v>
                </c:pt>
                <c:pt idx="4952">
                  <c:v>0.1360441391072725</c:v>
                </c:pt>
                <c:pt idx="4953">
                  <c:v>0.13365938796343166</c:v>
                </c:pt>
                <c:pt idx="4954">
                  <c:v>0.13423669625035708</c:v>
                </c:pt>
                <c:pt idx="4955">
                  <c:v>0.13424734437868982</c:v>
                </c:pt>
                <c:pt idx="4956">
                  <c:v>0.13557694489092761</c:v>
                </c:pt>
                <c:pt idx="4957">
                  <c:v>0.13498573491388563</c:v>
                </c:pt>
                <c:pt idx="4958">
                  <c:v>0.14048515020936866</c:v>
                </c:pt>
                <c:pt idx="4959">
                  <c:v>0.14389529719841987</c:v>
                </c:pt>
                <c:pt idx="4960">
                  <c:v>0.14503329217123348</c:v>
                </c:pt>
                <c:pt idx="4961">
                  <c:v>0.14721808605868533</c:v>
                </c:pt>
                <c:pt idx="4962">
                  <c:v>0.14960885332947862</c:v>
                </c:pt>
                <c:pt idx="4963">
                  <c:v>0.15991731878879395</c:v>
                </c:pt>
                <c:pt idx="4964">
                  <c:v>0.17441327581008101</c:v>
                </c:pt>
                <c:pt idx="4965">
                  <c:v>0.18395981867097791</c:v>
                </c:pt>
                <c:pt idx="4966">
                  <c:v>0.18780943464652478</c:v>
                </c:pt>
                <c:pt idx="4967">
                  <c:v>0.191252142588373</c:v>
                </c:pt>
                <c:pt idx="4968">
                  <c:v>0.18041747696599539</c:v>
                </c:pt>
                <c:pt idx="4969">
                  <c:v>0.16319190654343346</c:v>
                </c:pt>
                <c:pt idx="4970">
                  <c:v>0.14616621340131067</c:v>
                </c:pt>
                <c:pt idx="4971">
                  <c:v>0.13602224840138524</c:v>
                </c:pt>
                <c:pt idx="4972">
                  <c:v>0.12704612428622622</c:v>
                </c:pt>
                <c:pt idx="4973">
                  <c:v>0.12812930884477189</c:v>
                </c:pt>
                <c:pt idx="4974">
                  <c:v>0.13238603974654373</c:v>
                </c:pt>
                <c:pt idx="4975">
                  <c:v>0.13945500306746259</c:v>
                </c:pt>
                <c:pt idx="4976">
                  <c:v>0.14068560644596473</c:v>
                </c:pt>
                <c:pt idx="4977">
                  <c:v>0.1403890241326462</c:v>
                </c:pt>
                <c:pt idx="4978">
                  <c:v>0.13238626876969631</c:v>
                </c:pt>
                <c:pt idx="4979">
                  <c:v>0.12569040630548156</c:v>
                </c:pt>
                <c:pt idx="4980">
                  <c:v>0.12112226484624784</c:v>
                </c:pt>
                <c:pt idx="4981">
                  <c:v>0.11663285952358722</c:v>
                </c:pt>
                <c:pt idx="4982">
                  <c:v>0.11863692472067189</c:v>
                </c:pt>
                <c:pt idx="4983">
                  <c:v>0.11996923105698126</c:v>
                </c:pt>
                <c:pt idx="4984">
                  <c:v>0.1273067916406086</c:v>
                </c:pt>
                <c:pt idx="4985">
                  <c:v>0.13749890742760684</c:v>
                </c:pt>
                <c:pt idx="4986">
                  <c:v>0.14593552718057781</c:v>
                </c:pt>
                <c:pt idx="4987">
                  <c:v>0.15007428224604541</c:v>
                </c:pt>
                <c:pt idx="4988">
                  <c:v>0.15466813616609781</c:v>
                </c:pt>
                <c:pt idx="4989">
                  <c:v>0.15051392786151219</c:v>
                </c:pt>
                <c:pt idx="4990">
                  <c:v>0.1429829561304235</c:v>
                </c:pt>
                <c:pt idx="4991">
                  <c:v>0.13947545056549626</c:v>
                </c:pt>
                <c:pt idx="4992">
                  <c:v>0.13734220809065706</c:v>
                </c:pt>
                <c:pt idx="4993">
                  <c:v>0.14406825409068122</c:v>
                </c:pt>
                <c:pt idx="4994">
                  <c:v>0.14930709789603092</c:v>
                </c:pt>
                <c:pt idx="4995">
                  <c:v>0.15285519690566873</c:v>
                </c:pt>
                <c:pt idx="4996">
                  <c:v>0.15502130279504095</c:v>
                </c:pt>
                <c:pt idx="4997">
                  <c:v>0.15470401256935373</c:v>
                </c:pt>
                <c:pt idx="4998">
                  <c:v>0.1488082178282879</c:v>
                </c:pt>
                <c:pt idx="4999">
                  <c:v>0.14942635945559427</c:v>
                </c:pt>
                <c:pt idx="5000">
                  <c:v>0.14941023312211613</c:v>
                </c:pt>
                <c:pt idx="5001">
                  <c:v>0.14577007364515521</c:v>
                </c:pt>
                <c:pt idx="5002">
                  <c:v>0.14158874794438769</c:v>
                </c:pt>
                <c:pt idx="5003">
                  <c:v>0.13484996816550504</c:v>
                </c:pt>
                <c:pt idx="5004">
                  <c:v>0.12737910330432378</c:v>
                </c:pt>
                <c:pt idx="5005">
                  <c:v>0.12162504650411593</c:v>
                </c:pt>
                <c:pt idx="5006">
                  <c:v>0.11888214442037248</c:v>
                </c:pt>
                <c:pt idx="5007">
                  <c:v>0.1183591983534665</c:v>
                </c:pt>
                <c:pt idx="5008">
                  <c:v>0.12257400536791391</c:v>
                </c:pt>
                <c:pt idx="5009">
                  <c:v>0.12096335823045246</c:v>
                </c:pt>
                <c:pt idx="5010">
                  <c:v>0.11986592121114086</c:v>
                </c:pt>
                <c:pt idx="5011">
                  <c:v>0.11930617405209405</c:v>
                </c:pt>
                <c:pt idx="5012">
                  <c:v>0.12388779156539464</c:v>
                </c:pt>
                <c:pt idx="5013">
                  <c:v>0.11316564330798551</c:v>
                </c:pt>
                <c:pt idx="5014">
                  <c:v>9.9648438312052154E-2</c:v>
                </c:pt>
                <c:pt idx="5015">
                  <c:v>9.0133238192355872E-2</c:v>
                </c:pt>
                <c:pt idx="5016">
                  <c:v>8.2477005213399887E-2</c:v>
                </c:pt>
                <c:pt idx="5017">
                  <c:v>7.0817222393343177E-2</c:v>
                </c:pt>
                <c:pt idx="5018">
                  <c:v>6.6150514748343617E-2</c:v>
                </c:pt>
                <c:pt idx="5019">
                  <c:v>6.0967864958965452E-2</c:v>
                </c:pt>
                <c:pt idx="5020">
                  <c:v>4.7099707922920273E-2</c:v>
                </c:pt>
                <c:pt idx="5021">
                  <c:v>3.9972548630052604E-2</c:v>
                </c:pt>
                <c:pt idx="5022">
                  <c:v>2.7736015866077962E-2</c:v>
                </c:pt>
                <c:pt idx="5023">
                  <c:v>1.7700221914622321E-2</c:v>
                </c:pt>
                <c:pt idx="5024">
                  <c:v>1.2121589781288489E-2</c:v>
                </c:pt>
                <c:pt idx="5025">
                  <c:v>1.3431989288589404E-2</c:v>
                </c:pt>
                <c:pt idx="5026">
                  <c:v>9.8700299003255821E-3</c:v>
                </c:pt>
                <c:pt idx="5027">
                  <c:v>1.7957613725118459E-2</c:v>
                </c:pt>
                <c:pt idx="5028">
                  <c:v>3.682827779325757E-2</c:v>
                </c:pt>
                <c:pt idx="5029">
                  <c:v>5.7155021888298463E-2</c:v>
                </c:pt>
                <c:pt idx="5030">
                  <c:v>7.6599242438148807E-2</c:v>
                </c:pt>
                <c:pt idx="5031">
                  <c:v>0.10014902184823821</c:v>
                </c:pt>
                <c:pt idx="5032">
                  <c:v>0.11430887226804499</c:v>
                </c:pt>
                <c:pt idx="5033">
                  <c:v>0.11988161663947108</c:v>
                </c:pt>
                <c:pt idx="5034">
                  <c:v>0.14124139775397945</c:v>
                </c:pt>
                <c:pt idx="5035">
                  <c:v>0.1623591617878862</c:v>
                </c:pt>
                <c:pt idx="5036">
                  <c:v>0.19662305695256882</c:v>
                </c:pt>
                <c:pt idx="5037">
                  <c:v>0.24061602070246363</c:v>
                </c:pt>
                <c:pt idx="5038">
                  <c:v>0.28704466415252172</c:v>
                </c:pt>
                <c:pt idx="5039">
                  <c:v>0.30896628732517473</c:v>
                </c:pt>
                <c:pt idx="5040">
                  <c:v>0.32052651708074675</c:v>
                </c:pt>
                <c:pt idx="5041">
                  <c:v>0.32026341099272149</c:v>
                </c:pt>
                <c:pt idx="5042">
                  <c:v>0.29930332250199698</c:v>
                </c:pt>
                <c:pt idx="5043">
                  <c:v>0.26685347244255136</c:v>
                </c:pt>
                <c:pt idx="5044">
                  <c:v>0.24902048631911333</c:v>
                </c:pt>
                <c:pt idx="5045">
                  <c:v>0.24054702730695901</c:v>
                </c:pt>
                <c:pt idx="5046">
                  <c:v>0.22092883536102015</c:v>
                </c:pt>
                <c:pt idx="5047">
                  <c:v>0.21157169864776987</c:v>
                </c:pt>
                <c:pt idx="5048">
                  <c:v>0.21643223826071267</c:v>
                </c:pt>
                <c:pt idx="5049">
                  <c:v>0.2105675293419666</c:v>
                </c:pt>
                <c:pt idx="5050">
                  <c:v>0.20164387352355129</c:v>
                </c:pt>
                <c:pt idx="5051">
                  <c:v>0.18707144541929613</c:v>
                </c:pt>
                <c:pt idx="5052">
                  <c:v>0.16981761728099523</c:v>
                </c:pt>
                <c:pt idx="5053">
                  <c:v>0.14819235031318939</c:v>
                </c:pt>
                <c:pt idx="5054">
                  <c:v>0.13098358143742578</c:v>
                </c:pt>
                <c:pt idx="5055">
                  <c:v>0.11279708798615729</c:v>
                </c:pt>
                <c:pt idx="5056">
                  <c:v>0.1049326617125482</c:v>
                </c:pt>
                <c:pt idx="5057">
                  <c:v>0.11385844892059571</c:v>
                </c:pt>
                <c:pt idx="5058">
                  <c:v>0.12211854357872458</c:v>
                </c:pt>
                <c:pt idx="5059">
                  <c:v>0.11433012057844497</c:v>
                </c:pt>
                <c:pt idx="5060">
                  <c:v>0.10689077027238761</c:v>
                </c:pt>
                <c:pt idx="5061">
                  <c:v>9.3883854790301452E-2</c:v>
                </c:pt>
                <c:pt idx="5062">
                  <c:v>6.7798953153143965E-2</c:v>
                </c:pt>
                <c:pt idx="5063">
                  <c:v>3.8317567541729332E-2</c:v>
                </c:pt>
                <c:pt idx="5064">
                  <c:v>2.6289975161322282E-2</c:v>
                </c:pt>
                <c:pt idx="5065">
                  <c:v>2.3245966997922883E-2</c:v>
                </c:pt>
                <c:pt idx="5066">
                  <c:v>2.2091804452753907E-2</c:v>
                </c:pt>
                <c:pt idx="5067">
                  <c:v>2.1932751583415056E-2</c:v>
                </c:pt>
                <c:pt idx="5068">
                  <c:v>3.2634255995882537E-2</c:v>
                </c:pt>
                <c:pt idx="5069">
                  <c:v>5.5103065575411593E-2</c:v>
                </c:pt>
                <c:pt idx="5070">
                  <c:v>7.0029698395151996E-2</c:v>
                </c:pt>
                <c:pt idx="5071">
                  <c:v>8.5058495934511855E-2</c:v>
                </c:pt>
                <c:pt idx="5072">
                  <c:v>0.10075794669963026</c:v>
                </c:pt>
                <c:pt idx="5073">
                  <c:v>0.11761991461784592</c:v>
                </c:pt>
                <c:pt idx="5074">
                  <c:v>0.12174348962861929</c:v>
                </c:pt>
                <c:pt idx="5075">
                  <c:v>0.12419619762579005</c:v>
                </c:pt>
                <c:pt idx="5076">
                  <c:v>0.12203661047193644</c:v>
                </c:pt>
                <c:pt idx="5077">
                  <c:v>0.12572001732869384</c:v>
                </c:pt>
                <c:pt idx="5078">
                  <c:v>0.12758901715389337</c:v>
                </c:pt>
                <c:pt idx="5079">
                  <c:v>0.12028563402328094</c:v>
                </c:pt>
                <c:pt idx="5080">
                  <c:v>0.12084831248873118</c:v>
                </c:pt>
                <c:pt idx="5081">
                  <c:v>0.15220521900668132</c:v>
                </c:pt>
                <c:pt idx="5082">
                  <c:v>0.17194241497651894</c:v>
                </c:pt>
                <c:pt idx="5083">
                  <c:v>0.17942267713001769</c:v>
                </c:pt>
                <c:pt idx="5084">
                  <c:v>0.19630558561732728</c:v>
                </c:pt>
                <c:pt idx="5085">
                  <c:v>0.20688133640697806</c:v>
                </c:pt>
                <c:pt idx="5086">
                  <c:v>0.19619706820598329</c:v>
                </c:pt>
                <c:pt idx="5087">
                  <c:v>0.18977487943097318</c:v>
                </c:pt>
                <c:pt idx="5088">
                  <c:v>0.18898727020671802</c:v>
                </c:pt>
                <c:pt idx="5089">
                  <c:v>0.19395574665126544</c:v>
                </c:pt>
                <c:pt idx="5090">
                  <c:v>0.19706280230848544</c:v>
                </c:pt>
                <c:pt idx="5091">
                  <c:v>0.20178454843862551</c:v>
                </c:pt>
                <c:pt idx="5092">
                  <c:v>0.20493468519411681</c:v>
                </c:pt>
                <c:pt idx="5093">
                  <c:v>0.20760897277946957</c:v>
                </c:pt>
                <c:pt idx="5094">
                  <c:v>0.19849725961848599</c:v>
                </c:pt>
                <c:pt idx="5095">
                  <c:v>0.19222055775660193</c:v>
                </c:pt>
                <c:pt idx="5096">
                  <c:v>0.1795338912869873</c:v>
                </c:pt>
                <c:pt idx="5097">
                  <c:v>0.1630653651747927</c:v>
                </c:pt>
                <c:pt idx="5098">
                  <c:v>0.14678837588101418</c:v>
                </c:pt>
                <c:pt idx="5099">
                  <c:v>0.13401828661806578</c:v>
                </c:pt>
                <c:pt idx="5100">
                  <c:v>0.11957434013611749</c:v>
                </c:pt>
                <c:pt idx="5101">
                  <c:v>0.10493003804079067</c:v>
                </c:pt>
                <c:pt idx="5102">
                  <c:v>0.10471778410541779</c:v>
                </c:pt>
                <c:pt idx="5103">
                  <c:v>0.10445799821518668</c:v>
                </c:pt>
                <c:pt idx="5104">
                  <c:v>0.11250693072979852</c:v>
                </c:pt>
                <c:pt idx="5105">
                  <c:v>0.12991078155695296</c:v>
                </c:pt>
                <c:pt idx="5106">
                  <c:v>0.15747375704520705</c:v>
                </c:pt>
                <c:pt idx="5107">
                  <c:v>0.16869852996533344</c:v>
                </c:pt>
                <c:pt idx="5108">
                  <c:v>0.17866091675467655</c:v>
                </c:pt>
                <c:pt idx="5109">
                  <c:v>0.19704501640481853</c:v>
                </c:pt>
                <c:pt idx="5110">
                  <c:v>0.21679283759213522</c:v>
                </c:pt>
                <c:pt idx="5111">
                  <c:v>0.22084999782996637</c:v>
                </c:pt>
                <c:pt idx="5112">
                  <c:v>0.23374588858495826</c:v>
                </c:pt>
                <c:pt idx="5113">
                  <c:v>0.25052845562748371</c:v>
                </c:pt>
                <c:pt idx="5114">
                  <c:v>0.25100372163991536</c:v>
                </c:pt>
                <c:pt idx="5115">
                  <c:v>0.25688385309450468</c:v>
                </c:pt>
                <c:pt idx="5116">
                  <c:v>0.31069554654333803</c:v>
                </c:pt>
                <c:pt idx="5117">
                  <c:v>0.42020506464426632</c:v>
                </c:pt>
                <c:pt idx="5118">
                  <c:v>0.48506692892352338</c:v>
                </c:pt>
                <c:pt idx="5119">
                  <c:v>0.5373827522259943</c:v>
                </c:pt>
                <c:pt idx="5120">
                  <c:v>0.56958957331777482</c:v>
                </c:pt>
                <c:pt idx="5121">
                  <c:v>0.55245663825254365</c:v>
                </c:pt>
                <c:pt idx="5122">
                  <c:v>0.48194108271773234</c:v>
                </c:pt>
                <c:pt idx="5123">
                  <c:v>0.44774721598066952</c:v>
                </c:pt>
                <c:pt idx="5124">
                  <c:v>0.41167910769792421</c:v>
                </c:pt>
                <c:pt idx="5125">
                  <c:v>0.37039423267598465</c:v>
                </c:pt>
                <c:pt idx="5126">
                  <c:v>0.33728738216045323</c:v>
                </c:pt>
                <c:pt idx="5127">
                  <c:v>0.3091008349309271</c:v>
                </c:pt>
                <c:pt idx="5128">
                  <c:v>0.29133264506299017</c:v>
                </c:pt>
                <c:pt idx="5129">
                  <c:v>0.29217417313620103</c:v>
                </c:pt>
                <c:pt idx="5130">
                  <c:v>0.30473439771236605</c:v>
                </c:pt>
                <c:pt idx="5131">
                  <c:v>0.31424476535689128</c:v>
                </c:pt>
                <c:pt idx="5132">
                  <c:v>0.3174643406292883</c:v>
                </c:pt>
                <c:pt idx="5133">
                  <c:v>0.31565003403353503</c:v>
                </c:pt>
                <c:pt idx="5134">
                  <c:v>0.31650461290212467</c:v>
                </c:pt>
                <c:pt idx="5135">
                  <c:v>0.31289100046299956</c:v>
                </c:pt>
                <c:pt idx="5136">
                  <c:v>0.31411515386536443</c:v>
                </c:pt>
                <c:pt idx="5137">
                  <c:v>0.3114901844796153</c:v>
                </c:pt>
                <c:pt idx="5138">
                  <c:v>0.32778700109592845</c:v>
                </c:pt>
                <c:pt idx="5139">
                  <c:v>0.35100416261271367</c:v>
                </c:pt>
                <c:pt idx="5140">
                  <c:v>0.37352418634412954</c:v>
                </c:pt>
                <c:pt idx="5141">
                  <c:v>0.39938221515168182</c:v>
                </c:pt>
                <c:pt idx="5142">
                  <c:v>0.41124687563105766</c:v>
                </c:pt>
                <c:pt idx="5143">
                  <c:v>0.40459307297060909</c:v>
                </c:pt>
                <c:pt idx="5144">
                  <c:v>0.38228652224231452</c:v>
                </c:pt>
                <c:pt idx="5145">
                  <c:v>0.35444573460483675</c:v>
                </c:pt>
                <c:pt idx="5146">
                  <c:v>0.32526410493435415</c:v>
                </c:pt>
                <c:pt idx="5147">
                  <c:v>0.31409364715245525</c:v>
                </c:pt>
                <c:pt idx="5148">
                  <c:v>0.30213237821803546</c:v>
                </c:pt>
                <c:pt idx="5149">
                  <c:v>0.29437673877063492</c:v>
                </c:pt>
                <c:pt idx="5150">
                  <c:v>0.28535685237575514</c:v>
                </c:pt>
                <c:pt idx="5151">
                  <c:v>0.27496419217807766</c:v>
                </c:pt>
                <c:pt idx="5152">
                  <c:v>0.26310866035577246</c:v>
                </c:pt>
                <c:pt idx="5153">
                  <c:v>0.24959000736571876</c:v>
                </c:pt>
                <c:pt idx="5154">
                  <c:v>0.23635825878914113</c:v>
                </c:pt>
                <c:pt idx="5155">
                  <c:v>0.23455558236010965</c:v>
                </c:pt>
                <c:pt idx="5156">
                  <c:v>0.23836550432172462</c:v>
                </c:pt>
                <c:pt idx="5157">
                  <c:v>0.24621964183553774</c:v>
                </c:pt>
                <c:pt idx="5158">
                  <c:v>0.27757709515540019</c:v>
                </c:pt>
                <c:pt idx="5159">
                  <c:v>0.30428562324616987</c:v>
                </c:pt>
                <c:pt idx="5160">
                  <c:v>0.33504325620161718</c:v>
                </c:pt>
                <c:pt idx="5161">
                  <c:v>0.35519080099405981</c:v>
                </c:pt>
                <c:pt idx="5162">
                  <c:v>0.39758141412934567</c:v>
                </c:pt>
                <c:pt idx="5163">
                  <c:v>0.4160134146686385</c:v>
                </c:pt>
                <c:pt idx="5164">
                  <c:v>0.4335929804979447</c:v>
                </c:pt>
                <c:pt idx="5165">
                  <c:v>0.44301123344708032</c:v>
                </c:pt>
                <c:pt idx="5166">
                  <c:v>0.45684340153999059</c:v>
                </c:pt>
                <c:pt idx="5167">
                  <c:v>0.43860690598756796</c:v>
                </c:pt>
                <c:pt idx="5168">
                  <c:v>0.43575382973405119</c:v>
                </c:pt>
                <c:pt idx="5169">
                  <c:v>0.43365862453142445</c:v>
                </c:pt>
                <c:pt idx="5170">
                  <c:v>0.43494180652721276</c:v>
                </c:pt>
                <c:pt idx="5171">
                  <c:v>0.43470102794970106</c:v>
                </c:pt>
                <c:pt idx="5172">
                  <c:v>0.44722003222694773</c:v>
                </c:pt>
                <c:pt idx="5173">
                  <c:v>0.44734638840548985</c:v>
                </c:pt>
                <c:pt idx="5174">
                  <c:v>0.45887427373268774</c:v>
                </c:pt>
                <c:pt idx="5175">
                  <c:v>0.46798402116721899</c:v>
                </c:pt>
                <c:pt idx="5176">
                  <c:v>0.48165469111438985</c:v>
                </c:pt>
                <c:pt idx="5177">
                  <c:v>0.48799389718071579</c:v>
                </c:pt>
                <c:pt idx="5178">
                  <c:v>0.4964303562077802</c:v>
                </c:pt>
                <c:pt idx="5179">
                  <c:v>0.49925749902781152</c:v>
                </c:pt>
                <c:pt idx="5180">
                  <c:v>0.51724867356475279</c:v>
                </c:pt>
                <c:pt idx="5181">
                  <c:v>0.52714491204383218</c:v>
                </c:pt>
                <c:pt idx="5182">
                  <c:v>0.53759931354107771</c:v>
                </c:pt>
                <c:pt idx="5183">
                  <c:v>0.53080233957858936</c:v>
                </c:pt>
                <c:pt idx="5184">
                  <c:v>0.5031479231098126</c:v>
                </c:pt>
                <c:pt idx="5185">
                  <c:v>0.4445415859287779</c:v>
                </c:pt>
                <c:pt idx="5186">
                  <c:v>0.38663484236235146</c:v>
                </c:pt>
                <c:pt idx="5187">
                  <c:v>0.32851514960418748</c:v>
                </c:pt>
                <c:pt idx="5188">
                  <c:v>0.29574418030831023</c:v>
                </c:pt>
                <c:pt idx="5189">
                  <c:v>0.27537358554986252</c:v>
                </c:pt>
                <c:pt idx="5190">
                  <c:v>0.27281415078394117</c:v>
                </c:pt>
                <c:pt idx="5191">
                  <c:v>0.28250167022306527</c:v>
                </c:pt>
                <c:pt idx="5192">
                  <c:v>0.28932835508199151</c:v>
                </c:pt>
                <c:pt idx="5193">
                  <c:v>0.29188265629079319</c:v>
                </c:pt>
                <c:pt idx="5194">
                  <c:v>0.30759510071926233</c:v>
                </c:pt>
                <c:pt idx="5195">
                  <c:v>0.31839702607185427</c:v>
                </c:pt>
                <c:pt idx="5196">
                  <c:v>0.31671779020467633</c:v>
                </c:pt>
                <c:pt idx="5197">
                  <c:v>0.31239323717607054</c:v>
                </c:pt>
                <c:pt idx="5198">
                  <c:v>0.30200174740904162</c:v>
                </c:pt>
                <c:pt idx="5199">
                  <c:v>0.28733454613252268</c:v>
                </c:pt>
                <c:pt idx="5200">
                  <c:v>0.27767136054913394</c:v>
                </c:pt>
                <c:pt idx="5201">
                  <c:v>0.26933465735847867</c:v>
                </c:pt>
                <c:pt idx="5202">
                  <c:v>0.26704845716627668</c:v>
                </c:pt>
                <c:pt idx="5203">
                  <c:v>0.26154563911659778</c:v>
                </c:pt>
                <c:pt idx="5204">
                  <c:v>0.25038392102332696</c:v>
                </c:pt>
                <c:pt idx="5205">
                  <c:v>0.23658318871215209</c:v>
                </c:pt>
                <c:pt idx="5206">
                  <c:v>0.21730814888337707</c:v>
                </c:pt>
                <c:pt idx="5207">
                  <c:v>0.19919759883410523</c:v>
                </c:pt>
                <c:pt idx="5208">
                  <c:v>0.18945798865647814</c:v>
                </c:pt>
                <c:pt idx="5209">
                  <c:v>0.17454300548781362</c:v>
                </c:pt>
                <c:pt idx="5210">
                  <c:v>0.16438000646421444</c:v>
                </c:pt>
                <c:pt idx="5211">
                  <c:v>0.16713460248750339</c:v>
                </c:pt>
                <c:pt idx="5212">
                  <c:v>0.17277062960241951</c:v>
                </c:pt>
                <c:pt idx="5213">
                  <c:v>0.17536501793883225</c:v>
                </c:pt>
                <c:pt idx="5214">
                  <c:v>0.20402670184374483</c:v>
                </c:pt>
                <c:pt idx="5215">
                  <c:v>0.24097014949081152</c:v>
                </c:pt>
                <c:pt idx="5216">
                  <c:v>0.2645596018311398</c:v>
                </c:pt>
                <c:pt idx="5217">
                  <c:v>0.28281172481131012</c:v>
                </c:pt>
                <c:pt idx="5218">
                  <c:v>0.29519497974210679</c:v>
                </c:pt>
                <c:pt idx="5219">
                  <c:v>0.29201791708686498</c:v>
                </c:pt>
                <c:pt idx="5220">
                  <c:v>0.27950395769150205</c:v>
                </c:pt>
                <c:pt idx="5221">
                  <c:v>0.27644031865570357</c:v>
                </c:pt>
                <c:pt idx="5222">
                  <c:v>0.27967796338081802</c:v>
                </c:pt>
                <c:pt idx="5223">
                  <c:v>0.28588558229203703</c:v>
                </c:pt>
                <c:pt idx="5224">
                  <c:v>0.29195921043342948</c:v>
                </c:pt>
                <c:pt idx="5225">
                  <c:v>0.2985978223412924</c:v>
                </c:pt>
                <c:pt idx="5226">
                  <c:v>0.29941972848202514</c:v>
                </c:pt>
                <c:pt idx="5227">
                  <c:v>0.29349885441259033</c:v>
                </c:pt>
                <c:pt idx="5228">
                  <c:v>0.29299289678363699</c:v>
                </c:pt>
                <c:pt idx="5229">
                  <c:v>0.29465125250422713</c:v>
                </c:pt>
                <c:pt idx="5230">
                  <c:v>0.29565281196211485</c:v>
                </c:pt>
                <c:pt idx="5231">
                  <c:v>0.30539233975854385</c:v>
                </c:pt>
                <c:pt idx="5232">
                  <c:v>0.32251274077057451</c:v>
                </c:pt>
                <c:pt idx="5233">
                  <c:v>0.32814394328349711</c:v>
                </c:pt>
                <c:pt idx="5234">
                  <c:v>0.31572319709413343</c:v>
                </c:pt>
                <c:pt idx="5235">
                  <c:v>0.30341415190153775</c:v>
                </c:pt>
                <c:pt idx="5236">
                  <c:v>0.29139015503218285</c:v>
                </c:pt>
                <c:pt idx="5237">
                  <c:v>0.26938025505133939</c:v>
                </c:pt>
                <c:pt idx="5238">
                  <c:v>0.2496741990171496</c:v>
                </c:pt>
                <c:pt idx="5239">
                  <c:v>0.23739541025611216</c:v>
                </c:pt>
                <c:pt idx="5240">
                  <c:v>0.22444316319245219</c:v>
                </c:pt>
                <c:pt idx="5241">
                  <c:v>0.20581009257580404</c:v>
                </c:pt>
                <c:pt idx="5242">
                  <c:v>0.20610579803129547</c:v>
                </c:pt>
                <c:pt idx="5243">
                  <c:v>0.20455103506686464</c:v>
                </c:pt>
                <c:pt idx="5244">
                  <c:v>0.20931444322417977</c:v>
                </c:pt>
                <c:pt idx="5245">
                  <c:v>0.21300257241299905</c:v>
                </c:pt>
                <c:pt idx="5246">
                  <c:v>0.22337494366542909</c:v>
                </c:pt>
                <c:pt idx="5247">
                  <c:v>0.22893283985926138</c:v>
                </c:pt>
                <c:pt idx="5248">
                  <c:v>0.23065475929450305</c:v>
                </c:pt>
                <c:pt idx="5249">
                  <c:v>0.23688974971800827</c:v>
                </c:pt>
                <c:pt idx="5250">
                  <c:v>0.24373637478554422</c:v>
                </c:pt>
                <c:pt idx="5251">
                  <c:v>0.24971705129398325</c:v>
                </c:pt>
                <c:pt idx="5252">
                  <c:v>0.23720501437871444</c:v>
                </c:pt>
                <c:pt idx="5253">
                  <c:v>0.23046045912887111</c:v>
                </c:pt>
                <c:pt idx="5254">
                  <c:v>0.22164457889499925</c:v>
                </c:pt>
                <c:pt idx="5255">
                  <c:v>0.21227221708299698</c:v>
                </c:pt>
                <c:pt idx="5256">
                  <c:v>0.19702841285351624</c:v>
                </c:pt>
                <c:pt idx="5257">
                  <c:v>0.18810685029743845</c:v>
                </c:pt>
                <c:pt idx="5258">
                  <c:v>0.18276021995681879</c:v>
                </c:pt>
                <c:pt idx="5259">
                  <c:v>0.17923572179009747</c:v>
                </c:pt>
                <c:pt idx="5260">
                  <c:v>0.18256599166322851</c:v>
                </c:pt>
                <c:pt idx="5261">
                  <c:v>0.19650051716176961</c:v>
                </c:pt>
                <c:pt idx="5262">
                  <c:v>0.20945354461537341</c:v>
                </c:pt>
                <c:pt idx="5263">
                  <c:v>0.23257144324554077</c:v>
                </c:pt>
                <c:pt idx="5264">
                  <c:v>0.25203981764849381</c:v>
                </c:pt>
                <c:pt idx="5265">
                  <c:v>0.2712505007674772</c:v>
                </c:pt>
                <c:pt idx="5266">
                  <c:v>0.28994112214445128</c:v>
                </c:pt>
                <c:pt idx="5267">
                  <c:v>0.31439262899906284</c:v>
                </c:pt>
                <c:pt idx="5268">
                  <c:v>0.34313839926282735</c:v>
                </c:pt>
                <c:pt idx="5269">
                  <c:v>0.36552634719315308</c:v>
                </c:pt>
                <c:pt idx="5270">
                  <c:v>0.39213564623735231</c:v>
                </c:pt>
                <c:pt idx="5271">
                  <c:v>0.40805546795234793</c:v>
                </c:pt>
                <c:pt idx="5272">
                  <c:v>0.43410270167266668</c:v>
                </c:pt>
                <c:pt idx="5273">
                  <c:v>0.44729232554618531</c:v>
                </c:pt>
                <c:pt idx="5274">
                  <c:v>0.44722609677322511</c:v>
                </c:pt>
                <c:pt idx="5275">
                  <c:v>0.44008204643152526</c:v>
                </c:pt>
                <c:pt idx="5276">
                  <c:v>0.4241804061280382</c:v>
                </c:pt>
                <c:pt idx="5277">
                  <c:v>0.38676825482989297</c:v>
                </c:pt>
                <c:pt idx="5278">
                  <c:v>0.34659792159782543</c:v>
                </c:pt>
                <c:pt idx="5279">
                  <c:v>0.31928631555026393</c:v>
                </c:pt>
                <c:pt idx="5280">
                  <c:v>0.29559186262845177</c:v>
                </c:pt>
                <c:pt idx="5281">
                  <c:v>0.28394225799027834</c:v>
                </c:pt>
                <c:pt idx="5282">
                  <c:v>0.2735837766991478</c:v>
                </c:pt>
                <c:pt idx="5283">
                  <c:v>0.26010392477693489</c:v>
                </c:pt>
                <c:pt idx="5284">
                  <c:v>0.25625203619088616</c:v>
                </c:pt>
                <c:pt idx="5285">
                  <c:v>0.24938356016159577</c:v>
                </c:pt>
                <c:pt idx="5286">
                  <c:v>0.25606269028548267</c:v>
                </c:pt>
                <c:pt idx="5287">
                  <c:v>0.27709947045424449</c:v>
                </c:pt>
                <c:pt idx="5288">
                  <c:v>0.30324044902830188</c:v>
                </c:pt>
                <c:pt idx="5289">
                  <c:v>0.32903607326118817</c:v>
                </c:pt>
                <c:pt idx="5290">
                  <c:v>0.38406199485148435</c:v>
                </c:pt>
                <c:pt idx="5291">
                  <c:v>0.47598872648249241</c:v>
                </c:pt>
                <c:pt idx="5292">
                  <c:v>0.58044633352258945</c:v>
                </c:pt>
                <c:pt idx="5293">
                  <c:v>0.66689740336357428</c:v>
                </c:pt>
                <c:pt idx="5294">
                  <c:v>0.73824454441781551</c:v>
                </c:pt>
                <c:pt idx="5295">
                  <c:v>0.76635304625502199</c:v>
                </c:pt>
                <c:pt idx="5296">
                  <c:v>0.75880899934914436</c:v>
                </c:pt>
                <c:pt idx="5297">
                  <c:v>0.69656996789815184</c:v>
                </c:pt>
                <c:pt idx="5298">
                  <c:v>0.63854117577168323</c:v>
                </c:pt>
                <c:pt idx="5299">
                  <c:v>0.5958374572072993</c:v>
                </c:pt>
                <c:pt idx="5300">
                  <c:v>0.55607788041464334</c:v>
                </c:pt>
                <c:pt idx="5301">
                  <c:v>0.50208844748616899</c:v>
                </c:pt>
                <c:pt idx="5302">
                  <c:v>0.4987399806815761</c:v>
                </c:pt>
                <c:pt idx="5303">
                  <c:v>0.49504079288715513</c:v>
                </c:pt>
                <c:pt idx="5304">
                  <c:v>0.48185549753889734</c:v>
                </c:pt>
                <c:pt idx="5305">
                  <c:v>0.4676635589515673</c:v>
                </c:pt>
                <c:pt idx="5306">
                  <c:v>0.44790598784029584</c:v>
                </c:pt>
                <c:pt idx="5307">
                  <c:v>0.41383978032221236</c:v>
                </c:pt>
                <c:pt idx="5308">
                  <c:v>0.39572837210830247</c:v>
                </c:pt>
                <c:pt idx="5309">
                  <c:v>0.38664005544365976</c:v>
                </c:pt>
                <c:pt idx="5310">
                  <c:v>0.38187494168586633</c:v>
                </c:pt>
                <c:pt idx="5311">
                  <c:v>0.37568923386815811</c:v>
                </c:pt>
                <c:pt idx="5312">
                  <c:v>0.36959255966801896</c:v>
                </c:pt>
                <c:pt idx="5313">
                  <c:v>0.36380793680242629</c:v>
                </c:pt>
                <c:pt idx="5314">
                  <c:v>0.35116663088373634</c:v>
                </c:pt>
                <c:pt idx="5315">
                  <c:v>0.33812084580436347</c:v>
                </c:pt>
                <c:pt idx="5316">
                  <c:v>0.33216365422979338</c:v>
                </c:pt>
                <c:pt idx="5317">
                  <c:v>0.31358059756066459</c:v>
                </c:pt>
                <c:pt idx="5318">
                  <c:v>0.28547251590041395</c:v>
                </c:pt>
                <c:pt idx="5319">
                  <c:v>0.26810604544213068</c:v>
                </c:pt>
                <c:pt idx="5320">
                  <c:v>0.25375954508177595</c:v>
                </c:pt>
                <c:pt idx="5321">
                  <c:v>0.23672900398571844</c:v>
                </c:pt>
                <c:pt idx="5322">
                  <c:v>0.23648151352837324</c:v>
                </c:pt>
                <c:pt idx="5323">
                  <c:v>0.24022408185386279</c:v>
                </c:pt>
                <c:pt idx="5324">
                  <c:v>0.24450381823094611</c:v>
                </c:pt>
                <c:pt idx="5325">
                  <c:v>0.25143184407845592</c:v>
                </c:pt>
                <c:pt idx="5326">
                  <c:v>0.2706416229867093</c:v>
                </c:pt>
                <c:pt idx="5327">
                  <c:v>0.27720306250380528</c:v>
                </c:pt>
                <c:pt idx="5328">
                  <c:v>0.27930297448637204</c:v>
                </c:pt>
                <c:pt idx="5329">
                  <c:v>0.27173014811619689</c:v>
                </c:pt>
                <c:pt idx="5330">
                  <c:v>0.26402749515757723</c:v>
                </c:pt>
                <c:pt idx="5331">
                  <c:v>0.24641496471091406</c:v>
                </c:pt>
                <c:pt idx="5332">
                  <c:v>0.23826308572963123</c:v>
                </c:pt>
                <c:pt idx="5333">
                  <c:v>0.23814075887349345</c:v>
                </c:pt>
                <c:pt idx="5334">
                  <c:v>0.23926820552271469</c:v>
                </c:pt>
                <c:pt idx="5335">
                  <c:v>0.23930146376928327</c:v>
                </c:pt>
                <c:pt idx="5336">
                  <c:v>0.23174570555836832</c:v>
                </c:pt>
                <c:pt idx="5337">
                  <c:v>0.22117469776534657</c:v>
                </c:pt>
                <c:pt idx="5338">
                  <c:v>0.20886643100167415</c:v>
                </c:pt>
                <c:pt idx="5339">
                  <c:v>0.19591689078259253</c:v>
                </c:pt>
                <c:pt idx="5340">
                  <c:v>0.19035815513971571</c:v>
                </c:pt>
                <c:pt idx="5341">
                  <c:v>0.20442457282184309</c:v>
                </c:pt>
                <c:pt idx="5342">
                  <c:v>0.21094354341252822</c:v>
                </c:pt>
                <c:pt idx="5343">
                  <c:v>0.22585626275269674</c:v>
                </c:pt>
                <c:pt idx="5344">
                  <c:v>0.24172276966398906</c:v>
                </c:pt>
                <c:pt idx="5345">
                  <c:v>0.25699209737363404</c:v>
                </c:pt>
                <c:pt idx="5346">
                  <c:v>0.25139612175026571</c:v>
                </c:pt>
                <c:pt idx="5347">
                  <c:v>0.25576575894727921</c:v>
                </c:pt>
                <c:pt idx="5348">
                  <c:v>0.2442495532783753</c:v>
                </c:pt>
                <c:pt idx="5349">
                  <c:v>0.23300270185908842</c:v>
                </c:pt>
                <c:pt idx="5350">
                  <c:v>0.21670186938103697</c:v>
                </c:pt>
                <c:pt idx="5351">
                  <c:v>0.20599804768452501</c:v>
                </c:pt>
                <c:pt idx="5352">
                  <c:v>0.19315835333585379</c:v>
                </c:pt>
                <c:pt idx="5353">
                  <c:v>0.19407267060438299</c:v>
                </c:pt>
                <c:pt idx="5354">
                  <c:v>0.19496639203339697</c:v>
                </c:pt>
                <c:pt idx="5355">
                  <c:v>0.18833208293134987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9-4C54-8267-A3D099D2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29231"/>
        <c:axId val="845039311"/>
      </c:lineChart>
      <c:dateAx>
        <c:axId val="845029231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039311"/>
        <c:crosses val="autoZero"/>
        <c:auto val="1"/>
        <c:lblOffset val="100"/>
        <c:baseTimeUnit val="days"/>
      </c:dateAx>
      <c:valAx>
        <c:axId val="845039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0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236</xdr:row>
      <xdr:rowOff>100011</xdr:rowOff>
    </xdr:from>
    <xdr:to>
      <xdr:col>13</xdr:col>
      <xdr:colOff>38100</xdr:colOff>
      <xdr:row>252</xdr:row>
      <xdr:rowOff>66675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AF824C-97F4-407C-065A-4BC28AC0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236</xdr:row>
      <xdr:rowOff>57150</xdr:rowOff>
    </xdr:from>
    <xdr:to>
      <xdr:col>21</xdr:col>
      <xdr:colOff>552450</xdr:colOff>
      <xdr:row>252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74EC074-1626-4453-BE22-E7EF725CF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255</xdr:row>
      <xdr:rowOff>114300</xdr:rowOff>
    </xdr:from>
    <xdr:to>
      <xdr:col>21</xdr:col>
      <xdr:colOff>95250</xdr:colOff>
      <xdr:row>272</xdr:row>
      <xdr:rowOff>19050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77385AE-CEFA-4F75-B2CA-E1AAE65F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9D33-536A-4A55-AF57-19A8883F3DE5}">
  <dimension ref="A1:M5622"/>
  <sheetViews>
    <sheetView topLeftCell="A5594" workbookViewId="0">
      <selection activeCell="L5622" sqref="L5622"/>
    </sheetView>
  </sheetViews>
  <sheetFormatPr baseColWidth="10" defaultRowHeight="15" x14ac:dyDescent="0.25"/>
  <cols>
    <col min="1" max="1" width="13" style="1" bestFit="1" customWidth="1"/>
    <col min="2" max="2" width="10.42578125" bestFit="1" customWidth="1"/>
    <col min="3" max="3" width="9.42578125" bestFit="1" customWidth="1"/>
    <col min="4" max="4" width="11.28515625" bestFit="1" customWidth="1"/>
    <col min="5" max="5" width="15.140625" bestFit="1" customWidth="1"/>
    <col min="13" max="13" width="15.140625" bestFit="1" customWidth="1"/>
  </cols>
  <sheetData>
    <row r="1" spans="1:12" x14ac:dyDescent="0.25">
      <c r="A1" s="1" t="s">
        <v>0</v>
      </c>
      <c r="B1" s="1">
        <v>37987</v>
      </c>
    </row>
    <row r="2" spans="1:12" x14ac:dyDescent="0.25">
      <c r="A2" s="1" t="s">
        <v>1</v>
      </c>
    </row>
    <row r="4" spans="1:12" x14ac:dyDescent="0.25">
      <c r="B4" t="s">
        <v>2</v>
      </c>
      <c r="C4" t="s">
        <v>3</v>
      </c>
      <c r="D4" t="s">
        <v>4</v>
      </c>
      <c r="E4" t="s">
        <v>5</v>
      </c>
    </row>
    <row r="5" spans="1:12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</row>
    <row r="6" spans="1:12" x14ac:dyDescent="0.25">
      <c r="A6" s="1" t="s">
        <v>6</v>
      </c>
      <c r="B6" t="s">
        <v>7</v>
      </c>
      <c r="C6" t="s">
        <v>7</v>
      </c>
      <c r="D6" t="s">
        <v>7</v>
      </c>
      <c r="E6" t="s">
        <v>7</v>
      </c>
      <c r="F6" t="s">
        <v>9</v>
      </c>
      <c r="G6" t="s">
        <v>10</v>
      </c>
      <c r="H6" t="s">
        <v>11</v>
      </c>
      <c r="I6" t="s">
        <v>12</v>
      </c>
      <c r="J6" t="s">
        <v>8</v>
      </c>
      <c r="K6" t="s">
        <v>13</v>
      </c>
      <c r="L6" t="s">
        <v>14</v>
      </c>
    </row>
    <row r="7" spans="1:12" x14ac:dyDescent="0.25">
      <c r="A7" s="1">
        <f>_xll.BDH(B$4,B$6,$B1,$B2,"Dir=V","CDR=5D","Days=A","Dts=S","cols=2;rows=5616")</f>
        <v>37987</v>
      </c>
      <c r="B7">
        <v>18.309999999999999</v>
      </c>
      <c r="C7">
        <f>_xll.BDH(C$4,C$6,$B1,$B2,"Dir=V","CDR=5D","Days=A","Dts=H","cols=1;rows=5616")</f>
        <v>21.16</v>
      </c>
      <c r="D7">
        <f>_xll.BDH(D$4,D$6,$B1,$B2,"Dir=V","CDR=5D","Days=A","Dts=H","cols=1;rows=5616")</f>
        <v>117.91</v>
      </c>
      <c r="E7">
        <f>_xll.BDH(E$4,E$6,$B1,$B2,"Dir=V","CDR=5D","Days=A","Dts=H","cols=1;rows=5616")</f>
        <v>10.01</v>
      </c>
    </row>
    <row r="8" spans="1:12" x14ac:dyDescent="0.25">
      <c r="A8" s="1">
        <v>37988</v>
      </c>
      <c r="B8">
        <v>18.22</v>
      </c>
      <c r="C8">
        <v>21.57</v>
      </c>
      <c r="D8">
        <v>118.01</v>
      </c>
      <c r="E8">
        <v>10.11</v>
      </c>
    </row>
    <row r="9" spans="1:12" x14ac:dyDescent="0.25">
      <c r="A9" s="1">
        <v>37991</v>
      </c>
      <c r="B9">
        <v>17.489999999999998</v>
      </c>
      <c r="C9">
        <v>21.29</v>
      </c>
      <c r="D9">
        <v>113.84</v>
      </c>
      <c r="E9">
        <v>10.27</v>
      </c>
    </row>
    <row r="10" spans="1:12" x14ac:dyDescent="0.25">
      <c r="A10" s="1">
        <v>37992</v>
      </c>
      <c r="B10">
        <v>16.73</v>
      </c>
      <c r="C10">
        <v>20.05</v>
      </c>
      <c r="D10">
        <v>108.77</v>
      </c>
      <c r="E10">
        <v>10.26</v>
      </c>
    </row>
    <row r="11" spans="1:12" x14ac:dyDescent="0.25">
      <c r="A11" s="1">
        <v>37993</v>
      </c>
      <c r="B11">
        <v>15.5</v>
      </c>
      <c r="C11">
        <v>19.22</v>
      </c>
      <c r="D11">
        <v>110.91</v>
      </c>
      <c r="E11">
        <v>10.050000000000001</v>
      </c>
    </row>
    <row r="12" spans="1:12" x14ac:dyDescent="0.25">
      <c r="A12" s="1">
        <v>37994</v>
      </c>
      <c r="B12">
        <v>15.61</v>
      </c>
      <c r="C12">
        <v>18.309999999999999</v>
      </c>
      <c r="D12">
        <v>109.71</v>
      </c>
      <c r="E12">
        <v>9.9600000000000009</v>
      </c>
    </row>
    <row r="13" spans="1:12" x14ac:dyDescent="0.25">
      <c r="A13" s="1">
        <v>37995</v>
      </c>
      <c r="B13">
        <v>16.75</v>
      </c>
      <c r="C13">
        <v>20.16</v>
      </c>
      <c r="D13">
        <v>102.82</v>
      </c>
      <c r="E13">
        <v>9.91</v>
      </c>
    </row>
    <row r="14" spans="1:12" x14ac:dyDescent="0.25">
      <c r="A14" s="1">
        <v>37998</v>
      </c>
      <c r="B14">
        <v>16.82</v>
      </c>
      <c r="C14">
        <v>20.67</v>
      </c>
      <c r="D14">
        <v>100.21</v>
      </c>
      <c r="E14">
        <v>9.89</v>
      </c>
    </row>
    <row r="15" spans="1:12" x14ac:dyDescent="0.25">
      <c r="A15" s="1">
        <v>37999</v>
      </c>
      <c r="B15">
        <v>18.04</v>
      </c>
      <c r="C15">
        <v>20.46</v>
      </c>
      <c r="D15">
        <v>97.54</v>
      </c>
      <c r="E15">
        <v>9.8800000000000008</v>
      </c>
    </row>
    <row r="16" spans="1:12" x14ac:dyDescent="0.25">
      <c r="A16" s="1">
        <v>38000</v>
      </c>
      <c r="B16">
        <v>16.75</v>
      </c>
      <c r="C16">
        <v>19.68</v>
      </c>
      <c r="D16">
        <v>100.83</v>
      </c>
      <c r="E16">
        <v>9.9</v>
      </c>
    </row>
    <row r="17" spans="1:5" x14ac:dyDescent="0.25">
      <c r="A17" s="1">
        <v>38001</v>
      </c>
      <c r="B17">
        <v>15.56</v>
      </c>
      <c r="C17">
        <v>18.600000000000001</v>
      </c>
      <c r="D17">
        <v>103.64</v>
      </c>
      <c r="E17">
        <v>9.94</v>
      </c>
    </row>
    <row r="18" spans="1:5" x14ac:dyDescent="0.25">
      <c r="A18" s="1">
        <v>38002</v>
      </c>
      <c r="B18">
        <v>15</v>
      </c>
      <c r="C18">
        <v>17.87</v>
      </c>
      <c r="D18">
        <v>104.53</v>
      </c>
      <c r="E18">
        <v>10.02</v>
      </c>
    </row>
    <row r="19" spans="1:5" x14ac:dyDescent="0.25">
      <c r="A19" s="1">
        <v>38005</v>
      </c>
      <c r="B19">
        <v>15</v>
      </c>
      <c r="C19">
        <v>19.02</v>
      </c>
      <c r="D19">
        <v>104.53</v>
      </c>
      <c r="E19">
        <v>9.8800000000000008</v>
      </c>
    </row>
    <row r="20" spans="1:5" x14ac:dyDescent="0.25">
      <c r="A20" s="1">
        <v>38006</v>
      </c>
      <c r="B20">
        <v>15.21</v>
      </c>
      <c r="C20">
        <v>18.97</v>
      </c>
      <c r="D20">
        <v>102.73</v>
      </c>
      <c r="E20">
        <v>9.98</v>
      </c>
    </row>
    <row r="21" spans="1:5" x14ac:dyDescent="0.25">
      <c r="A21" s="1">
        <v>38007</v>
      </c>
      <c r="B21">
        <v>14.34</v>
      </c>
      <c r="C21">
        <v>17.73</v>
      </c>
      <c r="D21">
        <v>103.43</v>
      </c>
      <c r="E21">
        <v>10.09</v>
      </c>
    </row>
    <row r="22" spans="1:5" x14ac:dyDescent="0.25">
      <c r="A22" s="1">
        <v>38008</v>
      </c>
      <c r="B22">
        <v>14.71</v>
      </c>
      <c r="C22">
        <v>18.600000000000001</v>
      </c>
      <c r="D22">
        <v>105.73</v>
      </c>
      <c r="E22">
        <v>10.24</v>
      </c>
    </row>
    <row r="23" spans="1:5" x14ac:dyDescent="0.25">
      <c r="A23" s="1">
        <v>38009</v>
      </c>
      <c r="B23">
        <v>14.84</v>
      </c>
      <c r="C23">
        <v>18.47</v>
      </c>
      <c r="D23">
        <v>112.22</v>
      </c>
      <c r="E23">
        <v>10.24</v>
      </c>
    </row>
    <row r="24" spans="1:5" x14ac:dyDescent="0.25">
      <c r="A24" s="1">
        <v>38012</v>
      </c>
      <c r="B24">
        <v>14.55</v>
      </c>
      <c r="C24">
        <v>18.920000000000002</v>
      </c>
      <c r="D24">
        <v>114.44</v>
      </c>
      <c r="E24">
        <v>10.19</v>
      </c>
    </row>
    <row r="25" spans="1:5" x14ac:dyDescent="0.25">
      <c r="A25" s="1">
        <v>38013</v>
      </c>
      <c r="B25">
        <v>15.35</v>
      </c>
      <c r="C25">
        <v>19.21</v>
      </c>
      <c r="D25">
        <v>111.6</v>
      </c>
      <c r="E25">
        <v>10.33</v>
      </c>
    </row>
    <row r="26" spans="1:5" x14ac:dyDescent="0.25">
      <c r="A26" s="1">
        <v>38014</v>
      </c>
      <c r="B26">
        <v>16.78</v>
      </c>
      <c r="C26">
        <v>19.29</v>
      </c>
      <c r="D26">
        <v>116.53</v>
      </c>
      <c r="E26">
        <v>10.36</v>
      </c>
    </row>
    <row r="27" spans="1:5" x14ac:dyDescent="0.25">
      <c r="A27" s="1">
        <v>38015</v>
      </c>
      <c r="B27">
        <v>17.14</v>
      </c>
      <c r="C27">
        <v>20.45</v>
      </c>
      <c r="D27">
        <v>124.93</v>
      </c>
      <c r="E27">
        <v>10.42</v>
      </c>
    </row>
    <row r="28" spans="1:5" x14ac:dyDescent="0.25">
      <c r="A28" s="1">
        <v>38016</v>
      </c>
      <c r="B28">
        <v>16.63</v>
      </c>
      <c r="C28">
        <v>21.07</v>
      </c>
      <c r="D28">
        <v>116.75</v>
      </c>
      <c r="E28">
        <v>10.37</v>
      </c>
    </row>
    <row r="29" spans="1:5" x14ac:dyDescent="0.25">
      <c r="A29" s="1">
        <v>38019</v>
      </c>
      <c r="B29">
        <v>17.11</v>
      </c>
      <c r="C29">
        <v>20.57</v>
      </c>
      <c r="D29">
        <v>116.21</v>
      </c>
      <c r="E29">
        <v>10.48</v>
      </c>
    </row>
    <row r="30" spans="1:5" x14ac:dyDescent="0.25">
      <c r="A30" s="1">
        <v>38020</v>
      </c>
      <c r="B30">
        <v>17.34</v>
      </c>
      <c r="C30">
        <v>21.35</v>
      </c>
      <c r="D30">
        <v>116.4</v>
      </c>
      <c r="E30">
        <v>10.48</v>
      </c>
    </row>
    <row r="31" spans="1:5" x14ac:dyDescent="0.25">
      <c r="A31" s="1">
        <v>38021</v>
      </c>
      <c r="B31">
        <v>17.87</v>
      </c>
      <c r="C31">
        <v>21.01</v>
      </c>
      <c r="D31">
        <v>120.71</v>
      </c>
      <c r="E31">
        <v>10.51</v>
      </c>
    </row>
    <row r="32" spans="1:5" x14ac:dyDescent="0.25">
      <c r="A32" s="1">
        <v>38022</v>
      </c>
      <c r="B32">
        <v>17.71</v>
      </c>
      <c r="C32">
        <v>20.47</v>
      </c>
      <c r="D32">
        <v>125.73</v>
      </c>
      <c r="E32">
        <v>10.35</v>
      </c>
    </row>
    <row r="33" spans="1:5" x14ac:dyDescent="0.25">
      <c r="A33" s="1">
        <v>38023</v>
      </c>
      <c r="B33">
        <v>16</v>
      </c>
      <c r="C33">
        <v>20.05</v>
      </c>
      <c r="D33">
        <v>115.11</v>
      </c>
      <c r="E33">
        <v>10.38</v>
      </c>
    </row>
    <row r="34" spans="1:5" x14ac:dyDescent="0.25">
      <c r="A34" s="1">
        <v>38026</v>
      </c>
      <c r="B34">
        <v>16.39</v>
      </c>
      <c r="C34">
        <v>18.79</v>
      </c>
      <c r="D34">
        <v>107.43</v>
      </c>
      <c r="E34">
        <v>9.9</v>
      </c>
    </row>
    <row r="35" spans="1:5" x14ac:dyDescent="0.25">
      <c r="A35" s="1">
        <v>38027</v>
      </c>
      <c r="B35">
        <v>15.94</v>
      </c>
      <c r="C35">
        <v>18.600000000000001</v>
      </c>
      <c r="D35">
        <v>107.42</v>
      </c>
      <c r="E35">
        <v>9.81</v>
      </c>
    </row>
    <row r="36" spans="1:5" x14ac:dyDescent="0.25">
      <c r="A36" s="1">
        <v>38028</v>
      </c>
      <c r="B36">
        <v>15.39</v>
      </c>
      <c r="C36">
        <v>18.57</v>
      </c>
      <c r="D36">
        <v>95.62</v>
      </c>
      <c r="E36">
        <v>9.8800000000000008</v>
      </c>
    </row>
    <row r="37" spans="1:5" x14ac:dyDescent="0.25">
      <c r="A37" s="1">
        <v>38029</v>
      </c>
      <c r="B37">
        <v>15.31</v>
      </c>
      <c r="C37">
        <v>18.55</v>
      </c>
      <c r="D37">
        <v>96.34</v>
      </c>
      <c r="E37">
        <v>9.9</v>
      </c>
    </row>
    <row r="38" spans="1:5" x14ac:dyDescent="0.25">
      <c r="A38" s="1">
        <v>38030</v>
      </c>
      <c r="B38">
        <v>15.58</v>
      </c>
      <c r="C38">
        <v>19.02</v>
      </c>
      <c r="D38">
        <v>96.33</v>
      </c>
      <c r="E38">
        <v>9.84</v>
      </c>
    </row>
    <row r="39" spans="1:5" x14ac:dyDescent="0.25">
      <c r="A39" s="1">
        <v>38033</v>
      </c>
      <c r="B39">
        <v>15.58</v>
      </c>
      <c r="C39">
        <v>18.37</v>
      </c>
      <c r="D39">
        <v>96.33</v>
      </c>
      <c r="E39">
        <v>9.7899999999999991</v>
      </c>
    </row>
    <row r="40" spans="1:5" x14ac:dyDescent="0.25">
      <c r="A40" s="1">
        <v>38034</v>
      </c>
      <c r="B40">
        <v>15.4</v>
      </c>
      <c r="C40">
        <v>18.02</v>
      </c>
      <c r="D40">
        <v>93.61</v>
      </c>
      <c r="E40">
        <v>9.74</v>
      </c>
    </row>
    <row r="41" spans="1:5" x14ac:dyDescent="0.25">
      <c r="A41" s="1">
        <v>38035</v>
      </c>
      <c r="B41">
        <v>15.59</v>
      </c>
      <c r="C41">
        <v>17.940000000000001</v>
      </c>
      <c r="D41">
        <v>92.63</v>
      </c>
      <c r="E41">
        <v>9.7200000000000006</v>
      </c>
    </row>
    <row r="42" spans="1:5" x14ac:dyDescent="0.25">
      <c r="A42" s="1">
        <v>38036</v>
      </c>
      <c r="B42">
        <v>15.8</v>
      </c>
      <c r="C42">
        <v>17.13</v>
      </c>
      <c r="D42">
        <v>91.65</v>
      </c>
      <c r="E42">
        <v>9.69</v>
      </c>
    </row>
    <row r="43" spans="1:5" x14ac:dyDescent="0.25">
      <c r="A43" s="1">
        <v>38037</v>
      </c>
      <c r="B43">
        <v>16.04</v>
      </c>
      <c r="C43">
        <v>17.96</v>
      </c>
      <c r="D43">
        <v>92.83</v>
      </c>
      <c r="E43">
        <v>9.74</v>
      </c>
    </row>
    <row r="44" spans="1:5" x14ac:dyDescent="0.25">
      <c r="A44" s="1">
        <v>38040</v>
      </c>
      <c r="B44">
        <v>16.29</v>
      </c>
      <c r="C44">
        <v>18.47</v>
      </c>
      <c r="D44">
        <v>91.04</v>
      </c>
      <c r="E44">
        <v>9.8699999999999992</v>
      </c>
    </row>
    <row r="45" spans="1:5" x14ac:dyDescent="0.25">
      <c r="A45" s="1">
        <v>38041</v>
      </c>
      <c r="B45">
        <v>15.9</v>
      </c>
      <c r="C45">
        <v>19.47</v>
      </c>
      <c r="D45">
        <v>90.94</v>
      </c>
      <c r="E45">
        <v>9.7899999999999991</v>
      </c>
    </row>
    <row r="46" spans="1:5" x14ac:dyDescent="0.25">
      <c r="A46" s="1">
        <v>38042</v>
      </c>
      <c r="B46">
        <v>14.93</v>
      </c>
      <c r="C46">
        <v>18.809999999999999</v>
      </c>
      <c r="D46">
        <v>92.36</v>
      </c>
      <c r="E46">
        <v>9.74</v>
      </c>
    </row>
    <row r="47" spans="1:5" x14ac:dyDescent="0.25">
      <c r="A47" s="1">
        <v>38043</v>
      </c>
      <c r="B47">
        <v>14.83</v>
      </c>
      <c r="C47">
        <v>18.46</v>
      </c>
      <c r="D47">
        <v>93.2</v>
      </c>
      <c r="E47">
        <v>9.93</v>
      </c>
    </row>
    <row r="48" spans="1:5" x14ac:dyDescent="0.25">
      <c r="A48" s="1">
        <v>38044</v>
      </c>
      <c r="B48">
        <v>14.55</v>
      </c>
      <c r="C48">
        <v>18.059999999999999</v>
      </c>
      <c r="D48">
        <v>90.14</v>
      </c>
      <c r="E48">
        <v>9.84</v>
      </c>
    </row>
    <row r="49" spans="1:5" x14ac:dyDescent="0.25">
      <c r="A49" s="1">
        <v>38047</v>
      </c>
      <c r="B49">
        <v>14.44</v>
      </c>
      <c r="C49">
        <v>17.63</v>
      </c>
      <c r="D49">
        <v>90.14</v>
      </c>
      <c r="E49">
        <v>9.7899999999999991</v>
      </c>
    </row>
    <row r="50" spans="1:5" x14ac:dyDescent="0.25">
      <c r="A50" s="1">
        <v>38048</v>
      </c>
      <c r="B50">
        <v>14.86</v>
      </c>
      <c r="C50">
        <v>17.350000000000001</v>
      </c>
      <c r="D50">
        <v>96.08</v>
      </c>
      <c r="E50">
        <v>9.98</v>
      </c>
    </row>
    <row r="51" spans="1:5" x14ac:dyDescent="0.25">
      <c r="A51" s="1">
        <v>38049</v>
      </c>
      <c r="B51">
        <v>14.55</v>
      </c>
      <c r="C51">
        <v>17.670000000000002</v>
      </c>
      <c r="D51">
        <v>104.37</v>
      </c>
      <c r="E51">
        <v>10.210000000000001</v>
      </c>
    </row>
    <row r="52" spans="1:5" x14ac:dyDescent="0.25">
      <c r="A52" s="1">
        <v>38050</v>
      </c>
      <c r="B52">
        <v>14.4</v>
      </c>
      <c r="C52">
        <v>17.3</v>
      </c>
      <c r="D52">
        <v>100.23</v>
      </c>
      <c r="E52">
        <v>10.25</v>
      </c>
    </row>
    <row r="53" spans="1:5" x14ac:dyDescent="0.25">
      <c r="A53" s="1">
        <v>38051</v>
      </c>
      <c r="B53">
        <v>14.48</v>
      </c>
      <c r="C53">
        <v>17.04</v>
      </c>
      <c r="D53">
        <v>92.3</v>
      </c>
      <c r="E53">
        <v>10.16</v>
      </c>
    </row>
    <row r="54" spans="1:5" x14ac:dyDescent="0.25">
      <c r="A54" s="1">
        <v>38054</v>
      </c>
      <c r="B54">
        <v>15.79</v>
      </c>
      <c r="C54">
        <v>17.079999999999998</v>
      </c>
      <c r="D54">
        <v>91.58</v>
      </c>
      <c r="E54">
        <v>10.050000000000001</v>
      </c>
    </row>
    <row r="55" spans="1:5" x14ac:dyDescent="0.25">
      <c r="A55" s="1">
        <v>38055</v>
      </c>
      <c r="B55">
        <v>16.600000000000001</v>
      </c>
      <c r="C55">
        <v>18.86</v>
      </c>
      <c r="D55">
        <v>93.3</v>
      </c>
      <c r="E55">
        <v>10.01</v>
      </c>
    </row>
    <row r="56" spans="1:5" x14ac:dyDescent="0.25">
      <c r="A56" s="1">
        <v>38056</v>
      </c>
      <c r="B56">
        <v>18.670000000000002</v>
      </c>
      <c r="C56">
        <v>18.690000000000001</v>
      </c>
      <c r="D56">
        <v>95.49</v>
      </c>
      <c r="E56">
        <v>10.16</v>
      </c>
    </row>
    <row r="57" spans="1:5" x14ac:dyDescent="0.25">
      <c r="A57" s="1">
        <v>38057</v>
      </c>
      <c r="B57">
        <v>20.67</v>
      </c>
      <c r="C57">
        <v>23.22</v>
      </c>
      <c r="D57">
        <v>99.85</v>
      </c>
      <c r="E57">
        <v>10.199999999999999</v>
      </c>
    </row>
    <row r="58" spans="1:5" x14ac:dyDescent="0.25">
      <c r="A58" s="1">
        <v>38058</v>
      </c>
      <c r="B58">
        <v>18.3</v>
      </c>
      <c r="C58">
        <v>24.65</v>
      </c>
      <c r="D58">
        <v>97.75</v>
      </c>
      <c r="E58">
        <v>10.23</v>
      </c>
    </row>
    <row r="59" spans="1:5" x14ac:dyDescent="0.25">
      <c r="A59" s="1">
        <v>38061</v>
      </c>
      <c r="B59">
        <v>21.13</v>
      </c>
      <c r="C59">
        <v>28.77</v>
      </c>
      <c r="D59">
        <v>96.41</v>
      </c>
      <c r="E59">
        <v>10.19</v>
      </c>
    </row>
    <row r="60" spans="1:5" x14ac:dyDescent="0.25">
      <c r="A60" s="1">
        <v>38062</v>
      </c>
      <c r="B60">
        <v>20.34</v>
      </c>
      <c r="C60">
        <v>27.89</v>
      </c>
      <c r="D60">
        <v>95.02</v>
      </c>
      <c r="E60">
        <v>10.54</v>
      </c>
    </row>
    <row r="61" spans="1:5" x14ac:dyDescent="0.25">
      <c r="A61" s="1">
        <v>38063</v>
      </c>
      <c r="B61">
        <v>18.11</v>
      </c>
      <c r="C61">
        <v>24.41</v>
      </c>
      <c r="D61">
        <v>96.32</v>
      </c>
      <c r="E61">
        <v>10.68</v>
      </c>
    </row>
    <row r="62" spans="1:5" x14ac:dyDescent="0.25">
      <c r="A62" s="1">
        <v>38064</v>
      </c>
      <c r="B62">
        <v>18.53</v>
      </c>
      <c r="C62">
        <v>26.51</v>
      </c>
      <c r="D62">
        <v>97.6</v>
      </c>
      <c r="E62">
        <v>10.77</v>
      </c>
    </row>
    <row r="63" spans="1:5" x14ac:dyDescent="0.25">
      <c r="A63" s="1">
        <v>38065</v>
      </c>
      <c r="B63">
        <v>19.149999999999999</v>
      </c>
      <c r="C63">
        <v>26</v>
      </c>
      <c r="D63">
        <v>97.6</v>
      </c>
      <c r="E63">
        <v>10.39</v>
      </c>
    </row>
    <row r="64" spans="1:5" x14ac:dyDescent="0.25">
      <c r="A64" s="1">
        <v>38068</v>
      </c>
      <c r="B64">
        <v>21.58</v>
      </c>
      <c r="C64">
        <v>31.74</v>
      </c>
      <c r="D64">
        <v>97.6</v>
      </c>
      <c r="E64">
        <v>10.39</v>
      </c>
    </row>
    <row r="65" spans="1:5" x14ac:dyDescent="0.25">
      <c r="A65" s="1">
        <v>38069</v>
      </c>
      <c r="B65">
        <v>20.67</v>
      </c>
      <c r="C65">
        <v>29.19</v>
      </c>
      <c r="D65">
        <v>96.7</v>
      </c>
      <c r="E65">
        <v>10.33</v>
      </c>
    </row>
    <row r="66" spans="1:5" x14ac:dyDescent="0.25">
      <c r="A66" s="1">
        <v>38070</v>
      </c>
      <c r="B66">
        <v>19.809999999999999</v>
      </c>
      <c r="C66">
        <v>28.37</v>
      </c>
      <c r="D66">
        <v>96.7</v>
      </c>
      <c r="E66">
        <v>10.49</v>
      </c>
    </row>
    <row r="67" spans="1:5" x14ac:dyDescent="0.25">
      <c r="A67" s="1">
        <v>38071</v>
      </c>
      <c r="B67">
        <v>17.88</v>
      </c>
      <c r="C67">
        <v>25.92</v>
      </c>
      <c r="D67">
        <v>97.4</v>
      </c>
      <c r="E67">
        <v>10.49</v>
      </c>
    </row>
    <row r="68" spans="1:5" x14ac:dyDescent="0.25">
      <c r="A68" s="1">
        <v>38072</v>
      </c>
      <c r="B68">
        <v>17.329999999999998</v>
      </c>
      <c r="C68">
        <v>25.05</v>
      </c>
      <c r="D68">
        <v>105.3</v>
      </c>
      <c r="E68">
        <v>10.85</v>
      </c>
    </row>
    <row r="69" spans="1:5" x14ac:dyDescent="0.25">
      <c r="A69" s="1">
        <v>38075</v>
      </c>
      <c r="B69">
        <v>16.5</v>
      </c>
      <c r="C69">
        <v>22.84</v>
      </c>
      <c r="D69">
        <v>101.74</v>
      </c>
      <c r="E69">
        <v>10.9</v>
      </c>
    </row>
    <row r="70" spans="1:5" x14ac:dyDescent="0.25">
      <c r="A70" s="1">
        <v>38076</v>
      </c>
      <c r="B70">
        <v>16.28</v>
      </c>
      <c r="C70">
        <v>23.61</v>
      </c>
      <c r="D70">
        <v>102</v>
      </c>
      <c r="E70">
        <v>10.9</v>
      </c>
    </row>
    <row r="71" spans="1:5" x14ac:dyDescent="0.25">
      <c r="A71" s="1">
        <v>38077</v>
      </c>
      <c r="B71">
        <v>16.739999999999998</v>
      </c>
      <c r="C71">
        <v>22.67</v>
      </c>
      <c r="D71">
        <v>105.92</v>
      </c>
      <c r="E71">
        <v>11.08</v>
      </c>
    </row>
    <row r="72" spans="1:5" x14ac:dyDescent="0.25">
      <c r="A72" s="1">
        <v>38078</v>
      </c>
      <c r="B72">
        <v>16.649999999999999</v>
      </c>
      <c r="C72">
        <v>21.71</v>
      </c>
      <c r="D72">
        <v>112.4</v>
      </c>
      <c r="E72">
        <v>10.91</v>
      </c>
    </row>
    <row r="73" spans="1:5" x14ac:dyDescent="0.25">
      <c r="A73" s="1">
        <v>38079</v>
      </c>
      <c r="B73">
        <v>15.64</v>
      </c>
      <c r="C73">
        <v>19.04</v>
      </c>
      <c r="D73">
        <v>112.16</v>
      </c>
      <c r="E73">
        <v>10.63</v>
      </c>
    </row>
    <row r="74" spans="1:5" x14ac:dyDescent="0.25">
      <c r="A74" s="1">
        <v>38082</v>
      </c>
      <c r="B74">
        <v>14.97</v>
      </c>
      <c r="C74">
        <v>18.53</v>
      </c>
      <c r="D74">
        <v>115.96</v>
      </c>
      <c r="E74">
        <v>10.68</v>
      </c>
    </row>
    <row r="75" spans="1:5" x14ac:dyDescent="0.25">
      <c r="A75" s="1">
        <v>38083</v>
      </c>
      <c r="B75">
        <v>15.32</v>
      </c>
      <c r="C75">
        <v>20.100000000000001</v>
      </c>
      <c r="D75">
        <v>103.08</v>
      </c>
      <c r="E75">
        <v>10.66</v>
      </c>
    </row>
    <row r="76" spans="1:5" x14ac:dyDescent="0.25">
      <c r="A76" s="1">
        <v>38084</v>
      </c>
      <c r="B76">
        <v>15.76</v>
      </c>
      <c r="C76">
        <v>20.76</v>
      </c>
      <c r="D76">
        <v>117.34</v>
      </c>
      <c r="E76">
        <v>10.7</v>
      </c>
    </row>
    <row r="77" spans="1:5" x14ac:dyDescent="0.25">
      <c r="A77" s="1">
        <v>38085</v>
      </c>
      <c r="B77">
        <v>16.260000000000002</v>
      </c>
      <c r="C77">
        <v>20.58</v>
      </c>
      <c r="D77">
        <v>115.5</v>
      </c>
      <c r="E77">
        <v>10.6</v>
      </c>
    </row>
    <row r="78" spans="1:5" x14ac:dyDescent="0.25">
      <c r="A78" s="1">
        <v>38086</v>
      </c>
      <c r="B78">
        <v>16.260000000000002</v>
      </c>
      <c r="C78">
        <v>20.58</v>
      </c>
      <c r="D78">
        <v>115.5</v>
      </c>
      <c r="E78">
        <v>10.6</v>
      </c>
    </row>
    <row r="79" spans="1:5" x14ac:dyDescent="0.25">
      <c r="A79" s="1">
        <v>38089</v>
      </c>
      <c r="B79">
        <v>15.28</v>
      </c>
      <c r="C79">
        <v>20.58</v>
      </c>
      <c r="D79">
        <v>112.14</v>
      </c>
      <c r="E79">
        <v>10.6</v>
      </c>
    </row>
    <row r="80" spans="1:5" x14ac:dyDescent="0.25">
      <c r="A80" s="1">
        <v>38090</v>
      </c>
      <c r="B80">
        <v>17.260000000000002</v>
      </c>
      <c r="C80">
        <v>20.84</v>
      </c>
      <c r="D80">
        <v>113.12</v>
      </c>
      <c r="E80">
        <v>10.86</v>
      </c>
    </row>
    <row r="81" spans="1:5" x14ac:dyDescent="0.25">
      <c r="A81" s="1">
        <v>38091</v>
      </c>
      <c r="B81">
        <v>15.62</v>
      </c>
      <c r="C81">
        <v>22.03</v>
      </c>
      <c r="D81">
        <v>115.3</v>
      </c>
      <c r="E81">
        <v>11.02</v>
      </c>
    </row>
    <row r="82" spans="1:5" x14ac:dyDescent="0.25">
      <c r="A82" s="1">
        <v>38092</v>
      </c>
      <c r="B82">
        <v>15.74</v>
      </c>
      <c r="C82">
        <v>22.37</v>
      </c>
      <c r="D82">
        <v>117.57</v>
      </c>
      <c r="E82">
        <v>10.93</v>
      </c>
    </row>
    <row r="83" spans="1:5" x14ac:dyDescent="0.25">
      <c r="A83" s="1">
        <v>38093</v>
      </c>
      <c r="B83">
        <v>14.94</v>
      </c>
      <c r="C83">
        <v>19.559999999999999</v>
      </c>
      <c r="D83">
        <v>117.46</v>
      </c>
      <c r="E83">
        <v>10.76</v>
      </c>
    </row>
    <row r="84" spans="1:5" x14ac:dyDescent="0.25">
      <c r="A84" s="1">
        <v>38096</v>
      </c>
      <c r="B84">
        <v>15.42</v>
      </c>
      <c r="C84">
        <v>19.87</v>
      </c>
      <c r="D84">
        <v>115.09</v>
      </c>
      <c r="E84">
        <v>10.59</v>
      </c>
    </row>
    <row r="85" spans="1:5" x14ac:dyDescent="0.25">
      <c r="A85" s="1">
        <v>38097</v>
      </c>
      <c r="B85">
        <v>16.670000000000002</v>
      </c>
      <c r="C85">
        <v>19.3</v>
      </c>
      <c r="D85">
        <v>118.35</v>
      </c>
      <c r="E85">
        <v>10.75</v>
      </c>
    </row>
    <row r="86" spans="1:5" x14ac:dyDescent="0.25">
      <c r="A86" s="1">
        <v>38098</v>
      </c>
      <c r="B86">
        <v>15.6</v>
      </c>
      <c r="C86">
        <v>19.84</v>
      </c>
      <c r="D86">
        <v>117.79</v>
      </c>
      <c r="E86">
        <v>10.84</v>
      </c>
    </row>
    <row r="87" spans="1:5" x14ac:dyDescent="0.25">
      <c r="A87" s="1">
        <v>38099</v>
      </c>
      <c r="B87">
        <v>14.61</v>
      </c>
      <c r="C87">
        <v>18</v>
      </c>
      <c r="D87">
        <v>113.14</v>
      </c>
      <c r="E87">
        <v>10.85</v>
      </c>
    </row>
    <row r="88" spans="1:5" x14ac:dyDescent="0.25">
      <c r="A88" s="1">
        <v>38100</v>
      </c>
      <c r="B88">
        <v>14.01</v>
      </c>
      <c r="C88">
        <v>18.59</v>
      </c>
      <c r="D88">
        <v>114.68</v>
      </c>
      <c r="E88">
        <v>10.75</v>
      </c>
    </row>
    <row r="89" spans="1:5" x14ac:dyDescent="0.25">
      <c r="A89" s="1">
        <v>38103</v>
      </c>
      <c r="B89">
        <v>14.77</v>
      </c>
      <c r="C89">
        <v>19.5</v>
      </c>
      <c r="D89">
        <v>114.21</v>
      </c>
      <c r="E89">
        <v>10.73</v>
      </c>
    </row>
    <row r="90" spans="1:5" x14ac:dyDescent="0.25">
      <c r="A90" s="1">
        <v>38104</v>
      </c>
      <c r="B90">
        <v>15.07</v>
      </c>
      <c r="C90">
        <v>18.93</v>
      </c>
      <c r="D90">
        <v>119.97</v>
      </c>
      <c r="E90">
        <v>10.7</v>
      </c>
    </row>
    <row r="91" spans="1:5" x14ac:dyDescent="0.25">
      <c r="A91" s="1">
        <v>38105</v>
      </c>
      <c r="B91">
        <v>16.29</v>
      </c>
      <c r="C91">
        <v>21.14</v>
      </c>
      <c r="D91">
        <v>120.24</v>
      </c>
      <c r="E91">
        <v>10.72</v>
      </c>
    </row>
    <row r="92" spans="1:5" x14ac:dyDescent="0.25">
      <c r="A92" s="1">
        <v>38106</v>
      </c>
      <c r="B92">
        <v>16.600000000000001</v>
      </c>
      <c r="C92">
        <v>22.28</v>
      </c>
      <c r="D92">
        <v>121.55</v>
      </c>
      <c r="E92">
        <v>10.84</v>
      </c>
    </row>
    <row r="93" spans="1:5" x14ac:dyDescent="0.25">
      <c r="A93" s="1">
        <v>38107</v>
      </c>
      <c r="B93">
        <v>17.190000000000001</v>
      </c>
      <c r="C93">
        <v>22.73</v>
      </c>
      <c r="D93">
        <v>122.93</v>
      </c>
      <c r="E93">
        <v>10.78</v>
      </c>
    </row>
    <row r="94" spans="1:5" x14ac:dyDescent="0.25">
      <c r="A94" s="1">
        <v>38110</v>
      </c>
      <c r="B94">
        <v>16.62</v>
      </c>
      <c r="C94">
        <v>22.02</v>
      </c>
      <c r="D94">
        <v>123.06</v>
      </c>
      <c r="E94">
        <v>10.78</v>
      </c>
    </row>
    <row r="95" spans="1:5" x14ac:dyDescent="0.25">
      <c r="A95" s="1">
        <v>38111</v>
      </c>
      <c r="B95">
        <v>16.55</v>
      </c>
      <c r="C95">
        <v>21.83</v>
      </c>
      <c r="D95">
        <v>119.98</v>
      </c>
      <c r="E95">
        <v>10.8</v>
      </c>
    </row>
    <row r="96" spans="1:5" x14ac:dyDescent="0.25">
      <c r="A96" s="1">
        <v>38112</v>
      </c>
      <c r="B96">
        <v>15.77</v>
      </c>
      <c r="C96">
        <v>19.88</v>
      </c>
      <c r="D96">
        <v>132.99</v>
      </c>
      <c r="E96">
        <v>10.9</v>
      </c>
    </row>
    <row r="97" spans="1:5" x14ac:dyDescent="0.25">
      <c r="A97" s="1">
        <v>38113</v>
      </c>
      <c r="B97">
        <v>17.05</v>
      </c>
      <c r="C97">
        <v>22.91</v>
      </c>
      <c r="D97">
        <v>137.81</v>
      </c>
      <c r="E97">
        <v>10.9</v>
      </c>
    </row>
    <row r="98" spans="1:5" x14ac:dyDescent="0.25">
      <c r="A98" s="1">
        <v>38114</v>
      </c>
      <c r="B98">
        <v>18.13</v>
      </c>
      <c r="C98">
        <v>22.99</v>
      </c>
      <c r="D98">
        <v>122.89</v>
      </c>
      <c r="E98">
        <v>10.75</v>
      </c>
    </row>
    <row r="99" spans="1:5" x14ac:dyDescent="0.25">
      <c r="A99" s="1">
        <v>38117</v>
      </c>
      <c r="B99">
        <v>19.77</v>
      </c>
      <c r="C99">
        <v>26</v>
      </c>
      <c r="D99">
        <v>109.75</v>
      </c>
      <c r="E99">
        <v>10.96</v>
      </c>
    </row>
    <row r="100" spans="1:5" x14ac:dyDescent="0.25">
      <c r="A100" s="1">
        <v>38118</v>
      </c>
      <c r="B100">
        <v>18.57</v>
      </c>
      <c r="C100">
        <v>24.04</v>
      </c>
      <c r="D100">
        <v>106.33</v>
      </c>
      <c r="E100">
        <v>10.89</v>
      </c>
    </row>
    <row r="101" spans="1:5" x14ac:dyDescent="0.25">
      <c r="A101" s="1">
        <v>38119</v>
      </c>
      <c r="B101">
        <v>18.14</v>
      </c>
      <c r="C101">
        <v>25.99</v>
      </c>
      <c r="D101">
        <v>108.8</v>
      </c>
      <c r="E101">
        <v>10.86</v>
      </c>
    </row>
    <row r="102" spans="1:5" x14ac:dyDescent="0.25">
      <c r="A102" s="1">
        <v>38120</v>
      </c>
      <c r="B102">
        <v>18.86</v>
      </c>
      <c r="C102">
        <v>25.42</v>
      </c>
      <c r="D102">
        <v>114.53</v>
      </c>
      <c r="E102">
        <v>10.96</v>
      </c>
    </row>
    <row r="103" spans="1:5" x14ac:dyDescent="0.25">
      <c r="A103" s="1">
        <v>38121</v>
      </c>
      <c r="B103">
        <v>18.47</v>
      </c>
      <c r="C103">
        <v>25.28</v>
      </c>
      <c r="D103">
        <v>114.53</v>
      </c>
      <c r="E103">
        <v>10.77</v>
      </c>
    </row>
    <row r="104" spans="1:5" x14ac:dyDescent="0.25">
      <c r="A104" s="1">
        <v>38124</v>
      </c>
      <c r="B104">
        <v>19.96</v>
      </c>
      <c r="C104">
        <v>26.76</v>
      </c>
      <c r="D104">
        <v>112.43</v>
      </c>
      <c r="E104">
        <v>10.84</v>
      </c>
    </row>
    <row r="105" spans="1:5" x14ac:dyDescent="0.25">
      <c r="A105" s="1">
        <v>38125</v>
      </c>
      <c r="B105">
        <v>19.329999999999998</v>
      </c>
      <c r="C105">
        <v>25.34</v>
      </c>
      <c r="D105">
        <v>109.96</v>
      </c>
      <c r="E105">
        <v>10.81</v>
      </c>
    </row>
    <row r="106" spans="1:5" x14ac:dyDescent="0.25">
      <c r="A106" s="1">
        <v>38126</v>
      </c>
      <c r="B106">
        <v>18.93</v>
      </c>
      <c r="C106">
        <v>23.29</v>
      </c>
      <c r="D106">
        <v>109.49</v>
      </c>
      <c r="E106">
        <v>10.83</v>
      </c>
    </row>
    <row r="107" spans="1:5" x14ac:dyDescent="0.25">
      <c r="A107" s="1">
        <v>38127</v>
      </c>
      <c r="B107">
        <v>18.670000000000002</v>
      </c>
      <c r="C107">
        <v>23.6</v>
      </c>
      <c r="D107">
        <v>108.29</v>
      </c>
      <c r="E107">
        <v>10.76</v>
      </c>
    </row>
    <row r="108" spans="1:5" x14ac:dyDescent="0.25">
      <c r="A108" s="1">
        <v>38128</v>
      </c>
      <c r="B108">
        <v>18.489999999999998</v>
      </c>
      <c r="C108">
        <v>22.38</v>
      </c>
      <c r="D108">
        <v>107.77</v>
      </c>
      <c r="E108">
        <v>10.78</v>
      </c>
    </row>
    <row r="109" spans="1:5" x14ac:dyDescent="0.25">
      <c r="A109" s="1">
        <v>38131</v>
      </c>
      <c r="B109">
        <v>18.079999999999998</v>
      </c>
      <c r="C109">
        <v>24.88</v>
      </c>
      <c r="D109">
        <v>103.1</v>
      </c>
      <c r="E109">
        <v>10.79</v>
      </c>
    </row>
    <row r="110" spans="1:5" x14ac:dyDescent="0.25">
      <c r="A110" s="1">
        <v>38132</v>
      </c>
      <c r="B110">
        <v>15.96</v>
      </c>
      <c r="C110">
        <v>21.35</v>
      </c>
      <c r="D110">
        <v>103.59</v>
      </c>
      <c r="E110">
        <v>10.87</v>
      </c>
    </row>
    <row r="111" spans="1:5" x14ac:dyDescent="0.25">
      <c r="A111" s="1">
        <v>38133</v>
      </c>
      <c r="B111">
        <v>15.97</v>
      </c>
      <c r="C111">
        <v>21.05</v>
      </c>
      <c r="D111">
        <v>107.18</v>
      </c>
      <c r="E111">
        <v>10.98</v>
      </c>
    </row>
    <row r="112" spans="1:5" x14ac:dyDescent="0.25">
      <c r="A112" s="1">
        <v>38134</v>
      </c>
      <c r="B112">
        <v>15.28</v>
      </c>
      <c r="C112">
        <v>20.7</v>
      </c>
      <c r="D112">
        <v>104.78</v>
      </c>
      <c r="E112">
        <v>10.99</v>
      </c>
    </row>
    <row r="113" spans="1:5" x14ac:dyDescent="0.25">
      <c r="A113" s="1">
        <v>38135</v>
      </c>
      <c r="B113">
        <v>15.5</v>
      </c>
      <c r="C113">
        <v>20.260000000000002</v>
      </c>
      <c r="D113">
        <v>106.12</v>
      </c>
      <c r="E113">
        <v>10.93</v>
      </c>
    </row>
    <row r="114" spans="1:5" x14ac:dyDescent="0.25">
      <c r="A114" s="1">
        <v>38138</v>
      </c>
      <c r="B114">
        <v>15.5</v>
      </c>
      <c r="C114">
        <v>21.23</v>
      </c>
      <c r="D114">
        <v>106.12</v>
      </c>
      <c r="E114">
        <v>10.93</v>
      </c>
    </row>
    <row r="115" spans="1:5" x14ac:dyDescent="0.25">
      <c r="A115" s="1">
        <v>38139</v>
      </c>
      <c r="B115">
        <v>16.3</v>
      </c>
      <c r="C115">
        <v>22.45</v>
      </c>
      <c r="D115">
        <v>108.71</v>
      </c>
      <c r="E115">
        <v>11.15</v>
      </c>
    </row>
    <row r="116" spans="1:5" x14ac:dyDescent="0.25">
      <c r="A116" s="1">
        <v>38140</v>
      </c>
      <c r="B116">
        <v>16.079999999999998</v>
      </c>
      <c r="C116">
        <v>20.74</v>
      </c>
      <c r="D116">
        <v>121.5</v>
      </c>
      <c r="E116">
        <v>11.15</v>
      </c>
    </row>
    <row r="117" spans="1:5" x14ac:dyDescent="0.25">
      <c r="A117" s="1">
        <v>38141</v>
      </c>
      <c r="B117">
        <v>17.03</v>
      </c>
      <c r="C117">
        <v>20.76</v>
      </c>
      <c r="D117">
        <v>116.66</v>
      </c>
      <c r="E117">
        <v>11.14</v>
      </c>
    </row>
    <row r="118" spans="1:5" x14ac:dyDescent="0.25">
      <c r="A118" s="1">
        <v>38142</v>
      </c>
      <c r="B118">
        <v>16.78</v>
      </c>
      <c r="C118">
        <v>19.329999999999998</v>
      </c>
      <c r="D118">
        <v>102.33</v>
      </c>
      <c r="E118">
        <v>10.81</v>
      </c>
    </row>
    <row r="119" spans="1:5" x14ac:dyDescent="0.25">
      <c r="A119" s="1">
        <v>38145</v>
      </c>
      <c r="B119">
        <v>15.39</v>
      </c>
      <c r="C119">
        <v>19.43</v>
      </c>
      <c r="D119">
        <v>96.02</v>
      </c>
      <c r="E119">
        <v>10.9</v>
      </c>
    </row>
    <row r="120" spans="1:5" x14ac:dyDescent="0.25">
      <c r="A120" s="1">
        <v>38146</v>
      </c>
      <c r="B120">
        <v>15.01</v>
      </c>
      <c r="C120">
        <v>19.07</v>
      </c>
      <c r="D120">
        <v>97.12</v>
      </c>
      <c r="E120">
        <v>10.71</v>
      </c>
    </row>
    <row r="121" spans="1:5" x14ac:dyDescent="0.25">
      <c r="A121" s="1">
        <v>38147</v>
      </c>
      <c r="B121">
        <v>15.39</v>
      </c>
      <c r="C121">
        <v>19.52</v>
      </c>
      <c r="D121">
        <v>97.68</v>
      </c>
      <c r="E121">
        <v>10.74</v>
      </c>
    </row>
    <row r="122" spans="1:5" x14ac:dyDescent="0.25">
      <c r="A122" s="1">
        <v>38148</v>
      </c>
      <c r="B122">
        <v>15.04</v>
      </c>
      <c r="C122">
        <v>18.41</v>
      </c>
      <c r="D122">
        <v>98.71</v>
      </c>
      <c r="E122">
        <v>10.71</v>
      </c>
    </row>
    <row r="123" spans="1:5" x14ac:dyDescent="0.25">
      <c r="A123" s="1">
        <v>38149</v>
      </c>
      <c r="B123">
        <v>15.04</v>
      </c>
      <c r="C123">
        <v>18.170000000000002</v>
      </c>
      <c r="D123">
        <v>98.71</v>
      </c>
      <c r="E123">
        <v>10.6</v>
      </c>
    </row>
    <row r="124" spans="1:5" x14ac:dyDescent="0.25">
      <c r="A124" s="1">
        <v>38152</v>
      </c>
      <c r="B124">
        <v>16.07</v>
      </c>
      <c r="C124">
        <v>20.5</v>
      </c>
      <c r="D124">
        <v>103.86</v>
      </c>
      <c r="E124">
        <v>10.75</v>
      </c>
    </row>
    <row r="125" spans="1:5" x14ac:dyDescent="0.25">
      <c r="A125" s="1">
        <v>38153</v>
      </c>
      <c r="B125">
        <v>15.05</v>
      </c>
      <c r="C125">
        <v>18.149999999999999</v>
      </c>
      <c r="D125">
        <v>101.1</v>
      </c>
      <c r="E125">
        <v>10.89</v>
      </c>
    </row>
    <row r="126" spans="1:5" x14ac:dyDescent="0.25">
      <c r="A126" s="1">
        <v>38154</v>
      </c>
      <c r="B126">
        <v>14.79</v>
      </c>
      <c r="C126">
        <v>17.670000000000002</v>
      </c>
      <c r="D126">
        <v>101.79</v>
      </c>
      <c r="E126">
        <v>10.73</v>
      </c>
    </row>
    <row r="127" spans="1:5" x14ac:dyDescent="0.25">
      <c r="A127" s="1">
        <v>38155</v>
      </c>
      <c r="B127">
        <v>15.15</v>
      </c>
      <c r="C127">
        <v>18.75</v>
      </c>
      <c r="D127">
        <v>101.33</v>
      </c>
      <c r="E127">
        <v>10.73</v>
      </c>
    </row>
    <row r="128" spans="1:5" x14ac:dyDescent="0.25">
      <c r="A128" s="1">
        <v>38156</v>
      </c>
      <c r="B128">
        <v>14.99</v>
      </c>
      <c r="C128">
        <v>18.18</v>
      </c>
      <c r="D128">
        <v>99.12</v>
      </c>
      <c r="E128">
        <v>10.58</v>
      </c>
    </row>
    <row r="129" spans="1:5" x14ac:dyDescent="0.25">
      <c r="A129" s="1">
        <v>38159</v>
      </c>
      <c r="B129">
        <v>15.26</v>
      </c>
      <c r="C129">
        <v>17.72</v>
      </c>
      <c r="D129">
        <v>97.36</v>
      </c>
      <c r="E129">
        <v>10.67</v>
      </c>
    </row>
    <row r="130" spans="1:5" x14ac:dyDescent="0.25">
      <c r="A130" s="1">
        <v>38160</v>
      </c>
      <c r="B130">
        <v>14.31</v>
      </c>
      <c r="C130">
        <v>18.8</v>
      </c>
      <c r="D130">
        <v>100.36</v>
      </c>
      <c r="E130">
        <v>10.48</v>
      </c>
    </row>
    <row r="131" spans="1:5" x14ac:dyDescent="0.25">
      <c r="A131" s="1">
        <v>38161</v>
      </c>
      <c r="B131">
        <v>13.98</v>
      </c>
      <c r="C131">
        <v>17.920000000000002</v>
      </c>
      <c r="D131">
        <v>101.36</v>
      </c>
      <c r="E131">
        <v>10.53</v>
      </c>
    </row>
    <row r="132" spans="1:5" x14ac:dyDescent="0.25">
      <c r="A132" s="1">
        <v>38162</v>
      </c>
      <c r="B132">
        <v>14.81</v>
      </c>
      <c r="C132">
        <v>17.829999999999998</v>
      </c>
      <c r="D132">
        <v>103.77</v>
      </c>
      <c r="E132">
        <v>10.74</v>
      </c>
    </row>
    <row r="133" spans="1:5" x14ac:dyDescent="0.25">
      <c r="A133" s="1">
        <v>38163</v>
      </c>
      <c r="B133">
        <v>15.19</v>
      </c>
      <c r="C133">
        <v>18.11</v>
      </c>
      <c r="D133">
        <v>100.95</v>
      </c>
      <c r="E133">
        <v>10.58</v>
      </c>
    </row>
    <row r="134" spans="1:5" x14ac:dyDescent="0.25">
      <c r="A134" s="1">
        <v>38166</v>
      </c>
      <c r="B134">
        <v>16.07</v>
      </c>
      <c r="C134">
        <v>18.29</v>
      </c>
      <c r="D134">
        <v>102.03</v>
      </c>
      <c r="E134">
        <v>10.59</v>
      </c>
    </row>
    <row r="135" spans="1:5" x14ac:dyDescent="0.25">
      <c r="A135" s="1">
        <v>38167</v>
      </c>
      <c r="B135">
        <v>15.47</v>
      </c>
      <c r="C135">
        <v>18.28</v>
      </c>
      <c r="D135">
        <v>99.96</v>
      </c>
      <c r="E135">
        <v>10.39</v>
      </c>
    </row>
    <row r="136" spans="1:5" x14ac:dyDescent="0.25">
      <c r="A136" s="1">
        <v>38168</v>
      </c>
      <c r="B136">
        <v>14.34</v>
      </c>
      <c r="C136">
        <v>18.5</v>
      </c>
      <c r="D136">
        <v>93.91</v>
      </c>
      <c r="E136">
        <v>10.34</v>
      </c>
    </row>
    <row r="137" spans="1:5" x14ac:dyDescent="0.25">
      <c r="A137" s="1">
        <v>38169</v>
      </c>
      <c r="B137">
        <v>15.2</v>
      </c>
      <c r="C137">
        <v>19.04</v>
      </c>
      <c r="D137">
        <v>99.72</v>
      </c>
      <c r="E137">
        <v>10.15</v>
      </c>
    </row>
    <row r="138" spans="1:5" x14ac:dyDescent="0.25">
      <c r="A138" s="1">
        <v>38170</v>
      </c>
      <c r="B138">
        <v>15.08</v>
      </c>
      <c r="C138">
        <v>18.7</v>
      </c>
      <c r="D138">
        <v>94.71</v>
      </c>
      <c r="E138">
        <v>10.06</v>
      </c>
    </row>
    <row r="139" spans="1:5" x14ac:dyDescent="0.25">
      <c r="A139" s="1">
        <v>38173</v>
      </c>
      <c r="B139">
        <v>15.08</v>
      </c>
      <c r="C139">
        <v>18.41</v>
      </c>
      <c r="D139">
        <v>94.71</v>
      </c>
      <c r="E139">
        <v>10.039999999999999</v>
      </c>
    </row>
    <row r="140" spans="1:5" x14ac:dyDescent="0.25">
      <c r="A140" s="1">
        <v>38174</v>
      </c>
      <c r="B140">
        <v>16.25</v>
      </c>
      <c r="C140">
        <v>19.89</v>
      </c>
      <c r="D140">
        <v>91.13</v>
      </c>
      <c r="E140">
        <v>9.99</v>
      </c>
    </row>
    <row r="141" spans="1:5" x14ac:dyDescent="0.25">
      <c r="A141" s="1">
        <v>38175</v>
      </c>
      <c r="B141">
        <v>15.81</v>
      </c>
      <c r="C141">
        <v>19.32</v>
      </c>
      <c r="D141">
        <v>95.04</v>
      </c>
      <c r="E141">
        <v>10.119999999999999</v>
      </c>
    </row>
    <row r="142" spans="1:5" x14ac:dyDescent="0.25">
      <c r="A142" s="1">
        <v>38176</v>
      </c>
      <c r="B142">
        <v>16.2</v>
      </c>
      <c r="C142">
        <v>19.079999999999998</v>
      </c>
      <c r="D142">
        <v>94.43</v>
      </c>
      <c r="E142">
        <v>10.11</v>
      </c>
    </row>
    <row r="143" spans="1:5" x14ac:dyDescent="0.25">
      <c r="A143" s="1">
        <v>38177</v>
      </c>
      <c r="B143">
        <v>15.78</v>
      </c>
      <c r="C143">
        <v>18.43</v>
      </c>
      <c r="D143">
        <v>97.07</v>
      </c>
      <c r="E143">
        <v>9.9700000000000006</v>
      </c>
    </row>
    <row r="144" spans="1:5" x14ac:dyDescent="0.25">
      <c r="A144" s="1">
        <v>38180</v>
      </c>
      <c r="B144">
        <v>14.96</v>
      </c>
      <c r="C144">
        <v>19.260000000000002</v>
      </c>
      <c r="D144">
        <v>97.53</v>
      </c>
      <c r="E144">
        <v>9.92</v>
      </c>
    </row>
    <row r="145" spans="1:5" x14ac:dyDescent="0.25">
      <c r="A145" s="1">
        <v>38181</v>
      </c>
      <c r="B145">
        <v>14.46</v>
      </c>
      <c r="C145">
        <v>18.739999999999998</v>
      </c>
      <c r="D145">
        <v>103.84</v>
      </c>
      <c r="E145">
        <v>9.84</v>
      </c>
    </row>
    <row r="146" spans="1:5" x14ac:dyDescent="0.25">
      <c r="A146" s="1">
        <v>38182</v>
      </c>
      <c r="B146">
        <v>13.76</v>
      </c>
      <c r="C146">
        <v>18.670000000000002</v>
      </c>
      <c r="D146">
        <v>102.19</v>
      </c>
      <c r="E146">
        <v>9.8699999999999992</v>
      </c>
    </row>
    <row r="147" spans="1:5" x14ac:dyDescent="0.25">
      <c r="A147" s="1">
        <v>38183</v>
      </c>
      <c r="B147">
        <v>14.71</v>
      </c>
      <c r="C147">
        <v>18.170000000000002</v>
      </c>
      <c r="D147">
        <v>99.63</v>
      </c>
      <c r="E147">
        <v>9.7100000000000009</v>
      </c>
    </row>
    <row r="148" spans="1:5" x14ac:dyDescent="0.25">
      <c r="A148" s="1">
        <v>38184</v>
      </c>
      <c r="B148">
        <v>14.34</v>
      </c>
      <c r="C148">
        <v>17.260000000000002</v>
      </c>
      <c r="D148">
        <v>99.71</v>
      </c>
      <c r="E148">
        <v>9.68</v>
      </c>
    </row>
    <row r="149" spans="1:5" x14ac:dyDescent="0.25">
      <c r="A149" s="1">
        <v>38187</v>
      </c>
      <c r="B149">
        <v>15.17</v>
      </c>
      <c r="C149">
        <v>18.309999999999999</v>
      </c>
      <c r="D149">
        <v>95.32</v>
      </c>
      <c r="E149">
        <v>9.6</v>
      </c>
    </row>
    <row r="150" spans="1:5" x14ac:dyDescent="0.25">
      <c r="A150" s="1">
        <v>38188</v>
      </c>
      <c r="B150">
        <v>14.17</v>
      </c>
      <c r="C150">
        <v>18.18</v>
      </c>
      <c r="D150">
        <v>97.18</v>
      </c>
      <c r="E150">
        <v>9.52</v>
      </c>
    </row>
    <row r="151" spans="1:5" x14ac:dyDescent="0.25">
      <c r="A151" s="1">
        <v>38189</v>
      </c>
      <c r="B151">
        <v>16.41</v>
      </c>
      <c r="C151">
        <v>17.559999999999999</v>
      </c>
      <c r="D151">
        <v>93.71</v>
      </c>
      <c r="E151">
        <v>9.58</v>
      </c>
    </row>
    <row r="152" spans="1:5" x14ac:dyDescent="0.25">
      <c r="A152" s="1">
        <v>38190</v>
      </c>
      <c r="B152">
        <v>15.75</v>
      </c>
      <c r="C152">
        <v>19.170000000000002</v>
      </c>
      <c r="D152">
        <v>91.86</v>
      </c>
      <c r="E152">
        <v>9.59</v>
      </c>
    </row>
    <row r="153" spans="1:5" x14ac:dyDescent="0.25">
      <c r="A153" s="1">
        <v>38191</v>
      </c>
      <c r="B153">
        <v>16.5</v>
      </c>
      <c r="C153">
        <v>19.66</v>
      </c>
      <c r="D153">
        <v>90.53</v>
      </c>
      <c r="E153">
        <v>9.49</v>
      </c>
    </row>
    <row r="154" spans="1:5" x14ac:dyDescent="0.25">
      <c r="A154" s="1">
        <v>38194</v>
      </c>
      <c r="B154">
        <v>17.3</v>
      </c>
      <c r="C154">
        <v>20.58</v>
      </c>
      <c r="D154">
        <v>90.23</v>
      </c>
      <c r="E154">
        <v>9.57</v>
      </c>
    </row>
    <row r="155" spans="1:5" x14ac:dyDescent="0.25">
      <c r="A155" s="1">
        <v>38195</v>
      </c>
      <c r="B155">
        <v>16.55</v>
      </c>
      <c r="C155">
        <v>19.43</v>
      </c>
      <c r="D155">
        <v>94.79</v>
      </c>
      <c r="E155">
        <v>9.67</v>
      </c>
    </row>
    <row r="156" spans="1:5" x14ac:dyDescent="0.25">
      <c r="A156" s="1">
        <v>38196</v>
      </c>
      <c r="B156">
        <v>16.149999999999999</v>
      </c>
      <c r="C156">
        <v>19.84</v>
      </c>
      <c r="D156">
        <v>98.09</v>
      </c>
      <c r="E156">
        <v>9.8000000000000007</v>
      </c>
    </row>
    <row r="157" spans="1:5" x14ac:dyDescent="0.25">
      <c r="A157" s="1">
        <v>38197</v>
      </c>
      <c r="B157">
        <v>15.68</v>
      </c>
      <c r="C157">
        <v>18.489999999999998</v>
      </c>
      <c r="D157">
        <v>97.13</v>
      </c>
      <c r="E157">
        <v>9.85</v>
      </c>
    </row>
    <row r="158" spans="1:5" x14ac:dyDescent="0.25">
      <c r="A158" s="1">
        <v>38198</v>
      </c>
      <c r="B158">
        <v>15.32</v>
      </c>
      <c r="C158">
        <v>18.239999999999998</v>
      </c>
      <c r="D158">
        <v>97.21</v>
      </c>
      <c r="E158">
        <v>9.76</v>
      </c>
    </row>
    <row r="159" spans="1:5" x14ac:dyDescent="0.25">
      <c r="A159" s="1">
        <v>38201</v>
      </c>
      <c r="B159">
        <v>15.37</v>
      </c>
      <c r="C159">
        <v>19.32</v>
      </c>
      <c r="D159">
        <v>99.31</v>
      </c>
      <c r="E159">
        <v>9.82</v>
      </c>
    </row>
    <row r="160" spans="1:5" x14ac:dyDescent="0.25">
      <c r="A160" s="1">
        <v>38202</v>
      </c>
      <c r="B160">
        <v>16.03</v>
      </c>
      <c r="C160">
        <v>18.68</v>
      </c>
      <c r="D160">
        <v>98.9</v>
      </c>
      <c r="E160">
        <v>9.82</v>
      </c>
    </row>
    <row r="161" spans="1:5" x14ac:dyDescent="0.25">
      <c r="A161" s="1">
        <v>38203</v>
      </c>
      <c r="B161">
        <v>16.21</v>
      </c>
      <c r="C161">
        <v>19.100000000000001</v>
      </c>
      <c r="D161">
        <v>106.46</v>
      </c>
      <c r="E161">
        <v>9.76</v>
      </c>
    </row>
    <row r="162" spans="1:5" x14ac:dyDescent="0.25">
      <c r="A162" s="1">
        <v>38204</v>
      </c>
      <c r="B162">
        <v>18.32</v>
      </c>
      <c r="C162">
        <v>18.97</v>
      </c>
      <c r="D162">
        <v>106.83</v>
      </c>
      <c r="E162">
        <v>9.6999999999999993</v>
      </c>
    </row>
    <row r="163" spans="1:5" x14ac:dyDescent="0.25">
      <c r="A163" s="1">
        <v>38205</v>
      </c>
      <c r="B163">
        <v>19.34</v>
      </c>
      <c r="C163">
        <v>22.3</v>
      </c>
      <c r="D163">
        <v>103.11</v>
      </c>
      <c r="E163">
        <v>9.48</v>
      </c>
    </row>
    <row r="164" spans="1:5" x14ac:dyDescent="0.25">
      <c r="A164" s="1">
        <v>38208</v>
      </c>
      <c r="B164">
        <v>18.89</v>
      </c>
      <c r="C164">
        <v>22.9</v>
      </c>
      <c r="D164">
        <v>98.85</v>
      </c>
      <c r="E164">
        <v>9.5</v>
      </c>
    </row>
    <row r="165" spans="1:5" x14ac:dyDescent="0.25">
      <c r="A165" s="1">
        <v>38209</v>
      </c>
      <c r="B165">
        <v>17.47</v>
      </c>
      <c r="C165">
        <v>21.29</v>
      </c>
      <c r="D165">
        <v>96.53</v>
      </c>
      <c r="E165">
        <v>9.5299999999999994</v>
      </c>
    </row>
    <row r="166" spans="1:5" x14ac:dyDescent="0.25">
      <c r="A166" s="1">
        <v>38210</v>
      </c>
      <c r="B166">
        <v>18.04</v>
      </c>
      <c r="C166">
        <v>22.47</v>
      </c>
      <c r="D166">
        <v>89.72</v>
      </c>
      <c r="E166">
        <v>9.44</v>
      </c>
    </row>
    <row r="167" spans="1:5" x14ac:dyDescent="0.25">
      <c r="A167" s="1">
        <v>38211</v>
      </c>
      <c r="B167">
        <v>19.079999999999998</v>
      </c>
      <c r="C167">
        <v>23.17</v>
      </c>
      <c r="D167">
        <v>93.34</v>
      </c>
      <c r="E167">
        <v>9.51</v>
      </c>
    </row>
    <row r="168" spans="1:5" x14ac:dyDescent="0.25">
      <c r="A168" s="1">
        <v>38212</v>
      </c>
      <c r="B168">
        <v>17.98</v>
      </c>
      <c r="C168">
        <v>23.44</v>
      </c>
      <c r="D168">
        <v>96.13</v>
      </c>
      <c r="E168">
        <v>9.5299999999999994</v>
      </c>
    </row>
    <row r="169" spans="1:5" x14ac:dyDescent="0.25">
      <c r="A169" s="1">
        <v>38215</v>
      </c>
      <c r="B169">
        <v>17.57</v>
      </c>
      <c r="C169">
        <v>21.26</v>
      </c>
      <c r="D169">
        <v>94.46</v>
      </c>
      <c r="E169">
        <v>9.6300000000000008</v>
      </c>
    </row>
    <row r="170" spans="1:5" x14ac:dyDescent="0.25">
      <c r="A170" s="1">
        <v>38216</v>
      </c>
      <c r="B170">
        <v>17.02</v>
      </c>
      <c r="C170">
        <v>21.42</v>
      </c>
      <c r="D170">
        <v>102.42</v>
      </c>
      <c r="E170">
        <v>9.66</v>
      </c>
    </row>
    <row r="171" spans="1:5" x14ac:dyDescent="0.25">
      <c r="A171" s="1">
        <v>38217</v>
      </c>
      <c r="B171">
        <v>16.23</v>
      </c>
      <c r="C171">
        <v>20.69</v>
      </c>
      <c r="D171">
        <v>106.71</v>
      </c>
      <c r="E171">
        <v>9.67</v>
      </c>
    </row>
    <row r="172" spans="1:5" x14ac:dyDescent="0.25">
      <c r="A172" s="1">
        <v>38218</v>
      </c>
      <c r="B172">
        <v>16.96</v>
      </c>
      <c r="C172">
        <v>20.59</v>
      </c>
      <c r="D172">
        <v>100.68</v>
      </c>
      <c r="E172">
        <v>9.6999999999999993</v>
      </c>
    </row>
    <row r="173" spans="1:5" x14ac:dyDescent="0.25">
      <c r="A173" s="1">
        <v>38219</v>
      </c>
      <c r="B173">
        <v>16</v>
      </c>
      <c r="C173">
        <v>18.7</v>
      </c>
      <c r="D173">
        <v>100.88</v>
      </c>
      <c r="E173">
        <v>9.69</v>
      </c>
    </row>
    <row r="174" spans="1:5" x14ac:dyDescent="0.25">
      <c r="A174" s="1">
        <v>38222</v>
      </c>
      <c r="B174">
        <v>15.88</v>
      </c>
      <c r="C174">
        <v>18.440000000000001</v>
      </c>
      <c r="D174">
        <v>104.42</v>
      </c>
      <c r="E174">
        <v>9.75</v>
      </c>
    </row>
    <row r="175" spans="1:5" x14ac:dyDescent="0.25">
      <c r="A175" s="1">
        <v>38223</v>
      </c>
      <c r="B175">
        <v>15.33</v>
      </c>
      <c r="C175">
        <v>17.559999999999999</v>
      </c>
      <c r="D175">
        <v>103.45</v>
      </c>
      <c r="E175">
        <v>9.81</v>
      </c>
    </row>
    <row r="176" spans="1:5" x14ac:dyDescent="0.25">
      <c r="A176" s="1">
        <v>38224</v>
      </c>
      <c r="B176">
        <v>14.98</v>
      </c>
      <c r="C176">
        <v>17.66</v>
      </c>
      <c r="D176">
        <v>102.94</v>
      </c>
      <c r="E176">
        <v>9.86</v>
      </c>
    </row>
    <row r="177" spans="1:5" x14ac:dyDescent="0.25">
      <c r="A177" s="1">
        <v>38225</v>
      </c>
      <c r="B177">
        <v>14.91</v>
      </c>
      <c r="C177">
        <v>17.16</v>
      </c>
      <c r="D177">
        <v>102.53</v>
      </c>
      <c r="E177">
        <v>9.84</v>
      </c>
    </row>
    <row r="178" spans="1:5" x14ac:dyDescent="0.25">
      <c r="A178" s="1">
        <v>38226</v>
      </c>
      <c r="B178">
        <v>14.71</v>
      </c>
      <c r="C178">
        <v>16.55</v>
      </c>
      <c r="D178">
        <v>102</v>
      </c>
      <c r="E178">
        <v>9.85</v>
      </c>
    </row>
    <row r="179" spans="1:5" x14ac:dyDescent="0.25">
      <c r="A179" s="1">
        <v>38229</v>
      </c>
      <c r="B179">
        <v>15.44</v>
      </c>
      <c r="C179">
        <v>17.57</v>
      </c>
      <c r="D179">
        <v>100.03</v>
      </c>
      <c r="E179">
        <v>9.85</v>
      </c>
    </row>
    <row r="180" spans="1:5" x14ac:dyDescent="0.25">
      <c r="A180" s="1">
        <v>38230</v>
      </c>
      <c r="B180">
        <v>15.29</v>
      </c>
      <c r="C180">
        <v>18.75</v>
      </c>
      <c r="D180">
        <v>102.66</v>
      </c>
      <c r="E180">
        <v>9.85</v>
      </c>
    </row>
    <row r="181" spans="1:5" x14ac:dyDescent="0.25">
      <c r="A181" s="1">
        <v>38231</v>
      </c>
      <c r="B181">
        <v>14.91</v>
      </c>
      <c r="C181">
        <v>17.96</v>
      </c>
      <c r="D181">
        <v>105.44</v>
      </c>
      <c r="E181">
        <v>9.91</v>
      </c>
    </row>
    <row r="182" spans="1:5" x14ac:dyDescent="0.25">
      <c r="A182" s="1">
        <v>38232</v>
      </c>
      <c r="B182">
        <v>14.28</v>
      </c>
      <c r="C182">
        <v>17.61</v>
      </c>
      <c r="D182">
        <v>106.86</v>
      </c>
      <c r="E182">
        <v>10.02</v>
      </c>
    </row>
    <row r="183" spans="1:5" x14ac:dyDescent="0.25">
      <c r="A183" s="1">
        <v>38233</v>
      </c>
      <c r="B183">
        <v>13.91</v>
      </c>
      <c r="C183">
        <v>16.55</v>
      </c>
      <c r="D183">
        <v>89.29</v>
      </c>
      <c r="E183">
        <v>9.86</v>
      </c>
    </row>
    <row r="184" spans="1:5" x14ac:dyDescent="0.25">
      <c r="A184" s="1">
        <v>38236</v>
      </c>
      <c r="B184">
        <v>13.91</v>
      </c>
      <c r="C184">
        <v>16.29</v>
      </c>
      <c r="D184">
        <v>89.29</v>
      </c>
      <c r="E184">
        <v>9.77</v>
      </c>
    </row>
    <row r="185" spans="1:5" x14ac:dyDescent="0.25">
      <c r="A185" s="1">
        <v>38237</v>
      </c>
      <c r="B185">
        <v>14.07</v>
      </c>
      <c r="C185">
        <v>16.23</v>
      </c>
      <c r="D185">
        <v>84.95</v>
      </c>
      <c r="E185">
        <v>9.81</v>
      </c>
    </row>
    <row r="186" spans="1:5" x14ac:dyDescent="0.25">
      <c r="A186" s="1">
        <v>38238</v>
      </c>
      <c r="B186">
        <v>14.06</v>
      </c>
      <c r="C186">
        <v>16.239999999999998</v>
      </c>
      <c r="D186">
        <v>100.51</v>
      </c>
      <c r="E186">
        <v>9.73</v>
      </c>
    </row>
    <row r="187" spans="1:5" x14ac:dyDescent="0.25">
      <c r="A187" s="1">
        <v>38239</v>
      </c>
      <c r="B187">
        <v>14.01</v>
      </c>
      <c r="C187">
        <v>16.61</v>
      </c>
      <c r="D187">
        <v>98.73</v>
      </c>
      <c r="E187">
        <v>9.65</v>
      </c>
    </row>
    <row r="188" spans="1:5" x14ac:dyDescent="0.25">
      <c r="A188" s="1">
        <v>38240</v>
      </c>
      <c r="B188">
        <v>13.76</v>
      </c>
      <c r="C188">
        <v>16.34</v>
      </c>
      <c r="D188">
        <v>96.58</v>
      </c>
      <c r="E188">
        <v>9.66</v>
      </c>
    </row>
    <row r="189" spans="1:5" x14ac:dyDescent="0.25">
      <c r="A189" s="1">
        <v>38243</v>
      </c>
      <c r="B189">
        <v>13.17</v>
      </c>
      <c r="C189">
        <v>16.32</v>
      </c>
      <c r="D189">
        <v>91.73</v>
      </c>
      <c r="E189">
        <v>9.5399999999999991</v>
      </c>
    </row>
    <row r="190" spans="1:5" x14ac:dyDescent="0.25">
      <c r="A190" s="1">
        <v>38244</v>
      </c>
      <c r="B190">
        <v>13.56</v>
      </c>
      <c r="C190">
        <v>16.11</v>
      </c>
      <c r="D190">
        <v>92.22</v>
      </c>
      <c r="E190">
        <v>9.48</v>
      </c>
    </row>
    <row r="191" spans="1:5" x14ac:dyDescent="0.25">
      <c r="A191" s="1">
        <v>38245</v>
      </c>
      <c r="B191">
        <v>14.64</v>
      </c>
      <c r="C191">
        <v>16.649999999999999</v>
      </c>
      <c r="D191">
        <v>91.98</v>
      </c>
      <c r="E191">
        <v>9.41</v>
      </c>
    </row>
    <row r="192" spans="1:5" x14ac:dyDescent="0.25">
      <c r="A192" s="1">
        <v>38246</v>
      </c>
      <c r="B192">
        <v>14.39</v>
      </c>
      <c r="C192">
        <v>16.79</v>
      </c>
      <c r="D192">
        <v>91.08</v>
      </c>
      <c r="E192">
        <v>9.2799999999999994</v>
      </c>
    </row>
    <row r="193" spans="1:5" x14ac:dyDescent="0.25">
      <c r="A193" s="1">
        <v>38247</v>
      </c>
      <c r="B193">
        <v>14.03</v>
      </c>
      <c r="C193">
        <v>16.2</v>
      </c>
      <c r="D193">
        <v>93.66</v>
      </c>
      <c r="E193">
        <v>9.15</v>
      </c>
    </row>
    <row r="194" spans="1:5" x14ac:dyDescent="0.25">
      <c r="A194" s="1">
        <v>38250</v>
      </c>
      <c r="B194">
        <v>14.43</v>
      </c>
      <c r="C194">
        <v>16.760000000000002</v>
      </c>
      <c r="D194">
        <v>92.23</v>
      </c>
      <c r="E194">
        <v>9.06</v>
      </c>
    </row>
    <row r="195" spans="1:5" x14ac:dyDescent="0.25">
      <c r="A195" s="1">
        <v>38251</v>
      </c>
      <c r="B195">
        <v>13.66</v>
      </c>
      <c r="C195">
        <v>16.09</v>
      </c>
      <c r="D195">
        <v>88.24</v>
      </c>
      <c r="E195">
        <v>9.14</v>
      </c>
    </row>
    <row r="196" spans="1:5" x14ac:dyDescent="0.25">
      <c r="A196" s="1">
        <v>38252</v>
      </c>
      <c r="B196">
        <v>14.74</v>
      </c>
      <c r="C196">
        <v>17</v>
      </c>
      <c r="D196">
        <v>91.6</v>
      </c>
      <c r="E196">
        <v>9.07</v>
      </c>
    </row>
    <row r="197" spans="1:5" x14ac:dyDescent="0.25">
      <c r="A197" s="1">
        <v>38253</v>
      </c>
      <c r="B197">
        <v>14.8</v>
      </c>
      <c r="C197">
        <v>17.48</v>
      </c>
      <c r="D197">
        <v>98.19</v>
      </c>
      <c r="E197">
        <v>9.11</v>
      </c>
    </row>
    <row r="198" spans="1:5" x14ac:dyDescent="0.25">
      <c r="A198" s="1">
        <v>38254</v>
      </c>
      <c r="B198">
        <v>14.28</v>
      </c>
      <c r="C198">
        <v>16.510000000000002</v>
      </c>
      <c r="D198">
        <v>95.63</v>
      </c>
      <c r="E198">
        <v>9.0299999999999994</v>
      </c>
    </row>
    <row r="199" spans="1:5" x14ac:dyDescent="0.25">
      <c r="A199" s="1">
        <v>38257</v>
      </c>
      <c r="B199">
        <v>14.62</v>
      </c>
      <c r="C199">
        <v>17.32</v>
      </c>
      <c r="D199">
        <v>93.39</v>
      </c>
      <c r="E199">
        <v>9.01</v>
      </c>
    </row>
    <row r="200" spans="1:5" x14ac:dyDescent="0.25">
      <c r="A200" s="1">
        <v>38258</v>
      </c>
      <c r="B200">
        <v>13.83</v>
      </c>
      <c r="C200">
        <v>17</v>
      </c>
      <c r="D200">
        <v>92.34</v>
      </c>
      <c r="E200">
        <v>9.0299999999999994</v>
      </c>
    </row>
    <row r="201" spans="1:5" x14ac:dyDescent="0.25">
      <c r="A201" s="1">
        <v>38259</v>
      </c>
      <c r="B201">
        <v>13.21</v>
      </c>
      <c r="C201">
        <v>16.54</v>
      </c>
      <c r="D201">
        <v>92.56</v>
      </c>
      <c r="E201">
        <v>9.02</v>
      </c>
    </row>
    <row r="202" spans="1:5" x14ac:dyDescent="0.25">
      <c r="A202" s="1">
        <v>38260</v>
      </c>
      <c r="B202">
        <v>13.34</v>
      </c>
      <c r="C202">
        <v>16.510000000000002</v>
      </c>
      <c r="D202">
        <v>92.89</v>
      </c>
      <c r="E202">
        <v>9.14</v>
      </c>
    </row>
    <row r="203" spans="1:5" x14ac:dyDescent="0.25">
      <c r="A203" s="1">
        <v>38261</v>
      </c>
      <c r="B203">
        <v>12.75</v>
      </c>
      <c r="C203">
        <v>15.57</v>
      </c>
      <c r="D203">
        <v>93.08</v>
      </c>
      <c r="E203">
        <v>9.07</v>
      </c>
    </row>
    <row r="204" spans="1:5" x14ac:dyDescent="0.25">
      <c r="A204" s="1">
        <v>38264</v>
      </c>
      <c r="B204">
        <v>13.41</v>
      </c>
      <c r="C204">
        <v>16.16</v>
      </c>
      <c r="D204">
        <v>90.76</v>
      </c>
      <c r="E204">
        <v>8.89</v>
      </c>
    </row>
    <row r="205" spans="1:5" x14ac:dyDescent="0.25">
      <c r="A205" s="1">
        <v>38265</v>
      </c>
      <c r="B205">
        <v>13.95</v>
      </c>
      <c r="C205">
        <v>16.350000000000001</v>
      </c>
      <c r="D205">
        <v>87.42</v>
      </c>
      <c r="E205">
        <v>8.7200000000000006</v>
      </c>
    </row>
    <row r="206" spans="1:5" x14ac:dyDescent="0.25">
      <c r="A206" s="1">
        <v>38266</v>
      </c>
      <c r="B206">
        <v>13.28</v>
      </c>
      <c r="C206">
        <v>16.29</v>
      </c>
      <c r="D206">
        <v>96.29</v>
      </c>
      <c r="E206">
        <v>8.64</v>
      </c>
    </row>
    <row r="207" spans="1:5" x14ac:dyDescent="0.25">
      <c r="A207" s="1">
        <v>38267</v>
      </c>
      <c r="B207">
        <v>14.5</v>
      </c>
      <c r="C207">
        <v>16.75</v>
      </c>
      <c r="D207">
        <v>100.6</v>
      </c>
      <c r="E207">
        <v>8.6199999999999992</v>
      </c>
    </row>
    <row r="208" spans="1:5" x14ac:dyDescent="0.25">
      <c r="A208" s="1">
        <v>38268</v>
      </c>
      <c r="B208">
        <v>15.05</v>
      </c>
      <c r="C208">
        <v>17.12</v>
      </c>
      <c r="D208">
        <v>91.38</v>
      </c>
      <c r="E208">
        <v>8.67</v>
      </c>
    </row>
    <row r="209" spans="1:5" x14ac:dyDescent="0.25">
      <c r="A209" s="1">
        <v>38271</v>
      </c>
      <c r="B209">
        <v>14.71</v>
      </c>
      <c r="C209">
        <v>16.690000000000001</v>
      </c>
      <c r="D209">
        <v>91.38</v>
      </c>
      <c r="E209">
        <v>8.69</v>
      </c>
    </row>
    <row r="210" spans="1:5" x14ac:dyDescent="0.25">
      <c r="A210" s="1">
        <v>38272</v>
      </c>
      <c r="B210">
        <v>15.05</v>
      </c>
      <c r="C210">
        <v>17.48</v>
      </c>
      <c r="D210">
        <v>92.54</v>
      </c>
      <c r="E210">
        <v>8.69</v>
      </c>
    </row>
    <row r="211" spans="1:5" x14ac:dyDescent="0.25">
      <c r="A211" s="1">
        <v>38273</v>
      </c>
      <c r="B211">
        <v>15.42</v>
      </c>
      <c r="C211">
        <v>17.64</v>
      </c>
      <c r="D211">
        <v>91.83</v>
      </c>
      <c r="E211">
        <v>8.5500000000000007</v>
      </c>
    </row>
    <row r="212" spans="1:5" x14ac:dyDescent="0.25">
      <c r="A212" s="1">
        <v>38274</v>
      </c>
      <c r="B212">
        <v>16.43</v>
      </c>
      <c r="C212">
        <v>17.82</v>
      </c>
      <c r="D212">
        <v>91.22</v>
      </c>
      <c r="E212">
        <v>8.64</v>
      </c>
    </row>
    <row r="213" spans="1:5" x14ac:dyDescent="0.25">
      <c r="A213" s="1">
        <v>38275</v>
      </c>
      <c r="B213">
        <v>15.04</v>
      </c>
      <c r="C213">
        <v>16.82</v>
      </c>
      <c r="D213">
        <v>90.59</v>
      </c>
      <c r="E213">
        <v>8.75</v>
      </c>
    </row>
    <row r="214" spans="1:5" x14ac:dyDescent="0.25">
      <c r="A214" s="1">
        <v>38278</v>
      </c>
      <c r="B214">
        <v>14.71</v>
      </c>
      <c r="C214">
        <v>17.55</v>
      </c>
      <c r="D214">
        <v>86.88</v>
      </c>
      <c r="E214">
        <v>8.81</v>
      </c>
    </row>
    <row r="215" spans="1:5" x14ac:dyDescent="0.25">
      <c r="A215" s="1">
        <v>38279</v>
      </c>
      <c r="B215">
        <v>15.13</v>
      </c>
      <c r="C215">
        <v>16.97</v>
      </c>
      <c r="D215">
        <v>85.85</v>
      </c>
      <c r="E215">
        <v>8.93</v>
      </c>
    </row>
    <row r="216" spans="1:5" x14ac:dyDescent="0.25">
      <c r="A216" s="1">
        <v>38280</v>
      </c>
      <c r="B216">
        <v>14.85</v>
      </c>
      <c r="C216">
        <v>17.75</v>
      </c>
      <c r="D216">
        <v>92.1</v>
      </c>
      <c r="E216">
        <v>9.16</v>
      </c>
    </row>
    <row r="217" spans="1:5" x14ac:dyDescent="0.25">
      <c r="A217" s="1">
        <v>38281</v>
      </c>
      <c r="B217">
        <v>14.54</v>
      </c>
      <c r="C217">
        <v>17.45</v>
      </c>
      <c r="D217">
        <v>86.54</v>
      </c>
      <c r="E217">
        <v>9.4</v>
      </c>
    </row>
    <row r="218" spans="1:5" x14ac:dyDescent="0.25">
      <c r="A218" s="1">
        <v>38282</v>
      </c>
      <c r="B218">
        <v>15.28</v>
      </c>
      <c r="C218">
        <v>17.010000000000002</v>
      </c>
      <c r="D218">
        <v>85.84</v>
      </c>
      <c r="E218">
        <v>9.2100000000000009</v>
      </c>
    </row>
    <row r="219" spans="1:5" x14ac:dyDescent="0.25">
      <c r="A219" s="1">
        <v>38285</v>
      </c>
      <c r="B219">
        <v>16.579999999999998</v>
      </c>
      <c r="C219">
        <v>19.239999999999998</v>
      </c>
      <c r="D219">
        <v>88.42</v>
      </c>
      <c r="E219">
        <v>9.6999999999999993</v>
      </c>
    </row>
    <row r="220" spans="1:5" x14ac:dyDescent="0.25">
      <c r="A220" s="1">
        <v>38286</v>
      </c>
      <c r="B220">
        <v>16.39</v>
      </c>
      <c r="C220">
        <v>18.71</v>
      </c>
      <c r="D220">
        <v>91.91</v>
      </c>
      <c r="E220">
        <v>9.6999999999999993</v>
      </c>
    </row>
    <row r="221" spans="1:5" x14ac:dyDescent="0.25">
      <c r="A221" s="1">
        <v>38287</v>
      </c>
      <c r="B221">
        <v>15.72</v>
      </c>
      <c r="C221">
        <v>18.100000000000001</v>
      </c>
      <c r="D221">
        <v>95.42</v>
      </c>
      <c r="E221">
        <v>9.74</v>
      </c>
    </row>
    <row r="222" spans="1:5" x14ac:dyDescent="0.25">
      <c r="A222" s="1">
        <v>38288</v>
      </c>
      <c r="B222">
        <v>15.39</v>
      </c>
      <c r="C222">
        <v>17.57</v>
      </c>
      <c r="D222">
        <v>97.27</v>
      </c>
      <c r="E222">
        <v>9.9</v>
      </c>
    </row>
    <row r="223" spans="1:5" x14ac:dyDescent="0.25">
      <c r="A223" s="1">
        <v>38289</v>
      </c>
      <c r="B223">
        <v>16.27</v>
      </c>
      <c r="C223">
        <v>17.37</v>
      </c>
      <c r="D223">
        <v>96.45</v>
      </c>
      <c r="E223">
        <v>9.81</v>
      </c>
    </row>
    <row r="224" spans="1:5" x14ac:dyDescent="0.25">
      <c r="A224" s="1">
        <v>38292</v>
      </c>
      <c r="B224">
        <v>16.27</v>
      </c>
      <c r="C224">
        <v>18.13</v>
      </c>
      <c r="D224">
        <v>96.79</v>
      </c>
      <c r="E224">
        <v>9.81</v>
      </c>
    </row>
    <row r="225" spans="1:5" x14ac:dyDescent="0.25">
      <c r="A225" s="1">
        <v>38293</v>
      </c>
      <c r="B225">
        <v>16.18</v>
      </c>
      <c r="C225">
        <v>16.899999999999999</v>
      </c>
      <c r="D225">
        <v>98.52</v>
      </c>
      <c r="E225">
        <v>9.77</v>
      </c>
    </row>
    <row r="226" spans="1:5" x14ac:dyDescent="0.25">
      <c r="A226" s="1">
        <v>38294</v>
      </c>
      <c r="B226">
        <v>14.04</v>
      </c>
      <c r="C226">
        <v>16.350000000000001</v>
      </c>
      <c r="D226">
        <v>105.38</v>
      </c>
      <c r="E226">
        <v>9.6</v>
      </c>
    </row>
    <row r="227" spans="1:5" x14ac:dyDescent="0.25">
      <c r="A227" s="1">
        <v>38295</v>
      </c>
      <c r="B227">
        <v>13.97</v>
      </c>
      <c r="C227">
        <v>15.38</v>
      </c>
      <c r="D227">
        <v>102.81</v>
      </c>
      <c r="E227">
        <v>9.8000000000000007</v>
      </c>
    </row>
    <row r="228" spans="1:5" x14ac:dyDescent="0.25">
      <c r="A228" s="1">
        <v>38296</v>
      </c>
      <c r="B228">
        <v>13.84</v>
      </c>
      <c r="C228">
        <v>15.6</v>
      </c>
      <c r="D228">
        <v>92.68</v>
      </c>
      <c r="E228">
        <v>9.73</v>
      </c>
    </row>
    <row r="229" spans="1:5" x14ac:dyDescent="0.25">
      <c r="A229" s="1">
        <v>38299</v>
      </c>
      <c r="B229">
        <v>13.8</v>
      </c>
      <c r="C229">
        <v>15.54</v>
      </c>
      <c r="D229">
        <v>91.2</v>
      </c>
      <c r="E229">
        <v>9.86</v>
      </c>
    </row>
    <row r="230" spans="1:5" x14ac:dyDescent="0.25">
      <c r="A230" s="1">
        <v>38300</v>
      </c>
      <c r="B230">
        <v>13.61</v>
      </c>
      <c r="C230">
        <v>15.08</v>
      </c>
      <c r="D230">
        <v>89.04</v>
      </c>
      <c r="E230">
        <v>9.68</v>
      </c>
    </row>
    <row r="231" spans="1:5" x14ac:dyDescent="0.25">
      <c r="A231" s="1">
        <v>38301</v>
      </c>
      <c r="B231">
        <v>13.08</v>
      </c>
      <c r="C231">
        <v>14.62</v>
      </c>
      <c r="D231">
        <v>86.77</v>
      </c>
      <c r="E231">
        <v>9.6300000000000008</v>
      </c>
    </row>
    <row r="232" spans="1:5" x14ac:dyDescent="0.25">
      <c r="A232" s="1">
        <v>38302</v>
      </c>
      <c r="B232">
        <v>13.04</v>
      </c>
      <c r="C232">
        <v>14.36</v>
      </c>
      <c r="D232">
        <v>86.77</v>
      </c>
      <c r="E232">
        <v>9.4</v>
      </c>
    </row>
    <row r="233" spans="1:5" x14ac:dyDescent="0.25">
      <c r="A233" s="1">
        <v>38303</v>
      </c>
      <c r="B233">
        <v>13.33</v>
      </c>
      <c r="C233">
        <v>14.37</v>
      </c>
      <c r="D233">
        <v>85.93</v>
      </c>
      <c r="E233">
        <v>9.43</v>
      </c>
    </row>
    <row r="234" spans="1:5" x14ac:dyDescent="0.25">
      <c r="A234" s="1">
        <v>38306</v>
      </c>
      <c r="B234">
        <v>13.38</v>
      </c>
      <c r="C234">
        <v>14.98</v>
      </c>
      <c r="D234">
        <v>86.72</v>
      </c>
      <c r="E234">
        <v>9.57</v>
      </c>
    </row>
    <row r="235" spans="1:5" x14ac:dyDescent="0.25">
      <c r="A235" s="1">
        <v>38307</v>
      </c>
      <c r="B235">
        <v>13.21</v>
      </c>
      <c r="C235">
        <v>15.12</v>
      </c>
      <c r="D235">
        <v>86.83</v>
      </c>
      <c r="E235">
        <v>9.5</v>
      </c>
    </row>
    <row r="236" spans="1:5" x14ac:dyDescent="0.25">
      <c r="A236" s="1">
        <v>38308</v>
      </c>
      <c r="B236">
        <v>13.21</v>
      </c>
      <c r="C236">
        <v>14.69</v>
      </c>
      <c r="D236">
        <v>86.21</v>
      </c>
      <c r="E236">
        <v>9.75</v>
      </c>
    </row>
    <row r="237" spans="1:5" x14ac:dyDescent="0.25">
      <c r="A237" s="1">
        <v>38309</v>
      </c>
      <c r="B237">
        <v>12.98</v>
      </c>
      <c r="C237">
        <v>14.81</v>
      </c>
      <c r="D237">
        <v>86</v>
      </c>
      <c r="E237">
        <v>9.69</v>
      </c>
    </row>
    <row r="238" spans="1:5" x14ac:dyDescent="0.25">
      <c r="A238" s="1">
        <v>38310</v>
      </c>
      <c r="B238">
        <v>13.5</v>
      </c>
      <c r="C238">
        <v>15.43</v>
      </c>
      <c r="D238">
        <v>87.6</v>
      </c>
      <c r="E238">
        <v>9.83</v>
      </c>
    </row>
    <row r="239" spans="1:5" x14ac:dyDescent="0.25">
      <c r="A239" s="1">
        <v>38313</v>
      </c>
      <c r="B239">
        <v>12.97</v>
      </c>
      <c r="C239">
        <v>15.69</v>
      </c>
      <c r="D239">
        <v>86.04</v>
      </c>
      <c r="E239">
        <v>9.77</v>
      </c>
    </row>
    <row r="240" spans="1:5" x14ac:dyDescent="0.25">
      <c r="A240" s="1">
        <v>38314</v>
      </c>
      <c r="B240">
        <v>12.67</v>
      </c>
      <c r="C240">
        <v>15.92</v>
      </c>
      <c r="D240">
        <v>85.68</v>
      </c>
      <c r="E240">
        <v>9.73</v>
      </c>
    </row>
    <row r="241" spans="1:11" x14ac:dyDescent="0.25">
      <c r="A241" s="1">
        <v>38315</v>
      </c>
      <c r="B241">
        <v>12.72</v>
      </c>
      <c r="C241">
        <v>15.81</v>
      </c>
      <c r="D241">
        <v>83.2</v>
      </c>
      <c r="E241">
        <v>9.84</v>
      </c>
    </row>
    <row r="242" spans="1:11" x14ac:dyDescent="0.25">
      <c r="A242" s="1">
        <v>38316</v>
      </c>
      <c r="B242">
        <v>12.72</v>
      </c>
      <c r="C242">
        <v>15.22</v>
      </c>
      <c r="D242">
        <v>83.2</v>
      </c>
      <c r="E242">
        <v>9.93</v>
      </c>
    </row>
    <row r="243" spans="1:11" x14ac:dyDescent="0.25">
      <c r="A243" s="1">
        <v>38317</v>
      </c>
      <c r="B243">
        <v>12.78</v>
      </c>
      <c r="C243">
        <v>15.62</v>
      </c>
      <c r="D243">
        <v>84.9</v>
      </c>
      <c r="E243">
        <v>9.93</v>
      </c>
    </row>
    <row r="244" spans="1:11" x14ac:dyDescent="0.25">
      <c r="A244" s="1">
        <v>38320</v>
      </c>
      <c r="B244">
        <v>13.3</v>
      </c>
      <c r="C244">
        <v>15.59</v>
      </c>
      <c r="D244">
        <v>90.65</v>
      </c>
      <c r="E244">
        <v>10.07</v>
      </c>
    </row>
    <row r="245" spans="1:11" x14ac:dyDescent="0.25">
      <c r="A245" s="1">
        <v>38321</v>
      </c>
      <c r="B245">
        <v>13.24</v>
      </c>
      <c r="C245">
        <v>16.559999999999999</v>
      </c>
      <c r="D245">
        <v>89.56</v>
      </c>
      <c r="E245">
        <v>9.99</v>
      </c>
    </row>
    <row r="246" spans="1:11" x14ac:dyDescent="0.25">
      <c r="A246" s="1">
        <v>38322</v>
      </c>
      <c r="B246">
        <v>12.97</v>
      </c>
      <c r="C246">
        <v>15.64</v>
      </c>
      <c r="D246">
        <v>88.23</v>
      </c>
      <c r="E246">
        <v>9.91</v>
      </c>
    </row>
    <row r="247" spans="1:11" x14ac:dyDescent="0.25">
      <c r="A247" s="1">
        <v>38323</v>
      </c>
      <c r="B247">
        <v>12.98</v>
      </c>
      <c r="C247">
        <v>15.67</v>
      </c>
      <c r="D247">
        <v>91.23</v>
      </c>
      <c r="E247">
        <v>9.94</v>
      </c>
    </row>
    <row r="248" spans="1:11" x14ac:dyDescent="0.25">
      <c r="A248" s="1">
        <v>38324</v>
      </c>
      <c r="B248">
        <v>12.96</v>
      </c>
      <c r="C248">
        <v>15.71</v>
      </c>
      <c r="D248">
        <v>78.12</v>
      </c>
      <c r="E248">
        <v>9.84</v>
      </c>
    </row>
    <row r="249" spans="1:11" x14ac:dyDescent="0.25">
      <c r="A249" s="1">
        <v>38327</v>
      </c>
      <c r="B249">
        <v>13.19</v>
      </c>
      <c r="C249">
        <v>15.73</v>
      </c>
      <c r="D249">
        <v>72.33</v>
      </c>
      <c r="E249">
        <v>10.16</v>
      </c>
    </row>
    <row r="250" spans="1:11" x14ac:dyDescent="0.25">
      <c r="A250" s="1">
        <v>38328</v>
      </c>
      <c r="B250">
        <v>13.67</v>
      </c>
      <c r="C250">
        <v>15.74</v>
      </c>
      <c r="D250">
        <v>66.760000000000005</v>
      </c>
      <c r="E250">
        <v>10.07</v>
      </c>
    </row>
    <row r="251" spans="1:11" x14ac:dyDescent="0.25">
      <c r="A251" s="1">
        <v>38329</v>
      </c>
      <c r="B251">
        <v>13.19</v>
      </c>
      <c r="C251">
        <v>15.61</v>
      </c>
      <c r="D251">
        <v>82.02</v>
      </c>
      <c r="E251">
        <v>10.02</v>
      </c>
    </row>
    <row r="252" spans="1:11" x14ac:dyDescent="0.25">
      <c r="A252" s="1">
        <v>38330</v>
      </c>
      <c r="B252">
        <v>12.88</v>
      </c>
      <c r="C252">
        <v>15.82</v>
      </c>
      <c r="D252">
        <v>83.02</v>
      </c>
      <c r="E252">
        <v>10.07</v>
      </c>
    </row>
    <row r="253" spans="1:11" x14ac:dyDescent="0.25">
      <c r="A253" s="1">
        <v>38331</v>
      </c>
      <c r="B253">
        <v>12.76</v>
      </c>
      <c r="C253">
        <v>15.67</v>
      </c>
      <c r="D253">
        <v>82.98</v>
      </c>
      <c r="E253">
        <v>10.14</v>
      </c>
    </row>
    <row r="254" spans="1:11" x14ac:dyDescent="0.25">
      <c r="A254" s="1">
        <v>38334</v>
      </c>
      <c r="B254">
        <v>12.54</v>
      </c>
      <c r="C254">
        <v>15.11</v>
      </c>
      <c r="D254">
        <v>82.22</v>
      </c>
      <c r="E254">
        <v>10.18</v>
      </c>
    </row>
    <row r="255" spans="1:11" x14ac:dyDescent="0.25">
      <c r="A255" s="1">
        <v>38335</v>
      </c>
      <c r="B255">
        <v>12.73</v>
      </c>
      <c r="C255">
        <v>15.14</v>
      </c>
      <c r="D255">
        <v>80.23</v>
      </c>
      <c r="E255">
        <v>9.85</v>
      </c>
      <c r="F255" t="s">
        <v>9</v>
      </c>
      <c r="G255" t="s">
        <v>10</v>
      </c>
      <c r="H255" t="s">
        <v>11</v>
      </c>
      <c r="I255" t="s">
        <v>12</v>
      </c>
      <c r="J255" t="s">
        <v>8</v>
      </c>
      <c r="K255" t="s">
        <v>14</v>
      </c>
    </row>
    <row r="256" spans="1:11" x14ac:dyDescent="0.25">
      <c r="A256" s="1">
        <v>38336</v>
      </c>
      <c r="B256">
        <v>12.35</v>
      </c>
      <c r="C256">
        <v>14.72</v>
      </c>
      <c r="D256">
        <v>82.3</v>
      </c>
      <c r="E256">
        <v>9.85</v>
      </c>
    </row>
    <row r="257" spans="1:13" ht="15.75" thickBot="1" x14ac:dyDescent="0.3">
      <c r="A257" s="1">
        <v>38337</v>
      </c>
      <c r="B257">
        <v>12.27</v>
      </c>
      <c r="C257">
        <v>13.44</v>
      </c>
      <c r="D257">
        <v>86.3</v>
      </c>
      <c r="E257">
        <v>9.89</v>
      </c>
    </row>
    <row r="258" spans="1:13" x14ac:dyDescent="0.25">
      <c r="A258" s="1">
        <v>38338</v>
      </c>
      <c r="B258">
        <v>11.95</v>
      </c>
      <c r="C258">
        <v>14.15</v>
      </c>
      <c r="D258">
        <v>86.43</v>
      </c>
      <c r="E258">
        <v>9.7899999999999991</v>
      </c>
      <c r="F258" s="2">
        <f ca="1">(B258 - AVERAGE(OFFSET(B258, -251, 0, 252, 1)))
  / _xlfn.STDEV.S(OFFSET(B258, -251, 0, 252, 1))</f>
        <v>-2.0091807366836867</v>
      </c>
      <c r="G258" s="2">
        <f ca="1">(C258 - AVERAGE(OFFSET(C258, -251, 0, 252, 1)))
  / _xlfn.STDEV.S(OFFSET(C258, -251, 0, 252, 1))</f>
        <v>-1.6438851641898509</v>
      </c>
      <c r="H258" s="2">
        <f ca="1">(D258 - AVERAGE(OFFSET(D258, -251, 0, 252, 1)))
  / _xlfn.STDEV.S(OFFSET(D258, -251, 0, 252, 1))</f>
        <v>-1.2332413230072365</v>
      </c>
      <c r="I258" s="2">
        <f ca="1">(E258 - AVERAGE(OFFSET(E258, -251, 0, 252, 1)))
  / _xlfn.STDEV.S(OFFSET(E258, -251, 0, 252, 1))</f>
        <v>-0.43057871121526331</v>
      </c>
      <c r="J258" s="2">
        <f ca="1">0.2*F258+0.2*G258+0.4*H258+0.2*I258</f>
        <v>-1.3100254516206549</v>
      </c>
      <c r="K258" s="4" t="s">
        <v>15</v>
      </c>
      <c r="L258" s="5">
        <f ca="1">MIN(K262:K5617)</f>
        <v>-1.9687687116762125</v>
      </c>
    </row>
    <row r="259" spans="1:13" ht="15.75" thickBot="1" x14ac:dyDescent="0.3">
      <c r="A259" s="1">
        <v>38341</v>
      </c>
      <c r="B259">
        <v>11.83</v>
      </c>
      <c r="C259">
        <v>13.36</v>
      </c>
      <c r="D259">
        <v>81.64</v>
      </c>
      <c r="E259">
        <v>9.84</v>
      </c>
      <c r="F259" s="2">
        <f t="shared" ref="F259:F322" ca="1" si="0">(B259 - AVERAGE(OFFSET(B259, -251, 0, 252, 1)))
  / _xlfn.STDEV.S(OFFSET(B259, -251, 0, 252, 1))</f>
        <v>-2.052836264064442</v>
      </c>
      <c r="G259" s="2">
        <f t="shared" ref="G259:G322" ca="1" si="1">(C259 - AVERAGE(OFFSET(C259, -251, 0, 252, 1)))
  / _xlfn.STDEV.S(OFFSET(C259, -251, 0, 252, 1))</f>
        <v>-1.8837619803835535</v>
      </c>
      <c r="H259" s="2">
        <f t="shared" ref="H259:H322" ca="1" si="2">(D259 - AVERAGE(OFFSET(D259, -251, 0, 252, 1)))
  / _xlfn.STDEV.S(OFFSET(D259, -251, 0, 252, 1))</f>
        <v>-1.6569792259428935</v>
      </c>
      <c r="I259" s="2">
        <f t="shared" ref="I259:I322" ca="1" si="3">(E259 - AVERAGE(OFFSET(E259, -251, 0, 252, 1)))
  / _xlfn.STDEV.S(OFFSET(E259, -251, 0, 252, 1))</f>
        <v>-0.3451981122629395</v>
      </c>
      <c r="J259" s="2">
        <f t="shared" ref="J259:J322" ca="1" si="4">0.2*F259+0.2*G259+0.4*H259+0.2*I259</f>
        <v>-1.5191509617193446</v>
      </c>
      <c r="K259" s="6" t="s">
        <v>16</v>
      </c>
      <c r="L259" s="7">
        <f ca="1">MAX(K262:K5617)</f>
        <v>5.705960372714542</v>
      </c>
    </row>
    <row r="260" spans="1:13" x14ac:dyDescent="0.25">
      <c r="A260" s="1">
        <v>38342</v>
      </c>
      <c r="B260">
        <v>11.55</v>
      </c>
      <c r="C260">
        <v>12.64</v>
      </c>
      <c r="D260">
        <v>80.55</v>
      </c>
      <c r="E260">
        <v>9.8000000000000007</v>
      </c>
      <c r="F260" s="2">
        <f t="shared" ca="1" si="0"/>
        <v>-2.1801759754122143</v>
      </c>
      <c r="G260" s="2">
        <f t="shared" ca="1" si="1"/>
        <v>-2.0935495694135153</v>
      </c>
      <c r="H260" s="2">
        <f t="shared" ca="1" si="2"/>
        <v>-1.7418954616782831</v>
      </c>
      <c r="I260" s="2">
        <f t="shared" ca="1" si="3"/>
        <v>-0.41031605405912314</v>
      </c>
      <c r="J260" s="2">
        <f t="shared" ca="1" si="4"/>
        <v>-1.6335665044482839</v>
      </c>
    </row>
    <row r="261" spans="1:13" x14ac:dyDescent="0.25">
      <c r="A261" s="1">
        <v>38343</v>
      </c>
      <c r="B261">
        <v>11.45</v>
      </c>
      <c r="C261">
        <v>12.99</v>
      </c>
      <c r="D261">
        <v>81.08</v>
      </c>
      <c r="E261">
        <v>9.86</v>
      </c>
      <c r="F261" s="2">
        <f t="shared" ca="1" si="0"/>
        <v>-2.2049141206085046</v>
      </c>
      <c r="G261" s="2">
        <f t="shared" ca="1" si="1"/>
        <v>-1.955334997205012</v>
      </c>
      <c r="H261" s="2">
        <f t="shared" ca="1" si="2"/>
        <v>-1.6778435872485382</v>
      </c>
      <c r="I261" s="2">
        <f t="shared" ca="1" si="3"/>
        <v>-0.30666656345131132</v>
      </c>
      <c r="J261" s="2">
        <f t="shared" ca="1" si="4"/>
        <v>-1.5645205711523811</v>
      </c>
      <c r="L261" s="3" t="s">
        <v>18</v>
      </c>
      <c r="M261" t="s">
        <v>17</v>
      </c>
    </row>
    <row r="262" spans="1:13" x14ac:dyDescent="0.25">
      <c r="A262" s="1">
        <v>38344</v>
      </c>
      <c r="B262">
        <v>11.23</v>
      </c>
      <c r="C262">
        <v>12.94</v>
      </c>
      <c r="D262">
        <v>80.67</v>
      </c>
      <c r="E262">
        <v>10.02</v>
      </c>
      <c r="F262" s="2">
        <f t="shared" ca="1" si="0"/>
        <v>-2.2898018385193351</v>
      </c>
      <c r="G262" s="2">
        <f t="shared" ca="1" si="1"/>
        <v>-1.9479081818740294</v>
      </c>
      <c r="H262" s="2">
        <f t="shared" ca="1" si="2"/>
        <v>-1.6975482520444918</v>
      </c>
      <c r="I262" s="2">
        <f t="shared" ca="1" si="3"/>
        <v>-3.5864085319768008E-2</v>
      </c>
      <c r="J262" s="2">
        <f t="shared" ca="1" si="4"/>
        <v>-1.5337341219604232</v>
      </c>
      <c r="K262" s="2">
        <f ca="1">AVERAGE(J258:J262)</f>
        <v>-1.5121995221802176</v>
      </c>
      <c r="L262" s="2">
        <f ca="1">(K262 - $L$258) / ($L$259 - $L$258)</f>
        <v>5.9489942182400675E-2</v>
      </c>
      <c r="M262" s="2">
        <f ca="1">MEDIAN(L262:L5617)</f>
        <v>0.21317704363115508</v>
      </c>
    </row>
    <row r="263" spans="1:13" x14ac:dyDescent="0.25">
      <c r="A263" s="1">
        <v>38345</v>
      </c>
      <c r="B263">
        <v>11.23</v>
      </c>
      <c r="C263">
        <v>12.94</v>
      </c>
      <c r="D263">
        <v>80.67</v>
      </c>
      <c r="E263">
        <v>10.02</v>
      </c>
      <c r="F263" s="2">
        <f t="shared" ca="1" si="0"/>
        <v>-2.2573533579239387</v>
      </c>
      <c r="G263" s="2">
        <f t="shared" ca="1" si="1"/>
        <v>-1.9254584335707288</v>
      </c>
      <c r="H263" s="2">
        <f t="shared" ca="1" si="2"/>
        <v>-1.6807726085784662</v>
      </c>
      <c r="I263" s="2">
        <f t="shared" ca="1" si="3"/>
        <v>-3.5663651839808505E-2</v>
      </c>
      <c r="J263" s="2">
        <f t="shared" ca="1" si="4"/>
        <v>-1.516004132098282</v>
      </c>
      <c r="K263" s="2">
        <f ca="1">AVERAGE(J259:J263)</f>
        <v>-1.5533952582757429</v>
      </c>
      <c r="L263" s="2">
        <f ca="1">(K263 - $L$258) / ($L$259 - $L$258)</f>
        <v>5.4122230092170515E-2</v>
      </c>
    </row>
    <row r="264" spans="1:13" x14ac:dyDescent="0.25">
      <c r="A264" s="1">
        <v>38348</v>
      </c>
      <c r="B264">
        <v>12.14</v>
      </c>
      <c r="C264">
        <v>12.96</v>
      </c>
      <c r="D264">
        <v>82.63</v>
      </c>
      <c r="E264">
        <v>10.02</v>
      </c>
      <c r="F264" s="2">
        <f t="shared" ca="1" si="0"/>
        <v>-1.7561763152742731</v>
      </c>
      <c r="G264" s="2">
        <f t="shared" ca="1" si="1"/>
        <v>-1.8985896187727469</v>
      </c>
      <c r="H264" s="2">
        <f t="shared" ca="1" si="2"/>
        <v>-1.4901514946208494</v>
      </c>
      <c r="I264" s="2">
        <f t="shared" ca="1" si="3"/>
        <v>-3.60656200162668E-2</v>
      </c>
      <c r="J264" s="2">
        <f t="shared" ca="1" si="4"/>
        <v>-1.334226908660997</v>
      </c>
      <c r="K264" s="2">
        <f ca="1">AVERAGE(J260:J264)</f>
        <v>-1.5164104476640736</v>
      </c>
      <c r="L264" s="2">
        <f ca="1">(K264 - $L$258) / ($L$259 - $L$258)</f>
        <v>5.8941268028882943E-2</v>
      </c>
    </row>
    <row r="265" spans="1:13" x14ac:dyDescent="0.25">
      <c r="A265" s="1">
        <v>38349</v>
      </c>
      <c r="B265">
        <v>12</v>
      </c>
      <c r="C265">
        <v>13.1</v>
      </c>
      <c r="D265">
        <v>85.8</v>
      </c>
      <c r="E265">
        <v>10.02</v>
      </c>
      <c r="F265" s="2">
        <f t="shared" ca="1" si="0"/>
        <v>-1.8097655592335451</v>
      </c>
      <c r="G265" s="2">
        <f t="shared" ca="1" si="1"/>
        <v>-1.8333122302227629</v>
      </c>
      <c r="H265" s="2">
        <f t="shared" ca="1" si="2"/>
        <v>-1.1955413645734418</v>
      </c>
      <c r="I265" s="2">
        <f t="shared" ca="1" si="3"/>
        <v>-3.6803792139057358E-2</v>
      </c>
      <c r="J265" s="2">
        <f t="shared" ca="1" si="4"/>
        <v>-1.2141928621484499</v>
      </c>
      <c r="K265" s="2">
        <f ca="1">AVERAGE(J261:J265)</f>
        <v>-1.4325357192041068</v>
      </c>
      <c r="L265" s="2">
        <f ca="1">(K265 - $L$258) / ($L$259 - $L$258)</f>
        <v>6.986995717708433E-2</v>
      </c>
    </row>
    <row r="266" spans="1:13" x14ac:dyDescent="0.25">
      <c r="A266" s="1">
        <v>38350</v>
      </c>
      <c r="B266">
        <v>11.62</v>
      </c>
      <c r="C266">
        <v>13.74</v>
      </c>
      <c r="D266">
        <v>85.1</v>
      </c>
      <c r="E266">
        <v>10.27</v>
      </c>
      <c r="F266" s="2">
        <f t="shared" ca="1" si="0"/>
        <v>-1.984480841884442</v>
      </c>
      <c r="G266" s="2">
        <f t="shared" ca="1" si="1"/>
        <v>-1.6150923020718997</v>
      </c>
      <c r="H266" s="2">
        <f t="shared" ca="1" si="2"/>
        <v>-1.2491113691632092</v>
      </c>
      <c r="I266" s="2">
        <f t="shared" ca="1" si="3"/>
        <v>0.38140247478394135</v>
      </c>
      <c r="J266" s="2">
        <f t="shared" ca="1" si="4"/>
        <v>-1.1432786814997637</v>
      </c>
      <c r="K266" s="2">
        <f ca="1">AVERAGE(J262:J266)</f>
        <v>-1.3482873412735832</v>
      </c>
      <c r="L266" s="2">
        <f ca="1">(K266 - $L$258) / ($L$259 - $L$258)</f>
        <v>8.084733201392022E-2</v>
      </c>
    </row>
    <row r="267" spans="1:13" x14ac:dyDescent="0.25">
      <c r="A267" s="1">
        <v>38351</v>
      </c>
      <c r="B267">
        <v>12.56</v>
      </c>
      <c r="C267">
        <v>14.07</v>
      </c>
      <c r="D267">
        <v>86.6</v>
      </c>
      <c r="E267">
        <v>10.26</v>
      </c>
      <c r="F267" s="2">
        <f t="shared" ca="1" si="0"/>
        <v>-1.4825185944249974</v>
      </c>
      <c r="G267" s="2">
        <f t="shared" ca="1" si="1"/>
        <v>-1.4974033733019727</v>
      </c>
      <c r="H267" s="2">
        <f t="shared" ca="1" si="2"/>
        <v>-1.1082842020401742</v>
      </c>
      <c r="I267" s="2">
        <f t="shared" ca="1" si="3"/>
        <v>0.36199500432623483</v>
      </c>
      <c r="J267" s="2">
        <f t="shared" ca="1" si="4"/>
        <v>-0.96689907349621673</v>
      </c>
      <c r="K267" s="2">
        <f ca="1">AVERAGE(J263:J267)</f>
        <v>-1.2349203315807418</v>
      </c>
      <c r="L267" s="2">
        <f ca="1">(K267 - $L$258) / ($L$259 - $L$258)</f>
        <v>9.5618799312148742E-2</v>
      </c>
    </row>
    <row r="268" spans="1:13" x14ac:dyDescent="0.25">
      <c r="A268" s="1">
        <v>38352</v>
      </c>
      <c r="B268">
        <v>13.29</v>
      </c>
      <c r="C268">
        <v>14.07</v>
      </c>
      <c r="D268">
        <v>86.6</v>
      </c>
      <c r="E268">
        <v>10.26</v>
      </c>
      <c r="F268" s="2">
        <f t="shared" ca="1" si="0"/>
        <v>-1.0938705829388657</v>
      </c>
      <c r="G268" s="2">
        <f t="shared" ca="1" si="1"/>
        <v>-1.4840543593159539</v>
      </c>
      <c r="H268" s="2">
        <f t="shared" ca="1" si="2"/>
        <v>-1.100624378642495</v>
      </c>
      <c r="I268" s="2">
        <f t="shared" ca="1" si="3"/>
        <v>0.35954081727836035</v>
      </c>
      <c r="J268" s="2">
        <f t="shared" ca="1" si="4"/>
        <v>-0.88392657645228978</v>
      </c>
      <c r="K268" s="2">
        <f ca="1">AVERAGE(J264:J268)</f>
        <v>-1.1085048204515435</v>
      </c>
      <c r="L268" s="2">
        <f ca="1">(K268 - $L$258) / ($L$259 - $L$258)</f>
        <v>0.11209045710477474</v>
      </c>
    </row>
    <row r="269" spans="1:13" x14ac:dyDescent="0.25">
      <c r="A269" s="1">
        <v>38355</v>
      </c>
      <c r="B269">
        <v>14.08</v>
      </c>
      <c r="C269">
        <v>14.47</v>
      </c>
      <c r="D269">
        <v>83.9</v>
      </c>
      <c r="E269">
        <v>10.26</v>
      </c>
      <c r="F269" s="2">
        <f t="shared" ca="1" si="0"/>
        <v>-0.67961141133795933</v>
      </c>
      <c r="G269" s="2">
        <f t="shared" ca="1" si="1"/>
        <v>-1.3493596442312588</v>
      </c>
      <c r="H269" s="2">
        <f t="shared" ca="1" si="2"/>
        <v>-1.3298752146665829</v>
      </c>
      <c r="I269" s="2">
        <f t="shared" ca="1" si="3"/>
        <v>0.35733585251573485</v>
      </c>
      <c r="J269" s="2">
        <f t="shared" ca="1" si="4"/>
        <v>-0.8662771264773298</v>
      </c>
      <c r="K269" s="2">
        <f ca="1">AVERAGE(J265:J269)</f>
        <v>-1.0149148640148102</v>
      </c>
      <c r="L269" s="2">
        <f ca="1">(K269 - $L$258) / ($L$259 - $L$258)</f>
        <v>0.12428501868572762</v>
      </c>
    </row>
    <row r="270" spans="1:13" x14ac:dyDescent="0.25">
      <c r="A270" s="1">
        <v>38356</v>
      </c>
      <c r="B270">
        <v>13.98</v>
      </c>
      <c r="C270">
        <v>14.51</v>
      </c>
      <c r="D270">
        <v>83.3</v>
      </c>
      <c r="E270">
        <v>10.31</v>
      </c>
      <c r="F270" s="2">
        <f t="shared" ca="1" si="0"/>
        <v>-0.72871986984058479</v>
      </c>
      <c r="G270" s="2">
        <f t="shared" ca="1" si="1"/>
        <v>-1.3283162220954372</v>
      </c>
      <c r="H270" s="2">
        <f t="shared" ca="1" si="2"/>
        <v>-1.3711754033837775</v>
      </c>
      <c r="I270" s="2">
        <f t="shared" ca="1" si="3"/>
        <v>0.43934260619171422</v>
      </c>
      <c r="J270" s="2">
        <f t="shared" ca="1" si="4"/>
        <v>-0.87200885850237253</v>
      </c>
      <c r="K270" s="2">
        <f ca="1">AVERAGE(J266:J270)</f>
        <v>-0.94647806328559447</v>
      </c>
      <c r="L270" s="2">
        <f ca="1">(K270 - $L$258) / ($L$259 - $L$258)</f>
        <v>0.13320218044827192</v>
      </c>
    </row>
    <row r="271" spans="1:13" x14ac:dyDescent="0.25">
      <c r="A271" s="1">
        <v>38357</v>
      </c>
      <c r="B271">
        <v>14.09</v>
      </c>
      <c r="C271">
        <v>14.42</v>
      </c>
      <c r="D271">
        <v>93.2</v>
      </c>
      <c r="E271">
        <v>10.25</v>
      </c>
      <c r="F271" s="2">
        <f t="shared" ca="1" si="0"/>
        <v>-0.66923723623215225</v>
      </c>
      <c r="G271" s="2">
        <f t="shared" ca="1" si="1"/>
        <v>-1.3456322843197324</v>
      </c>
      <c r="H271" s="2">
        <f t="shared" ca="1" si="2"/>
        <v>-0.49109557135588017</v>
      </c>
      <c r="I271" s="2">
        <f t="shared" ca="1" si="3"/>
        <v>0.33595789604810217</v>
      </c>
      <c r="J271" s="2">
        <f t="shared" ca="1" si="4"/>
        <v>-0.53222055344310859</v>
      </c>
      <c r="K271" s="2">
        <f ca="1">AVERAGE(J267:J271)</f>
        <v>-0.82426643767426344</v>
      </c>
      <c r="L271" s="2">
        <f ca="1">(K271 - $L$258) / ($L$259 - $L$258)</f>
        <v>0.14912608137917135</v>
      </c>
    </row>
    <row r="272" spans="1:13" x14ac:dyDescent="0.25">
      <c r="A272" s="1">
        <v>38358</v>
      </c>
      <c r="B272">
        <v>13.58</v>
      </c>
      <c r="C272">
        <v>13.8</v>
      </c>
      <c r="D272">
        <v>92.4</v>
      </c>
      <c r="E272">
        <v>10.23</v>
      </c>
      <c r="F272" s="2">
        <f t="shared" ca="1" si="0"/>
        <v>-0.9286397599221482</v>
      </c>
      <c r="G272" s="2">
        <f t="shared" ca="1" si="1"/>
        <v>-1.5233753342730665</v>
      </c>
      <c r="H272" s="2">
        <f t="shared" ca="1" si="2"/>
        <v>-0.55805819982056648</v>
      </c>
      <c r="I272" s="2">
        <f t="shared" ca="1" si="3"/>
        <v>0.30061466310288049</v>
      </c>
      <c r="J272" s="2">
        <f t="shared" ca="1" si="4"/>
        <v>-0.65350336614669347</v>
      </c>
      <c r="K272" s="2">
        <f ca="1">AVERAGE(J268:J272)</f>
        <v>-0.76158729620435883</v>
      </c>
      <c r="L272" s="2">
        <f ca="1">(K272 - $L$258) / ($L$259 - $L$258)</f>
        <v>0.15729303304361311</v>
      </c>
    </row>
    <row r="273" spans="1:12" x14ac:dyDescent="0.25">
      <c r="A273" s="1">
        <v>38359</v>
      </c>
      <c r="B273">
        <v>13.49</v>
      </c>
      <c r="C273">
        <v>13.57</v>
      </c>
      <c r="D273">
        <v>92.38</v>
      </c>
      <c r="E273">
        <v>9.98</v>
      </c>
      <c r="F273" s="2">
        <f t="shared" ca="1" si="0"/>
        <v>-0.97217964760657027</v>
      </c>
      <c r="G273" s="2">
        <f t="shared" ca="1" si="1"/>
        <v>-1.5812532057652244</v>
      </c>
      <c r="H273" s="2">
        <f t="shared" ca="1" si="2"/>
        <v>-0.55579876587013721</v>
      </c>
      <c r="I273" s="2">
        <f t="shared" ca="1" si="3"/>
        <v>-0.11894925438481269</v>
      </c>
      <c r="J273" s="2">
        <f t="shared" ca="1" si="4"/>
        <v>-0.75679592789937633</v>
      </c>
      <c r="K273" s="2">
        <f ca="1">AVERAGE(J269:J273)</f>
        <v>-0.73616116649377616</v>
      </c>
      <c r="L273" s="2">
        <f ca="1">(K273 - $L$258) / ($L$259 - $L$258)</f>
        <v>0.16060600076286402</v>
      </c>
    </row>
    <row r="274" spans="1:12" x14ac:dyDescent="0.25">
      <c r="A274" s="1">
        <v>38362</v>
      </c>
      <c r="B274">
        <v>13.23</v>
      </c>
      <c r="C274">
        <v>12.92</v>
      </c>
      <c r="D274">
        <v>79.010000000000005</v>
      </c>
      <c r="E274">
        <v>9.8800000000000008</v>
      </c>
      <c r="F274" s="2">
        <f t="shared" ca="1" si="0"/>
        <v>-1.1010797899628952</v>
      </c>
      <c r="G274" s="2">
        <f t="shared" ca="1" si="1"/>
        <v>-1.7618730236133795</v>
      </c>
      <c r="H274" s="2">
        <f t="shared" ca="1" si="2"/>
        <v>-1.7199832485359823</v>
      </c>
      <c r="I274" s="2">
        <f t="shared" ca="1" si="3"/>
        <v>-0.28467580640793083</v>
      </c>
      <c r="J274" s="2">
        <f t="shared" ca="1" si="4"/>
        <v>-1.3175190234112342</v>
      </c>
      <c r="K274" s="2">
        <f ca="1">AVERAGE(J270:J274)</f>
        <v>-0.82640954588055704</v>
      </c>
      <c r="L274" s="2">
        <f ca="1">(K274 - $L$258) / ($L$259 - $L$258)</f>
        <v>0.14884683918277222</v>
      </c>
    </row>
    <row r="275" spans="1:12" x14ac:dyDescent="0.25">
      <c r="A275" s="1">
        <v>38363</v>
      </c>
      <c r="B275">
        <v>13.19</v>
      </c>
      <c r="C275">
        <v>13.68</v>
      </c>
      <c r="D275">
        <v>77.849999999999994</v>
      </c>
      <c r="E275">
        <v>9.67</v>
      </c>
      <c r="F275" s="2">
        <f t="shared" ca="1" si="0"/>
        <v>-1.1157047844184498</v>
      </c>
      <c r="G275" s="2">
        <f t="shared" ca="1" si="1"/>
        <v>-1.5183791319266755</v>
      </c>
      <c r="H275" s="2">
        <f t="shared" ca="1" si="2"/>
        <v>-1.8034539056534238</v>
      </c>
      <c r="I275" s="2">
        <f t="shared" ca="1" si="3"/>
        <v>-0.63355351114823211</v>
      </c>
      <c r="J275" s="2">
        <f t="shared" ca="1" si="4"/>
        <v>-1.374909047760041</v>
      </c>
      <c r="K275" s="2">
        <f ca="1">AVERAGE(J271:J275)</f>
        <v>-0.92698958373209062</v>
      </c>
      <c r="L275" s="2">
        <f ca="1">(K275 - $L$258) / ($L$259 - $L$258)</f>
        <v>0.13574148565881552</v>
      </c>
    </row>
    <row r="276" spans="1:12" x14ac:dyDescent="0.25">
      <c r="A276" s="1">
        <v>38364</v>
      </c>
      <c r="B276">
        <v>12.56</v>
      </c>
      <c r="C276">
        <v>14.05</v>
      </c>
      <c r="D276">
        <v>76.95</v>
      </c>
      <c r="E276">
        <v>9.81</v>
      </c>
      <c r="F276" s="2">
        <f t="shared" ca="1" si="0"/>
        <v>-1.4303316470904641</v>
      </c>
      <c r="G276" s="2">
        <f t="shared" ca="1" si="1"/>
        <v>-1.3952940712352597</v>
      </c>
      <c r="H276" s="2">
        <f t="shared" ca="1" si="2"/>
        <v>-1.8636454900457899</v>
      </c>
      <c r="I276" s="2">
        <f t="shared" ca="1" si="3"/>
        <v>-0.39570926989648331</v>
      </c>
      <c r="J276" s="2">
        <f t="shared" ca="1" si="4"/>
        <v>-1.3897251936627575</v>
      </c>
      <c r="K276" s="2">
        <f ca="1">AVERAGE(J272:J276)</f>
        <v>-1.0984905117760204</v>
      </c>
      <c r="L276" s="2">
        <f ca="1">(K276 - $L$258) / ($L$259 - $L$258)</f>
        <v>0.1133952990823099</v>
      </c>
    </row>
    <row r="277" spans="1:12" x14ac:dyDescent="0.25">
      <c r="A277" s="1">
        <v>38365</v>
      </c>
      <c r="B277">
        <v>12.84</v>
      </c>
      <c r="C277">
        <v>13.64</v>
      </c>
      <c r="D277">
        <v>75.77</v>
      </c>
      <c r="E277">
        <v>9.75</v>
      </c>
      <c r="F277" s="2">
        <f t="shared" ca="1" si="0"/>
        <v>-1.2775417171318522</v>
      </c>
      <c r="G277" s="2">
        <f t="shared" ca="1" si="1"/>
        <v>-1.5052458742025128</v>
      </c>
      <c r="H277" s="2">
        <f t="shared" ca="1" si="2"/>
        <v>-1.9447954747620906</v>
      </c>
      <c r="I277" s="2">
        <f t="shared" ca="1" si="3"/>
        <v>-0.49262255917807252</v>
      </c>
      <c r="J277" s="2">
        <f t="shared" ca="1" si="4"/>
        <v>-1.4330002200073237</v>
      </c>
      <c r="K277" s="2">
        <f ca="1">AVERAGE(J273:J277)</f>
        <v>-1.2543898825481468</v>
      </c>
      <c r="L277" s="2">
        <f ca="1">(K277 - $L$258) / ($L$259 - $L$258)</f>
        <v>9.3081960453953339E-2</v>
      </c>
    </row>
    <row r="278" spans="1:12" x14ac:dyDescent="0.25">
      <c r="A278" s="1">
        <v>38366</v>
      </c>
      <c r="B278">
        <v>12.43</v>
      </c>
      <c r="C278">
        <v>13.57</v>
      </c>
      <c r="D278">
        <v>76.61</v>
      </c>
      <c r="E278">
        <v>9.82</v>
      </c>
      <c r="F278" s="2">
        <f t="shared" ca="1" si="0"/>
        <v>-1.4733164358977018</v>
      </c>
      <c r="G278" s="2">
        <f t="shared" ca="1" si="1"/>
        <v>-1.5125563992605486</v>
      </c>
      <c r="H278" s="2">
        <f t="shared" ca="1" si="2"/>
        <v>-1.8546574112017453</v>
      </c>
      <c r="I278" s="2">
        <f t="shared" ca="1" si="3"/>
        <v>-0.37154128414927001</v>
      </c>
      <c r="J278" s="2">
        <f t="shared" ca="1" si="4"/>
        <v>-1.4133457883422025</v>
      </c>
      <c r="K278" s="2">
        <f ca="1">AVERAGE(J274:J278)</f>
        <v>-1.3856998546367119</v>
      </c>
      <c r="L278" s="2">
        <f ca="1">(K278 - $L$258) / ($L$259 - $L$258)</f>
        <v>7.5972565367209505E-2</v>
      </c>
    </row>
    <row r="279" spans="1:12" x14ac:dyDescent="0.25">
      <c r="A279" s="1">
        <v>38369</v>
      </c>
      <c r="B279">
        <v>12.43</v>
      </c>
      <c r="C279">
        <v>13.2</v>
      </c>
      <c r="D279">
        <v>76.61</v>
      </c>
      <c r="E279">
        <v>9.98</v>
      </c>
      <c r="F279" s="2">
        <f t="shared" ca="1" si="0"/>
        <v>-1.4600453618465181</v>
      </c>
      <c r="G279" s="2">
        <f t="shared" ca="1" si="1"/>
        <v>-1.6069096649444214</v>
      </c>
      <c r="H279" s="2">
        <f t="shared" ca="1" si="2"/>
        <v>-1.8457759224693271</v>
      </c>
      <c r="I279" s="2">
        <f t="shared" ca="1" si="3"/>
        <v>-9.9832341782708542E-2</v>
      </c>
      <c r="J279" s="2">
        <f t="shared" ca="1" si="4"/>
        <v>-1.3716678427024604</v>
      </c>
      <c r="K279" s="2">
        <f ca="1">AVERAGE(J275:J279)</f>
        <v>-1.3965296184949569</v>
      </c>
      <c r="L279" s="2">
        <f ca="1">(K279 - $L$258) / ($L$259 - $L$258)</f>
        <v>7.4561471406867488E-2</v>
      </c>
    </row>
    <row r="280" spans="1:12" x14ac:dyDescent="0.25">
      <c r="A280" s="1">
        <v>38370</v>
      </c>
      <c r="B280">
        <v>12.47</v>
      </c>
      <c r="C280">
        <v>13.17</v>
      </c>
      <c r="D280">
        <v>76.53</v>
      </c>
      <c r="E280">
        <v>9.82</v>
      </c>
      <c r="F280" s="2">
        <f t="shared" ca="1" si="0"/>
        <v>-1.4268018599720895</v>
      </c>
      <c r="G280" s="2">
        <f t="shared" ca="1" si="1"/>
        <v>-1.5999674293533157</v>
      </c>
      <c r="H280" s="2">
        <f t="shared" ca="1" si="2"/>
        <v>-1.8364640499919633</v>
      </c>
      <c r="I280" s="2">
        <f t="shared" ca="1" si="3"/>
        <v>-0.36535733526826819</v>
      </c>
      <c r="J280" s="2">
        <f t="shared" ca="1" si="4"/>
        <v>-1.4130109449155202</v>
      </c>
      <c r="K280" s="2">
        <f ca="1">AVERAGE(J276:J280)</f>
        <v>-1.4041499979260528</v>
      </c>
      <c r="L280" s="2">
        <f ca="1">(K280 - $L$258) / ($L$259 - $L$258)</f>
        <v>7.3568553044889795E-2</v>
      </c>
    </row>
    <row r="281" spans="1:12" x14ac:dyDescent="0.25">
      <c r="A281" s="1">
        <v>38371</v>
      </c>
      <c r="B281">
        <v>13.18</v>
      </c>
      <c r="C281">
        <v>13.63</v>
      </c>
      <c r="D281">
        <v>75.959999999999994</v>
      </c>
      <c r="E281">
        <v>9.86</v>
      </c>
      <c r="F281" s="2">
        <f t="shared" ca="1" si="0"/>
        <v>-1.0589182971533253</v>
      </c>
      <c r="G281" s="2">
        <f t="shared" ca="1" si="1"/>
        <v>-1.4506742782051738</v>
      </c>
      <c r="H281" s="2">
        <f t="shared" ca="1" si="2"/>
        <v>-1.8688820606797101</v>
      </c>
      <c r="I281" s="2">
        <f t="shared" ca="1" si="3"/>
        <v>-0.29420388680469484</v>
      </c>
      <c r="J281" s="2">
        <f t="shared" ca="1" si="4"/>
        <v>-1.3083121167045229</v>
      </c>
      <c r="K281" s="2">
        <f ca="1">AVERAGE(J277:J281)</f>
        <v>-1.3878673825344059</v>
      </c>
      <c r="L281" s="2">
        <f ca="1">(K281 - $L$258) / ($L$259 - $L$258)</f>
        <v>7.5690141339747427E-2</v>
      </c>
    </row>
    <row r="282" spans="1:12" x14ac:dyDescent="0.25">
      <c r="A282" s="1">
        <v>38372</v>
      </c>
      <c r="B282">
        <v>13.83</v>
      </c>
      <c r="C282">
        <v>14.17</v>
      </c>
      <c r="D282">
        <v>74.464699999999993</v>
      </c>
      <c r="E282">
        <v>9.8000000000000007</v>
      </c>
      <c r="F282" s="2">
        <f t="shared" ca="1" si="0"/>
        <v>-0.72383791196037284</v>
      </c>
      <c r="G282" s="2">
        <f t="shared" ca="1" si="1"/>
        <v>-1.2806984173456979</v>
      </c>
      <c r="H282" s="2">
        <f t="shared" ca="1" si="2"/>
        <v>-1.9795318056723012</v>
      </c>
      <c r="I282" s="2">
        <f t="shared" ca="1" si="3"/>
        <v>-0.39101085009489761</v>
      </c>
      <c r="J282" s="2">
        <f t="shared" ca="1" si="4"/>
        <v>-1.2709221581491141</v>
      </c>
      <c r="K282" s="2">
        <f ca="1">AVERAGE(J278:J282)</f>
        <v>-1.3554517701627637</v>
      </c>
      <c r="L282" s="2">
        <f ca="1">(K282 - $L$258) / ($L$259 - $L$258)</f>
        <v>7.9913822985731603E-2</v>
      </c>
    </row>
    <row r="283" spans="1:12" x14ac:dyDescent="0.25">
      <c r="A283" s="1">
        <v>38373</v>
      </c>
      <c r="B283">
        <v>14.36</v>
      </c>
      <c r="C283">
        <v>13.96</v>
      </c>
      <c r="D283">
        <v>76.3</v>
      </c>
      <c r="E283">
        <v>9.6999999999999993</v>
      </c>
      <c r="F283" s="2">
        <f t="shared" ca="1" si="0"/>
        <v>-0.4497229373356546</v>
      </c>
      <c r="G283" s="2">
        <f t="shared" ca="1" si="1"/>
        <v>-1.3309132364230356</v>
      </c>
      <c r="H283" s="2">
        <f t="shared" ca="1" si="2"/>
        <v>-1.808244508441665</v>
      </c>
      <c r="I283" s="2">
        <f t="shared" ca="1" si="3"/>
        <v>-0.55449509111672757</v>
      </c>
      <c r="J283" s="2">
        <f t="shared" ca="1" si="4"/>
        <v>-1.1903240563517496</v>
      </c>
      <c r="K283" s="2">
        <f ca="1">AVERAGE(J279:J283)</f>
        <v>-1.3108474237646734</v>
      </c>
      <c r="L283" s="2">
        <f ca="1">(K283 - $L$258) / ($L$259 - $L$258)</f>
        <v>8.5725669359411269E-2</v>
      </c>
    </row>
    <row r="284" spans="1:12" x14ac:dyDescent="0.25">
      <c r="A284" s="1">
        <v>38376</v>
      </c>
      <c r="B284">
        <v>14.65</v>
      </c>
      <c r="C284">
        <v>14.11</v>
      </c>
      <c r="D284">
        <v>76.95</v>
      </c>
      <c r="E284">
        <v>9.77</v>
      </c>
      <c r="F284" s="2">
        <f t="shared" ca="1" si="0"/>
        <v>-0.29708732821942896</v>
      </c>
      <c r="G284" s="2">
        <f t="shared" ca="1" si="1"/>
        <v>-1.2761895391591516</v>
      </c>
      <c r="H284" s="2">
        <f t="shared" ca="1" si="2"/>
        <v>-1.746064025616809</v>
      </c>
      <c r="I284" s="2">
        <f t="shared" ca="1" si="3"/>
        <v>-0.43265969948302374</v>
      </c>
      <c r="J284" s="2">
        <f t="shared" ca="1" si="4"/>
        <v>-1.0996129236190444</v>
      </c>
      <c r="K284" s="2">
        <f ca="1">AVERAGE(J280:J284)</f>
        <v>-1.2564364399479904</v>
      </c>
      <c r="L284" s="2">
        <f ca="1">(K284 - $L$258) / ($L$259 - $L$258)</f>
        <v>9.2815298611256369E-2</v>
      </c>
    </row>
    <row r="285" spans="1:12" x14ac:dyDescent="0.25">
      <c r="A285" s="1">
        <v>38377</v>
      </c>
      <c r="B285">
        <v>14.06</v>
      </c>
      <c r="C285">
        <v>13.63</v>
      </c>
      <c r="D285">
        <v>77.319999999999993</v>
      </c>
      <c r="E285">
        <v>9.57</v>
      </c>
      <c r="F285" s="2">
        <f t="shared" ca="1" si="0"/>
        <v>-0.59359366872422548</v>
      </c>
      <c r="G285" s="2">
        <f t="shared" ca="1" si="1"/>
        <v>-1.4042043520253653</v>
      </c>
      <c r="H285" s="2">
        <f t="shared" ca="1" si="2"/>
        <v>-1.6993721216227609</v>
      </c>
      <c r="I285" s="2">
        <f t="shared" ca="1" si="3"/>
        <v>-0.76423406375907199</v>
      </c>
      <c r="J285" s="2">
        <f t="shared" ca="1" si="4"/>
        <v>-1.2321552655508368</v>
      </c>
      <c r="K285" s="2">
        <f ca="1">AVERAGE(J281:J285)</f>
        <v>-1.2202653040750537</v>
      </c>
      <c r="L285" s="2">
        <f ca="1">(K285 - $L$258) / ($L$259 - $L$258)</f>
        <v>9.7528316553023631E-2</v>
      </c>
    </row>
    <row r="286" spans="1:12" x14ac:dyDescent="0.25">
      <c r="A286" s="1">
        <v>38378</v>
      </c>
      <c r="B286">
        <v>13.44</v>
      </c>
      <c r="C286">
        <v>13.32</v>
      </c>
      <c r="D286">
        <v>78.19</v>
      </c>
      <c r="E286">
        <v>9.64</v>
      </c>
      <c r="F286" s="2">
        <f t="shared" ca="1" si="0"/>
        <v>-0.90262143532403472</v>
      </c>
      <c r="G286" s="2">
        <f t="shared" ca="1" si="1"/>
        <v>-1.4817359185784449</v>
      </c>
      <c r="H286" s="2">
        <f t="shared" ca="1" si="2"/>
        <v>-1.6076710847037026</v>
      </c>
      <c r="I286" s="2">
        <f t="shared" ca="1" si="3"/>
        <v>-0.64399839009126902</v>
      </c>
      <c r="J286" s="2">
        <f t="shared" ca="1" si="4"/>
        <v>-1.2487395826802308</v>
      </c>
      <c r="K286" s="2">
        <f ca="1">AVERAGE(J282:J286)</f>
        <v>-1.2083507972701952</v>
      </c>
      <c r="L286" s="2">
        <f ca="1">(K286 - $L$258) / ($L$259 - $L$258)</f>
        <v>9.9080750088311645E-2</v>
      </c>
    </row>
    <row r="287" spans="1:12" x14ac:dyDescent="0.25">
      <c r="A287" s="1">
        <v>38379</v>
      </c>
      <c r="B287">
        <v>13.24</v>
      </c>
      <c r="C287">
        <v>12.46</v>
      </c>
      <c r="D287">
        <v>80.209999999999994</v>
      </c>
      <c r="E287">
        <v>9.61</v>
      </c>
      <c r="F287" s="2">
        <f t="shared" ca="1" si="0"/>
        <v>-0.99723816964539602</v>
      </c>
      <c r="G287" s="2">
        <f t="shared" ca="1" si="1"/>
        <v>-1.7141417774314918</v>
      </c>
      <c r="H287" s="2">
        <f t="shared" ca="1" si="2"/>
        <v>-1.4191904894494545</v>
      </c>
      <c r="I287" s="2">
        <f t="shared" ca="1" si="3"/>
        <v>-0.69271406569893434</v>
      </c>
      <c r="J287" s="2">
        <f t="shared" ca="1" si="4"/>
        <v>-1.2484949983349463</v>
      </c>
      <c r="K287" s="2">
        <f ca="1">AVERAGE(J283:J287)</f>
        <v>-1.2038653653073617</v>
      </c>
      <c r="L287" s="2">
        <f ca="1">(K287 - $L$258) / ($L$259 - $L$258)</f>
        <v>9.9665191820848667E-2</v>
      </c>
    </row>
    <row r="288" spans="1:12" x14ac:dyDescent="0.25">
      <c r="A288" s="1">
        <v>38380</v>
      </c>
      <c r="B288">
        <v>13.24</v>
      </c>
      <c r="C288">
        <v>12.81</v>
      </c>
      <c r="D288">
        <v>78.62</v>
      </c>
      <c r="E288">
        <v>9.61</v>
      </c>
      <c r="F288" s="2">
        <f t="shared" ca="1" si="0"/>
        <v>-0.99096950399441031</v>
      </c>
      <c r="G288" s="2">
        <f t="shared" ca="1" si="1"/>
        <v>-1.5983282453820638</v>
      </c>
      <c r="H288" s="2">
        <f t="shared" ca="1" si="2"/>
        <v>-1.5440240852066753</v>
      </c>
      <c r="I288" s="2">
        <f t="shared" ca="1" si="3"/>
        <v>-0.69032979660752969</v>
      </c>
      <c r="J288" s="2">
        <f t="shared" ca="1" si="4"/>
        <v>-1.2735351432794708</v>
      </c>
      <c r="K288" s="2">
        <f ca="1">AVERAGE(J284:J288)</f>
        <v>-1.2205075826929057</v>
      </c>
      <c r="L288" s="2">
        <f ca="1">(K288 - $L$258) / ($L$259 - $L$258)</f>
        <v>9.7496748192083732E-2</v>
      </c>
    </row>
    <row r="289" spans="1:12" x14ac:dyDescent="0.25">
      <c r="A289" s="1">
        <v>38383</v>
      </c>
      <c r="B289">
        <v>12.82</v>
      </c>
      <c r="C289">
        <v>12.72</v>
      </c>
      <c r="D289">
        <v>79.290000000000006</v>
      </c>
      <c r="E289">
        <v>9.61</v>
      </c>
      <c r="F289" s="2">
        <f t="shared" ca="1" si="0"/>
        <v>-1.1955027061480528</v>
      </c>
      <c r="G289" s="2">
        <f t="shared" ca="1" si="1"/>
        <v>-1.6091338125361874</v>
      </c>
      <c r="H289" s="2">
        <f t="shared" ca="1" si="2"/>
        <v>-1.4738217017540196</v>
      </c>
      <c r="I289" s="2">
        <f t="shared" ca="1" si="3"/>
        <v>-0.68779885214213632</v>
      </c>
      <c r="J289" s="2">
        <f t="shared" ca="1" si="4"/>
        <v>-1.2880157548668834</v>
      </c>
      <c r="K289" s="2">
        <f ca="1">AVERAGE(J285:J289)</f>
        <v>-1.2581881489424735</v>
      </c>
      <c r="L289" s="2">
        <f ca="1">(K289 - $L$258) / ($L$259 - $L$258)</f>
        <v>9.2587054854998463E-2</v>
      </c>
    </row>
    <row r="290" spans="1:12" x14ac:dyDescent="0.25">
      <c r="A290" s="1">
        <v>38384</v>
      </c>
      <c r="B290">
        <v>12.03</v>
      </c>
      <c r="C290">
        <v>12.36</v>
      </c>
      <c r="D290">
        <v>75.959999999999994</v>
      </c>
      <c r="E290">
        <v>9.41</v>
      </c>
      <c r="F290" s="2">
        <f t="shared" ca="1" si="0"/>
        <v>-1.5799961834608924</v>
      </c>
      <c r="G290" s="2">
        <f t="shared" ca="1" si="1"/>
        <v>-1.6947042956552383</v>
      </c>
      <c r="H290" s="2">
        <f t="shared" ca="1" si="2"/>
        <v>-1.7427517320056043</v>
      </c>
      <c r="I290" s="2">
        <f t="shared" ca="1" si="3"/>
        <v>-1.0191226819009933</v>
      </c>
      <c r="J290" s="2">
        <f t="shared" ca="1" si="4"/>
        <v>-1.5558653250056664</v>
      </c>
      <c r="K290" s="2">
        <f ca="1">AVERAGE(J286:J290)</f>
        <v>-1.3229301608334396</v>
      </c>
      <c r="L290" s="2">
        <f ca="1">(K290 - $L$258) / ($L$259 - $L$258)</f>
        <v>8.4151315797753867E-2</v>
      </c>
    </row>
    <row r="291" spans="1:12" x14ac:dyDescent="0.25">
      <c r="A291" s="1">
        <v>38385</v>
      </c>
      <c r="B291">
        <v>11.66</v>
      </c>
      <c r="C291">
        <v>12.25</v>
      </c>
      <c r="D291">
        <v>83.9</v>
      </c>
      <c r="E291">
        <v>9.32</v>
      </c>
      <c r="F291" s="2">
        <f t="shared" ca="1" si="0"/>
        <v>-1.7477006700843709</v>
      </c>
      <c r="G291" s="2">
        <f t="shared" ca="1" si="1"/>
        <v>-1.7089744785312864</v>
      </c>
      <c r="H291" s="2">
        <f t="shared" ca="1" si="2"/>
        <v>-1.0570340927423945</v>
      </c>
      <c r="I291" s="2">
        <f t="shared" ca="1" si="3"/>
        <v>-1.164137378333826</v>
      </c>
      <c r="J291" s="2">
        <f t="shared" ca="1" si="4"/>
        <v>-1.3469761424868545</v>
      </c>
      <c r="K291" s="2">
        <f ca="1">AVERAGE(J287:J291)</f>
        <v>-1.3425774727947644</v>
      </c>
      <c r="L291" s="2">
        <f ca="1">(K291 - $L$258) / ($L$259 - $L$258)</f>
        <v>8.1591315080427648E-2</v>
      </c>
    </row>
    <row r="292" spans="1:12" x14ac:dyDescent="0.25">
      <c r="A292" s="1">
        <v>38386</v>
      </c>
      <c r="B292">
        <v>11.79</v>
      </c>
      <c r="C292">
        <v>12.38</v>
      </c>
      <c r="D292">
        <v>83.78</v>
      </c>
      <c r="E292">
        <v>9.2200000000000006</v>
      </c>
      <c r="F292" s="2">
        <f t="shared" ca="1" si="0"/>
        <v>-1.6662460891430009</v>
      </c>
      <c r="G292" s="2">
        <f t="shared" ca="1" si="1"/>
        <v>-1.6568063453591062</v>
      </c>
      <c r="H292" s="2">
        <f t="shared" ca="1" si="2"/>
        <v>-1.0616557511718121</v>
      </c>
      <c r="I292" s="2">
        <f t="shared" ca="1" si="3"/>
        <v>-1.323923727789156</v>
      </c>
      <c r="J292" s="2">
        <f t="shared" ca="1" si="4"/>
        <v>-1.3540575329269775</v>
      </c>
      <c r="K292" s="2">
        <f ca="1">AVERAGE(J288:J292)</f>
        <v>-1.3636899797131705</v>
      </c>
      <c r="L292" s="2">
        <f ca="1">(K292 - $L$258) / ($L$259 - $L$258)</f>
        <v>7.8840402743815555E-2</v>
      </c>
    </row>
    <row r="293" spans="1:12" x14ac:dyDescent="0.25">
      <c r="A293" s="1">
        <v>38387</v>
      </c>
      <c r="B293">
        <v>11.21</v>
      </c>
      <c r="C293">
        <v>11.6</v>
      </c>
      <c r="D293">
        <v>75.510000000000005</v>
      </c>
      <c r="E293">
        <v>9.1199999999999992</v>
      </c>
      <c r="F293" s="2">
        <f t="shared" ca="1" si="0"/>
        <v>-1.9316617489761987</v>
      </c>
      <c r="G293" s="2">
        <f t="shared" ca="1" si="1"/>
        <v>-1.8558497656441011</v>
      </c>
      <c r="H293" s="2">
        <f t="shared" ca="1" si="2"/>
        <v>-1.7496457940328043</v>
      </c>
      <c r="I293" s="2">
        <f t="shared" ca="1" si="3"/>
        <v>-1.4809493660226294</v>
      </c>
      <c r="J293" s="2">
        <f t="shared" ca="1" si="4"/>
        <v>-1.7535504937417075</v>
      </c>
      <c r="K293" s="2">
        <f ca="1">AVERAGE(J289:J293)</f>
        <v>-1.459693049805618</v>
      </c>
      <c r="L293" s="2">
        <f ca="1">(K293 - $L$258) / ($L$259 - $L$258)</f>
        <v>6.6331417861508341E-2</v>
      </c>
    </row>
    <row r="294" spans="1:12" x14ac:dyDescent="0.25">
      <c r="A294" s="1">
        <v>38390</v>
      </c>
      <c r="B294">
        <v>11.73</v>
      </c>
      <c r="C294">
        <v>11.99</v>
      </c>
      <c r="D294">
        <v>72.239999999999995</v>
      </c>
      <c r="E294">
        <v>9.09</v>
      </c>
      <c r="F294" s="2">
        <f t="shared" ca="1" si="0"/>
        <v>-1.6581742490487754</v>
      </c>
      <c r="G294" s="2">
        <f t="shared" ca="1" si="1"/>
        <v>-1.7312933325063962</v>
      </c>
      <c r="H294" s="2">
        <f t="shared" ca="1" si="2"/>
        <v>-2.0042291121917928</v>
      </c>
      <c r="I294" s="2">
        <f t="shared" ca="1" si="3"/>
        <v>-1.5206330592314241</v>
      </c>
      <c r="J294" s="2">
        <f t="shared" ca="1" si="4"/>
        <v>-1.7837117730340364</v>
      </c>
      <c r="K294" s="2">
        <f ca="1">AVERAGE(J290:J294)</f>
        <v>-1.5588322534390484</v>
      </c>
      <c r="L294" s="2">
        <f ca="1">(K294 - $L$258) / ($L$259 - $L$258)</f>
        <v>5.341380180714303E-2</v>
      </c>
    </row>
    <row r="295" spans="1:12" x14ac:dyDescent="0.25">
      <c r="A295" s="1">
        <v>38391</v>
      </c>
      <c r="B295">
        <v>11.6</v>
      </c>
      <c r="C295">
        <v>11.92</v>
      </c>
      <c r="D295">
        <v>72.84</v>
      </c>
      <c r="E295">
        <v>9.1999999999999993</v>
      </c>
      <c r="F295" s="2">
        <f t="shared" ca="1" si="0"/>
        <v>-1.7040921425379403</v>
      </c>
      <c r="G295" s="2">
        <f t="shared" ca="1" si="1"/>
        <v>-1.7335594395658929</v>
      </c>
      <c r="H295" s="2">
        <f t="shared" ca="1" si="2"/>
        <v>-1.9328592874176385</v>
      </c>
      <c r="I295" s="2">
        <f t="shared" ca="1" si="3"/>
        <v>-1.3308338698262825</v>
      </c>
      <c r="J295" s="2">
        <f t="shared" ca="1" si="4"/>
        <v>-1.7268408053530786</v>
      </c>
      <c r="K295" s="2">
        <f ca="1">AVERAGE(J291:J295)</f>
        <v>-1.593027349508531</v>
      </c>
      <c r="L295" s="2">
        <f ca="1">(K295 - $L$258) / ($L$259 - $L$258)</f>
        <v>4.895825742329888E-2</v>
      </c>
    </row>
    <row r="296" spans="1:12" x14ac:dyDescent="0.25">
      <c r="A296" s="1">
        <v>38392</v>
      </c>
      <c r="B296">
        <v>12</v>
      </c>
      <c r="C296">
        <v>12.19</v>
      </c>
      <c r="D296">
        <v>77.099999999999994</v>
      </c>
      <c r="E296">
        <v>9.07</v>
      </c>
      <c r="F296" s="2">
        <f t="shared" ca="1" si="0"/>
        <v>-1.4947376473310743</v>
      </c>
      <c r="G296" s="2">
        <f t="shared" ca="1" si="1"/>
        <v>-1.6433676604750316</v>
      </c>
      <c r="H296" s="2">
        <f t="shared" ca="1" si="2"/>
        <v>-1.5658764855438951</v>
      </c>
      <c r="I296" s="2">
        <f t="shared" ca="1" si="3"/>
        <v>-1.5329601560758002</v>
      </c>
      <c r="J296" s="2">
        <f t="shared" ca="1" si="4"/>
        <v>-1.5605636869939392</v>
      </c>
      <c r="K296" s="2">
        <f ca="1">AVERAGE(J292:J296)</f>
        <v>-1.6357448584099479</v>
      </c>
      <c r="L296" s="2">
        <f ca="1">(K296 - $L$258) / ($L$259 - $L$258)</f>
        <v>4.339226174687847E-2</v>
      </c>
    </row>
    <row r="297" spans="1:12" x14ac:dyDescent="0.25">
      <c r="A297" s="1">
        <v>38393</v>
      </c>
      <c r="B297">
        <v>11.51</v>
      </c>
      <c r="C297">
        <v>12.04</v>
      </c>
      <c r="D297">
        <v>80.400000000000006</v>
      </c>
      <c r="E297">
        <v>9.18</v>
      </c>
      <c r="F297" s="2">
        <f t="shared" ca="1" si="0"/>
        <v>-1.7150379777497293</v>
      </c>
      <c r="G297" s="2">
        <f t="shared" ca="1" si="1"/>
        <v>-1.6674583768928908</v>
      </c>
      <c r="H297" s="2">
        <f t="shared" ca="1" si="2"/>
        <v>-1.284712258613717</v>
      </c>
      <c r="I297" s="2">
        <f t="shared" ca="1" si="3"/>
        <v>-1.3438052890433878</v>
      </c>
      <c r="J297" s="2">
        <f t="shared" ca="1" si="4"/>
        <v>-1.4591452321826883</v>
      </c>
      <c r="K297" s="2">
        <f ca="1">AVERAGE(J293:J297)</f>
        <v>-1.65676239826109</v>
      </c>
      <c r="L297" s="2">
        <f ca="1">(K297 - $L$258) / ($L$259 - $L$258)</f>
        <v>4.0653723406301918E-2</v>
      </c>
    </row>
    <row r="298" spans="1:12" x14ac:dyDescent="0.25">
      <c r="A298" s="1">
        <v>38394</v>
      </c>
      <c r="B298">
        <v>11.43</v>
      </c>
      <c r="C298">
        <v>11.99</v>
      </c>
      <c r="D298">
        <v>81.95</v>
      </c>
      <c r="E298">
        <v>9.07</v>
      </c>
      <c r="F298" s="2">
        <f t="shared" ca="1" si="0"/>
        <v>-1.7364682025979801</v>
      </c>
      <c r="G298" s="2">
        <f t="shared" ca="1" si="1"/>
        <v>-1.6645157046968719</v>
      </c>
      <c r="H298" s="2">
        <f t="shared" ca="1" si="2"/>
        <v>-1.1501795666593024</v>
      </c>
      <c r="I298" s="2">
        <f t="shared" ca="1" si="3"/>
        <v>-1.5130563212528385</v>
      </c>
      <c r="J298" s="2">
        <f t="shared" ca="1" si="4"/>
        <v>-1.442879872373259</v>
      </c>
      <c r="K298" s="2">
        <f ca="1">AVERAGE(J294:J298)</f>
        <v>-1.5946282739874005</v>
      </c>
      <c r="L298" s="2">
        <f ca="1">(K298 - $L$258) / ($L$259 - $L$258)</f>
        <v>4.8749660551504988E-2</v>
      </c>
    </row>
    <row r="299" spans="1:12" x14ac:dyDescent="0.25">
      <c r="A299" s="1">
        <v>38397</v>
      </c>
      <c r="B299">
        <v>11.52</v>
      </c>
      <c r="C299">
        <v>12.52</v>
      </c>
      <c r="D299">
        <v>84.66</v>
      </c>
      <c r="E299">
        <v>9.1999999999999993</v>
      </c>
      <c r="F299" s="2">
        <f t="shared" ca="1" si="0"/>
        <v>-1.6773876340311118</v>
      </c>
      <c r="G299" s="2">
        <f t="shared" ca="1" si="1"/>
        <v>-1.5075761991245951</v>
      </c>
      <c r="H299" s="2">
        <f t="shared" ca="1" si="2"/>
        <v>-0.9222075005919339</v>
      </c>
      <c r="I299" s="2">
        <f t="shared" ca="1" si="3"/>
        <v>-1.2921759124786678</v>
      </c>
      <c r="J299" s="2">
        <f t="shared" ca="1" si="4"/>
        <v>-1.2643109493636486</v>
      </c>
      <c r="K299" s="2">
        <f ca="1">AVERAGE(J295:J299)</f>
        <v>-1.4907481092533228</v>
      </c>
      <c r="L299" s="2">
        <f ca="1">(K299 - $L$258) / ($L$259 - $L$258)</f>
        <v>6.2285013212402728E-2</v>
      </c>
    </row>
    <row r="300" spans="1:12" x14ac:dyDescent="0.25">
      <c r="A300" s="1">
        <v>38398</v>
      </c>
      <c r="B300">
        <v>11.27</v>
      </c>
      <c r="C300">
        <v>12.35</v>
      </c>
      <c r="D300">
        <v>84.12</v>
      </c>
      <c r="E300">
        <v>9.2799999999999994</v>
      </c>
      <c r="F300" s="2">
        <f t="shared" ca="1" si="0"/>
        <v>-1.7795173999077036</v>
      </c>
      <c r="G300" s="2">
        <f t="shared" ca="1" si="1"/>
        <v>-1.5399805906080164</v>
      </c>
      <c r="H300" s="2">
        <f t="shared" ca="1" si="2"/>
        <v>-0.96337517873013001</v>
      </c>
      <c r="I300" s="2">
        <f t="shared" ca="1" si="3"/>
        <v>-1.1556755749976597</v>
      </c>
      <c r="J300" s="2">
        <f t="shared" ca="1" si="4"/>
        <v>-1.2803847845947283</v>
      </c>
      <c r="K300" s="2">
        <f ca="1">AVERAGE(J296:J300)</f>
        <v>-1.401456905101653</v>
      </c>
      <c r="L300" s="2">
        <f ca="1">(K300 - $L$258) / ($L$259 - $L$258)</f>
        <v>7.3919457004467615E-2</v>
      </c>
    </row>
    <row r="301" spans="1:12" x14ac:dyDescent="0.25">
      <c r="A301" s="1">
        <v>38399</v>
      </c>
      <c r="B301">
        <v>11.1</v>
      </c>
      <c r="C301">
        <v>13.66</v>
      </c>
      <c r="D301">
        <v>84.1</v>
      </c>
      <c r="E301">
        <v>9.18</v>
      </c>
      <c r="F301" s="2">
        <f t="shared" ca="1" si="0"/>
        <v>-1.841657470265712</v>
      </c>
      <c r="G301" s="2">
        <f t="shared" ca="1" si="1"/>
        <v>-1.1806531964343414</v>
      </c>
      <c r="H301" s="2">
        <f t="shared" ca="1" si="2"/>
        <v>-0.96168693996426591</v>
      </c>
      <c r="I301" s="2">
        <f t="shared" ca="1" si="3"/>
        <v>-1.3095351438040028</v>
      </c>
      <c r="J301" s="2">
        <f t="shared" ca="1" si="4"/>
        <v>-1.2510439380865175</v>
      </c>
      <c r="K301" s="2">
        <f ca="1">AVERAGE(J297:J301)</f>
        <v>-1.3395529553201684</v>
      </c>
      <c r="L301" s="2">
        <f ca="1">(K301 - $L$258) / ($L$259 - $L$258)</f>
        <v>8.1985402929176263E-2</v>
      </c>
    </row>
    <row r="302" spans="1:12" x14ac:dyDescent="0.25">
      <c r="A302" s="1">
        <v>38400</v>
      </c>
      <c r="B302">
        <v>11.77</v>
      </c>
      <c r="C302">
        <v>13.57</v>
      </c>
      <c r="D302">
        <v>74.239999999999995</v>
      </c>
      <c r="E302">
        <v>9.16</v>
      </c>
      <c r="F302" s="2">
        <f t="shared" ca="1" si="0"/>
        <v>-1.5126544432209272</v>
      </c>
      <c r="G302" s="2">
        <f t="shared" ca="1" si="1"/>
        <v>-1.1973809576342569</v>
      </c>
      <c r="H302" s="2">
        <f t="shared" ca="1" si="2"/>
        <v>-1.7539503288020342</v>
      </c>
      <c r="I302" s="2">
        <f t="shared" ca="1" si="3"/>
        <v>-1.3318290515378421</v>
      </c>
      <c r="J302" s="2">
        <f t="shared" ca="1" si="4"/>
        <v>-1.5099530219994191</v>
      </c>
      <c r="K302" s="2">
        <f ca="1">AVERAGE(J298:J302)</f>
        <v>-1.3497145132835144</v>
      </c>
      <c r="L302" s="2">
        <f ca="1">(K302 - $L$258) / ($L$259 - $L$258)</f>
        <v>8.0661374699435476E-2</v>
      </c>
    </row>
    <row r="303" spans="1:12" x14ac:dyDescent="0.25">
      <c r="A303" s="1">
        <v>38401</v>
      </c>
      <c r="B303">
        <v>11.18</v>
      </c>
      <c r="C303">
        <v>13.01</v>
      </c>
      <c r="D303">
        <v>78.459999999999994</v>
      </c>
      <c r="E303">
        <v>9.02</v>
      </c>
      <c r="F303" s="2">
        <f t="shared" ca="1" si="0"/>
        <v>-1.7725009454651905</v>
      </c>
      <c r="G303" s="2">
        <f t="shared" ca="1" si="1"/>
        <v>-1.3372261150568683</v>
      </c>
      <c r="H303" s="2">
        <f t="shared" ca="1" si="2"/>
        <v>-1.3968206792251814</v>
      </c>
      <c r="I303" s="2">
        <f t="shared" ca="1" si="3"/>
        <v>-1.542515382699257</v>
      </c>
      <c r="J303" s="2">
        <f t="shared" ca="1" si="4"/>
        <v>-1.489176760334336</v>
      </c>
      <c r="K303" s="2">
        <f ca="1">AVERAGE(J299:J303)</f>
        <v>-1.3589738908757298</v>
      </c>
      <c r="L303" s="2">
        <f ca="1">(K303 - $L$258) / ($L$259 - $L$258)</f>
        <v>7.9454898550192943E-2</v>
      </c>
    </row>
    <row r="304" spans="1:12" x14ac:dyDescent="0.25">
      <c r="A304" s="1">
        <v>38404</v>
      </c>
      <c r="B304">
        <v>11.18</v>
      </c>
      <c r="C304">
        <v>13.24</v>
      </c>
      <c r="D304">
        <v>78.459999999999994</v>
      </c>
      <c r="E304">
        <v>9.07</v>
      </c>
      <c r="F304" s="2">
        <f t="shared" ca="1" si="0"/>
        <v>-1.7558621831209944</v>
      </c>
      <c r="G304" s="2">
        <f t="shared" ca="1" si="1"/>
        <v>-1.2677319571252621</v>
      </c>
      <c r="H304" s="2">
        <f t="shared" ca="1" si="2"/>
        <v>-1.384836572012089</v>
      </c>
      <c r="I304" s="2">
        <f t="shared" ca="1" si="3"/>
        <v>-1.4493256850985303</v>
      </c>
      <c r="J304" s="2">
        <f t="shared" ca="1" si="4"/>
        <v>-1.4485185938737928</v>
      </c>
      <c r="K304" s="2">
        <f ca="1">AVERAGE(J300:J304)</f>
        <v>-1.3958154197777588</v>
      </c>
      <c r="L304" s="2">
        <f ca="1">(K304 - $L$258) / ($L$259 - $L$258)</f>
        <v>7.4654529899140606E-2</v>
      </c>
    </row>
    <row r="305" spans="1:12" x14ac:dyDescent="0.25">
      <c r="A305" s="1">
        <v>38405</v>
      </c>
      <c r="B305">
        <v>13.14</v>
      </c>
      <c r="C305">
        <v>13.49</v>
      </c>
      <c r="D305">
        <v>83.99</v>
      </c>
      <c r="E305">
        <v>9.33</v>
      </c>
      <c r="F305" s="2">
        <f t="shared" ca="1" si="0"/>
        <v>-0.8425970530157495</v>
      </c>
      <c r="G305" s="2">
        <f t="shared" ca="1" si="1"/>
        <v>-1.1944109880796723</v>
      </c>
      <c r="H305" s="2">
        <f t="shared" ca="1" si="2"/>
        <v>-0.93194464441975444</v>
      </c>
      <c r="I305" s="2">
        <f t="shared" ca="1" si="3"/>
        <v>-1.0271795782122002</v>
      </c>
      <c r="J305" s="2">
        <f t="shared" ca="1" si="4"/>
        <v>-0.98561538162942608</v>
      </c>
      <c r="K305" s="2">
        <f ca="1">AVERAGE(J301:J305)</f>
        <v>-1.3368615391846983</v>
      </c>
      <c r="L305" s="2">
        <f ca="1">(K305 - $L$258) / ($L$259 - $L$258)</f>
        <v>8.2336088419944151E-2</v>
      </c>
    </row>
    <row r="306" spans="1:12" x14ac:dyDescent="0.25">
      <c r="A306" s="1">
        <v>38406</v>
      </c>
      <c r="B306">
        <v>12.39</v>
      </c>
      <c r="C306">
        <v>13.99</v>
      </c>
      <c r="D306">
        <v>81.69</v>
      </c>
      <c r="E306">
        <v>9.17</v>
      </c>
      <c r="F306" s="2">
        <f t="shared" ca="1" si="0"/>
        <v>-1.181020729038754</v>
      </c>
      <c r="G306" s="2">
        <f t="shared" ca="1" si="1"/>
        <v>-1.0566420338990732</v>
      </c>
      <c r="H306" s="2">
        <f t="shared" ca="1" si="2"/>
        <v>-1.1125551507015701</v>
      </c>
      <c r="I306" s="2">
        <f t="shared" ca="1" si="3"/>
        <v>-1.2723349567637323</v>
      </c>
      <c r="J306" s="2">
        <f t="shared" ca="1" si="4"/>
        <v>-1.14702160422094</v>
      </c>
      <c r="K306" s="2">
        <f ca="1">AVERAGE(J302:J306)</f>
        <v>-1.3160570724115828</v>
      </c>
      <c r="L306" s="2">
        <f ca="1">(K306 - $L$258) / ($L$259 - $L$258)</f>
        <v>8.5046863815968057E-2</v>
      </c>
    </row>
    <row r="307" spans="1:12" x14ac:dyDescent="0.25">
      <c r="A307" s="1">
        <v>38407</v>
      </c>
      <c r="B307">
        <v>11.57</v>
      </c>
      <c r="C307">
        <v>13.19</v>
      </c>
      <c r="D307">
        <v>82.94</v>
      </c>
      <c r="E307">
        <v>9.18</v>
      </c>
      <c r="F307" s="2">
        <f t="shared" ca="1" si="0"/>
        <v>-1.5453094731070658</v>
      </c>
      <c r="G307" s="2">
        <f t="shared" ca="1" si="1"/>
        <v>-1.2580401264190622</v>
      </c>
      <c r="H307" s="2">
        <f t="shared" ca="1" si="2"/>
        <v>-1.006213969337111</v>
      </c>
      <c r="I307" s="2">
        <f t="shared" ca="1" si="3"/>
        <v>-1.2473410571479189</v>
      </c>
      <c r="J307" s="2">
        <f t="shared" ca="1" si="4"/>
        <v>-1.2126237190696538</v>
      </c>
      <c r="K307" s="2">
        <f ca="1">AVERAGE(J303:J307)</f>
        <v>-1.2565912118256297</v>
      </c>
      <c r="L307" s="2">
        <f ca="1">(K307 - $L$258) / ($L$259 - $L$258)</f>
        <v>9.2795132182456413E-2</v>
      </c>
    </row>
    <row r="308" spans="1:12" x14ac:dyDescent="0.25">
      <c r="A308" s="1">
        <v>38408</v>
      </c>
      <c r="B308">
        <v>11.49</v>
      </c>
      <c r="C308">
        <v>12.21</v>
      </c>
      <c r="D308">
        <v>80.7</v>
      </c>
      <c r="E308">
        <v>9.01</v>
      </c>
      <c r="F308" s="2">
        <f t="shared" ca="1" si="0"/>
        <v>-1.5706585006897351</v>
      </c>
      <c r="G308" s="2">
        <f t="shared" ca="1" si="1"/>
        <v>-1.5024860649597758</v>
      </c>
      <c r="H308" s="2">
        <f t="shared" ca="1" si="2"/>
        <v>-1.178888972584899</v>
      </c>
      <c r="I308" s="2">
        <f t="shared" ca="1" si="3"/>
        <v>-1.5026026639099466</v>
      </c>
      <c r="J308" s="2">
        <f t="shared" ca="1" si="4"/>
        <v>-1.3867050349458512</v>
      </c>
      <c r="K308" s="2">
        <f ca="1">AVERAGE(J304:J308)</f>
        <v>-1.2360968667479326</v>
      </c>
      <c r="L308" s="2">
        <f ca="1">(K308 - $L$258) / ($L$259 - $L$258)</f>
        <v>9.5465499416575395E-2</v>
      </c>
    </row>
    <row r="309" spans="1:12" x14ac:dyDescent="0.25">
      <c r="A309" s="1">
        <v>38411</v>
      </c>
      <c r="B309">
        <v>12.08</v>
      </c>
      <c r="C309">
        <v>12.89</v>
      </c>
      <c r="D309">
        <v>90.05</v>
      </c>
      <c r="E309">
        <v>9.17</v>
      </c>
      <c r="F309" s="2">
        <f t="shared" ca="1" si="0"/>
        <v>-1.2970579654244672</v>
      </c>
      <c r="G309" s="2">
        <f t="shared" ca="1" si="1"/>
        <v>-1.3140546503470012</v>
      </c>
      <c r="H309" s="2">
        <f t="shared" ca="1" si="2"/>
        <v>-0.42355787807084305</v>
      </c>
      <c r="I309" s="2">
        <f t="shared" ca="1" si="3"/>
        <v>-1.2405599698646415</v>
      </c>
      <c r="J309" s="2">
        <f t="shared" ca="1" si="4"/>
        <v>-0.93975766835555918</v>
      </c>
      <c r="K309" s="2">
        <f ca="1">AVERAGE(J305:J309)</f>
        <v>-1.1343446816442859</v>
      </c>
      <c r="L309" s="2">
        <f ca="1">(K309 - $L$258) / ($L$259 - $L$258)</f>
        <v>0.10872358110060452</v>
      </c>
    </row>
    <row r="310" spans="1:12" x14ac:dyDescent="0.25">
      <c r="A310" s="1">
        <v>38412</v>
      </c>
      <c r="B310">
        <v>12.04</v>
      </c>
      <c r="C310">
        <v>12.35</v>
      </c>
      <c r="D310">
        <v>89.23</v>
      </c>
      <c r="E310">
        <v>9.18</v>
      </c>
      <c r="F310" s="2">
        <f t="shared" ca="1" si="0"/>
        <v>-1.30639874520119</v>
      </c>
      <c r="G310" s="2">
        <f t="shared" ca="1" si="1"/>
        <v>-1.445835473032957</v>
      </c>
      <c r="H310" s="2">
        <f t="shared" ca="1" si="2"/>
        <v>-0.48660361020369297</v>
      </c>
      <c r="I310" s="2">
        <f t="shared" ca="1" si="3"/>
        <v>-1.2151362013748881</v>
      </c>
      <c r="J310" s="2">
        <f t="shared" ca="1" si="4"/>
        <v>-0.98811552800328428</v>
      </c>
      <c r="K310" s="2">
        <f ca="1">AVERAGE(J306:J310)</f>
        <v>-1.1348447109190576</v>
      </c>
      <c r="L310" s="2">
        <f ca="1">(K310 - $L$258) / ($L$259 - $L$258)</f>
        <v>0.10865842840670831</v>
      </c>
    </row>
    <row r="311" spans="1:12" x14ac:dyDescent="0.25">
      <c r="A311" s="1">
        <v>38413</v>
      </c>
      <c r="B311">
        <v>12.5</v>
      </c>
      <c r="C311">
        <v>12.86</v>
      </c>
      <c r="D311">
        <v>101.41</v>
      </c>
      <c r="E311">
        <v>9.16</v>
      </c>
      <c r="F311" s="2">
        <f t="shared" ca="1" si="0"/>
        <v>-1.0920155902111222</v>
      </c>
      <c r="G311" s="2">
        <f t="shared" ca="1" si="1"/>
        <v>-1.3125789512526904</v>
      </c>
      <c r="H311" s="2">
        <f t="shared" ca="1" si="2"/>
        <v>0.49090907238546039</v>
      </c>
      <c r="I311" s="2">
        <f t="shared" ca="1" si="3"/>
        <v>-1.2366105793309903</v>
      </c>
      <c r="J311" s="2">
        <f t="shared" ca="1" si="4"/>
        <v>-0.53187739520477639</v>
      </c>
      <c r="K311" s="2">
        <f ca="1">AVERAGE(J307:J311)</f>
        <v>-1.0118158691158248</v>
      </c>
      <c r="L311" s="2">
        <f ca="1">(K311 - $L$258) / ($L$259 - $L$258)</f>
        <v>0.12468881077596418</v>
      </c>
    </row>
    <row r="312" spans="1:12" x14ac:dyDescent="0.25">
      <c r="A312" s="1">
        <v>38414</v>
      </c>
      <c r="B312">
        <v>12.93</v>
      </c>
      <c r="C312">
        <v>12.57</v>
      </c>
      <c r="D312">
        <v>99.44</v>
      </c>
      <c r="E312">
        <v>9.1</v>
      </c>
      <c r="F312" s="2">
        <f t="shared" ca="1" si="0"/>
        <v>-0.88507485792792528</v>
      </c>
      <c r="G312" s="2">
        <f t="shared" ca="1" si="1"/>
        <v>-1.3884961936322122</v>
      </c>
      <c r="H312" s="2">
        <f t="shared" ca="1" si="2"/>
        <v>0.33110245470085448</v>
      </c>
      <c r="I312" s="2">
        <f t="shared" ca="1" si="3"/>
        <v>-1.3190779197631521</v>
      </c>
      <c r="J312" s="2">
        <f t="shared" ca="1" si="4"/>
        <v>-0.5860888123843162</v>
      </c>
      <c r="K312" s="2">
        <f ca="1">AVERAGE(J308:J312)</f>
        <v>-0.88650888777875747</v>
      </c>
      <c r="L312" s="2">
        <f ca="1">(K312 - $L$258) / ($L$259 - $L$258)</f>
        <v>0.1410160296209815</v>
      </c>
    </row>
    <row r="313" spans="1:12" x14ac:dyDescent="0.25">
      <c r="A313" s="1">
        <v>38415</v>
      </c>
      <c r="B313">
        <v>11.94</v>
      </c>
      <c r="C313">
        <v>11.93</v>
      </c>
      <c r="D313">
        <v>83</v>
      </c>
      <c r="E313">
        <v>8.9600000000000009</v>
      </c>
      <c r="F313" s="2">
        <f t="shared" ca="1" si="0"/>
        <v>-1.3506880555082845</v>
      </c>
      <c r="G313" s="2">
        <f t="shared" ca="1" si="1"/>
        <v>-1.5499688023517748</v>
      </c>
      <c r="H313" s="2">
        <f t="shared" ca="1" si="2"/>
        <v>-0.98371329782084482</v>
      </c>
      <c r="I313" s="2">
        <f t="shared" ca="1" si="3"/>
        <v>-1.5237314698000157</v>
      </c>
      <c r="J313" s="2">
        <f t="shared" ca="1" si="4"/>
        <v>-1.278362984660353</v>
      </c>
      <c r="K313" s="2">
        <f ca="1">AVERAGE(J309:J313)</f>
        <v>-0.86484047772165784</v>
      </c>
      <c r="L313" s="2">
        <f ca="1">(K313 - $L$258) / ($L$259 - $L$258)</f>
        <v>0.14383937489074092</v>
      </c>
    </row>
    <row r="314" spans="1:12" x14ac:dyDescent="0.25">
      <c r="A314" s="1">
        <v>38418</v>
      </c>
      <c r="B314">
        <v>12.26</v>
      </c>
      <c r="C314">
        <v>11.72</v>
      </c>
      <c r="D314">
        <v>76.3</v>
      </c>
      <c r="E314">
        <v>8.84</v>
      </c>
      <c r="F314" s="2">
        <f t="shared" ca="1" si="0"/>
        <v>-1.1893788236654794</v>
      </c>
      <c r="G314" s="2">
        <f t="shared" ca="1" si="1"/>
        <v>-1.6008094723455197</v>
      </c>
      <c r="H314" s="2">
        <f t="shared" ca="1" si="2"/>
        <v>-1.5074541196363829</v>
      </c>
      <c r="I314" s="2">
        <f t="shared" ca="1" si="3"/>
        <v>-1.6945320220850242</v>
      </c>
      <c r="J314" s="2">
        <f t="shared" ca="1" si="4"/>
        <v>-1.4999257114737579</v>
      </c>
      <c r="K314" s="2">
        <f ca="1">AVERAGE(J310:J314)</f>
        <v>-0.9768740863452976</v>
      </c>
      <c r="L314" s="2">
        <f ca="1">(K314 - $L$258) / ($L$259 - $L$258)</f>
        <v>0.12924164676356842</v>
      </c>
    </row>
    <row r="315" spans="1:12" x14ac:dyDescent="0.25">
      <c r="A315" s="1">
        <v>38419</v>
      </c>
      <c r="B315">
        <v>12.4</v>
      </c>
      <c r="C315">
        <v>12</v>
      </c>
      <c r="D315">
        <v>81.93</v>
      </c>
      <c r="E315">
        <v>8.9600000000000009</v>
      </c>
      <c r="F315" s="2">
        <f t="shared" ca="1" si="0"/>
        <v>-1.116340721873293</v>
      </c>
      <c r="G315" s="2">
        <f t="shared" ca="1" si="1"/>
        <v>-1.5185821810962488</v>
      </c>
      <c r="H315" s="2">
        <f t="shared" ca="1" si="2"/>
        <v>-1.0507635356950653</v>
      </c>
      <c r="I315" s="2">
        <f t="shared" ca="1" si="3"/>
        <v>-1.4941574306201533</v>
      </c>
      <c r="J315" s="2">
        <f t="shared" ca="1" si="4"/>
        <v>-1.2461214809959653</v>
      </c>
      <c r="K315" s="2">
        <f ca="1">AVERAGE(J311:J315)</f>
        <v>-1.0284752769438339</v>
      </c>
      <c r="L315" s="2">
        <f ca="1">(K315 - $L$258) / ($L$259 - $L$258)</f>
        <v>0.12251812727107124</v>
      </c>
    </row>
    <row r="316" spans="1:12" x14ac:dyDescent="0.25">
      <c r="A316" s="1">
        <v>38420</v>
      </c>
      <c r="B316">
        <v>12.7</v>
      </c>
      <c r="C316">
        <v>12.53</v>
      </c>
      <c r="D316">
        <v>92.1</v>
      </c>
      <c r="E316">
        <v>9.19</v>
      </c>
      <c r="F316" s="2">
        <f t="shared" ca="1" si="0"/>
        <v>-0.97365332795062232</v>
      </c>
      <c r="G316" s="2">
        <f t="shared" ca="1" si="1"/>
        <v>-1.3901670098907366</v>
      </c>
      <c r="H316" s="2">
        <f t="shared" ca="1" si="2"/>
        <v>-0.23881854187459298</v>
      </c>
      <c r="I316" s="2">
        <f t="shared" ca="1" si="3"/>
        <v>-1.1290946589905884</v>
      </c>
      <c r="J316" s="2">
        <f t="shared" ca="1" si="4"/>
        <v>-0.79411041611622668</v>
      </c>
      <c r="K316" s="2">
        <f ca="1">AVERAGE(J312:J316)</f>
        <v>-1.0809218811261236</v>
      </c>
      <c r="L316" s="2">
        <f ca="1">(K316 - $L$258) / ($L$259 - $L$258)</f>
        <v>0.11568445228325203</v>
      </c>
    </row>
    <row r="317" spans="1:12" x14ac:dyDescent="0.25">
      <c r="A317" s="1">
        <v>38421</v>
      </c>
      <c r="B317">
        <v>12.49</v>
      </c>
      <c r="C317">
        <v>13.47</v>
      </c>
      <c r="D317">
        <v>91.14</v>
      </c>
      <c r="E317">
        <v>9.23</v>
      </c>
      <c r="F317" s="2">
        <f t="shared" ca="1" si="0"/>
        <v>-1.0786389399933047</v>
      </c>
      <c r="G317" s="2">
        <f t="shared" ca="1" si="1"/>
        <v>-1.130988567017194</v>
      </c>
      <c r="H317" s="2">
        <f t="shared" ca="1" si="2"/>
        <v>-0.31348557398845517</v>
      </c>
      <c r="I317" s="2">
        <f t="shared" ca="1" si="3"/>
        <v>-1.0590011778728776</v>
      </c>
      <c r="J317" s="2">
        <f t="shared" ca="1" si="4"/>
        <v>-0.77911996657205729</v>
      </c>
      <c r="K317" s="2">
        <f ca="1">AVERAGE(J313:J317)</f>
        <v>-1.1195281119636722</v>
      </c>
      <c r="L317" s="2">
        <f ca="1">(K317 - $L$258) / ($L$259 - $L$258)</f>
        <v>0.11065414692484299</v>
      </c>
    </row>
    <row r="318" spans="1:12" x14ac:dyDescent="0.25">
      <c r="A318" s="1">
        <v>38422</v>
      </c>
      <c r="B318">
        <v>12.8</v>
      </c>
      <c r="C318">
        <v>12.96</v>
      </c>
      <c r="D318">
        <v>93.7</v>
      </c>
      <c r="E318">
        <v>9.09</v>
      </c>
      <c r="F318" s="2">
        <f t="shared" ca="1" si="0"/>
        <v>-0.91941866229008695</v>
      </c>
      <c r="G318" s="2">
        <f t="shared" ca="1" si="1"/>
        <v>-1.2803950657412979</v>
      </c>
      <c r="H318" s="2">
        <f t="shared" ca="1" si="2"/>
        <v>-0.10863565750041766</v>
      </c>
      <c r="I318" s="2">
        <f t="shared" ca="1" si="3"/>
        <v>-1.2643938039225762</v>
      </c>
      <c r="J318" s="2">
        <f t="shared" ca="1" si="4"/>
        <v>-0.73629576939095931</v>
      </c>
      <c r="K318" s="2">
        <f ca="1">AVERAGE(J314:J318)</f>
        <v>-1.0111146689097932</v>
      </c>
      <c r="L318" s="2">
        <f ca="1">(K318 - $L$258) / ($L$259 - $L$258)</f>
        <v>0.12478017559136304</v>
      </c>
    </row>
    <row r="319" spans="1:12" x14ac:dyDescent="0.25">
      <c r="A319" s="1">
        <v>38425</v>
      </c>
      <c r="B319">
        <v>12.39</v>
      </c>
      <c r="C319">
        <v>13.35</v>
      </c>
      <c r="D319">
        <v>93.2</v>
      </c>
      <c r="E319">
        <v>9.07</v>
      </c>
      <c r="F319" s="2">
        <f t="shared" ca="1" si="0"/>
        <v>-1.121010970511112</v>
      </c>
      <c r="G319" s="2">
        <f t="shared" ca="1" si="1"/>
        <v>-1.1639273391980123</v>
      </c>
      <c r="H319" s="2">
        <f t="shared" ca="1" si="2"/>
        <v>-0.14713712494153575</v>
      </c>
      <c r="I319" s="2">
        <f t="shared" ca="1" si="3"/>
        <v>-1.284320950087344</v>
      </c>
      <c r="J319" s="2">
        <f t="shared" ca="1" si="4"/>
        <v>-0.77270670193590796</v>
      </c>
      <c r="K319" s="2">
        <f ca="1">AVERAGE(J315:J319)</f>
        <v>-0.86567086700222329</v>
      </c>
      <c r="L319" s="2">
        <f ca="1">(K319 - $L$258) / ($L$259 - $L$258)</f>
        <v>0.14373117702845359</v>
      </c>
    </row>
    <row r="320" spans="1:12" x14ac:dyDescent="0.25">
      <c r="A320" s="1">
        <v>38426</v>
      </c>
      <c r="B320">
        <v>13.15</v>
      </c>
      <c r="C320">
        <v>12.49</v>
      </c>
      <c r="D320">
        <v>92</v>
      </c>
      <c r="E320">
        <v>9.1</v>
      </c>
      <c r="F320" s="2">
        <f t="shared" ca="1" si="0"/>
        <v>-0.72559165726372343</v>
      </c>
      <c r="G320" s="2">
        <f t="shared" ca="1" si="1"/>
        <v>-1.4106432801912148</v>
      </c>
      <c r="H320" s="2">
        <f t="shared" ca="1" si="2"/>
        <v>-0.23880763781864392</v>
      </c>
      <c r="I320" s="2">
        <f t="shared" ca="1" si="3"/>
        <v>-1.228990176367577</v>
      </c>
      <c r="J320" s="2">
        <f t="shared" ca="1" si="4"/>
        <v>-0.76856807789196058</v>
      </c>
      <c r="K320" s="2">
        <f ca="1">AVERAGE(J316:J320)</f>
        <v>-0.77016018638142236</v>
      </c>
      <c r="L320" s="2">
        <f ca="1">(K320 - $L$258) / ($L$259 - $L$258)</f>
        <v>0.15617600466609036</v>
      </c>
    </row>
    <row r="321" spans="1:12" x14ac:dyDescent="0.25">
      <c r="A321" s="1">
        <v>38427</v>
      </c>
      <c r="B321">
        <v>13.49</v>
      </c>
      <c r="C321">
        <v>14.57</v>
      </c>
      <c r="D321">
        <v>90.77</v>
      </c>
      <c r="E321">
        <v>9.16</v>
      </c>
      <c r="F321" s="2">
        <f t="shared" ca="1" si="0"/>
        <v>-0.5456571315894041</v>
      </c>
      <c r="G321" s="2">
        <f t="shared" ca="1" si="1"/>
        <v>-0.79005183656843281</v>
      </c>
      <c r="H321" s="2">
        <f t="shared" ca="1" si="2"/>
        <v>-0.33354707595989885</v>
      </c>
      <c r="I321" s="2">
        <f t="shared" ca="1" si="3"/>
        <v>-1.1284811413904385</v>
      </c>
      <c r="J321" s="2">
        <f t="shared" ca="1" si="4"/>
        <v>-0.62625685229361472</v>
      </c>
      <c r="K321" s="2">
        <f ca="1">AVERAGE(J317:J321)</f>
        <v>-0.73658947361690008</v>
      </c>
      <c r="L321" s="2">
        <f ca="1">(K321 - $L$258) / ($L$259 - $L$258)</f>
        <v>0.1605501933045923</v>
      </c>
    </row>
    <row r="322" spans="1:12" x14ac:dyDescent="0.25">
      <c r="A322" s="1">
        <v>38428</v>
      </c>
      <c r="B322">
        <v>13.29</v>
      </c>
      <c r="C322">
        <v>13.46</v>
      </c>
      <c r="D322">
        <v>92.12</v>
      </c>
      <c r="E322">
        <v>9.08</v>
      </c>
      <c r="F322" s="2">
        <f t="shared" ca="1" si="0"/>
        <v>-0.64286553056377771</v>
      </c>
      <c r="G322" s="2">
        <f t="shared" ca="1" si="1"/>
        <v>-1.1124985052780865</v>
      </c>
      <c r="H322" s="2">
        <f t="shared" ca="1" si="2"/>
        <v>-0.22283759554654081</v>
      </c>
      <c r="I322" s="2">
        <f t="shared" ca="1" si="3"/>
        <v>-1.2429961012670128</v>
      </c>
      <c r="J322" s="2">
        <f t="shared" ca="1" si="4"/>
        <v>-0.68880706564039174</v>
      </c>
      <c r="K322" s="2">
        <f ca="1">AVERAGE(J318:J322)</f>
        <v>-0.71852689343056686</v>
      </c>
      <c r="L322" s="2">
        <f ca="1">(K322 - $L$258) / ($L$259 - $L$258)</f>
        <v>0.16290370702315077</v>
      </c>
    </row>
    <row r="323" spans="1:12" x14ac:dyDescent="0.25">
      <c r="A323" s="1">
        <v>38429</v>
      </c>
      <c r="B323">
        <v>13.14</v>
      </c>
      <c r="C323">
        <v>12.83</v>
      </c>
      <c r="D323">
        <v>90.1</v>
      </c>
      <c r="E323">
        <v>9</v>
      </c>
      <c r="F323" s="2">
        <f t="shared" ref="F323:F386" ca="1" si="5">(B323 - AVERAGE(OFFSET(B323, -251, 0, 252, 1)))
  / _xlfn.STDEV.S(OFFSET(B323, -251, 0, 252, 1))</f>
        <v>-0.71379682078240037</v>
      </c>
      <c r="G323" s="2">
        <f t="shared" ref="G323:G386" ca="1" si="6">(C323 - AVERAGE(OFFSET(C323, -251, 0, 252, 1)))
  / _xlfn.STDEV.S(OFFSET(C323, -251, 0, 252, 1))</f>
        <v>-1.2911534413113683</v>
      </c>
      <c r="H323" s="2">
        <f t="shared" ref="H323:H386" ca="1" si="7">(D323 - AVERAGE(OFFSET(D323, -251, 0, 252, 1)))
  / _xlfn.STDEV.S(OFFSET(D323, -251, 0, 252, 1))</f>
        <v>-0.37954185369785398</v>
      </c>
      <c r="I323" s="2">
        <f t="shared" ref="I323:I386" ca="1" si="8">(E323 - AVERAGE(OFFSET(E323, -251, 0, 252, 1)))
  / _xlfn.STDEV.S(OFFSET(E323, -251, 0, 252, 1))</f>
        <v>-1.3582297979097937</v>
      </c>
      <c r="J323" s="2">
        <f t="shared" ref="J323:J386" ca="1" si="9">0.2*F323+0.2*G323+0.4*H323+0.2*I323</f>
        <v>-0.82445275347985403</v>
      </c>
      <c r="K323" s="2">
        <f ca="1">AVERAGE(J319:J323)</f>
        <v>-0.73615829024834578</v>
      </c>
      <c r="L323" s="2">
        <f ca="1">(K323 - $L$258) / ($L$259 - $L$258)</f>
        <v>0.16060637553119769</v>
      </c>
    </row>
    <row r="324" spans="1:12" x14ac:dyDescent="0.25">
      <c r="A324" s="1">
        <v>38432</v>
      </c>
      <c r="B324">
        <v>13.61</v>
      </c>
      <c r="C324">
        <v>13.39</v>
      </c>
      <c r="D324">
        <v>91.3</v>
      </c>
      <c r="E324">
        <v>9.0299999999999994</v>
      </c>
      <c r="F324" s="2">
        <f t="shared" ca="1" si="5"/>
        <v>-0.46630503282624275</v>
      </c>
      <c r="G324" s="2">
        <f t="shared" ca="1" si="6"/>
        <v>-1.1154742699110647</v>
      </c>
      <c r="H324" s="2">
        <f t="shared" ca="1" si="7"/>
        <v>-0.2779978169384304</v>
      </c>
      <c r="I324" s="2">
        <f t="shared" ca="1" si="8"/>
        <v>-1.3024326590305275</v>
      </c>
      <c r="J324" s="2">
        <f t="shared" ca="1" si="9"/>
        <v>-0.68804151912893929</v>
      </c>
      <c r="K324" s="2">
        <f ca="1">AVERAGE(J320:J324)</f>
        <v>-0.71922525368695212</v>
      </c>
      <c r="L324" s="2">
        <f ca="1">(K324 - $L$258) / ($L$259 - $L$258)</f>
        <v>0.16281271224682625</v>
      </c>
    </row>
    <row r="325" spans="1:12" x14ac:dyDescent="0.25">
      <c r="A325" s="1">
        <v>38433</v>
      </c>
      <c r="B325">
        <v>14.27</v>
      </c>
      <c r="C325">
        <v>13.36</v>
      </c>
      <c r="D325">
        <v>90.7</v>
      </c>
      <c r="E325">
        <v>9</v>
      </c>
      <c r="F325" s="2">
        <f t="shared" ca="1" si="5"/>
        <v>-0.12280749560769498</v>
      </c>
      <c r="G325" s="2">
        <f t="shared" ca="1" si="6"/>
        <v>-1.1156519678772647</v>
      </c>
      <c r="H325" s="2">
        <f t="shared" ca="1" si="7"/>
        <v>-0.32048613953965743</v>
      </c>
      <c r="I325" s="2">
        <f t="shared" ca="1" si="8"/>
        <v>-1.337943744464525</v>
      </c>
      <c r="J325" s="2">
        <f t="shared" ca="1" si="9"/>
        <v>-0.64347509740575992</v>
      </c>
      <c r="K325" s="2">
        <f ca="1">AVERAGE(J321:J325)</f>
        <v>-0.69420665758971201</v>
      </c>
      <c r="L325" s="2">
        <f ca="1">(K325 - $L$258) / ($L$259 - $L$258)</f>
        <v>0.16607257924957483</v>
      </c>
    </row>
    <row r="326" spans="1:12" x14ac:dyDescent="0.25">
      <c r="A326" s="1">
        <v>38434</v>
      </c>
      <c r="B326">
        <v>14.06</v>
      </c>
      <c r="C326">
        <v>13.47</v>
      </c>
      <c r="D326">
        <v>89</v>
      </c>
      <c r="E326">
        <v>8.99</v>
      </c>
      <c r="F326" s="2">
        <f t="shared" ca="1" si="5"/>
        <v>-0.22944086747926332</v>
      </c>
      <c r="G326" s="2">
        <f t="shared" ca="1" si="6"/>
        <v>-1.0747439078692418</v>
      </c>
      <c r="H326" s="2">
        <f t="shared" ca="1" si="7"/>
        <v>-0.45123532297765356</v>
      </c>
      <c r="I326" s="2">
        <f t="shared" ca="1" si="8"/>
        <v>-1.3425457132697138</v>
      </c>
      <c r="J326" s="2">
        <f t="shared" ca="1" si="9"/>
        <v>-0.70984022691470527</v>
      </c>
      <c r="K326" s="2">
        <f ca="1">AVERAGE(J322:J326)</f>
        <v>-0.71092333251393003</v>
      </c>
      <c r="L326" s="2">
        <f ca="1">(K326 - $L$258) / ($L$259 - $L$258)</f>
        <v>0.16389443397038614</v>
      </c>
    </row>
    <row r="327" spans="1:12" x14ac:dyDescent="0.25">
      <c r="A327" s="1">
        <v>38435</v>
      </c>
      <c r="B327">
        <v>13.42</v>
      </c>
      <c r="C327">
        <v>12.48</v>
      </c>
      <c r="D327">
        <v>88.37</v>
      </c>
      <c r="E327">
        <v>8.9499999999999993</v>
      </c>
      <c r="F327" s="2">
        <f t="shared" ca="1" si="5"/>
        <v>-0.55605959182672904</v>
      </c>
      <c r="G327" s="2">
        <f t="shared" ca="1" si="6"/>
        <v>-1.3577044012202042</v>
      </c>
      <c r="H327" s="2">
        <f t="shared" ca="1" si="7"/>
        <v>-0.49774418626122874</v>
      </c>
      <c r="I327" s="2">
        <f t="shared" ca="1" si="8"/>
        <v>-1.3930221822608428</v>
      </c>
      <c r="J327" s="2">
        <f t="shared" ca="1" si="9"/>
        <v>-0.86045490956604676</v>
      </c>
      <c r="K327" s="2">
        <f ca="1">AVERAGE(J323:J327)</f>
        <v>-0.74525290129906108</v>
      </c>
      <c r="L327" s="2">
        <f ca="1">(K327 - $L$258) / ($L$259 - $L$258)</f>
        <v>0.15942136809305735</v>
      </c>
    </row>
    <row r="328" spans="1:12" x14ac:dyDescent="0.25">
      <c r="A328" s="1">
        <v>38436</v>
      </c>
      <c r="B328">
        <v>13.42</v>
      </c>
      <c r="C328">
        <v>12.48</v>
      </c>
      <c r="D328">
        <v>88.37</v>
      </c>
      <c r="E328">
        <v>8.9499999999999993</v>
      </c>
      <c r="F328" s="2">
        <f t="shared" ca="1" si="5"/>
        <v>-0.5513978743909711</v>
      </c>
      <c r="G328" s="2">
        <f t="shared" ca="1" si="6"/>
        <v>-1.3463236105067495</v>
      </c>
      <c r="H328" s="2">
        <f t="shared" ca="1" si="7"/>
        <v>-0.49156829183869699</v>
      </c>
      <c r="I328" s="2">
        <f t="shared" ca="1" si="8"/>
        <v>-1.3817935892566231</v>
      </c>
      <c r="J328" s="2">
        <f t="shared" ca="1" si="9"/>
        <v>-0.85253033156634772</v>
      </c>
      <c r="K328" s="2">
        <f ca="1">AVERAGE(J324:J328)</f>
        <v>-0.75086841691635975</v>
      </c>
      <c r="L328" s="2">
        <f ca="1">(K328 - $L$258) / ($L$259 - $L$258)</f>
        <v>0.1586896789929535</v>
      </c>
    </row>
    <row r="329" spans="1:12" x14ac:dyDescent="0.25">
      <c r="A329" s="1">
        <v>38439</v>
      </c>
      <c r="B329">
        <v>13.75</v>
      </c>
      <c r="C329">
        <v>12.48</v>
      </c>
      <c r="D329">
        <v>88.91</v>
      </c>
      <c r="E329">
        <v>8.9499999999999993</v>
      </c>
      <c r="F329" s="2">
        <f t="shared" ca="1" si="5"/>
        <v>-0.37628370959373314</v>
      </c>
      <c r="G329" s="2">
        <f t="shared" ca="1" si="6"/>
        <v>-1.3350007997460274</v>
      </c>
      <c r="H329" s="2">
        <f t="shared" ca="1" si="7"/>
        <v>-0.44139212021971597</v>
      </c>
      <c r="I329" s="2">
        <f t="shared" ca="1" si="8"/>
        <v>-1.3702782579975279</v>
      </c>
      <c r="J329" s="2">
        <f t="shared" ca="1" si="9"/>
        <v>-0.79286940155534413</v>
      </c>
      <c r="K329" s="2">
        <f ca="1">AVERAGE(J325:J329)</f>
        <v>-0.77183399340164072</v>
      </c>
      <c r="L329" s="2">
        <f ca="1">(K329 - $L$258) / ($L$259 - $L$258)</f>
        <v>0.15595791136249448</v>
      </c>
    </row>
    <row r="330" spans="1:12" x14ac:dyDescent="0.25">
      <c r="A330" s="1">
        <v>38440</v>
      </c>
      <c r="B330">
        <v>14.49</v>
      </c>
      <c r="C330">
        <v>13.06</v>
      </c>
      <c r="D330">
        <v>89.59</v>
      </c>
      <c r="E330">
        <v>9.0500000000000007</v>
      </c>
      <c r="F330" s="2">
        <f t="shared" ca="1" si="5"/>
        <v>1.0221079430072187E-2</v>
      </c>
      <c r="G330" s="2">
        <f t="shared" ca="1" si="6"/>
        <v>-1.1537923872173945</v>
      </c>
      <c r="H330" s="2">
        <f t="shared" ca="1" si="7"/>
        <v>-0.3794092682707394</v>
      </c>
      <c r="I330" s="2">
        <f t="shared" ca="1" si="8"/>
        <v>-1.2057707588672919</v>
      </c>
      <c r="J330" s="2">
        <f t="shared" ca="1" si="9"/>
        <v>-0.62163212063921858</v>
      </c>
      <c r="K330" s="2">
        <f ca="1">AVERAGE(J326:J330)</f>
        <v>-0.76746539804833247</v>
      </c>
      <c r="L330" s="2">
        <f ca="1">(K330 - $L$258) / ($L$259 - $L$258)</f>
        <v>0.15652712954665074</v>
      </c>
    </row>
    <row r="331" spans="1:12" x14ac:dyDescent="0.25">
      <c r="A331" s="1">
        <v>38441</v>
      </c>
      <c r="B331">
        <v>13.64</v>
      </c>
      <c r="C331">
        <v>13.27</v>
      </c>
      <c r="D331">
        <v>91</v>
      </c>
      <c r="E331">
        <v>9</v>
      </c>
      <c r="F331" s="2">
        <f t="shared" ca="1" si="5"/>
        <v>-0.42691503541001119</v>
      </c>
      <c r="G331" s="2">
        <f t="shared" ca="1" si="6"/>
        <v>-1.0829379846081797</v>
      </c>
      <c r="H331" s="2">
        <f t="shared" ca="1" si="7"/>
        <v>-0.25732634055808445</v>
      </c>
      <c r="I331" s="2">
        <f t="shared" ca="1" si="8"/>
        <v>-1.2728659385706196</v>
      </c>
      <c r="J331" s="2">
        <f t="shared" ca="1" si="9"/>
        <v>-0.65947432794099581</v>
      </c>
      <c r="K331" s="2">
        <f ca="1">AVERAGE(J327:J331)</f>
        <v>-0.7573922182535906</v>
      </c>
      <c r="L331" s="2">
        <f ca="1">(K331 - $L$258) / ($L$259 - $L$258)</f>
        <v>0.15783964229908512</v>
      </c>
    </row>
    <row r="332" spans="1:12" x14ac:dyDescent="0.25">
      <c r="A332" s="1">
        <v>38442</v>
      </c>
      <c r="B332">
        <v>14.02</v>
      </c>
      <c r="C332">
        <v>13.24</v>
      </c>
      <c r="D332">
        <v>87.7</v>
      </c>
      <c r="E332">
        <v>9.06</v>
      </c>
      <c r="F332" s="2">
        <f t="shared" ca="1" si="5"/>
        <v>-0.22423989274861578</v>
      </c>
      <c r="G332" s="2">
        <f t="shared" ca="1" si="6"/>
        <v>-1.0832648426128972</v>
      </c>
      <c r="H332" s="2">
        <f t="shared" ca="1" si="7"/>
        <v>-0.52455792624858011</v>
      </c>
      <c r="I332" s="2">
        <f t="shared" ca="1" si="8"/>
        <v>-1.171785300226371</v>
      </c>
      <c r="J332" s="2">
        <f t="shared" ca="1" si="9"/>
        <v>-0.70568117761700888</v>
      </c>
      <c r="K332" s="2">
        <f ca="1">AVERAGE(J328:J332)</f>
        <v>-0.72643747186378294</v>
      </c>
      <c r="L332" s="2">
        <f ca="1">(K332 - $L$258) / ($L$259 - $L$258)</f>
        <v>0.16187297638155651</v>
      </c>
    </row>
    <row r="333" spans="1:12" x14ac:dyDescent="0.25">
      <c r="A333" s="1">
        <v>38443</v>
      </c>
      <c r="B333">
        <v>14.09</v>
      </c>
      <c r="C333">
        <v>12.61</v>
      </c>
      <c r="D333">
        <v>75.16</v>
      </c>
      <c r="E333">
        <v>8.89</v>
      </c>
      <c r="F333" s="2">
        <f t="shared" ca="1" si="5"/>
        <v>-0.18477778890508484</v>
      </c>
      <c r="G333" s="2">
        <f t="shared" ca="1" si="6"/>
        <v>-1.2607458227205588</v>
      </c>
      <c r="H333" s="2">
        <f t="shared" ca="1" si="7"/>
        <v>-1.5565746279247388</v>
      </c>
      <c r="I333" s="2">
        <f t="shared" ca="1" si="8"/>
        <v>-1.4266509532602771</v>
      </c>
      <c r="J333" s="2">
        <f t="shared" ca="1" si="9"/>
        <v>-1.1970647641470797</v>
      </c>
      <c r="K333" s="2">
        <f ca="1">AVERAGE(J329:J333)</f>
        <v>-0.79534435837992934</v>
      </c>
      <c r="L333" s="2">
        <f ca="1">(K333 - $L$258) / ($L$259 - $L$258)</f>
        <v>0.15289456349447589</v>
      </c>
    </row>
    <row r="334" spans="1:12" x14ac:dyDescent="0.25">
      <c r="A334" s="1">
        <v>38446</v>
      </c>
      <c r="B334">
        <v>14.11</v>
      </c>
      <c r="C334">
        <v>13.67</v>
      </c>
      <c r="D334">
        <v>75.11</v>
      </c>
      <c r="E334">
        <v>8.7100000000000009</v>
      </c>
      <c r="F334" s="2">
        <f t="shared" ca="1" si="5"/>
        <v>-0.17114062003378919</v>
      </c>
      <c r="G334" s="2">
        <f t="shared" ca="1" si="6"/>
        <v>-0.93927284891905471</v>
      </c>
      <c r="H334" s="2">
        <f t="shared" ca="1" si="7"/>
        <v>-1.5514040128458699</v>
      </c>
      <c r="I334" s="2">
        <f t="shared" ca="1" si="8"/>
        <v>-1.6937003442703995</v>
      </c>
      <c r="J334" s="2">
        <f t="shared" ca="1" si="9"/>
        <v>-1.1813843677829967</v>
      </c>
      <c r="K334" s="2">
        <f ca="1">AVERAGE(J330:J334)</f>
        <v>-0.87304735162545999</v>
      </c>
      <c r="L334" s="2">
        <f ca="1">(K334 - $L$258) / ($L$259 - $L$258)</f>
        <v>0.14277003761335172</v>
      </c>
    </row>
    <row r="335" spans="1:12" x14ac:dyDescent="0.25">
      <c r="A335" s="1">
        <v>38447</v>
      </c>
      <c r="B335">
        <v>13.68</v>
      </c>
      <c r="C335">
        <v>12.72</v>
      </c>
      <c r="D335">
        <v>73.64</v>
      </c>
      <c r="E335">
        <v>8.7200000000000006</v>
      </c>
      <c r="F335" s="2">
        <f t="shared" ca="1" si="5"/>
        <v>-0.39257367508815022</v>
      </c>
      <c r="G335" s="2">
        <f t="shared" ca="1" si="6"/>
        <v>-1.2122138849747131</v>
      </c>
      <c r="H335" s="2">
        <f t="shared" ca="1" si="7"/>
        <v>-1.6636669523913219</v>
      </c>
      <c r="I335" s="2">
        <f t="shared" ca="1" si="8"/>
        <v>-1.6637645078015206</v>
      </c>
      <c r="J335" s="2">
        <f t="shared" ca="1" si="9"/>
        <v>-1.3191771945294055</v>
      </c>
      <c r="K335" s="2">
        <f ca="1">AVERAGE(J331:J335)</f>
        <v>-1.0125563664034973</v>
      </c>
      <c r="L335" s="2">
        <f ca="1">(K335 - $L$258) / ($L$259 - $L$258)</f>
        <v>0.12459232563889548</v>
      </c>
    </row>
    <row r="336" spans="1:12" x14ac:dyDescent="0.25">
      <c r="A336" s="1">
        <v>38448</v>
      </c>
      <c r="B336">
        <v>13.15</v>
      </c>
      <c r="C336">
        <v>12.29</v>
      </c>
      <c r="D336">
        <v>81.150000000000006</v>
      </c>
      <c r="E336">
        <v>8.69</v>
      </c>
      <c r="F336" s="2">
        <f t="shared" ca="1" si="5"/>
        <v>-0.66382192720884814</v>
      </c>
      <c r="G336" s="2">
        <f t="shared" ca="1" si="6"/>
        <v>-1.3286650526427752</v>
      </c>
      <c r="H336" s="2">
        <f t="shared" ca="1" si="7"/>
        <v>-1.0280097759642544</v>
      </c>
      <c r="I336" s="2">
        <f t="shared" ca="1" si="8"/>
        <v>-1.6941692214242847</v>
      </c>
      <c r="J336" s="2">
        <f t="shared" ca="1" si="9"/>
        <v>-1.1485351506408836</v>
      </c>
      <c r="K336" s="2">
        <f ca="1">AVERAGE(J332:J336)</f>
        <v>-1.1103685309434748</v>
      </c>
      <c r="L336" s="2">
        <f ca="1">(K336 - $L$258) / ($L$259 - $L$258)</f>
        <v>0.11184761980440386</v>
      </c>
    </row>
    <row r="337" spans="1:12" x14ac:dyDescent="0.25">
      <c r="A337" s="1">
        <v>38449</v>
      </c>
      <c r="B337">
        <v>12.33</v>
      </c>
      <c r="C337">
        <v>11.72</v>
      </c>
      <c r="D337">
        <v>79.28</v>
      </c>
      <c r="E337">
        <v>8.67</v>
      </c>
      <c r="F337" s="2">
        <f t="shared" ca="1" si="5"/>
        <v>-1.0824200405211006</v>
      </c>
      <c r="G337" s="2">
        <f t="shared" ca="1" si="6"/>
        <v>-1.4840454339386013</v>
      </c>
      <c r="H337" s="2">
        <f t="shared" ca="1" si="7"/>
        <v>-1.1794742779598786</v>
      </c>
      <c r="I337" s="2">
        <f t="shared" ca="1" si="8"/>
        <v>-1.7100649037762516</v>
      </c>
      <c r="J337" s="2">
        <f t="shared" ca="1" si="9"/>
        <v>-1.3270957868311422</v>
      </c>
      <c r="K337" s="2">
        <f ca="1">AVERAGE(J333:J337)</f>
        <v>-1.2346514527863017</v>
      </c>
      <c r="L337" s="2">
        <f ca="1">(K337 - $L$258) / ($L$259 - $L$258)</f>
        <v>9.5653833616484898E-2</v>
      </c>
    </row>
    <row r="338" spans="1:12" x14ac:dyDescent="0.25">
      <c r="A338" s="1">
        <v>38450</v>
      </c>
      <c r="B338">
        <v>12.62</v>
      </c>
      <c r="C338">
        <v>11.79</v>
      </c>
      <c r="D338">
        <v>81.400000000000006</v>
      </c>
      <c r="E338">
        <v>8.68</v>
      </c>
      <c r="F338" s="2">
        <f t="shared" ca="1" si="5"/>
        <v>-0.92426836421077629</v>
      </c>
      <c r="G338" s="2">
        <f t="shared" ca="1" si="6"/>
        <v>-1.4502035312688706</v>
      </c>
      <c r="H338" s="2">
        <f t="shared" ca="1" si="7"/>
        <v>-0.9945027511954877</v>
      </c>
      <c r="I338" s="2">
        <f t="shared" ca="1" si="8"/>
        <v>-1.6809607757818776</v>
      </c>
      <c r="J338" s="2">
        <f t="shared" ca="1" si="9"/>
        <v>-1.2088876347305</v>
      </c>
      <c r="K338" s="2">
        <f ca="1">AVERAGE(J334:J338)</f>
        <v>-1.2370160269029857</v>
      </c>
      <c r="L338" s="2">
        <f ca="1">(K338 - $L$258) / ($L$259 - $L$258)</f>
        <v>9.5345734908285129E-2</v>
      </c>
    </row>
    <row r="339" spans="1:12" x14ac:dyDescent="0.25">
      <c r="A339" s="1">
        <v>38453</v>
      </c>
      <c r="B339">
        <v>11.98</v>
      </c>
      <c r="C339">
        <v>12.02</v>
      </c>
      <c r="D339">
        <v>78.2</v>
      </c>
      <c r="E339">
        <v>8.64</v>
      </c>
      <c r="F339" s="2">
        <f t="shared" ca="1" si="5"/>
        <v>-1.248156705954953</v>
      </c>
      <c r="G339" s="2">
        <f t="shared" ca="1" si="6"/>
        <v>-1.3705470505151565</v>
      </c>
      <c r="H339" s="2">
        <f t="shared" ca="1" si="7"/>
        <v>-1.2587678278240433</v>
      </c>
      <c r="I339" s="2">
        <f t="shared" ca="1" si="8"/>
        <v>-1.7287363085994798</v>
      </c>
      <c r="J339" s="2">
        <f t="shared" ca="1" si="9"/>
        <v>-1.3729951441435353</v>
      </c>
      <c r="K339" s="2">
        <f ca="1">AVERAGE(J335:J339)</f>
        <v>-1.2753381821750935</v>
      </c>
      <c r="L339" s="2">
        <f ca="1">(K339 - $L$258) / ($L$259 - $L$258)</f>
        <v>9.0352443959416412E-2</v>
      </c>
    </row>
    <row r="340" spans="1:12" x14ac:dyDescent="0.25">
      <c r="A340" s="1">
        <v>38454</v>
      </c>
      <c r="B340">
        <v>11.3</v>
      </c>
      <c r="C340">
        <v>12.47</v>
      </c>
      <c r="D340">
        <v>75.94</v>
      </c>
      <c r="E340">
        <v>8.6999999999999993</v>
      </c>
      <c r="F340" s="2">
        <f t="shared" ca="1" si="5"/>
        <v>-1.5875594596641522</v>
      </c>
      <c r="G340" s="2">
        <f t="shared" ca="1" si="6"/>
        <v>-1.2281173687554077</v>
      </c>
      <c r="H340" s="2">
        <f t="shared" ca="1" si="7"/>
        <v>-1.4427304238451077</v>
      </c>
      <c r="I340" s="2">
        <f t="shared" ca="1" si="8"/>
        <v>-1.6223814459990065</v>
      </c>
      <c r="J340" s="2">
        <f t="shared" ca="1" si="9"/>
        <v>-1.4647038244217563</v>
      </c>
      <c r="K340" s="2">
        <f ca="1">AVERAGE(J336:J340)</f>
        <v>-1.3044435081535635</v>
      </c>
      <c r="L340" s="2">
        <f ca="1">(K340 - $L$258) / ($L$259 - $L$258)</f>
        <v>8.6560085211839805E-2</v>
      </c>
    </row>
    <row r="341" spans="1:12" x14ac:dyDescent="0.25">
      <c r="A341" s="1">
        <v>38455</v>
      </c>
      <c r="B341">
        <v>13.31</v>
      </c>
      <c r="C341">
        <v>12.21</v>
      </c>
      <c r="D341">
        <v>75.59</v>
      </c>
      <c r="E341">
        <v>8.73</v>
      </c>
      <c r="F341" s="2">
        <f t="shared" ca="1" si="5"/>
        <v>-0.54627035130831092</v>
      </c>
      <c r="G341" s="2">
        <f t="shared" ca="1" si="6"/>
        <v>-1.2933715946597126</v>
      </c>
      <c r="H341" s="2">
        <f t="shared" ca="1" si="7"/>
        <v>-1.4632253312337049</v>
      </c>
      <c r="I341" s="2">
        <f t="shared" ca="1" si="8"/>
        <v>-1.5632495400448494</v>
      </c>
      <c r="J341" s="2">
        <f t="shared" ca="1" si="9"/>
        <v>-1.2658684296960565</v>
      </c>
      <c r="K341" s="2">
        <f ca="1">AVERAGE(J337:J341)</f>
        <v>-1.327910163964598</v>
      </c>
      <c r="L341" s="2">
        <f ca="1">(K341 - $L$258) / ($L$259 - $L$258)</f>
        <v>8.3502432550358593E-2</v>
      </c>
    </row>
    <row r="342" spans="1:12" x14ac:dyDescent="0.25">
      <c r="A342" s="1">
        <v>38456</v>
      </c>
      <c r="B342">
        <v>14.53</v>
      </c>
      <c r="C342">
        <v>12.24</v>
      </c>
      <c r="D342">
        <v>74.42</v>
      </c>
      <c r="E342">
        <v>8.7899999999999991</v>
      </c>
      <c r="F342" s="2">
        <f t="shared" ca="1" si="5"/>
        <v>8.4573061175000658E-2</v>
      </c>
      <c r="G342" s="2">
        <f t="shared" ca="1" si="6"/>
        <v>-1.2738222846633902</v>
      </c>
      <c r="H342" s="2">
        <f t="shared" ca="1" si="7"/>
        <v>-1.557946933312494</v>
      </c>
      <c r="I342" s="2">
        <f t="shared" ca="1" si="8"/>
        <v>-1.4589344394635966</v>
      </c>
      <c r="J342" s="2">
        <f t="shared" ca="1" si="9"/>
        <v>-1.1528155059153948</v>
      </c>
      <c r="K342" s="2">
        <f ca="1">AVERAGE(J338:J342)</f>
        <v>-1.2930541077814486</v>
      </c>
      <c r="L342" s="2">
        <f ca="1">(K342 - $L$258) / ($L$259 - $L$258)</f>
        <v>8.8044098555747824E-2</v>
      </c>
    </row>
    <row r="343" spans="1:12" x14ac:dyDescent="0.25">
      <c r="A343" s="1">
        <v>38457</v>
      </c>
      <c r="B343">
        <v>17.739999999999998</v>
      </c>
      <c r="C343">
        <v>15.39</v>
      </c>
      <c r="D343">
        <v>83.84</v>
      </c>
      <c r="E343">
        <v>8.81</v>
      </c>
      <c r="F343" s="2">
        <f t="shared" ca="1" si="5"/>
        <v>1.7318483085790712</v>
      </c>
      <c r="G343" s="2">
        <f t="shared" ca="1" si="6"/>
        <v>-0.34808371575729374</v>
      </c>
      <c r="H343" s="2">
        <f t="shared" ca="1" si="7"/>
        <v>-0.73902477068435224</v>
      </c>
      <c r="I343" s="2">
        <f t="shared" ca="1" si="8"/>
        <v>-1.4171909493704373</v>
      </c>
      <c r="J343" s="2">
        <f t="shared" ca="1" si="9"/>
        <v>-0.30229517958347285</v>
      </c>
      <c r="K343" s="2">
        <f ca="1">AVERAGE(J339:J343)</f>
        <v>-1.1117356167520431</v>
      </c>
      <c r="L343" s="2">
        <f ca="1">(K343 - $L$258) / ($L$259 - $L$258)</f>
        <v>0.11166949158729861</v>
      </c>
    </row>
    <row r="344" spans="1:12" x14ac:dyDescent="0.25">
      <c r="A344" s="1">
        <v>38460</v>
      </c>
      <c r="B344">
        <v>16.559999999999999</v>
      </c>
      <c r="C344">
        <v>18.309999999999999</v>
      </c>
      <c r="D344">
        <v>83.84</v>
      </c>
      <c r="E344">
        <v>8.84</v>
      </c>
      <c r="F344" s="2">
        <f t="shared" ca="1" si="5"/>
        <v>1.1252806815352085</v>
      </c>
      <c r="G344" s="2">
        <f t="shared" ca="1" si="6"/>
        <v>0.51498065980625019</v>
      </c>
      <c r="H344" s="2">
        <f t="shared" ca="1" si="7"/>
        <v>-0.73482656492446319</v>
      </c>
      <c r="I344" s="2">
        <f t="shared" ca="1" si="8"/>
        <v>-1.3615479683904683</v>
      </c>
      <c r="J344" s="2">
        <f t="shared" ca="1" si="9"/>
        <v>-0.2381879513795872</v>
      </c>
      <c r="K344" s="2">
        <f ca="1">AVERAGE(J340:J344)</f>
        <v>-0.88477417819925352</v>
      </c>
      <c r="L344" s="2">
        <f ca="1">(K344 - $L$258) / ($L$259 - $L$258)</f>
        <v>0.1412420583915647</v>
      </c>
    </row>
    <row r="345" spans="1:12" x14ac:dyDescent="0.25">
      <c r="A345" s="1">
        <v>38461</v>
      </c>
      <c r="B345">
        <v>14.96</v>
      </c>
      <c r="C345">
        <v>17.18</v>
      </c>
      <c r="D345">
        <v>84.11</v>
      </c>
      <c r="E345">
        <v>8.89</v>
      </c>
      <c r="F345" s="2">
        <f t="shared" ca="1" si="5"/>
        <v>0.30827689910872802</v>
      </c>
      <c r="G345" s="2">
        <f t="shared" ca="1" si="6"/>
        <v>0.18982754723502013</v>
      </c>
      <c r="H345" s="2">
        <f t="shared" ca="1" si="7"/>
        <v>-0.70718846360948184</v>
      </c>
      <c r="I345" s="2">
        <f t="shared" ca="1" si="8"/>
        <v>-1.2751385172568364</v>
      </c>
      <c r="J345" s="2">
        <f t="shared" ca="1" si="9"/>
        <v>-0.43828219962641041</v>
      </c>
      <c r="K345" s="2">
        <f ca="1">AVERAGE(J341:J345)</f>
        <v>-0.67948985324018429</v>
      </c>
      <c r="L345" s="2">
        <f ca="1">(K345 - $L$258) / ($L$259 - $L$258)</f>
        <v>0.16799014587475505</v>
      </c>
    </row>
    <row r="346" spans="1:12" x14ac:dyDescent="0.25">
      <c r="A346" s="1">
        <v>38462</v>
      </c>
      <c r="B346">
        <v>16.920000000000002</v>
      </c>
      <c r="C346">
        <v>17.383700000000001</v>
      </c>
      <c r="D346">
        <v>84</v>
      </c>
      <c r="E346">
        <v>8.9</v>
      </c>
      <c r="F346" s="2">
        <f t="shared" ca="1" si="5"/>
        <v>1.3186422493362973</v>
      </c>
      <c r="G346" s="2">
        <f t="shared" ca="1" si="6"/>
        <v>0.2570139423327949</v>
      </c>
      <c r="H346" s="2">
        <f t="shared" ca="1" si="7"/>
        <v>-0.71359796029115052</v>
      </c>
      <c r="I346" s="2">
        <f t="shared" ca="1" si="8"/>
        <v>-1.2510208573033219</v>
      </c>
      <c r="J346" s="2">
        <f t="shared" ca="1" si="9"/>
        <v>-0.22051211724330616</v>
      </c>
      <c r="K346" s="2">
        <f ca="1">AVERAGE(J342:J346)</f>
        <v>-0.47041859074963427</v>
      </c>
      <c r="L346" s="2">
        <f ca="1">(K346 - $L$258) / ($L$259 - $L$258)</f>
        <v>0.19523166283146035</v>
      </c>
    </row>
    <row r="347" spans="1:12" x14ac:dyDescent="0.25">
      <c r="A347" s="1">
        <v>38463</v>
      </c>
      <c r="B347">
        <v>14.41</v>
      </c>
      <c r="C347">
        <v>16.798300000000001</v>
      </c>
      <c r="D347">
        <v>85.81</v>
      </c>
      <c r="E347">
        <v>8.84</v>
      </c>
      <c r="F347" s="2">
        <f t="shared" ca="1" si="5"/>
        <v>2.8119949920615363E-2</v>
      </c>
      <c r="G347" s="2">
        <f t="shared" ca="1" si="6"/>
        <v>8.8919624120603766E-2</v>
      </c>
      <c r="H347" s="2">
        <f t="shared" ca="1" si="7"/>
        <v>-0.54339647565485305</v>
      </c>
      <c r="I347" s="2">
        <f t="shared" ca="1" si="8"/>
        <v>-1.335499598938686</v>
      </c>
      <c r="J347" s="2">
        <f t="shared" ca="1" si="9"/>
        <v>-0.46105059524143466</v>
      </c>
      <c r="K347" s="2">
        <f ca="1">AVERAGE(J343:J347)</f>
        <v>-0.33206560861484224</v>
      </c>
      <c r="L347" s="2">
        <f ca="1">(K347 - $L$258) / ($L$259 - $L$258)</f>
        <v>0.2132587463432655</v>
      </c>
    </row>
    <row r="348" spans="1:12" x14ac:dyDescent="0.25">
      <c r="A348" s="1">
        <v>38464</v>
      </c>
      <c r="B348">
        <v>15.38</v>
      </c>
      <c r="C348">
        <v>15.264900000000001</v>
      </c>
      <c r="D348">
        <v>84.18</v>
      </c>
      <c r="E348">
        <v>8.89</v>
      </c>
      <c r="F348" s="2">
        <f t="shared" ca="1" si="5"/>
        <v>0.53091538784111458</v>
      </c>
      <c r="G348" s="2">
        <f t="shared" ca="1" si="6"/>
        <v>-0.36560751678146536</v>
      </c>
      <c r="H348" s="2">
        <f t="shared" ca="1" si="7"/>
        <v>-0.6955654099677161</v>
      </c>
      <c r="I348" s="2">
        <f t="shared" ca="1" si="8"/>
        <v>-1.2499191794767979</v>
      </c>
      <c r="J348" s="2">
        <f t="shared" ca="1" si="9"/>
        <v>-0.4951484256705162</v>
      </c>
      <c r="K348" s="2">
        <f ca="1">AVERAGE(J344:J348)</f>
        <v>-0.37063625783225096</v>
      </c>
      <c r="L348" s="2">
        <f ca="1">(K348 - $L$258) / ($L$259 - $L$258)</f>
        <v>0.20823307719021936</v>
      </c>
    </row>
    <row r="349" spans="1:12" x14ac:dyDescent="0.25">
      <c r="A349" s="1">
        <v>38467</v>
      </c>
      <c r="B349">
        <v>14.62</v>
      </c>
      <c r="C349">
        <v>15.124599999999999</v>
      </c>
      <c r="D349">
        <v>78.55</v>
      </c>
      <c r="E349">
        <v>8.8699999999999992</v>
      </c>
      <c r="F349" s="2">
        <f t="shared" ca="1" si="5"/>
        <v>0.14315401244161685</v>
      </c>
      <c r="G349" s="2">
        <f t="shared" ca="1" si="6"/>
        <v>-0.40130928300963026</v>
      </c>
      <c r="H349" s="2">
        <f t="shared" ca="1" si="7"/>
        <v>-1.2528660486955832</v>
      </c>
      <c r="I349" s="2">
        <f t="shared" ca="1" si="8"/>
        <v>-1.2737914687774403</v>
      </c>
      <c r="J349" s="2">
        <f t="shared" ca="1" si="9"/>
        <v>-0.80753576734732402</v>
      </c>
      <c r="K349" s="2">
        <f ca="1">AVERAGE(J345:J349)</f>
        <v>-0.48450582102579826</v>
      </c>
      <c r="L349" s="2">
        <f ca="1">(K349 - $L$258) / ($L$259 - $L$258)</f>
        <v>0.19339612829711239</v>
      </c>
    </row>
    <row r="350" spans="1:12" x14ac:dyDescent="0.25">
      <c r="A350" s="1">
        <v>38468</v>
      </c>
      <c r="B350">
        <v>14.91</v>
      </c>
      <c r="C350">
        <v>15.049799999999999</v>
      </c>
      <c r="D350">
        <v>79.2</v>
      </c>
      <c r="E350">
        <v>8.67</v>
      </c>
      <c r="F350" s="2">
        <f t="shared" ca="1" si="5"/>
        <v>0.30274610301266486</v>
      </c>
      <c r="G350" s="2">
        <f t="shared" ca="1" si="6"/>
        <v>-0.41752401417493634</v>
      </c>
      <c r="H350" s="2">
        <f t="shared" ca="1" si="7"/>
        <v>-1.191790305523545</v>
      </c>
      <c r="I350" s="2">
        <f t="shared" ca="1" si="8"/>
        <v>-1.5769330107246846</v>
      </c>
      <c r="J350" s="2">
        <f t="shared" ca="1" si="9"/>
        <v>-0.81505830658680933</v>
      </c>
      <c r="K350" s="2">
        <f ca="1">AVERAGE(J346:J350)</f>
        <v>-0.55986104241787804</v>
      </c>
      <c r="L350" s="2">
        <f ca="1">(K350 - $L$258) / ($L$259 - $L$258)</f>
        <v>0.18357751182694393</v>
      </c>
    </row>
    <row r="351" spans="1:12" x14ac:dyDescent="0.25">
      <c r="A351" s="1">
        <v>38469</v>
      </c>
      <c r="B351">
        <v>14.87</v>
      </c>
      <c r="C351">
        <v>16.5913</v>
      </c>
      <c r="D351">
        <v>79.12</v>
      </c>
      <c r="E351">
        <v>8.7100000000000009</v>
      </c>
      <c r="F351" s="2">
        <f t="shared" ca="1" si="5"/>
        <v>0.29678443658302367</v>
      </c>
      <c r="G351" s="2">
        <f t="shared" ca="1" si="6"/>
        <v>6.4414091033166282E-2</v>
      </c>
      <c r="H351" s="2">
        <f t="shared" ca="1" si="7"/>
        <v>-1.1925896709475612</v>
      </c>
      <c r="I351" s="2">
        <f t="shared" ca="1" si="8"/>
        <v>-1.5054903587662471</v>
      </c>
      <c r="J351" s="2">
        <f t="shared" ca="1" si="9"/>
        <v>-0.705894234609036</v>
      </c>
      <c r="K351" s="2">
        <f ca="1">AVERAGE(J347:J351)</f>
        <v>-0.65693746589102398</v>
      </c>
      <c r="L351" s="2">
        <f ca="1">(K351 - $L$258) / ($L$259 - $L$258)</f>
        <v>0.17092867140460449</v>
      </c>
    </row>
    <row r="352" spans="1:12" x14ac:dyDescent="0.25">
      <c r="A352" s="1">
        <v>38470</v>
      </c>
      <c r="B352">
        <v>16.86</v>
      </c>
      <c r="C352">
        <v>16.534400000000002</v>
      </c>
      <c r="D352">
        <v>78.25</v>
      </c>
      <c r="E352">
        <v>8.65</v>
      </c>
      <c r="F352" s="2">
        <f t="shared" ca="1" si="5"/>
        <v>1.3682603175080328</v>
      </c>
      <c r="G352" s="2">
        <f t="shared" ca="1" si="6"/>
        <v>5.6652832974506045E-2</v>
      </c>
      <c r="H352" s="2">
        <f t="shared" ca="1" si="7"/>
        <v>-1.270816976420706</v>
      </c>
      <c r="I352" s="2">
        <f t="shared" ca="1" si="8"/>
        <v>-1.5903666738498967</v>
      </c>
      <c r="J352" s="2">
        <f t="shared" ca="1" si="9"/>
        <v>-0.54141749524175398</v>
      </c>
      <c r="K352" s="2">
        <f ca="1">AVERAGE(J348:J352)</f>
        <v>-0.67301084589108784</v>
      </c>
      <c r="L352" s="2">
        <f ca="1">(K352 - $L$258) / ($L$259 - $L$258)</f>
        <v>0.16883434601235647</v>
      </c>
    </row>
    <row r="353" spans="1:12" x14ac:dyDescent="0.25">
      <c r="A353" s="1">
        <v>38471</v>
      </c>
      <c r="B353">
        <v>15.31</v>
      </c>
      <c r="C353">
        <v>16.792000000000002</v>
      </c>
      <c r="D353">
        <v>82.53</v>
      </c>
      <c r="E353">
        <v>8.75</v>
      </c>
      <c r="F353" s="2">
        <f t="shared" ca="1" si="5"/>
        <v>0.54839226068158498</v>
      </c>
      <c r="G353" s="2">
        <f t="shared" ca="1" si="6"/>
        <v>0.15161214518095162</v>
      </c>
      <c r="H353" s="2">
        <f t="shared" ca="1" si="7"/>
        <v>-0.83364670452610612</v>
      </c>
      <c r="I353" s="2">
        <f t="shared" ca="1" si="8"/>
        <v>-1.4231953524706291</v>
      </c>
      <c r="J353" s="2">
        <f t="shared" ca="1" si="9"/>
        <v>-0.47809687113206101</v>
      </c>
      <c r="K353" s="2">
        <f ca="1">AVERAGE(J349:J353)</f>
        <v>-0.66960053498339689</v>
      </c>
      <c r="L353" s="2">
        <f ca="1">(K353 - $L$258) / ($L$259 - $L$258)</f>
        <v>0.16927870188084271</v>
      </c>
    </row>
    <row r="354" spans="1:12" x14ac:dyDescent="0.25">
      <c r="A354" s="1">
        <v>38474</v>
      </c>
      <c r="B354">
        <v>15.12</v>
      </c>
      <c r="C354">
        <v>15.956300000000001</v>
      </c>
      <c r="D354">
        <v>82.3</v>
      </c>
      <c r="E354">
        <v>8.75</v>
      </c>
      <c r="F354" s="2">
        <f t="shared" ca="1" si="5"/>
        <v>0.45925348577759206</v>
      </c>
      <c r="G354" s="2">
        <f t="shared" ca="1" si="6"/>
        <v>-0.1050040824192179</v>
      </c>
      <c r="H354" s="2">
        <f t="shared" ca="1" si="7"/>
        <v>-0.85267674516900716</v>
      </c>
      <c r="I354" s="2">
        <f t="shared" ca="1" si="8"/>
        <v>-1.4160460763944249</v>
      </c>
      <c r="J354" s="2">
        <f t="shared" ca="1" si="9"/>
        <v>-0.55343003267481305</v>
      </c>
      <c r="K354" s="2">
        <f ca="1">AVERAGE(J350:J354)</f>
        <v>-0.61877938804889465</v>
      </c>
      <c r="L354" s="2">
        <f ca="1">(K354 - $L$258) / ($L$259 - $L$258)</f>
        <v>0.17590058343205794</v>
      </c>
    </row>
    <row r="355" spans="1:12" x14ac:dyDescent="0.25">
      <c r="A355" s="1">
        <v>38475</v>
      </c>
      <c r="B355">
        <v>14.53</v>
      </c>
      <c r="C355">
        <v>15.148</v>
      </c>
      <c r="D355">
        <v>81.5</v>
      </c>
      <c r="E355">
        <v>8.77</v>
      </c>
      <c r="F355" s="2">
        <f t="shared" ca="1" si="5"/>
        <v>0.14701079202298159</v>
      </c>
      <c r="G355" s="2">
        <f t="shared" ca="1" si="6"/>
        <v>-0.36060880001768725</v>
      </c>
      <c r="H355" s="2">
        <f t="shared" ca="1" si="7"/>
        <v>-0.9306608968457003</v>
      </c>
      <c r="I355" s="2">
        <f t="shared" ca="1" si="8"/>
        <v>-1.3752580191315882</v>
      </c>
      <c r="J355" s="2">
        <f t="shared" ca="1" si="9"/>
        <v>-0.69003556416353895</v>
      </c>
      <c r="K355" s="2">
        <f ca="1">AVERAGE(J351:J355)</f>
        <v>-0.5937748395642406</v>
      </c>
      <c r="L355" s="2">
        <f ca="1">(K355 - $L$258) / ($L$259 - $L$258)</f>
        <v>0.17915862006236841</v>
      </c>
    </row>
    <row r="356" spans="1:12" x14ac:dyDescent="0.25">
      <c r="A356" s="1">
        <v>38476</v>
      </c>
      <c r="B356">
        <v>13.85</v>
      </c>
      <c r="C356">
        <v>14.3329</v>
      </c>
      <c r="D356">
        <v>86.9</v>
      </c>
      <c r="E356">
        <v>8.77</v>
      </c>
      <c r="F356" s="2">
        <f t="shared" ca="1" si="5"/>
        <v>-0.21940207671871934</v>
      </c>
      <c r="G356" s="2">
        <f t="shared" ca="1" si="6"/>
        <v>-0.62852974506327364</v>
      </c>
      <c r="H356" s="2">
        <f t="shared" ca="1" si="7"/>
        <v>-0.3659279251754593</v>
      </c>
      <c r="I356" s="2">
        <f t="shared" ca="1" si="8"/>
        <v>-1.3673586249194054</v>
      </c>
      <c r="J356" s="2">
        <f t="shared" ca="1" si="9"/>
        <v>-0.58942925941046342</v>
      </c>
      <c r="K356" s="2">
        <f ca="1">AVERAGE(J352:J356)</f>
        <v>-0.5704818445245261</v>
      </c>
      <c r="L356" s="2">
        <f ca="1">(K356 - $L$258) / ($L$259 - $L$258)</f>
        <v>0.18219364511453462</v>
      </c>
    </row>
    <row r="357" spans="1:12" x14ac:dyDescent="0.25">
      <c r="A357" s="1">
        <v>38477</v>
      </c>
      <c r="B357">
        <v>13.98</v>
      </c>
      <c r="C357">
        <v>13.5342</v>
      </c>
      <c r="D357">
        <v>82.98</v>
      </c>
      <c r="E357">
        <v>8.76</v>
      </c>
      <c r="F357" s="2">
        <f t="shared" ca="1" si="5"/>
        <v>-0.13647001856109039</v>
      </c>
      <c r="G357" s="2">
        <f t="shared" ca="1" si="6"/>
        <v>-0.89896367708535896</v>
      </c>
      <c r="H357" s="2">
        <f t="shared" ca="1" si="7"/>
        <v>-0.76942160403981097</v>
      </c>
      <c r="I357" s="2">
        <f t="shared" ca="1" si="8"/>
        <v>-1.3753084799768667</v>
      </c>
      <c r="J357" s="2">
        <f t="shared" ca="1" si="9"/>
        <v>-0.78991707674058764</v>
      </c>
      <c r="K357" s="2">
        <f ca="1">AVERAGE(J353:J357)</f>
        <v>-0.62018176082429277</v>
      </c>
      <c r="L357" s="2">
        <f ca="1">(K357 - $L$258) / ($L$259 - $L$258)</f>
        <v>0.17571785740225576</v>
      </c>
    </row>
    <row r="358" spans="1:12" x14ac:dyDescent="0.25">
      <c r="A358" s="1">
        <v>38478</v>
      </c>
      <c r="B358">
        <v>14.05</v>
      </c>
      <c r="C358">
        <v>13.300800000000001</v>
      </c>
      <c r="D358">
        <v>78.400000000000006</v>
      </c>
      <c r="E358">
        <v>8.57</v>
      </c>
      <c r="F358" s="2">
        <f t="shared" ca="1" si="5"/>
        <v>-8.6551262690295061E-2</v>
      </c>
      <c r="G358" s="2">
        <f t="shared" ca="1" si="6"/>
        <v>-0.97579168984090536</v>
      </c>
      <c r="H358" s="2">
        <f t="shared" ca="1" si="7"/>
        <v>-1.2442665492769318</v>
      </c>
      <c r="I358" s="2">
        <f t="shared" ca="1" si="8"/>
        <v>-1.6714483766298236</v>
      </c>
      <c r="J358" s="2">
        <f t="shared" ca="1" si="9"/>
        <v>-1.0444648855429777</v>
      </c>
      <c r="K358" s="2">
        <f ca="1">AVERAGE(J354:J358)</f>
        <v>-0.73345536370647613</v>
      </c>
      <c r="L358" s="2">
        <f ca="1">(K358 - $L$258) / ($L$259 - $L$258)</f>
        <v>0.16095856080212367</v>
      </c>
    </row>
    <row r="359" spans="1:12" x14ac:dyDescent="0.25">
      <c r="A359" s="1">
        <v>38481</v>
      </c>
      <c r="B359">
        <v>13.75</v>
      </c>
      <c r="C359">
        <v>14.232200000000001</v>
      </c>
      <c r="D359">
        <v>78.7</v>
      </c>
      <c r="E359">
        <v>8.5299999999999994</v>
      </c>
      <c r="F359" s="2">
        <f t="shared" ca="1" si="5"/>
        <v>-0.25300585213044652</v>
      </c>
      <c r="G359" s="2">
        <f t="shared" ca="1" si="6"/>
        <v>-0.64691999095989683</v>
      </c>
      <c r="H359" s="2">
        <f t="shared" ca="1" si="7"/>
        <v>-1.205532059414661</v>
      </c>
      <c r="I359" s="2">
        <f t="shared" ca="1" si="8"/>
        <v>-1.7237791298752538</v>
      </c>
      <c r="J359" s="2">
        <f t="shared" ca="1" si="9"/>
        <v>-1.0069538183589839</v>
      </c>
      <c r="K359" s="2">
        <f ca="1">AVERAGE(J355:J359)</f>
        <v>-0.82416012084331025</v>
      </c>
      <c r="L359" s="2">
        <f ca="1">(K359 - $L$258) / ($L$259 - $L$258)</f>
        <v>0.14913993422397984</v>
      </c>
    </row>
    <row r="360" spans="1:12" x14ac:dyDescent="0.25">
      <c r="A360" s="1">
        <v>38482</v>
      </c>
      <c r="B360">
        <v>14.91</v>
      </c>
      <c r="C360">
        <v>15.283099999999999</v>
      </c>
      <c r="D360">
        <v>78.900000000000006</v>
      </c>
      <c r="E360">
        <v>8.5299999999999994</v>
      </c>
      <c r="F360" s="2">
        <f t="shared" ca="1" si="5"/>
        <v>0.44450174471360976</v>
      </c>
      <c r="G360" s="2">
        <f t="shared" ca="1" si="6"/>
        <v>-0.26897889542902548</v>
      </c>
      <c r="H360" s="2">
        <f t="shared" ca="1" si="7"/>
        <v>-1.1772417876527259</v>
      </c>
      <c r="I360" s="2">
        <f t="shared" ca="1" si="8"/>
        <v>-1.7119703072549204</v>
      </c>
      <c r="J360" s="2">
        <f t="shared" ca="1" si="9"/>
        <v>-0.7781862066551577</v>
      </c>
      <c r="K360" s="2">
        <f ca="1">AVERAGE(J356:J360)</f>
        <v>-0.84179024934163404</v>
      </c>
      <c r="L360" s="2">
        <f ca="1">(K360 - $L$258) / ($L$259 - $L$258)</f>
        <v>0.14684276799120938</v>
      </c>
    </row>
    <row r="361" spans="1:12" x14ac:dyDescent="0.25">
      <c r="A361" s="1">
        <v>38483</v>
      </c>
      <c r="B361">
        <v>14.45</v>
      </c>
      <c r="C361">
        <v>15.6572</v>
      </c>
      <c r="D361">
        <v>83</v>
      </c>
      <c r="E361">
        <v>8.5500000000000007</v>
      </c>
      <c r="F361" s="2">
        <f t="shared" ca="1" si="5"/>
        <v>0.1805523635996967</v>
      </c>
      <c r="G361" s="2">
        <f t="shared" ca="1" si="6"/>
        <v>-0.12519400448462167</v>
      </c>
      <c r="H361" s="2">
        <f t="shared" ca="1" si="7"/>
        <v>-0.73378492258661265</v>
      </c>
      <c r="I361" s="2">
        <f t="shared" ca="1" si="8"/>
        <v>-1.6686034014598858</v>
      </c>
      <c r="J361" s="2">
        <f t="shared" ca="1" si="9"/>
        <v>-0.61616297750360727</v>
      </c>
      <c r="K361" s="2">
        <f ca="1">AVERAGE(J357:J361)</f>
        <v>-0.8471369929602629</v>
      </c>
      <c r="L361" s="2">
        <f ca="1">(K361 - $L$258) / ($L$259 - $L$258)</f>
        <v>0.14614609928019218</v>
      </c>
    </row>
    <row r="362" spans="1:12" x14ac:dyDescent="0.25">
      <c r="A362" s="1">
        <v>38484</v>
      </c>
      <c r="B362">
        <v>16.12</v>
      </c>
      <c r="C362">
        <v>14.8536</v>
      </c>
      <c r="D362">
        <v>82.17</v>
      </c>
      <c r="E362">
        <v>8.66</v>
      </c>
      <c r="F362" s="2">
        <f t="shared" ca="1" si="5"/>
        <v>1.1872561413729394</v>
      </c>
      <c r="G362" s="2">
        <f t="shared" ca="1" si="6"/>
        <v>-0.41088750848706462</v>
      </c>
      <c r="H362" s="2">
        <f t="shared" ca="1" si="7"/>
        <v>-0.81586749059308572</v>
      </c>
      <c r="I362" s="2">
        <f t="shared" ca="1" si="8"/>
        <v>-1.4820841274064911</v>
      </c>
      <c r="J362" s="2">
        <f t="shared" ca="1" si="9"/>
        <v>-0.46749009514135753</v>
      </c>
      <c r="K362" s="2">
        <f ca="1">AVERAGE(J358:J362)</f>
        <v>-0.78265159664041684</v>
      </c>
      <c r="L362" s="2">
        <f ca="1">(K362 - $L$258) / ($L$259 - $L$258)</f>
        <v>0.15454840190361632</v>
      </c>
    </row>
    <row r="363" spans="1:12" x14ac:dyDescent="0.25">
      <c r="A363" s="1">
        <v>38485</v>
      </c>
      <c r="B363">
        <v>16.32</v>
      </c>
      <c r="C363">
        <v>15.0693</v>
      </c>
      <c r="D363">
        <v>87.1</v>
      </c>
      <c r="E363">
        <v>8.6</v>
      </c>
      <c r="F363" s="2">
        <f t="shared" ca="1" si="5"/>
        <v>1.3057180541288858</v>
      </c>
      <c r="G363" s="2">
        <f t="shared" ca="1" si="6"/>
        <v>-0.32541077516681988</v>
      </c>
      <c r="H363" s="2">
        <f t="shared" ca="1" si="7"/>
        <v>-0.28061392424058929</v>
      </c>
      <c r="I363" s="2">
        <f t="shared" ca="1" si="8"/>
        <v>-1.573815091137307</v>
      </c>
      <c r="J363" s="2">
        <f t="shared" ca="1" si="9"/>
        <v>-0.23094713213128401</v>
      </c>
      <c r="K363" s="2">
        <f ca="1">AVERAGE(J359:J363)</f>
        <v>-0.61994804595807818</v>
      </c>
      <c r="L363" s="2">
        <f ca="1">(K363 - $L$258) / ($L$259 - $L$258)</f>
        <v>0.17574830992554938</v>
      </c>
    </row>
    <row r="364" spans="1:12" x14ac:dyDescent="0.25">
      <c r="A364" s="1">
        <v>38488</v>
      </c>
      <c r="B364">
        <v>15.68</v>
      </c>
      <c r="C364">
        <v>15.524900000000001</v>
      </c>
      <c r="D364">
        <v>88.5</v>
      </c>
      <c r="E364">
        <v>8.74</v>
      </c>
      <c r="F364" s="2">
        <f t="shared" ca="1" si="5"/>
        <v>0.9184671088212325</v>
      </c>
      <c r="G364" s="2">
        <f t="shared" ca="1" si="6"/>
        <v>-0.15082696914284274</v>
      </c>
      <c r="H364" s="2">
        <f t="shared" ca="1" si="7"/>
        <v>-0.12314054465386533</v>
      </c>
      <c r="I364" s="2">
        <f t="shared" ca="1" si="8"/>
        <v>-1.3391656115397059</v>
      </c>
      <c r="J364" s="2">
        <f t="shared" ca="1" si="9"/>
        <v>-0.16356131223380938</v>
      </c>
      <c r="K364" s="2">
        <f ca="1">AVERAGE(J360:J364)</f>
        <v>-0.4512695447330432</v>
      </c>
      <c r="L364" s="2">
        <f ca="1">(K364 - $L$258) / ($L$259 - $L$258)</f>
        <v>0.19772674061284254</v>
      </c>
    </row>
    <row r="365" spans="1:12" x14ac:dyDescent="0.25">
      <c r="A365" s="1">
        <v>38489</v>
      </c>
      <c r="B365">
        <v>14.57</v>
      </c>
      <c r="C365">
        <v>15.6896</v>
      </c>
      <c r="D365">
        <v>84.7</v>
      </c>
      <c r="E365">
        <v>8.73</v>
      </c>
      <c r="F365" s="2">
        <f t="shared" ca="1" si="5"/>
        <v>0.25274317095220661</v>
      </c>
      <c r="G365" s="2">
        <f t="shared" ca="1" si="6"/>
        <v>-8.3449920892152682E-2</v>
      </c>
      <c r="H365" s="2">
        <f t="shared" ca="1" si="7"/>
        <v>-0.5294637330663412</v>
      </c>
      <c r="I365" s="2">
        <f t="shared" ca="1" si="8"/>
        <v>-1.3505856382226216</v>
      </c>
      <c r="J365" s="2">
        <f t="shared" ca="1" si="9"/>
        <v>-0.44804397085905007</v>
      </c>
      <c r="K365" s="2">
        <f ca="1">AVERAGE(J361:J365)</f>
        <v>-0.38524109757382158</v>
      </c>
      <c r="L365" s="2">
        <f ca="1">(K365 - $L$258) / ($L$259 - $L$258)</f>
        <v>0.20633009930253407</v>
      </c>
    </row>
    <row r="366" spans="1:12" x14ac:dyDescent="0.25">
      <c r="A366" s="1">
        <v>38490</v>
      </c>
      <c r="B366">
        <v>13.63</v>
      </c>
      <c r="C366">
        <v>14.0947</v>
      </c>
      <c r="D366">
        <v>81.22</v>
      </c>
      <c r="E366">
        <v>8.7200000000000006</v>
      </c>
      <c r="F366" s="2">
        <f t="shared" ca="1" si="5"/>
        <v>-0.30970806952515006</v>
      </c>
      <c r="G366" s="2">
        <f t="shared" ca="1" si="6"/>
        <v>-0.67214364560669138</v>
      </c>
      <c r="H366" s="2">
        <f t="shared" ca="1" si="7"/>
        <v>-0.90307956240520348</v>
      </c>
      <c r="I366" s="2">
        <f t="shared" ca="1" si="8"/>
        <v>-1.3623361088009684</v>
      </c>
      <c r="J366" s="2">
        <f t="shared" ca="1" si="9"/>
        <v>-0.83006938974864353</v>
      </c>
      <c r="K366" s="2">
        <f ca="1">AVERAGE(J362:J366)</f>
        <v>-0.42802238002282883</v>
      </c>
      <c r="L366" s="2">
        <f ca="1">(K366 - $L$258) / ($L$259 - $L$258)</f>
        <v>0.20075579407578437</v>
      </c>
    </row>
    <row r="367" spans="1:12" x14ac:dyDescent="0.25">
      <c r="A367" s="1">
        <v>38491</v>
      </c>
      <c r="B367">
        <v>13.32</v>
      </c>
      <c r="C367">
        <v>13.7944</v>
      </c>
      <c r="D367">
        <v>77.19</v>
      </c>
      <c r="E367">
        <v>8.64</v>
      </c>
      <c r="F367" s="2">
        <f t="shared" ca="1" si="5"/>
        <v>-0.49106283587146332</v>
      </c>
      <c r="G367" s="2">
        <f t="shared" ca="1" si="6"/>
        <v>-0.78058281578569655</v>
      </c>
      <c r="H367" s="2">
        <f t="shared" ca="1" si="7"/>
        <v>-1.3387573957668117</v>
      </c>
      <c r="I367" s="2">
        <f t="shared" ca="1" si="8"/>
        <v>-1.4956465889987531</v>
      </c>
      <c r="J367" s="2">
        <f t="shared" ca="1" si="9"/>
        <v>-1.0889614064379074</v>
      </c>
      <c r="K367" s="2">
        <f ca="1">AVERAGE(J363:J367)</f>
        <v>-0.55231664228213884</v>
      </c>
      <c r="L367" s="2">
        <f ca="1">(K367 - $L$258) / ($L$259 - $L$258)</f>
        <v>0.1845605302570125</v>
      </c>
    </row>
    <row r="368" spans="1:12" x14ac:dyDescent="0.25">
      <c r="A368" s="1">
        <v>38492</v>
      </c>
      <c r="B368">
        <v>13.14</v>
      </c>
      <c r="C368">
        <v>13.513199999999999</v>
      </c>
      <c r="D368">
        <v>76.599999999999994</v>
      </c>
      <c r="E368">
        <v>8.48</v>
      </c>
      <c r="F368" s="2">
        <f t="shared" ca="1" si="5"/>
        <v>-0.59417132176857912</v>
      </c>
      <c r="G368" s="2">
        <f t="shared" ca="1" si="6"/>
        <v>-0.88116614492682643</v>
      </c>
      <c r="H368" s="2">
        <f t="shared" ca="1" si="7"/>
        <v>-1.414742022309657</v>
      </c>
      <c r="I368" s="2">
        <f t="shared" ca="1" si="8"/>
        <v>-1.7655498651736747</v>
      </c>
      <c r="J368" s="2">
        <f t="shared" ca="1" si="9"/>
        <v>-1.214074275297679</v>
      </c>
      <c r="K368" s="2">
        <f ca="1">AVERAGE(J364:J368)</f>
        <v>-0.74894207091541776</v>
      </c>
      <c r="L368" s="2">
        <f ca="1">(K368 - $L$258) / ($L$259 - $L$258)</f>
        <v>0.15894067755977714</v>
      </c>
    </row>
    <row r="369" spans="1:12" x14ac:dyDescent="0.25">
      <c r="A369" s="1">
        <v>38495</v>
      </c>
      <c r="B369">
        <v>12.95</v>
      </c>
      <c r="C369">
        <v>13.2149</v>
      </c>
      <c r="D369">
        <v>73.86</v>
      </c>
      <c r="E369">
        <v>8.5299999999999994</v>
      </c>
      <c r="F369" s="2">
        <f t="shared" ca="1" si="5"/>
        <v>-0.70327971954214696</v>
      </c>
      <c r="G369" s="2">
        <f t="shared" ca="1" si="6"/>
        <v>-0.98870413946564339</v>
      </c>
      <c r="H369" s="2">
        <f t="shared" ca="1" si="7"/>
        <v>-1.7279019373242581</v>
      </c>
      <c r="I369" s="2">
        <f t="shared" ca="1" si="8"/>
        <v>-1.6791219838205111</v>
      </c>
      <c r="J369" s="2">
        <f t="shared" ca="1" si="9"/>
        <v>-1.3653819434953638</v>
      </c>
      <c r="K369" s="2">
        <f ca="1">AVERAGE(J365:J369)</f>
        <v>-0.98930619716772872</v>
      </c>
      <c r="L369" s="2">
        <f ca="1">(K369 - $L$258) / ($L$259 - $L$258)</f>
        <v>0.12762177058478366</v>
      </c>
    </row>
    <row r="370" spans="1:12" x14ac:dyDescent="0.25">
      <c r="A370" s="1">
        <v>38496</v>
      </c>
      <c r="B370">
        <v>12.69</v>
      </c>
      <c r="C370">
        <v>13.385999999999999</v>
      </c>
      <c r="D370">
        <v>73.819999999999993</v>
      </c>
      <c r="E370">
        <v>8.5</v>
      </c>
      <c r="F370" s="2">
        <f t="shared" ca="1" si="5"/>
        <v>-0.85521402371015409</v>
      </c>
      <c r="G370" s="2">
        <f t="shared" ca="1" si="6"/>
        <v>-0.91586301787902835</v>
      </c>
      <c r="H370" s="2">
        <f t="shared" ca="1" si="7"/>
        <v>-1.7173880818589187</v>
      </c>
      <c r="I370" s="2">
        <f t="shared" ca="1" si="8"/>
        <v>-1.72277623335117</v>
      </c>
      <c r="J370" s="2">
        <f t="shared" ca="1" si="9"/>
        <v>-1.3857258877316381</v>
      </c>
      <c r="K370" s="2">
        <f ca="1">AVERAGE(J366:J370)</f>
        <v>-1.1768425805422464</v>
      </c>
      <c r="L370" s="2">
        <f ca="1">(K370 - $L$258) / ($L$259 - $L$258)</f>
        <v>0.10318620011547049</v>
      </c>
    </row>
    <row r="371" spans="1:12" x14ac:dyDescent="0.25">
      <c r="A371" s="1">
        <v>38497</v>
      </c>
      <c r="B371">
        <v>12.58</v>
      </c>
      <c r="C371">
        <v>13.4681</v>
      </c>
      <c r="D371">
        <v>74.06</v>
      </c>
      <c r="E371">
        <v>8.49</v>
      </c>
      <c r="F371" s="2">
        <f t="shared" ca="1" si="5"/>
        <v>-0.91534129074257831</v>
      </c>
      <c r="G371" s="2">
        <f t="shared" ca="1" si="6"/>
        <v>-0.87734401879939838</v>
      </c>
      <c r="H371" s="2">
        <f t="shared" ca="1" si="7"/>
        <v>-1.6728479436239481</v>
      </c>
      <c r="I371" s="2">
        <f t="shared" ca="1" si="8"/>
        <v>-1.7340788962177125</v>
      </c>
      <c r="J371" s="2">
        <f t="shared" ca="1" si="9"/>
        <v>-1.3744920186015173</v>
      </c>
      <c r="K371" s="2">
        <f ca="1">AVERAGE(J367:J371)</f>
        <v>-1.2857271063128213</v>
      </c>
      <c r="L371" s="2">
        <f ca="1">(K371 - $L$258) / ($L$259 - $L$258)</f>
        <v>8.8998790426699892E-2</v>
      </c>
    </row>
    <row r="372" spans="1:12" x14ac:dyDescent="0.25">
      <c r="A372" s="1">
        <v>38498</v>
      </c>
      <c r="B372">
        <v>12.24</v>
      </c>
      <c r="C372">
        <v>12.7135</v>
      </c>
      <c r="D372">
        <v>72.599999999999994</v>
      </c>
      <c r="E372">
        <v>8.4499999999999993</v>
      </c>
      <c r="F372" s="2">
        <f t="shared" ca="1" si="5"/>
        <v>-1.1145722234395212</v>
      </c>
      <c r="G372" s="2">
        <f t="shared" ca="1" si="6"/>
        <v>-1.1590936746596248</v>
      </c>
      <c r="H372" s="2">
        <f t="shared" ca="1" si="7"/>
        <v>-1.8188794013808838</v>
      </c>
      <c r="I372" s="2">
        <f t="shared" ca="1" si="8"/>
        <v>-1.7934630841944468</v>
      </c>
      <c r="J372" s="2">
        <f t="shared" ca="1" si="9"/>
        <v>-1.5409775570110722</v>
      </c>
      <c r="K372" s="2">
        <f ca="1">AVERAGE(J368:J372)</f>
        <v>-1.376130336427454</v>
      </c>
      <c r="L372" s="2">
        <f ca="1">(K372 - $L$258) / ($L$259 - $L$258)</f>
        <v>7.7219452143802159E-2</v>
      </c>
    </row>
    <row r="373" spans="1:12" x14ac:dyDescent="0.25">
      <c r="A373" s="1">
        <v>38499</v>
      </c>
      <c r="B373">
        <v>12.15</v>
      </c>
      <c r="C373">
        <v>12.9451</v>
      </c>
      <c r="D373">
        <v>73.75</v>
      </c>
      <c r="E373">
        <v>8.42</v>
      </c>
      <c r="F373" s="2">
        <f t="shared" ca="1" si="5"/>
        <v>-1.1600687417832354</v>
      </c>
      <c r="G373" s="2">
        <f t="shared" ca="1" si="6"/>
        <v>-1.0619135174267698</v>
      </c>
      <c r="H373" s="2">
        <f t="shared" ca="1" si="7"/>
        <v>-1.6721165280358403</v>
      </c>
      <c r="I373" s="2">
        <f t="shared" ca="1" si="8"/>
        <v>-1.8358084983072758</v>
      </c>
      <c r="J373" s="2">
        <f t="shared" ca="1" si="9"/>
        <v>-1.4804047627177925</v>
      </c>
      <c r="K373" s="2">
        <f ca="1">AVERAGE(J369:J373)</f>
        <v>-1.4293964339114769</v>
      </c>
      <c r="L373" s="2">
        <f ca="1">(K373 - $L$258) / ($L$259 - $L$258)</f>
        <v>7.0278999015318699E-2</v>
      </c>
    </row>
    <row r="374" spans="1:12" x14ac:dyDescent="0.25">
      <c r="A374" s="1">
        <v>38502</v>
      </c>
      <c r="B374">
        <v>12.15</v>
      </c>
      <c r="C374">
        <v>12.8239</v>
      </c>
      <c r="D374">
        <v>73.75</v>
      </c>
      <c r="E374">
        <v>8.42</v>
      </c>
      <c r="F374" s="2">
        <f t="shared" ca="1" si="5"/>
        <v>-1.1508520879671715</v>
      </c>
      <c r="G374" s="2">
        <f t="shared" ca="1" si="6"/>
        <v>-1.0999361653290842</v>
      </c>
      <c r="H374" s="2">
        <f t="shared" ca="1" si="7"/>
        <v>-1.6561356266418639</v>
      </c>
      <c r="I374" s="2">
        <f t="shared" ca="1" si="8"/>
        <v>-1.8253106583873748</v>
      </c>
      <c r="J374" s="2">
        <f t="shared" ca="1" si="9"/>
        <v>-1.4776740329934717</v>
      </c>
      <c r="K374" s="2">
        <f ca="1">AVERAGE(J370:J374)</f>
        <v>-1.4518548518110983</v>
      </c>
      <c r="L374" s="2">
        <f ca="1">(K374 - $L$258) / ($L$259 - $L$258)</f>
        <v>6.7352717494150935E-2</v>
      </c>
    </row>
    <row r="375" spans="1:12" x14ac:dyDescent="0.25">
      <c r="A375" s="1">
        <v>38503</v>
      </c>
      <c r="B375">
        <v>13.29</v>
      </c>
      <c r="C375">
        <v>13.5138</v>
      </c>
      <c r="D375">
        <v>75</v>
      </c>
      <c r="E375">
        <v>8.61</v>
      </c>
      <c r="F375" s="2">
        <f t="shared" ca="1" si="5"/>
        <v>-0.45293048783584344</v>
      </c>
      <c r="G375" s="2">
        <f t="shared" ca="1" si="6"/>
        <v>-0.82671924044681766</v>
      </c>
      <c r="H375" s="2">
        <f t="shared" ca="1" si="7"/>
        <v>-1.5022416856015588</v>
      </c>
      <c r="I375" s="2">
        <f t="shared" ca="1" si="8"/>
        <v>-1.4816736418963097</v>
      </c>
      <c r="J375" s="2">
        <f t="shared" ca="1" si="9"/>
        <v>-1.1531613482764176</v>
      </c>
      <c r="K375" s="2">
        <f ca="1">AVERAGE(J371:J375)</f>
        <v>-1.4053419439200541</v>
      </c>
      <c r="L375" s="2">
        <f ca="1">(K375 - $L$258) / ($L$259 - $L$258)</f>
        <v>7.3413245153119963E-2</v>
      </c>
    </row>
    <row r="376" spans="1:12" x14ac:dyDescent="0.25">
      <c r="A376" s="1">
        <v>38504</v>
      </c>
      <c r="B376">
        <v>12.36</v>
      </c>
      <c r="C376">
        <v>12.995900000000001</v>
      </c>
      <c r="D376">
        <v>79.13</v>
      </c>
      <c r="E376">
        <v>8.83</v>
      </c>
      <c r="F376" s="2">
        <f t="shared" ca="1" si="5"/>
        <v>-1.0112290926353331</v>
      </c>
      <c r="G376" s="2">
        <f t="shared" ca="1" si="6"/>
        <v>-1.0204320088768808</v>
      </c>
      <c r="H376" s="2">
        <f t="shared" ca="1" si="7"/>
        <v>-1.0319920315111129</v>
      </c>
      <c r="I376" s="2">
        <f t="shared" ca="1" si="8"/>
        <v>-1.0874651853680637</v>
      </c>
      <c r="J376" s="2">
        <f t="shared" ca="1" si="9"/>
        <v>-1.0366220699805007</v>
      </c>
      <c r="K376" s="2">
        <f ca="1">AVERAGE(J372:J376)</f>
        <v>-1.3377679541958509</v>
      </c>
      <c r="L376" s="2">
        <f ca="1">(K376 - $L$258) / ($L$259 - $L$258)</f>
        <v>8.2217984575341199E-2</v>
      </c>
    </row>
    <row r="377" spans="1:12" x14ac:dyDescent="0.25">
      <c r="A377" s="1">
        <v>38505</v>
      </c>
      <c r="B377">
        <v>11.84</v>
      </c>
      <c r="C377">
        <v>12.8725</v>
      </c>
      <c r="D377">
        <v>80.760000000000005</v>
      </c>
      <c r="E377">
        <v>8.76</v>
      </c>
      <c r="F377" s="2">
        <f t="shared" ca="1" si="5"/>
        <v>-1.3168404087296057</v>
      </c>
      <c r="G377" s="2">
        <f t="shared" ca="1" si="6"/>
        <v>-1.0598851177351543</v>
      </c>
      <c r="H377" s="2">
        <f t="shared" ca="1" si="7"/>
        <v>-0.84165690209328969</v>
      </c>
      <c r="I377" s="2">
        <f t="shared" ca="1" si="8"/>
        <v>-1.2103258254754423</v>
      </c>
      <c r="J377" s="2">
        <f t="shared" ca="1" si="9"/>
        <v>-1.0540730312253563</v>
      </c>
      <c r="K377" s="2">
        <f ca="1">AVERAGE(J373:J377)</f>
        <v>-1.2403870490387079</v>
      </c>
      <c r="L377" s="2">
        <f ca="1">(K377 - $L$258) / ($L$259 - $L$258)</f>
        <v>9.4906498278737081E-2</v>
      </c>
    </row>
    <row r="378" spans="1:12" x14ac:dyDescent="0.25">
      <c r="A378" s="1">
        <v>38506</v>
      </c>
      <c r="B378">
        <v>12.15</v>
      </c>
      <c r="C378">
        <v>12.9397</v>
      </c>
      <c r="D378">
        <v>78.900000000000006</v>
      </c>
      <c r="E378">
        <v>8.66</v>
      </c>
      <c r="F378" s="2">
        <f t="shared" ca="1" si="5"/>
        <v>-1.1197368549179512</v>
      </c>
      <c r="G378" s="2">
        <f t="shared" ca="1" si="6"/>
        <v>-1.0256660516665363</v>
      </c>
      <c r="H378" s="2">
        <f t="shared" ca="1" si="7"/>
        <v>-1.0440905008896564</v>
      </c>
      <c r="I378" s="2">
        <f t="shared" ca="1" si="8"/>
        <v>-1.3861708929478871</v>
      </c>
      <c r="J378" s="2">
        <f t="shared" ca="1" si="9"/>
        <v>-1.1239509602623374</v>
      </c>
      <c r="K378" s="2">
        <f ca="1">AVERAGE(J374:J378)</f>
        <v>-1.1690962885476168</v>
      </c>
      <c r="L378" s="2">
        <f ca="1">(K378 - $L$258) / ($L$259 - $L$258)</f>
        <v>0.10419552460229627</v>
      </c>
    </row>
    <row r="379" spans="1:12" x14ac:dyDescent="0.25">
      <c r="A379" s="1">
        <v>38509</v>
      </c>
      <c r="B379">
        <v>12.28</v>
      </c>
      <c r="C379">
        <v>13.3629</v>
      </c>
      <c r="D379">
        <v>78.44</v>
      </c>
      <c r="E379">
        <v>8.6999999999999993</v>
      </c>
      <c r="F379" s="2">
        <f t="shared" ca="1" si="5"/>
        <v>-1.0327780965726996</v>
      </c>
      <c r="G379" s="2">
        <f t="shared" ca="1" si="6"/>
        <v>-0.85452639101052363</v>
      </c>
      <c r="H379" s="2">
        <f t="shared" ca="1" si="7"/>
        <v>-1.0881876281894189</v>
      </c>
      <c r="I379" s="2">
        <f t="shared" ca="1" si="8"/>
        <v>-1.3091962711351153</v>
      </c>
      <c r="J379" s="2">
        <f t="shared" ca="1" si="9"/>
        <v>-1.0745752030194353</v>
      </c>
      <c r="K379" s="2">
        <f ca="1">AVERAGE(J375:J379)</f>
        <v>-1.0884765225528095</v>
      </c>
      <c r="L379" s="2">
        <f ca="1">(K379 - $L$258) / ($L$259 - $L$258)</f>
        <v>0.11470009943592471</v>
      </c>
    </row>
    <row r="380" spans="1:12" x14ac:dyDescent="0.25">
      <c r="A380" s="1">
        <v>38510</v>
      </c>
      <c r="B380">
        <v>12.39</v>
      </c>
      <c r="C380">
        <v>12.6671</v>
      </c>
      <c r="D380">
        <v>77.86</v>
      </c>
      <c r="E380">
        <v>8.65</v>
      </c>
      <c r="F380" s="2">
        <f t="shared" ca="1" si="5"/>
        <v>-0.9588259284702727</v>
      </c>
      <c r="G380" s="2">
        <f t="shared" ca="1" si="6"/>
        <v>-1.1159153090926328</v>
      </c>
      <c r="H380" s="2">
        <f t="shared" ca="1" si="7"/>
        <v>-1.1450446555976468</v>
      </c>
      <c r="I380" s="2">
        <f t="shared" ca="1" si="8"/>
        <v>-1.394261229482435</v>
      </c>
      <c r="J380" s="2">
        <f t="shared" ca="1" si="9"/>
        <v>-1.1518183556481267</v>
      </c>
      <c r="K380" s="2">
        <f ca="1">AVERAGE(J376:J380)</f>
        <v>-1.0882079240271512</v>
      </c>
      <c r="L380" s="2">
        <f ca="1">(K380 - $L$258) / ($L$259 - $L$258)</f>
        <v>0.1147350972218667</v>
      </c>
    </row>
    <row r="381" spans="1:12" x14ac:dyDescent="0.25">
      <c r="A381" s="1">
        <v>38511</v>
      </c>
      <c r="B381">
        <v>12.7</v>
      </c>
      <c r="C381">
        <v>12.9902</v>
      </c>
      <c r="D381">
        <v>82.96</v>
      </c>
      <c r="E381">
        <v>8.5</v>
      </c>
      <c r="F381" s="2">
        <f t="shared" ca="1" si="5"/>
        <v>-0.76509343943131924</v>
      </c>
      <c r="G381" s="2">
        <f t="shared" ca="1" si="6"/>
        <v>-0.98264338049828714</v>
      </c>
      <c r="H381" s="2">
        <f t="shared" ca="1" si="7"/>
        <v>-0.56055636222139238</v>
      </c>
      <c r="I381" s="2">
        <f t="shared" ca="1" si="8"/>
        <v>-1.6639329017872615</v>
      </c>
      <c r="J381" s="2">
        <f t="shared" ca="1" si="9"/>
        <v>-0.90655648923193066</v>
      </c>
      <c r="K381" s="2">
        <f ca="1">AVERAGE(J377:J381)</f>
        <v>-1.0621948078774373</v>
      </c>
      <c r="L381" s="2">
        <f ca="1">(K381 - $L$258) / ($L$259 - $L$258)</f>
        <v>0.11812454795865175</v>
      </c>
    </row>
    <row r="382" spans="1:12" x14ac:dyDescent="0.25">
      <c r="A382" s="1">
        <v>38512</v>
      </c>
      <c r="B382">
        <v>12.08</v>
      </c>
      <c r="C382">
        <v>13.22</v>
      </c>
      <c r="D382">
        <v>80.86</v>
      </c>
      <c r="E382">
        <v>8.6</v>
      </c>
      <c r="F382" s="2">
        <f t="shared" ca="1" si="5"/>
        <v>-1.1321689473583945</v>
      </c>
      <c r="G382" s="2">
        <f t="shared" ca="1" si="6"/>
        <v>-0.88632301366329924</v>
      </c>
      <c r="H382" s="2">
        <f t="shared" ca="1" si="7"/>
        <v>-0.79273697002155175</v>
      </c>
      <c r="I382" s="2">
        <f t="shared" ca="1" si="8"/>
        <v>-1.4702644135097638</v>
      </c>
      <c r="J382" s="2">
        <f t="shared" ca="1" si="9"/>
        <v>-1.0148460629149123</v>
      </c>
      <c r="K382" s="2">
        <f ca="1">AVERAGE(J378:J382)</f>
        <v>-1.0543494142153484</v>
      </c>
      <c r="L382" s="2">
        <f ca="1">(K382 - $L$258) / ($L$259 - $L$258)</f>
        <v>0.11914678517065252</v>
      </c>
    </row>
    <row r="383" spans="1:12" x14ac:dyDescent="0.25">
      <c r="A383" s="1">
        <v>38513</v>
      </c>
      <c r="B383">
        <v>11.96</v>
      </c>
      <c r="C383">
        <v>12.701599999999999</v>
      </c>
      <c r="D383">
        <v>82.53</v>
      </c>
      <c r="E383">
        <v>8.58</v>
      </c>
      <c r="F383" s="2">
        <f t="shared" ca="1" si="5"/>
        <v>-1.1963389225125474</v>
      </c>
      <c r="G383" s="2">
        <f t="shared" ca="1" si="6"/>
        <v>-1.0792488900110773</v>
      </c>
      <c r="H383" s="2">
        <f t="shared" ca="1" si="7"/>
        <v>-0.59623192192185903</v>
      </c>
      <c r="I383" s="2">
        <f t="shared" ca="1" si="8"/>
        <v>-1.4999059217459416</v>
      </c>
      <c r="J383" s="2">
        <f t="shared" ca="1" si="9"/>
        <v>-0.99359151562265691</v>
      </c>
      <c r="K383" s="2">
        <f ca="1">AVERAGE(J379:J383)</f>
        <v>-1.0282775252874123</v>
      </c>
      <c r="L383" s="2">
        <f ca="1">(K383 - $L$258) / ($L$259 - $L$258)</f>
        <v>0.12254389386872531</v>
      </c>
    </row>
    <row r="384" spans="1:12" x14ac:dyDescent="0.25">
      <c r="A384" s="1">
        <v>38516</v>
      </c>
      <c r="B384">
        <v>11.65</v>
      </c>
      <c r="C384">
        <v>12.7563</v>
      </c>
      <c r="D384">
        <v>80.53</v>
      </c>
      <c r="E384">
        <v>8.83</v>
      </c>
      <c r="F384" s="2">
        <f t="shared" ca="1" si="5"/>
        <v>-1.3709709261826031</v>
      </c>
      <c r="G384" s="2">
        <f t="shared" ca="1" si="6"/>
        <v>-1.0496037953060962</v>
      </c>
      <c r="H384" s="2">
        <f t="shared" ca="1" si="7"/>
        <v>-0.81909238390964456</v>
      </c>
      <c r="I384" s="2">
        <f t="shared" ca="1" si="8"/>
        <v>-1.0295951443901896</v>
      </c>
      <c r="J384" s="2">
        <f t="shared" ca="1" si="9"/>
        <v>-1.0176709267396356</v>
      </c>
      <c r="K384" s="2">
        <f ca="1">AVERAGE(J380:J384)</f>
        <v>-1.0168966700314523</v>
      </c>
      <c r="L384" s="2">
        <f ca="1">(K384 - $L$258) / ($L$259 - $L$258)</f>
        <v>0.12402679380314867</v>
      </c>
    </row>
    <row r="385" spans="1:12" x14ac:dyDescent="0.25">
      <c r="A385" s="1">
        <v>38517</v>
      </c>
      <c r="B385">
        <v>11.79</v>
      </c>
      <c r="C385">
        <v>12.3775</v>
      </c>
      <c r="D385">
        <v>80.17</v>
      </c>
      <c r="E385">
        <v>8.7799999999999994</v>
      </c>
      <c r="F385" s="2">
        <f t="shared" ca="1" si="5"/>
        <v>-1.2761432310019751</v>
      </c>
      <c r="G385" s="2">
        <f t="shared" ca="1" si="6"/>
        <v>-1.1870734650423636</v>
      </c>
      <c r="H385" s="2">
        <f t="shared" ca="1" si="7"/>
        <v>-0.8538133964216309</v>
      </c>
      <c r="I385" s="2">
        <f t="shared" ca="1" si="8"/>
        <v>-1.1194774513947885</v>
      </c>
      <c r="J385" s="2">
        <f t="shared" ca="1" si="9"/>
        <v>-1.0580641880564778</v>
      </c>
      <c r="K385" s="2">
        <f ca="1">AVERAGE(J381:J385)</f>
        <v>-0.99814583651312261</v>
      </c>
      <c r="L385" s="2">
        <f ca="1">(K385 - $L$258) / ($L$259 - $L$258)</f>
        <v>0.12646998538843421</v>
      </c>
    </row>
    <row r="386" spans="1:12" x14ac:dyDescent="0.25">
      <c r="A386" s="1">
        <v>38518</v>
      </c>
      <c r="B386">
        <v>11.46</v>
      </c>
      <c r="C386">
        <v>13.4793</v>
      </c>
      <c r="D386">
        <v>75.239999999999995</v>
      </c>
      <c r="E386">
        <v>8.8000000000000007</v>
      </c>
      <c r="F386" s="2">
        <f t="shared" ca="1" si="5"/>
        <v>-1.4613727748407914</v>
      </c>
      <c r="G386" s="2">
        <f t="shared" ca="1" si="6"/>
        <v>-0.75298878470004982</v>
      </c>
      <c r="H386" s="2">
        <f t="shared" ca="1" si="7"/>
        <v>-1.4131520483589093</v>
      </c>
      <c r="I386" s="2">
        <f t="shared" ca="1" si="8"/>
        <v>-1.0771100532121083</v>
      </c>
      <c r="J386" s="2">
        <f t="shared" ca="1" si="9"/>
        <v>-1.2235551418941537</v>
      </c>
      <c r="K386" s="2">
        <f ca="1">AVERAGE(J382:J386)</f>
        <v>-1.0615455670455671</v>
      </c>
      <c r="L386" s="2">
        <f ca="1">(K386 - $L$258) / ($L$259 - $L$258)</f>
        <v>0.11820914258404258</v>
      </c>
    </row>
    <row r="387" spans="1:12" x14ac:dyDescent="0.25">
      <c r="A387" s="1">
        <v>38519</v>
      </c>
      <c r="B387">
        <v>11.15</v>
      </c>
      <c r="C387">
        <v>13.015700000000001</v>
      </c>
      <c r="D387">
        <v>73.400000000000006</v>
      </c>
      <c r="E387">
        <v>8.74</v>
      </c>
      <c r="F387" s="2">
        <f t="shared" ref="F387:F450" ca="1" si="10">(B387 - AVERAGE(OFFSET(B387, -251, 0, 252, 1)))
  / _xlfn.STDEV.S(OFFSET(B387, -251, 0, 252, 1))</f>
        <v>-1.6307023847804121</v>
      </c>
      <c r="G387" s="2">
        <f t="shared" ref="G387:G450" ca="1" si="11">(C387 - AVERAGE(OFFSET(C387, -251, 0, 252, 1)))
  / _xlfn.STDEV.S(OFFSET(C387, -251, 0, 252, 1))</f>
        <v>-0.92576716157644445</v>
      </c>
      <c r="H387" s="2">
        <f t="shared" ref="H387:H450" ca="1" si="12">(D387 - AVERAGE(OFFSET(D387, -251, 0, 252, 1)))
  / _xlfn.STDEV.S(OFFSET(D387, -251, 0, 252, 1))</f>
        <v>-1.6121457692790584</v>
      </c>
      <c r="I387" s="2">
        <f t="shared" ref="I387:I450" ca="1" si="13">(E387 - AVERAGE(OFFSET(E387, -251, 0, 252, 1)))
  / _xlfn.STDEV.S(OFFSET(E387, -251, 0, 252, 1))</f>
        <v>-1.185812576981695</v>
      </c>
      <c r="J387" s="2">
        <f t="shared" ref="J387:J450" ca="1" si="14">0.2*F387+0.2*G387+0.4*H387+0.2*I387</f>
        <v>-1.3933147323793338</v>
      </c>
      <c r="K387" s="2">
        <f ca="1">AVERAGE(J383:J387)</f>
        <v>-1.1372393009384516</v>
      </c>
      <c r="L387" s="2">
        <f ca="1">(K387 - $L$258) / ($L$259 - $L$258)</f>
        <v>0.10834641869365352</v>
      </c>
    </row>
    <row r="388" spans="1:12" x14ac:dyDescent="0.25">
      <c r="A388" s="1">
        <v>38520</v>
      </c>
      <c r="B388">
        <v>11.48</v>
      </c>
      <c r="C388">
        <v>12.5633</v>
      </c>
      <c r="D388">
        <v>72.400000000000006</v>
      </c>
      <c r="E388">
        <v>8.52</v>
      </c>
      <c r="F388" s="2">
        <f t="shared" ca="1" si="10"/>
        <v>-1.4216646656563825</v>
      </c>
      <c r="G388" s="2">
        <f t="shared" ca="1" si="11"/>
        <v>-1.0931518706779007</v>
      </c>
      <c r="H388" s="2">
        <f t="shared" ca="1" si="12"/>
        <v>-1.7097290941910657</v>
      </c>
      <c r="I388" s="2">
        <f t="shared" ca="1" si="13"/>
        <v>-1.6001917153514282</v>
      </c>
      <c r="J388" s="2">
        <f t="shared" ca="1" si="14"/>
        <v>-1.5068932880135688</v>
      </c>
      <c r="K388" s="2">
        <f ca="1">AVERAGE(J384:J388)</f>
        <v>-1.2398996554166337</v>
      </c>
      <c r="L388" s="2">
        <f ca="1">(K388 - $L$258) / ($L$259 - $L$258)</f>
        <v>9.4970004575404346E-2</v>
      </c>
    </row>
    <row r="389" spans="1:12" x14ac:dyDescent="0.25">
      <c r="A389" s="1">
        <v>38523</v>
      </c>
      <c r="B389">
        <v>11.47</v>
      </c>
      <c r="C389">
        <v>12.9133</v>
      </c>
      <c r="D389">
        <v>72.2</v>
      </c>
      <c r="E389">
        <v>8.5500000000000007</v>
      </c>
      <c r="F389" s="2">
        <f t="shared" ca="1" si="10"/>
        <v>-1.4148757442136937</v>
      </c>
      <c r="G389" s="2">
        <f t="shared" ca="1" si="11"/>
        <v>-0.9496456698425646</v>
      </c>
      <c r="H389" s="2">
        <f t="shared" ca="1" si="12"/>
        <v>-1.7170576178205144</v>
      </c>
      <c r="I389" s="2">
        <f t="shared" ca="1" si="13"/>
        <v>-1.5300735540684567</v>
      </c>
      <c r="J389" s="2">
        <f t="shared" ca="1" si="14"/>
        <v>-1.4657420407531485</v>
      </c>
      <c r="K389" s="2">
        <f ca="1">AVERAGE(J385:J389)</f>
        <v>-1.3295138782193365</v>
      </c>
      <c r="L389" s="2">
        <f ca="1">(K389 - $L$258) / ($L$259 - $L$258)</f>
        <v>8.32934721770211E-2</v>
      </c>
    </row>
    <row r="390" spans="1:12" x14ac:dyDescent="0.25">
      <c r="A390" s="1">
        <v>38524</v>
      </c>
      <c r="B390">
        <v>11.08</v>
      </c>
      <c r="C390">
        <v>12.450699999999999</v>
      </c>
      <c r="D390">
        <v>73.5</v>
      </c>
      <c r="E390">
        <v>8.64</v>
      </c>
      <c r="F390" s="2">
        <f t="shared" ca="1" si="10"/>
        <v>-1.6293816676161723</v>
      </c>
      <c r="G390" s="2">
        <f t="shared" ca="1" si="11"/>
        <v>-1.1214368191122264</v>
      </c>
      <c r="H390" s="2">
        <f t="shared" ca="1" si="12"/>
        <v>-1.5529579249509906</v>
      </c>
      <c r="I390" s="2">
        <f t="shared" ca="1" si="13"/>
        <v>-1.3453030716587311</v>
      </c>
      <c r="J390" s="2">
        <f t="shared" ca="1" si="14"/>
        <v>-1.4404074816578223</v>
      </c>
      <c r="K390" s="2">
        <f ca="1">AVERAGE(J386:J390)</f>
        <v>-1.4059825369396057</v>
      </c>
      <c r="L390" s="2">
        <f ca="1">(K390 - $L$258) / ($L$259 - $L$258)</f>
        <v>7.3329777318293779E-2</v>
      </c>
    </row>
    <row r="391" spans="1:12" x14ac:dyDescent="0.25">
      <c r="A391" s="1">
        <v>38525</v>
      </c>
      <c r="B391">
        <v>11.05</v>
      </c>
      <c r="C391">
        <v>12.386200000000001</v>
      </c>
      <c r="D391">
        <v>77.180000000000007</v>
      </c>
      <c r="E391">
        <v>8.68</v>
      </c>
      <c r="F391" s="2">
        <f t="shared" ca="1" si="10"/>
        <v>-1.6306411882233824</v>
      </c>
      <c r="G391" s="2">
        <f t="shared" ca="1" si="11"/>
        <v>-1.1376484196086372</v>
      </c>
      <c r="H391" s="2">
        <f t="shared" ca="1" si="12"/>
        <v>-1.1228203551815554</v>
      </c>
      <c r="I391" s="2">
        <f t="shared" ca="1" si="13"/>
        <v>-1.2581170464154861</v>
      </c>
      <c r="J391" s="2">
        <f t="shared" ca="1" si="14"/>
        <v>-1.2544094729221231</v>
      </c>
      <c r="K391" s="2">
        <f ca="1">AVERAGE(J387:J391)</f>
        <v>-1.4121534031451994</v>
      </c>
      <c r="L391" s="2">
        <f ca="1">(K391 - $L$258) / ($L$259 - $L$258)</f>
        <v>7.2525727281121222E-2</v>
      </c>
    </row>
    <row r="392" spans="1:12" x14ac:dyDescent="0.25">
      <c r="A392" s="1">
        <v>38526</v>
      </c>
      <c r="B392">
        <v>12.13</v>
      </c>
      <c r="C392">
        <v>11.9247</v>
      </c>
      <c r="D392">
        <v>76.510000000000005</v>
      </c>
      <c r="E392">
        <v>8.7799999999999994</v>
      </c>
      <c r="F392" s="2">
        <f t="shared" ca="1" si="10"/>
        <v>-0.98912493452005124</v>
      </c>
      <c r="G392" s="2">
        <f t="shared" ca="1" si="11"/>
        <v>-1.3095018641112526</v>
      </c>
      <c r="H392" s="2">
        <f t="shared" ca="1" si="12"/>
        <v>-1.189919452825088</v>
      </c>
      <c r="I392" s="2">
        <f t="shared" ca="1" si="13"/>
        <v>-1.0561897610163682</v>
      </c>
      <c r="J392" s="2">
        <f t="shared" ca="1" si="14"/>
        <v>-1.1469310930595698</v>
      </c>
      <c r="K392" s="2">
        <f ca="1">AVERAGE(J388:J392)</f>
        <v>-1.3628766752812465</v>
      </c>
      <c r="L392" s="2">
        <f ca="1">(K392 - $L$258) / ($L$259 - $L$258)</f>
        <v>7.8946374488613455E-2</v>
      </c>
    </row>
    <row r="393" spans="1:12" x14ac:dyDescent="0.25">
      <c r="A393" s="1">
        <v>38527</v>
      </c>
      <c r="B393">
        <v>12.18</v>
      </c>
      <c r="C393">
        <v>12.5237</v>
      </c>
      <c r="D393">
        <v>76</v>
      </c>
      <c r="E393">
        <v>8.66</v>
      </c>
      <c r="F393" s="2">
        <f t="shared" ca="1" si="10"/>
        <v>-0.95214740463540493</v>
      </c>
      <c r="G393" s="2">
        <f t="shared" ca="1" si="11"/>
        <v>-1.0672557169917356</v>
      </c>
      <c r="H393" s="2">
        <f t="shared" ca="1" si="12"/>
        <v>-1.2377665481582936</v>
      </c>
      <c r="I393" s="2">
        <f t="shared" ca="1" si="13"/>
        <v>-1.279591978757503</v>
      </c>
      <c r="J393" s="2">
        <f t="shared" ca="1" si="14"/>
        <v>-1.1549056393402461</v>
      </c>
      <c r="K393" s="2">
        <f ca="1">AVERAGE(J389:J393)</f>
        <v>-1.2924791455465818</v>
      </c>
      <c r="L393" s="2">
        <f ca="1">(K393 - $L$258) / ($L$259 - $L$258)</f>
        <v>8.8119014846413532E-2</v>
      </c>
    </row>
    <row r="394" spans="1:12" x14ac:dyDescent="0.25">
      <c r="A394" s="1">
        <v>38530</v>
      </c>
      <c r="B394">
        <v>12.52</v>
      </c>
      <c r="C394">
        <v>13.303699999999999</v>
      </c>
      <c r="D394">
        <v>74.5</v>
      </c>
      <c r="E394">
        <v>8.51</v>
      </c>
      <c r="F394" s="2">
        <f t="shared" ca="1" si="10"/>
        <v>-0.74551177348216136</v>
      </c>
      <c r="G394" s="2">
        <f t="shared" ca="1" si="11"/>
        <v>-0.75443383121288188</v>
      </c>
      <c r="H394" s="2">
        <f t="shared" ca="1" si="12"/>
        <v>-1.3961762987512953</v>
      </c>
      <c r="I394" s="2">
        <f t="shared" ca="1" si="13"/>
        <v>-1.5583907586778385</v>
      </c>
      <c r="J394" s="2">
        <f t="shared" ca="1" si="14"/>
        <v>-1.1701377921750946</v>
      </c>
      <c r="K394" s="2">
        <f ca="1">AVERAGE(J390:J394)</f>
        <v>-1.2333582958309712</v>
      </c>
      <c r="L394" s="2">
        <f ca="1">(K394 - $L$258) / ($L$259 - $L$258)</f>
        <v>9.5822329069693873E-2</v>
      </c>
    </row>
    <row r="395" spans="1:12" x14ac:dyDescent="0.25">
      <c r="A395" s="1">
        <v>38531</v>
      </c>
      <c r="B395">
        <v>11.58</v>
      </c>
      <c r="C395">
        <v>12.679500000000001</v>
      </c>
      <c r="D395">
        <v>75.7</v>
      </c>
      <c r="E395">
        <v>8.5399999999999991</v>
      </c>
      <c r="F395" s="2">
        <f t="shared" ca="1" si="10"/>
        <v>-1.2900703122877433</v>
      </c>
      <c r="G395" s="2">
        <f t="shared" ca="1" si="11"/>
        <v>-0.99271348448766739</v>
      </c>
      <c r="H395" s="2">
        <f t="shared" ca="1" si="12"/>
        <v>-1.2497268900128145</v>
      </c>
      <c r="I395" s="2">
        <f t="shared" ca="1" si="13"/>
        <v>-1.4873654659766216</v>
      </c>
      <c r="J395" s="2">
        <f t="shared" ca="1" si="14"/>
        <v>-1.2539206085555321</v>
      </c>
      <c r="K395" s="2">
        <f ca="1">AVERAGE(J391:J395)</f>
        <v>-1.1960609212105131</v>
      </c>
      <c r="L395" s="2">
        <f ca="1">(K395 - $L$258) / ($L$259 - $L$258)</f>
        <v>0.10068209339626995</v>
      </c>
    </row>
    <row r="396" spans="1:12" x14ac:dyDescent="0.25">
      <c r="A396" s="1">
        <v>38532</v>
      </c>
      <c r="B396">
        <v>11.77</v>
      </c>
      <c r="C396">
        <v>12.2629</v>
      </c>
      <c r="D396">
        <v>76.790000000000006</v>
      </c>
      <c r="E396">
        <v>8.6300000000000008</v>
      </c>
      <c r="F396" s="2">
        <f t="shared" ca="1" si="10"/>
        <v>-1.1684190093142939</v>
      </c>
      <c r="G396" s="2">
        <f t="shared" ca="1" si="11"/>
        <v>-1.1490712477694891</v>
      </c>
      <c r="H396" s="2">
        <f t="shared" ca="1" si="12"/>
        <v>-1.1171987092798339</v>
      </c>
      <c r="I396" s="2">
        <f t="shared" ca="1" si="13"/>
        <v>-1.3021234697146684</v>
      </c>
      <c r="J396" s="2">
        <f t="shared" ca="1" si="14"/>
        <v>-1.170802229071624</v>
      </c>
      <c r="K396" s="2">
        <f ca="1">AVERAGE(J392:J396)</f>
        <v>-1.1793394724404134</v>
      </c>
      <c r="L396" s="2">
        <f ca="1">(K396 - $L$258) / ($L$259 - $L$258)</f>
        <v>0.10286086069687847</v>
      </c>
    </row>
    <row r="397" spans="1:12" x14ac:dyDescent="0.25">
      <c r="A397" s="1">
        <v>38533</v>
      </c>
      <c r="B397">
        <v>12.04</v>
      </c>
      <c r="C397">
        <v>12.377700000000001</v>
      </c>
      <c r="D397">
        <v>75.599999999999994</v>
      </c>
      <c r="E397">
        <v>8.58</v>
      </c>
      <c r="F397" s="2">
        <f t="shared" ca="1" si="10"/>
        <v>-1.0020100035275712</v>
      </c>
      <c r="G397" s="2">
        <f t="shared" ca="1" si="11"/>
        <v>-1.0954192896000738</v>
      </c>
      <c r="H397" s="2">
        <f t="shared" ca="1" si="12"/>
        <v>-1.2453810868094184</v>
      </c>
      <c r="I397" s="2">
        <f t="shared" ca="1" si="13"/>
        <v>-1.3870311075353032</v>
      </c>
      <c r="J397" s="2">
        <f t="shared" ca="1" si="14"/>
        <v>-1.1950445148563571</v>
      </c>
      <c r="K397" s="2">
        <f ca="1">AVERAGE(J393:J397)</f>
        <v>-1.1889621567997708</v>
      </c>
      <c r="L397" s="2">
        <f ca="1">(K397 - $L$258) / ($L$259 - $L$258)</f>
        <v>0.10160704649007754</v>
      </c>
    </row>
    <row r="398" spans="1:12" x14ac:dyDescent="0.25">
      <c r="A398" s="1">
        <v>38534</v>
      </c>
      <c r="B398">
        <v>11.4</v>
      </c>
      <c r="C398">
        <v>11.9381</v>
      </c>
      <c r="D398">
        <v>78.849999999999994</v>
      </c>
      <c r="E398">
        <v>8.67</v>
      </c>
      <c r="F398" s="2">
        <f t="shared" ca="1" si="10"/>
        <v>-1.3678087423326586</v>
      </c>
      <c r="G398" s="2">
        <f t="shared" ca="1" si="11"/>
        <v>-1.2599769199546209</v>
      </c>
      <c r="H398" s="2">
        <f t="shared" ca="1" si="12"/>
        <v>-0.86814106471762187</v>
      </c>
      <c r="I398" s="2">
        <f t="shared" ca="1" si="13"/>
        <v>-1.2031065264007454</v>
      </c>
      <c r="J398" s="2">
        <f t="shared" ca="1" si="14"/>
        <v>-1.1134348636246538</v>
      </c>
      <c r="K398" s="2">
        <f ca="1">AVERAGE(J394:J398)</f>
        <v>-1.1806680016566524</v>
      </c>
      <c r="L398" s="2">
        <f ca="1">(K398 - $L$258) / ($L$259 - $L$258)</f>
        <v>0.10268775631734525</v>
      </c>
    </row>
    <row r="399" spans="1:12" x14ac:dyDescent="0.25">
      <c r="A399" s="1">
        <v>38537</v>
      </c>
      <c r="B399">
        <v>11.4</v>
      </c>
      <c r="C399">
        <v>12.0091</v>
      </c>
      <c r="D399">
        <v>78.849999999999994</v>
      </c>
      <c r="E399">
        <v>8.67</v>
      </c>
      <c r="F399" s="2">
        <f t="shared" ca="1" si="10"/>
        <v>-1.3559879615152217</v>
      </c>
      <c r="G399" s="2">
        <f t="shared" ca="1" si="11"/>
        <v>-1.2220601786799605</v>
      </c>
      <c r="H399" s="2">
        <f t="shared" ca="1" si="12"/>
        <v>-0.86137260034251006</v>
      </c>
      <c r="I399" s="2">
        <f t="shared" ca="1" si="13"/>
        <v>-1.1932766488341142</v>
      </c>
      <c r="J399" s="2">
        <f t="shared" ca="1" si="14"/>
        <v>-1.0988139979428635</v>
      </c>
      <c r="K399" s="2">
        <f ca="1">AVERAGE(J395:J399)</f>
        <v>-1.166403242810206</v>
      </c>
      <c r="L399" s="2">
        <f ca="1">(K399 - $L$258) / ($L$259 - $L$258)</f>
        <v>0.10454642242654495</v>
      </c>
    </row>
    <row r="400" spans="1:12" x14ac:dyDescent="0.25">
      <c r="A400" s="1">
        <v>38538</v>
      </c>
      <c r="B400">
        <v>11.68</v>
      </c>
      <c r="C400">
        <v>12.5991</v>
      </c>
      <c r="D400">
        <v>78.349999999999994</v>
      </c>
      <c r="E400">
        <v>8.84</v>
      </c>
      <c r="F400" s="2">
        <f t="shared" ca="1" si="10"/>
        <v>-1.1832207721258095</v>
      </c>
      <c r="G400" s="2">
        <f t="shared" ca="1" si="11"/>
        <v>-0.98031442083205855</v>
      </c>
      <c r="H400" s="2">
        <f t="shared" ca="1" si="12"/>
        <v>-0.91196574102470718</v>
      </c>
      <c r="I400" s="2">
        <f t="shared" ca="1" si="13"/>
        <v>-0.85819266402430727</v>
      </c>
      <c r="J400" s="2">
        <f t="shared" ca="1" si="14"/>
        <v>-0.9691318678063181</v>
      </c>
      <c r="K400" s="2">
        <f ca="1">AVERAGE(J396:J400)</f>
        <v>-1.1094454946603634</v>
      </c>
      <c r="L400" s="2">
        <f ca="1">(K400 - $L$258) / ($L$259 - $L$258)</f>
        <v>0.1119678893634934</v>
      </c>
    </row>
    <row r="401" spans="1:12" x14ac:dyDescent="0.25">
      <c r="A401" s="1">
        <v>38539</v>
      </c>
      <c r="B401">
        <v>12.27</v>
      </c>
      <c r="C401">
        <v>12.245900000000001</v>
      </c>
      <c r="D401">
        <v>86.29</v>
      </c>
      <c r="E401">
        <v>8.86</v>
      </c>
      <c r="F401" s="2">
        <f t="shared" ca="1" si="10"/>
        <v>-0.83274684088928008</v>
      </c>
      <c r="G401" s="2">
        <f t="shared" ca="1" si="11"/>
        <v>-1.1117015904172174</v>
      </c>
      <c r="H401" s="2">
        <f t="shared" ca="1" si="12"/>
        <v>8.5997011456502136E-3</v>
      </c>
      <c r="I401" s="2">
        <f t="shared" ca="1" si="13"/>
        <v>-0.81343024105285611</v>
      </c>
      <c r="J401" s="2">
        <f t="shared" ca="1" si="14"/>
        <v>-0.54813585401361065</v>
      </c>
      <c r="K401" s="2">
        <f ca="1">AVERAGE(J397:J401)</f>
        <v>-0.98491221964876063</v>
      </c>
      <c r="L401" s="2">
        <f ca="1">(K401 - $L$258) / ($L$259 - $L$258)</f>
        <v>0.12819429600824192</v>
      </c>
    </row>
    <row r="402" spans="1:12" x14ac:dyDescent="0.25">
      <c r="A402" s="1">
        <v>38540</v>
      </c>
      <c r="B402">
        <v>12.49</v>
      </c>
      <c r="C402">
        <v>15.7155</v>
      </c>
      <c r="D402">
        <v>87.85</v>
      </c>
      <c r="E402">
        <v>9.01</v>
      </c>
      <c r="F402" s="2">
        <f t="shared" ca="1" si="10"/>
        <v>-0.70006913001690263</v>
      </c>
      <c r="G402" s="2">
        <f t="shared" ca="1" si="11"/>
        <v>0.26944001235824616</v>
      </c>
      <c r="H402" s="2">
        <f t="shared" ca="1" si="12"/>
        <v>0.19393885563398724</v>
      </c>
      <c r="I402" s="2">
        <f t="shared" ca="1" si="13"/>
        <v>-0.51999219937854779</v>
      </c>
      <c r="J402" s="2">
        <f t="shared" ca="1" si="14"/>
        <v>-0.11254872115384594</v>
      </c>
      <c r="K402" s="2">
        <f ca="1">AVERAGE(J398:J402)</f>
        <v>-0.76841306090825845</v>
      </c>
      <c r="L402" s="2">
        <f ca="1">(K402 - $L$258) / ($L$259 - $L$258)</f>
        <v>0.15640365119979244</v>
      </c>
    </row>
    <row r="403" spans="1:12" x14ac:dyDescent="0.25">
      <c r="A403" s="1">
        <v>38541</v>
      </c>
      <c r="B403">
        <v>11.45</v>
      </c>
      <c r="C403">
        <v>12.9572</v>
      </c>
      <c r="D403">
        <v>80.12</v>
      </c>
      <c r="E403">
        <v>8.7100000000000009</v>
      </c>
      <c r="F403" s="2">
        <f t="shared" ca="1" si="10"/>
        <v>-1.2963454413540658</v>
      </c>
      <c r="G403" s="2">
        <f t="shared" ca="1" si="11"/>
        <v>-0.82135356336916154</v>
      </c>
      <c r="H403" s="2">
        <f t="shared" ca="1" si="12"/>
        <v>-0.69714862168551883</v>
      </c>
      <c r="I403" s="2">
        <f t="shared" ca="1" si="13"/>
        <v>-1.0903391938657336</v>
      </c>
      <c r="J403" s="2">
        <f t="shared" ca="1" si="14"/>
        <v>-0.92046708839199975</v>
      </c>
      <c r="K403" s="2">
        <f ca="1">AVERAGE(J399:J403)</f>
        <v>-0.72981950586172761</v>
      </c>
      <c r="L403" s="2">
        <f ca="1">(K403 - $L$258) / ($L$259 - $L$258)</f>
        <v>0.16143230493103936</v>
      </c>
    </row>
    <row r="404" spans="1:12" x14ac:dyDescent="0.25">
      <c r="A404" s="1">
        <v>38544</v>
      </c>
      <c r="B404">
        <v>11.28</v>
      </c>
      <c r="C404">
        <v>13.1677</v>
      </c>
      <c r="D404">
        <v>82.93</v>
      </c>
      <c r="E404">
        <v>8.59</v>
      </c>
      <c r="F404" s="2">
        <f t="shared" ca="1" si="10"/>
        <v>-1.383907706535904</v>
      </c>
      <c r="G404" s="2">
        <f t="shared" ca="1" si="11"/>
        <v>-0.73128209311595216</v>
      </c>
      <c r="H404" s="2">
        <f t="shared" ca="1" si="12"/>
        <v>-0.36701888214382816</v>
      </c>
      <c r="I404" s="2">
        <f t="shared" ca="1" si="13"/>
        <v>-1.310289344750091</v>
      </c>
      <c r="J404" s="2">
        <f t="shared" ca="1" si="14"/>
        <v>-0.83190338173792067</v>
      </c>
      <c r="K404" s="2">
        <f ca="1">AVERAGE(J400:J404)</f>
        <v>-0.67643738262073894</v>
      </c>
      <c r="L404" s="2">
        <f ca="1">(K404 - $L$258) / ($L$259 - $L$258)</f>
        <v>0.16838787595563223</v>
      </c>
    </row>
    <row r="405" spans="1:12" x14ac:dyDescent="0.25">
      <c r="A405" s="1">
        <v>38545</v>
      </c>
      <c r="B405">
        <v>10.95</v>
      </c>
      <c r="C405">
        <v>13.873699999999999</v>
      </c>
      <c r="D405">
        <v>81.08</v>
      </c>
      <c r="E405">
        <v>8.6199999999999992</v>
      </c>
      <c r="F405" s="2">
        <f t="shared" ca="1" si="10"/>
        <v>-1.5643305330346946</v>
      </c>
      <c r="G405" s="2">
        <f t="shared" ca="1" si="11"/>
        <v>-0.44267116977639431</v>
      </c>
      <c r="H405" s="2">
        <f t="shared" ca="1" si="12"/>
        <v>-0.57750317575626187</v>
      </c>
      <c r="I405" s="2">
        <f t="shared" ca="1" si="13"/>
        <v>-1.2426069818465666</v>
      </c>
      <c r="J405" s="2">
        <f t="shared" ca="1" si="14"/>
        <v>-0.88092300723403594</v>
      </c>
      <c r="K405" s="2">
        <f ca="1">AVERAGE(J401:J405)</f>
        <v>-0.65879561050628266</v>
      </c>
      <c r="L405" s="2">
        <f ca="1">(K405 - $L$258) / ($L$259 - $L$258)</f>
        <v>0.17068655932549048</v>
      </c>
    </row>
    <row r="406" spans="1:12" x14ac:dyDescent="0.25">
      <c r="A406" s="1">
        <v>38546</v>
      </c>
      <c r="B406">
        <v>10.84</v>
      </c>
      <c r="C406">
        <v>13.165900000000001</v>
      </c>
      <c r="D406">
        <v>81.489999999999995</v>
      </c>
      <c r="E406">
        <v>8.65</v>
      </c>
      <c r="F406" s="2">
        <f t="shared" ca="1" si="10"/>
        <v>-1.6199145689623111</v>
      </c>
      <c r="G406" s="2">
        <f t="shared" ca="1" si="11"/>
        <v>-0.72242285291623587</v>
      </c>
      <c r="H406" s="2">
        <f t="shared" ca="1" si="12"/>
        <v>-0.52580728705512425</v>
      </c>
      <c r="I406" s="2">
        <f t="shared" ca="1" si="13"/>
        <v>-1.1756617990916334</v>
      </c>
      <c r="J406" s="2">
        <f t="shared" ca="1" si="14"/>
        <v>-0.91392275901608577</v>
      </c>
      <c r="K406" s="2">
        <f ca="1">AVERAGE(J402:J406)</f>
        <v>-0.73195299150677762</v>
      </c>
      <c r="L406" s="2">
        <f ca="1">(K406 - $L$258) / ($L$259 - $L$258)</f>
        <v>0.16115431653280529</v>
      </c>
    </row>
    <row r="407" spans="1:12" x14ac:dyDescent="0.25">
      <c r="A407" s="1">
        <v>38547</v>
      </c>
      <c r="B407">
        <v>10.81</v>
      </c>
      <c r="C407">
        <v>12.9773</v>
      </c>
      <c r="D407">
        <v>76.47</v>
      </c>
      <c r="E407">
        <v>8.59</v>
      </c>
      <c r="F407" s="2">
        <f t="shared" ca="1" si="10"/>
        <v>-1.6252153403053244</v>
      </c>
      <c r="G407" s="2">
        <f t="shared" ca="1" si="11"/>
        <v>-0.79294486789284813</v>
      </c>
      <c r="H407" s="2">
        <f t="shared" ca="1" si="12"/>
        <v>-1.100042006606071</v>
      </c>
      <c r="I407" s="2">
        <f t="shared" ca="1" si="13"/>
        <v>-1.2795049034748156</v>
      </c>
      <c r="J407" s="2">
        <f t="shared" ca="1" si="14"/>
        <v>-1.179549824977026</v>
      </c>
      <c r="K407" s="2">
        <f ca="1">AVERAGE(J403:J407)</f>
        <v>-0.94535321227141367</v>
      </c>
      <c r="L407" s="2">
        <f ca="1">(K407 - $L$258) / ($L$259 - $L$258)</f>
        <v>0.13334874601453647</v>
      </c>
    </row>
    <row r="408" spans="1:12" x14ac:dyDescent="0.25">
      <c r="A408" s="1">
        <v>38548</v>
      </c>
      <c r="B408">
        <v>10.33</v>
      </c>
      <c r="C408">
        <v>12.7737</v>
      </c>
      <c r="D408">
        <v>77.5</v>
      </c>
      <c r="E408">
        <v>8.4600000000000009</v>
      </c>
      <c r="F408" s="2">
        <f t="shared" ca="1" si="10"/>
        <v>-1.8878717474116808</v>
      </c>
      <c r="G408" s="2">
        <f t="shared" ca="1" si="11"/>
        <v>-0.87042164966490021</v>
      </c>
      <c r="H408" s="2">
        <f t="shared" ca="1" si="12"/>
        <v>-0.97300250702430635</v>
      </c>
      <c r="I408" s="2">
        <f t="shared" ca="1" si="13"/>
        <v>-1.5136123756809898</v>
      </c>
      <c r="J408" s="2">
        <f t="shared" ca="1" si="14"/>
        <v>-1.2435821573612369</v>
      </c>
      <c r="K408" s="2">
        <f ca="1">AVERAGE(J404:J408)</f>
        <v>-1.0099762260652612</v>
      </c>
      <c r="L408" s="2">
        <f ca="1">(K408 - $L$258) / ($L$259 - $L$258)</f>
        <v>0.12492851214266196</v>
      </c>
    </row>
    <row r="409" spans="1:12" x14ac:dyDescent="0.25">
      <c r="A409" s="1">
        <v>38551</v>
      </c>
      <c r="B409">
        <v>10.77</v>
      </c>
      <c r="C409">
        <v>12.6721</v>
      </c>
      <c r="D409">
        <v>76.62</v>
      </c>
      <c r="E409">
        <v>8.4700000000000006</v>
      </c>
      <c r="F409" s="2">
        <f t="shared" ca="1" si="10"/>
        <v>-1.6159013693394912</v>
      </c>
      <c r="G409" s="2">
        <f t="shared" ca="1" si="11"/>
        <v>-0.90520606090405376</v>
      </c>
      <c r="H409" s="2">
        <f t="shared" ca="1" si="12"/>
        <v>-1.0671651833629885</v>
      </c>
      <c r="I409" s="2">
        <f t="shared" ca="1" si="13"/>
        <v>-1.481430700013004</v>
      </c>
      <c r="J409" s="2">
        <f t="shared" ca="1" si="14"/>
        <v>-1.2273736993965054</v>
      </c>
      <c r="K409" s="2">
        <f ca="1">AVERAGE(J405:J409)</f>
        <v>-1.0890702895969779</v>
      </c>
      <c r="L409" s="2">
        <f ca="1">(K409 - $L$258) / ($L$259 - $L$258)</f>
        <v>0.11462273292075011</v>
      </c>
    </row>
    <row r="410" spans="1:12" x14ac:dyDescent="0.25">
      <c r="A410" s="1">
        <v>38552</v>
      </c>
      <c r="B410">
        <v>10.45</v>
      </c>
      <c r="C410">
        <v>12.497999999999999</v>
      </c>
      <c r="D410">
        <v>77.42</v>
      </c>
      <c r="E410">
        <v>8.5399999999999991</v>
      </c>
      <c r="F410" s="2">
        <f t="shared" ca="1" si="10"/>
        <v>-1.7835915765866504</v>
      </c>
      <c r="G410" s="2">
        <f t="shared" ca="1" si="11"/>
        <v>-0.96954413678881424</v>
      </c>
      <c r="H410" s="2">
        <f t="shared" ca="1" si="12"/>
        <v>-0.96645598356447238</v>
      </c>
      <c r="I410" s="2">
        <f t="shared" ca="1" si="13"/>
        <v>-1.3369818516502909</v>
      </c>
      <c r="J410" s="2">
        <f t="shared" ca="1" si="14"/>
        <v>-1.20460590643094</v>
      </c>
      <c r="K410" s="2">
        <f ca="1">AVERAGE(J406:J410)</f>
        <v>-1.1538068694363588</v>
      </c>
      <c r="L410" s="2">
        <f ca="1">(K410 - $L$258) / ($L$259 - $L$258)</f>
        <v>0.10618770164765341</v>
      </c>
    </row>
    <row r="411" spans="1:12" x14ac:dyDescent="0.25">
      <c r="A411" s="1">
        <v>38553</v>
      </c>
      <c r="B411">
        <v>10.23</v>
      </c>
      <c r="C411">
        <v>13.029500000000001</v>
      </c>
      <c r="D411">
        <v>74.16</v>
      </c>
      <c r="E411">
        <v>8.49</v>
      </c>
      <c r="F411" s="2">
        <f t="shared" ca="1" si="10"/>
        <v>-1.89019320124277</v>
      </c>
      <c r="G411" s="2">
        <f t="shared" ca="1" si="11"/>
        <v>-0.74389341130677855</v>
      </c>
      <c r="H411" s="2">
        <f t="shared" ca="1" si="12"/>
        <v>-1.3371725406081254</v>
      </c>
      <c r="I411" s="2">
        <f t="shared" ca="1" si="13"/>
        <v>-1.4194276173963889</v>
      </c>
      <c r="J411" s="2">
        <f t="shared" ca="1" si="14"/>
        <v>-1.345571862232438</v>
      </c>
      <c r="K411" s="2">
        <f ca="1">AVERAGE(J407:J411)</f>
        <v>-1.2401366900796291</v>
      </c>
      <c r="L411" s="2">
        <f ca="1">(K411 - $L$258) / ($L$259 - $L$258)</f>
        <v>9.4939119490030116E-2</v>
      </c>
    </row>
    <row r="412" spans="1:12" x14ac:dyDescent="0.25">
      <c r="A412" s="1">
        <v>38554</v>
      </c>
      <c r="B412">
        <v>10.97</v>
      </c>
      <c r="C412">
        <v>13.747199999999999</v>
      </c>
      <c r="D412">
        <v>78.5</v>
      </c>
      <c r="E412">
        <v>8.75</v>
      </c>
      <c r="F412" s="2">
        <f t="shared" ca="1" si="10"/>
        <v>-1.451196249861805</v>
      </c>
      <c r="G412" s="2">
        <f t="shared" ca="1" si="11"/>
        <v>-0.43957564034721242</v>
      </c>
      <c r="H412" s="2">
        <f t="shared" ca="1" si="12"/>
        <v>-0.82343211090737611</v>
      </c>
      <c r="I412" s="2">
        <f t="shared" ca="1" si="13"/>
        <v>-0.91983050058312044</v>
      </c>
      <c r="J412" s="2">
        <f t="shared" ca="1" si="14"/>
        <v>-0.89149332252137803</v>
      </c>
      <c r="K412" s="2">
        <f ca="1">AVERAGE(J408:J412)</f>
        <v>-1.1825253895884997</v>
      </c>
      <c r="L412" s="2">
        <f ca="1">(K412 - $L$258) / ($L$259 - $L$258)</f>
        <v>0.10244574283238395</v>
      </c>
    </row>
    <row r="413" spans="1:12" x14ac:dyDescent="0.25">
      <c r="A413" s="1">
        <v>38555</v>
      </c>
      <c r="B413">
        <v>10.52</v>
      </c>
      <c r="C413">
        <v>13.65</v>
      </c>
      <c r="D413">
        <v>75.540000000000006</v>
      </c>
      <c r="E413">
        <v>8.49</v>
      </c>
      <c r="F413" s="2">
        <f t="shared" ca="1" si="10"/>
        <v>-1.6967603993138674</v>
      </c>
      <c r="G413" s="2">
        <f t="shared" ca="1" si="11"/>
        <v>-0.47399041109873336</v>
      </c>
      <c r="H413" s="2">
        <f t="shared" ca="1" si="12"/>
        <v>-1.1671507043436871</v>
      </c>
      <c r="I413" s="2">
        <f t="shared" ca="1" si="13"/>
        <v>-1.4001202971512898</v>
      </c>
      <c r="J413" s="2">
        <f t="shared" ca="1" si="14"/>
        <v>-1.1810345032502529</v>
      </c>
      <c r="K413" s="2">
        <f ca="1">AVERAGE(J409:J413)</f>
        <v>-1.170015858766303</v>
      </c>
      <c r="L413" s="2">
        <f ca="1">(K413 - $L$258) / ($L$259 - $L$258)</f>
        <v>0.1040757066636336</v>
      </c>
    </row>
    <row r="414" spans="1:12" x14ac:dyDescent="0.25">
      <c r="A414" s="1">
        <v>38558</v>
      </c>
      <c r="B414">
        <v>11.1</v>
      </c>
      <c r="C414">
        <v>14.114800000000001</v>
      </c>
      <c r="D414">
        <v>75.77</v>
      </c>
      <c r="E414">
        <v>8.52</v>
      </c>
      <c r="F414" s="2">
        <f t="shared" ca="1" si="10"/>
        <v>-1.3620375718812203</v>
      </c>
      <c r="G414" s="2">
        <f t="shared" ca="1" si="11"/>
        <v>-0.27227128429776826</v>
      </c>
      <c r="H414" s="2">
        <f t="shared" ca="1" si="12"/>
        <v>-1.1371514094620681</v>
      </c>
      <c r="I414" s="2">
        <f t="shared" ca="1" si="13"/>
        <v>-1.3318992246683783</v>
      </c>
      <c r="J414" s="2">
        <f t="shared" ca="1" si="14"/>
        <v>-1.0481021799543007</v>
      </c>
      <c r="K414" s="2">
        <f ca="1">AVERAGE(J410:J414)</f>
        <v>-1.1341615548778621</v>
      </c>
      <c r="L414" s="2">
        <f ca="1">(K414 - $L$258) / ($L$259 - $L$258)</f>
        <v>0.10874744210786748</v>
      </c>
    </row>
    <row r="415" spans="1:12" x14ac:dyDescent="0.25">
      <c r="A415" s="1">
        <v>38559</v>
      </c>
      <c r="B415">
        <v>10.99</v>
      </c>
      <c r="C415">
        <v>13.3918</v>
      </c>
      <c r="D415">
        <v>74.069999999999993</v>
      </c>
      <c r="E415">
        <v>8.52</v>
      </c>
      <c r="F415" s="2">
        <f t="shared" ca="1" si="10"/>
        <v>-1.4358013971753807</v>
      </c>
      <c r="G415" s="2">
        <f t="shared" ca="1" si="11"/>
        <v>-0.57436429926628041</v>
      </c>
      <c r="H415" s="2">
        <f t="shared" ca="1" si="12"/>
        <v>-1.3341953126333383</v>
      </c>
      <c r="I415" s="2">
        <f t="shared" ca="1" si="13"/>
        <v>-1.320689079482134</v>
      </c>
      <c r="J415" s="2">
        <f t="shared" ca="1" si="14"/>
        <v>-1.1998490802380943</v>
      </c>
      <c r="K415" s="2">
        <f ca="1">AVERAGE(J411:J415)</f>
        <v>-1.1332101896392928</v>
      </c>
      <c r="L415" s="2">
        <f ca="1">(K415 - $L$258) / ($L$259 - $L$258)</f>
        <v>0.10887140286636568</v>
      </c>
    </row>
    <row r="416" spans="1:12" x14ac:dyDescent="0.25">
      <c r="A416" s="1">
        <v>38560</v>
      </c>
      <c r="B416">
        <v>10.36</v>
      </c>
      <c r="C416">
        <v>12.841799999999999</v>
      </c>
      <c r="D416">
        <v>73.78</v>
      </c>
      <c r="E416">
        <v>8.5500000000000007</v>
      </c>
      <c r="F416" s="2">
        <f t="shared" ca="1" si="10"/>
        <v>-1.818875354334234</v>
      </c>
      <c r="G416" s="2">
        <f t="shared" ca="1" si="11"/>
        <v>-0.81379783457252253</v>
      </c>
      <c r="H416" s="2">
        <f t="shared" ca="1" si="12"/>
        <v>-1.3594816701813026</v>
      </c>
      <c r="I416" s="2">
        <f t="shared" ca="1" si="13"/>
        <v>-1.2538826747047938</v>
      </c>
      <c r="J416" s="2">
        <f t="shared" ca="1" si="14"/>
        <v>-1.321103840794831</v>
      </c>
      <c r="K416" s="2">
        <f ca="1">AVERAGE(J412:J416)</f>
        <v>-1.1283165853517714</v>
      </c>
      <c r="L416" s="2">
        <f ca="1">(K416 - $L$258) / ($L$259 - $L$258)</f>
        <v>0.10950902853806194</v>
      </c>
    </row>
    <row r="417" spans="1:12" x14ac:dyDescent="0.25">
      <c r="A417" s="1">
        <v>38561</v>
      </c>
      <c r="B417">
        <v>10.52</v>
      </c>
      <c r="C417">
        <v>12.971299999999999</v>
      </c>
      <c r="D417">
        <v>72.510000000000005</v>
      </c>
      <c r="E417">
        <v>8.56</v>
      </c>
      <c r="F417" s="2">
        <f t="shared" ca="1" si="10"/>
        <v>-1.7165691542629056</v>
      </c>
      <c r="G417" s="2">
        <f t="shared" ca="1" si="11"/>
        <v>-0.75411179844770815</v>
      </c>
      <c r="H417" s="2">
        <f t="shared" ca="1" si="12"/>
        <v>-1.5000106717472268</v>
      </c>
      <c r="I417" s="2">
        <f t="shared" ca="1" si="13"/>
        <v>-1.225043030138242</v>
      </c>
      <c r="J417" s="2">
        <f t="shared" ca="1" si="14"/>
        <v>-1.339149065268662</v>
      </c>
      <c r="K417" s="2">
        <f ca="1">AVERAGE(J413:J417)</f>
        <v>-1.2178477339012281</v>
      </c>
      <c r="L417" s="2">
        <f ca="1">(K417 - $L$258) / ($L$259 - $L$258)</f>
        <v>9.7843320528700442E-2</v>
      </c>
    </row>
    <row r="418" spans="1:12" x14ac:dyDescent="0.25">
      <c r="A418" s="1">
        <v>38562</v>
      </c>
      <c r="B418">
        <v>11.57</v>
      </c>
      <c r="C418">
        <v>13.276300000000001</v>
      </c>
      <c r="D418">
        <v>74.8</v>
      </c>
      <c r="E418">
        <v>8.4700000000000006</v>
      </c>
      <c r="F418" s="2">
        <f t="shared" ca="1" si="10"/>
        <v>-1.0762975511601724</v>
      </c>
      <c r="G418" s="2">
        <f t="shared" ca="1" si="11"/>
        <v>-0.61568642011638308</v>
      </c>
      <c r="H418" s="2">
        <f t="shared" ca="1" si="12"/>
        <v>-1.2143099451159354</v>
      </c>
      <c r="I418" s="2">
        <f t="shared" ca="1" si="13"/>
        <v>-1.3815179213995861</v>
      </c>
      <c r="J418" s="2">
        <f t="shared" ca="1" si="14"/>
        <v>-1.1004243565816025</v>
      </c>
      <c r="K418" s="2">
        <f ca="1">AVERAGE(J414:J418)</f>
        <v>-1.2017257045674983</v>
      </c>
      <c r="L418" s="2">
        <f ca="1">(K418 - $L$258) / ($L$259 - $L$258)</f>
        <v>9.9943984820097989E-2</v>
      </c>
    </row>
    <row r="419" spans="1:12" x14ac:dyDescent="0.25">
      <c r="A419" s="1">
        <v>38565</v>
      </c>
      <c r="B419">
        <v>12.08</v>
      </c>
      <c r="C419">
        <v>13.5152</v>
      </c>
      <c r="D419">
        <v>76.52</v>
      </c>
      <c r="E419">
        <v>8.49</v>
      </c>
      <c r="F419" s="2">
        <f t="shared" ca="1" si="10"/>
        <v>-0.76255415125994652</v>
      </c>
      <c r="G419" s="2">
        <f t="shared" ca="1" si="11"/>
        <v>-0.50373363074478728</v>
      </c>
      <c r="H419" s="2">
        <f t="shared" ca="1" si="12"/>
        <v>-0.99969111094083307</v>
      </c>
      <c r="I419" s="2">
        <f t="shared" ca="1" si="13"/>
        <v>-1.3327299976559885</v>
      </c>
      <c r="J419" s="2">
        <f t="shared" ca="1" si="14"/>
        <v>-0.91968000030847774</v>
      </c>
      <c r="K419" s="2">
        <f ca="1">AVERAGE(J415:J419)</f>
        <v>-1.1760412686383337</v>
      </c>
      <c r="L419" s="2">
        <f ca="1">(K419 - $L$258) / ($L$259 - $L$258)</f>
        <v>0.10329060926074475</v>
      </c>
    </row>
    <row r="420" spans="1:12" x14ac:dyDescent="0.25">
      <c r="A420" s="1">
        <v>38566</v>
      </c>
      <c r="B420">
        <v>11.75</v>
      </c>
      <c r="C420">
        <v>12.808999999999999</v>
      </c>
      <c r="D420">
        <v>76.8</v>
      </c>
      <c r="E420">
        <v>8.52</v>
      </c>
      <c r="F420" s="2">
        <f t="shared" ca="1" si="10"/>
        <v>-0.97168154938207119</v>
      </c>
      <c r="G420" s="2">
        <f t="shared" ca="1" si="11"/>
        <v>-0.84854187786571578</v>
      </c>
      <c r="H420" s="2">
        <f t="shared" ca="1" si="12"/>
        <v>-0.95860568256355938</v>
      </c>
      <c r="I420" s="2">
        <f t="shared" ca="1" si="13"/>
        <v>-1.2663103334628552</v>
      </c>
      <c r="J420" s="2">
        <f t="shared" ca="1" si="14"/>
        <v>-1.0007490251675524</v>
      </c>
      <c r="K420" s="2">
        <f ca="1">AVERAGE(J416:J420)</f>
        <v>-1.136221257624225</v>
      </c>
      <c r="L420" s="2">
        <f ca="1">(K420 - $L$258) / ($L$259 - $L$258)</f>
        <v>0.10847906745597885</v>
      </c>
    </row>
    <row r="421" spans="1:12" x14ac:dyDescent="0.25">
      <c r="A421" s="1">
        <v>38567</v>
      </c>
      <c r="B421">
        <v>11.83</v>
      </c>
      <c r="C421">
        <v>13.372299999999999</v>
      </c>
      <c r="D421">
        <v>78.19</v>
      </c>
      <c r="E421">
        <v>8.5299999999999994</v>
      </c>
      <c r="F421" s="2">
        <f t="shared" ca="1" si="10"/>
        <v>-0.91821721912937482</v>
      </c>
      <c r="G421" s="2">
        <f t="shared" ca="1" si="11"/>
        <v>-0.56822240087841014</v>
      </c>
      <c r="H421" s="2">
        <f t="shared" ca="1" si="12"/>
        <v>-0.78468515080695245</v>
      </c>
      <c r="I421" s="2">
        <f t="shared" ca="1" si="13"/>
        <v>-1.2374121917272252</v>
      </c>
      <c r="J421" s="2">
        <f t="shared" ca="1" si="14"/>
        <v>-0.85864442266978303</v>
      </c>
      <c r="K421" s="2">
        <f ca="1">AVERAGE(J417:J421)</f>
        <v>-1.0437293739992155</v>
      </c>
      <c r="L421" s="2">
        <f ca="1">(K421 - $L$258) / ($L$259 - $L$258)</f>
        <v>0.12053055261043519</v>
      </c>
    </row>
    <row r="422" spans="1:12" x14ac:dyDescent="0.25">
      <c r="A422" s="1">
        <v>38568</v>
      </c>
      <c r="B422">
        <v>12.52</v>
      </c>
      <c r="C422">
        <v>14.157299999999999</v>
      </c>
      <c r="D422">
        <v>77.599999999999994</v>
      </c>
      <c r="E422">
        <v>8.5500000000000007</v>
      </c>
      <c r="F422" s="2">
        <f t="shared" ca="1" si="10"/>
        <v>-0.46118065662335456</v>
      </c>
      <c r="G422" s="2">
        <f t="shared" ca="1" si="11"/>
        <v>-0.16299914153583961</v>
      </c>
      <c r="H422" s="2">
        <f t="shared" ca="1" si="12"/>
        <v>-0.85051815273914155</v>
      </c>
      <c r="I422" s="2">
        <f t="shared" ca="1" si="13"/>
        <v>-1.1905703860279739</v>
      </c>
      <c r="J422" s="2">
        <f t="shared" ca="1" si="14"/>
        <v>-0.70315729793309023</v>
      </c>
      <c r="K422" s="2">
        <f ca="1">AVERAGE(J418:J422)</f>
        <v>-0.91653102053210111</v>
      </c>
      <c r="L422" s="2">
        <f ca="1">(K422 - $L$258) / ($L$259 - $L$258)</f>
        <v>0.13710421300527789</v>
      </c>
    </row>
    <row r="423" spans="1:12" x14ac:dyDescent="0.25">
      <c r="A423" s="1">
        <v>38569</v>
      </c>
      <c r="B423">
        <v>12.48</v>
      </c>
      <c r="C423">
        <v>14.956300000000001</v>
      </c>
      <c r="D423">
        <v>75.97</v>
      </c>
      <c r="E423">
        <v>8.3699999999999992</v>
      </c>
      <c r="F423" s="2">
        <f t="shared" ca="1" si="10"/>
        <v>-0.48140569615934703</v>
      </c>
      <c r="G423" s="2">
        <f t="shared" ca="1" si="11"/>
        <v>0.26603404629233024</v>
      </c>
      <c r="H423" s="2">
        <f t="shared" ca="1" si="12"/>
        <v>-1.0466870281270937</v>
      </c>
      <c r="I423" s="2">
        <f t="shared" ca="1" si="13"/>
        <v>-1.5093876495861467</v>
      </c>
      <c r="J423" s="2">
        <f t="shared" ca="1" si="14"/>
        <v>-0.76362667114147031</v>
      </c>
      <c r="K423" s="2">
        <f ca="1">AVERAGE(J419:J423)</f>
        <v>-0.84917148344407478</v>
      </c>
      <c r="L423" s="2">
        <f ca="1">(K423 - $L$258) / ($L$259 - $L$258)</f>
        <v>0.14588100972961121</v>
      </c>
    </row>
    <row r="424" spans="1:12" x14ac:dyDescent="0.25">
      <c r="A424" s="1">
        <v>38572</v>
      </c>
      <c r="B424">
        <v>13.21</v>
      </c>
      <c r="C424">
        <v>15.2119</v>
      </c>
      <c r="D424">
        <v>75.19</v>
      </c>
      <c r="E424">
        <v>8.3800000000000008</v>
      </c>
      <c r="F424" s="2">
        <f t="shared" ca="1" si="10"/>
        <v>1.5075450118617982E-2</v>
      </c>
      <c r="G424" s="2">
        <f t="shared" ca="1" si="11"/>
        <v>0.42050667196936514</v>
      </c>
      <c r="H424" s="2">
        <f t="shared" ca="1" si="12"/>
        <v>-1.1363404049932284</v>
      </c>
      <c r="I424" s="2">
        <f t="shared" ca="1" si="13"/>
        <v>-1.4774382591290816</v>
      </c>
      <c r="J424" s="2">
        <f t="shared" ca="1" si="14"/>
        <v>-0.66290738940551108</v>
      </c>
      <c r="K424" s="2">
        <f ca="1">AVERAGE(J420:J424)</f>
        <v>-0.79781696126348145</v>
      </c>
      <c r="L424" s="2">
        <f ca="1">(K424 - $L$258) / ($L$259 - $L$258)</f>
        <v>0.15257238888005453</v>
      </c>
    </row>
    <row r="425" spans="1:12" x14ac:dyDescent="0.25">
      <c r="A425" s="1">
        <v>38573</v>
      </c>
      <c r="B425">
        <v>12.4</v>
      </c>
      <c r="C425">
        <v>14.462400000000001</v>
      </c>
      <c r="D425">
        <v>72.63</v>
      </c>
      <c r="E425">
        <v>8.4</v>
      </c>
      <c r="F425" s="2">
        <f t="shared" ca="1" si="10"/>
        <v>-0.52536645656382164</v>
      </c>
      <c r="G425" s="2">
        <f t="shared" ca="1" si="11"/>
        <v>2.7032179656873608E-2</v>
      </c>
      <c r="H425" s="2">
        <f t="shared" ca="1" si="12"/>
        <v>-1.445184806482384</v>
      </c>
      <c r="I425" s="2">
        <f t="shared" ca="1" si="13"/>
        <v>-1.4278731356906609</v>
      </c>
      <c r="J425" s="2">
        <f t="shared" ca="1" si="14"/>
        <v>-0.96331540511247549</v>
      </c>
      <c r="K425" s="2">
        <f ca="1">AVERAGE(J421:J425)</f>
        <v>-0.79033023725246598</v>
      </c>
      <c r="L425" s="2">
        <f ca="1">(K425 - $L$258) / ($L$259 - $L$258)</f>
        <v>0.15354789224032847</v>
      </c>
    </row>
    <row r="426" spans="1:12" x14ac:dyDescent="0.25">
      <c r="A426" s="1">
        <v>38574</v>
      </c>
      <c r="B426">
        <v>12.38</v>
      </c>
      <c r="C426">
        <v>13.9786</v>
      </c>
      <c r="D426">
        <v>72.97</v>
      </c>
      <c r="E426">
        <v>8.42</v>
      </c>
      <c r="F426" s="2">
        <f t="shared" ca="1" si="10"/>
        <v>-0.53283196360797425</v>
      </c>
      <c r="G426" s="2">
        <f t="shared" ca="1" si="11"/>
        <v>-0.22831118937708558</v>
      </c>
      <c r="H426" s="2">
        <f t="shared" ca="1" si="12"/>
        <v>-1.3996601919508249</v>
      </c>
      <c r="I426" s="2">
        <f t="shared" ca="1" si="13"/>
        <v>-1.3792649476675765</v>
      </c>
      <c r="J426" s="2">
        <f t="shared" ca="1" si="14"/>
        <v>-0.98794569691085732</v>
      </c>
      <c r="K426" s="2">
        <f ca="1">AVERAGE(J422:J426)</f>
        <v>-0.81619049210068084</v>
      </c>
      <c r="L426" s="2">
        <f ca="1">(K426 - $L$258) / ($L$259 - $L$258)</f>
        <v>0.15017835898855406</v>
      </c>
    </row>
    <row r="427" spans="1:12" x14ac:dyDescent="0.25">
      <c r="A427" s="1">
        <v>38575</v>
      </c>
      <c r="B427">
        <v>12.42</v>
      </c>
      <c r="C427">
        <v>14.7486</v>
      </c>
      <c r="D427">
        <v>72.25</v>
      </c>
      <c r="E427">
        <v>8.51</v>
      </c>
      <c r="F427" s="2">
        <f t="shared" ca="1" si="10"/>
        <v>-0.49955136527264615</v>
      </c>
      <c r="G427" s="2">
        <f t="shared" ca="1" si="11"/>
        <v>0.20126831329296238</v>
      </c>
      <c r="H427" s="2">
        <f t="shared" ca="1" si="12"/>
        <v>-1.4853382667318873</v>
      </c>
      <c r="I427" s="2">
        <f t="shared" ca="1" si="13"/>
        <v>-1.204723436383178</v>
      </c>
      <c r="J427" s="2">
        <f t="shared" ca="1" si="14"/>
        <v>-0.89473660436532731</v>
      </c>
      <c r="K427" s="2">
        <f ca="1">AVERAGE(J423:J427)</f>
        <v>-0.85450635338712821</v>
      </c>
      <c r="L427" s="2">
        <f ca="1">(K427 - $L$258) / ($L$259 - $L$258)</f>
        <v>0.14518588813191158</v>
      </c>
    </row>
    <row r="428" spans="1:12" x14ac:dyDescent="0.25">
      <c r="A428" s="1">
        <v>38576</v>
      </c>
      <c r="B428">
        <v>12.74</v>
      </c>
      <c r="C428">
        <v>14.964499999999999</v>
      </c>
      <c r="D428">
        <v>74.010000000000005</v>
      </c>
      <c r="E428">
        <v>8.39</v>
      </c>
      <c r="F428" s="2">
        <f t="shared" ca="1" si="10"/>
        <v>-0.27467754831238178</v>
      </c>
      <c r="G428" s="2">
        <f t="shared" ca="1" si="11"/>
        <v>0.32835927568917989</v>
      </c>
      <c r="H428" s="2">
        <f t="shared" ca="1" si="12"/>
        <v>-1.2591601968909116</v>
      </c>
      <c r="I428" s="2">
        <f t="shared" ca="1" si="13"/>
        <v>-1.4127280108303941</v>
      </c>
      <c r="J428" s="2">
        <f t="shared" ca="1" si="14"/>
        <v>-0.77547333544708386</v>
      </c>
      <c r="K428" s="2">
        <f ca="1">AVERAGE(J424:J428)</f>
        <v>-0.85687568624825106</v>
      </c>
      <c r="L428" s="2">
        <f ca="1">(K428 - $L$258) / ($L$259 - $L$258)</f>
        <v>0.14487716936997613</v>
      </c>
    </row>
    <row r="429" spans="1:12" x14ac:dyDescent="0.25">
      <c r="A429" s="1">
        <v>38579</v>
      </c>
      <c r="B429">
        <v>12.26</v>
      </c>
      <c r="C429">
        <v>15.3025</v>
      </c>
      <c r="D429">
        <v>73.53</v>
      </c>
      <c r="E429">
        <v>8.41</v>
      </c>
      <c r="F429" s="2">
        <f t="shared" ca="1" si="10"/>
        <v>-0.59919281167978189</v>
      </c>
      <c r="G429" s="2">
        <f t="shared" ca="1" si="11"/>
        <v>0.52233291074632382</v>
      </c>
      <c r="H429" s="2">
        <f t="shared" ca="1" si="12"/>
        <v>-1.3159665496599324</v>
      </c>
      <c r="I429" s="2">
        <f t="shared" ca="1" si="13"/>
        <v>-1.3648517285163464</v>
      </c>
      <c r="J429" s="2">
        <f t="shared" ca="1" si="14"/>
        <v>-0.81472894575393384</v>
      </c>
      <c r="K429" s="2">
        <f ca="1">AVERAGE(J425:J429)</f>
        <v>-0.88723999751793559</v>
      </c>
      <c r="L429" s="2">
        <f ca="1">(K429 - $L$258) / ($L$259 - $L$258)</f>
        <v>0.1409207676604434</v>
      </c>
    </row>
    <row r="430" spans="1:12" x14ac:dyDescent="0.25">
      <c r="A430" s="1">
        <v>38580</v>
      </c>
      <c r="B430">
        <v>13.52</v>
      </c>
      <c r="C430">
        <v>15.606299999999999</v>
      </c>
      <c r="D430">
        <v>73.849999999999994</v>
      </c>
      <c r="E430">
        <v>8.44</v>
      </c>
      <c r="F430" s="2">
        <f t="shared" ca="1" si="10"/>
        <v>0.27394043148087804</v>
      </c>
      <c r="G430" s="2">
        <f t="shared" ca="1" si="11"/>
        <v>0.69520653292099455</v>
      </c>
      <c r="H430" s="2">
        <f t="shared" ca="1" si="12"/>
        <v>-1.2704529544773948</v>
      </c>
      <c r="I430" s="2">
        <f t="shared" ca="1" si="13"/>
        <v>-1.2995422785428556</v>
      </c>
      <c r="J430" s="2">
        <f t="shared" ca="1" si="14"/>
        <v>-0.57426024461915448</v>
      </c>
      <c r="K430" s="2">
        <f ca="1">AVERAGE(J426:J430)</f>
        <v>-0.80942896541927145</v>
      </c>
      <c r="L430" s="2">
        <f ca="1">(K430 - $L$258) / ($L$259 - $L$258)</f>
        <v>0.15105937076200693</v>
      </c>
    </row>
    <row r="431" spans="1:12" x14ac:dyDescent="0.25">
      <c r="A431" s="1">
        <v>38581</v>
      </c>
      <c r="B431">
        <v>13.3</v>
      </c>
      <c r="C431">
        <v>15.9175</v>
      </c>
      <c r="D431">
        <v>73.3</v>
      </c>
      <c r="E431">
        <v>8.4600000000000009</v>
      </c>
      <c r="F431" s="2">
        <f t="shared" ca="1" si="10"/>
        <v>0.12835206377684982</v>
      </c>
      <c r="G431" s="2">
        <f t="shared" ca="1" si="11"/>
        <v>0.87704544587698596</v>
      </c>
      <c r="H431" s="2">
        <f t="shared" ca="1" si="12"/>
        <v>-1.3351120138006083</v>
      </c>
      <c r="I431" s="2">
        <f t="shared" ca="1" si="13"/>
        <v>-1.2530465567709468</v>
      </c>
      <c r="J431" s="2">
        <f t="shared" ca="1" si="14"/>
        <v>-0.58357461494366558</v>
      </c>
      <c r="K431" s="2">
        <f ca="1">AVERAGE(J427:J431)</f>
        <v>-0.72855474902583306</v>
      </c>
      <c r="L431" s="2">
        <f ca="1">(K431 - $L$258) / ($L$259 - $L$258)</f>
        <v>0.16159709991233281</v>
      </c>
    </row>
    <row r="432" spans="1:12" x14ac:dyDescent="0.25">
      <c r="A432" s="1">
        <v>38582</v>
      </c>
      <c r="B432">
        <v>13.42</v>
      </c>
      <c r="C432">
        <v>15.7719</v>
      </c>
      <c r="D432">
        <v>72.42</v>
      </c>
      <c r="E432">
        <v>8.4600000000000009</v>
      </c>
      <c r="F432" s="2">
        <f t="shared" ca="1" si="10"/>
        <v>0.21788490216638237</v>
      </c>
      <c r="G432" s="2">
        <f t="shared" ca="1" si="11"/>
        <v>0.81081079630691344</v>
      </c>
      <c r="H432" s="2">
        <f t="shared" ca="1" si="12"/>
        <v>-1.4458440013556515</v>
      </c>
      <c r="I432" s="2">
        <f t="shared" ca="1" si="13"/>
        <v>-1.2432494292013665</v>
      </c>
      <c r="J432" s="2">
        <f t="shared" ca="1" si="14"/>
        <v>-0.62124834668787465</v>
      </c>
      <c r="K432" s="2">
        <f ca="1">AVERAGE(J428:J432)</f>
        <v>-0.6738570974903425</v>
      </c>
      <c r="L432" s="2">
        <f ca="1">(K432 - $L$258) / ($L$259 - $L$258)</f>
        <v>0.16872408132549274</v>
      </c>
    </row>
    <row r="433" spans="1:12" x14ac:dyDescent="0.25">
      <c r="A433" s="1">
        <v>38583</v>
      </c>
      <c r="B433">
        <v>13.42</v>
      </c>
      <c r="C433">
        <v>14.712400000000001</v>
      </c>
      <c r="D433">
        <v>73.3</v>
      </c>
      <c r="E433">
        <v>8.51</v>
      </c>
      <c r="F433" s="2">
        <f t="shared" ca="1" si="10"/>
        <v>0.22269670525105317</v>
      </c>
      <c r="G433" s="2">
        <f t="shared" ca="1" si="11"/>
        <v>0.21850970164971656</v>
      </c>
      <c r="H433" s="2">
        <f t="shared" ca="1" si="12"/>
        <v>-1.331411497660856</v>
      </c>
      <c r="I433" s="2">
        <f t="shared" ca="1" si="13"/>
        <v>-1.143179997285779</v>
      </c>
      <c r="J433" s="2">
        <f t="shared" ca="1" si="14"/>
        <v>-0.67295931714134427</v>
      </c>
      <c r="K433" s="2">
        <f ca="1">AVERAGE(J429:J433)</f>
        <v>-0.65335429382919463</v>
      </c>
      <c r="L433" s="2">
        <f ca="1">(K433 - $L$258) / ($L$259 - $L$258)</f>
        <v>0.17139555069407897</v>
      </c>
    </row>
    <row r="434" spans="1:12" x14ac:dyDescent="0.25">
      <c r="A434" s="1">
        <v>38586</v>
      </c>
      <c r="B434">
        <v>13.42</v>
      </c>
      <c r="C434">
        <v>14.797599999999999</v>
      </c>
      <c r="D434">
        <v>71.7</v>
      </c>
      <c r="E434">
        <v>8.51</v>
      </c>
      <c r="F434" s="2">
        <f t="shared" ca="1" si="10"/>
        <v>0.22537058316092851</v>
      </c>
      <c r="G434" s="2">
        <f t="shared" ca="1" si="11"/>
        <v>0.27557988250318521</v>
      </c>
      <c r="H434" s="2">
        <f t="shared" ca="1" si="12"/>
        <v>-1.5487086667479768</v>
      </c>
      <c r="I434" s="2">
        <f t="shared" ca="1" si="13"/>
        <v>-1.1352774087841455</v>
      </c>
      <c r="J434" s="2">
        <f t="shared" ca="1" si="14"/>
        <v>-0.74634885532319706</v>
      </c>
      <c r="K434" s="2">
        <f ca="1">AVERAGE(J430:J434)</f>
        <v>-0.63967827574304725</v>
      </c>
      <c r="L434" s="2">
        <f ca="1">(K434 - $L$258) / ($L$259 - $L$258)</f>
        <v>0.17317750520162795</v>
      </c>
    </row>
    <row r="435" spans="1:12" x14ac:dyDescent="0.25">
      <c r="A435" s="1">
        <v>38587</v>
      </c>
      <c r="B435">
        <v>13.34</v>
      </c>
      <c r="C435">
        <v>15.3299</v>
      </c>
      <c r="D435">
        <v>71.36</v>
      </c>
      <c r="E435">
        <v>8.49</v>
      </c>
      <c r="F435" s="2">
        <f t="shared" ca="1" si="10"/>
        <v>0.17096501434854397</v>
      </c>
      <c r="G435" s="2">
        <f t="shared" ca="1" si="11"/>
        <v>0.5867560151642961</v>
      </c>
      <c r="H435" s="2">
        <f t="shared" ca="1" si="12"/>
        <v>-1.5791926867470036</v>
      </c>
      <c r="I435" s="2">
        <f t="shared" ca="1" si="13"/>
        <v>-1.1630926467542007</v>
      </c>
      <c r="J435" s="2">
        <f t="shared" ca="1" si="14"/>
        <v>-0.71275139814707367</v>
      </c>
      <c r="K435" s="2">
        <f ca="1">AVERAGE(J431:J435)</f>
        <v>-0.66737650644863111</v>
      </c>
      <c r="L435" s="2">
        <f ca="1">(K435 - $L$258) / ($L$259 - $L$258)</f>
        <v>0.16956848781469272</v>
      </c>
    </row>
    <row r="436" spans="1:12" x14ac:dyDescent="0.25">
      <c r="A436" s="1">
        <v>38588</v>
      </c>
      <c r="B436">
        <v>14.17</v>
      </c>
      <c r="C436">
        <v>15.3001</v>
      </c>
      <c r="D436">
        <v>71.5</v>
      </c>
      <c r="E436">
        <v>8.49</v>
      </c>
      <c r="F436" s="2">
        <f t="shared" ca="1" si="10"/>
        <v>0.75217955155802829</v>
      </c>
      <c r="G436" s="2">
        <f t="shared" ca="1" si="11"/>
        <v>0.572922841115165</v>
      </c>
      <c r="H436" s="2">
        <f t="shared" ca="1" si="12"/>
        <v>-1.5455961660794695</v>
      </c>
      <c r="I436" s="2">
        <f t="shared" ca="1" si="13"/>
        <v>-1.1539514065126266</v>
      </c>
      <c r="J436" s="2">
        <f t="shared" ca="1" si="14"/>
        <v>-0.58400826919967441</v>
      </c>
      <c r="K436" s="2">
        <f ca="1">AVERAGE(J432:J436)</f>
        <v>-0.6674632372998327</v>
      </c>
      <c r="L436" s="2">
        <f ca="1">(K436 - $L$258) / ($L$259 - $L$258)</f>
        <v>0.16955718697915206</v>
      </c>
    </row>
    <row r="437" spans="1:12" x14ac:dyDescent="0.25">
      <c r="A437" s="1">
        <v>38589</v>
      </c>
      <c r="B437">
        <v>13.73</v>
      </c>
      <c r="C437">
        <v>15.8729</v>
      </c>
      <c r="D437">
        <v>72.16</v>
      </c>
      <c r="E437">
        <v>8.51</v>
      </c>
      <c r="F437" s="2">
        <f t="shared" ca="1" si="10"/>
        <v>0.44482291650036082</v>
      </c>
      <c r="G437" s="2">
        <f t="shared" ca="1" si="11"/>
        <v>0.90620538527388217</v>
      </c>
      <c r="H437" s="2">
        <f t="shared" ca="1" si="12"/>
        <v>-1.4445255199486022</v>
      </c>
      <c r="I437" s="2">
        <f t="shared" ca="1" si="13"/>
        <v>-1.1085630340424417</v>
      </c>
      <c r="J437" s="2">
        <f t="shared" ca="1" si="14"/>
        <v>-0.52931715443308069</v>
      </c>
      <c r="K437" s="2">
        <f ca="1">AVERAGE(J433:J437)</f>
        <v>-0.64907699884887404</v>
      </c>
      <c r="L437" s="2">
        <f ca="1">(K437 - $L$258) / ($L$259 - $L$258)</f>
        <v>0.17195287264424655</v>
      </c>
    </row>
    <row r="438" spans="1:12" x14ac:dyDescent="0.25">
      <c r="A438" s="1">
        <v>38590</v>
      </c>
      <c r="B438">
        <v>13.72</v>
      </c>
      <c r="C438">
        <v>16.737100000000002</v>
      </c>
      <c r="D438">
        <v>73.63</v>
      </c>
      <c r="E438">
        <v>8.4600000000000009</v>
      </c>
      <c r="F438" s="2">
        <f t="shared" ca="1" si="10"/>
        <v>0.43898615444403866</v>
      </c>
      <c r="G438" s="2">
        <f t="shared" ca="1" si="11"/>
        <v>1.4039040190198193</v>
      </c>
      <c r="H438" s="2">
        <f t="shared" ca="1" si="12"/>
        <v>-1.2440507636011524</v>
      </c>
      <c r="I438" s="2">
        <f t="shared" ca="1" si="13"/>
        <v>-1.1910003475725242</v>
      </c>
      <c r="J438" s="2">
        <f t="shared" ca="1" si="14"/>
        <v>-0.36724234026219421</v>
      </c>
      <c r="K438" s="2">
        <f ca="1">AVERAGE(J434:J438)</f>
        <v>-0.58793360347304402</v>
      </c>
      <c r="L438" s="2">
        <f ca="1">(K438 - $L$258) / ($L$259 - $L$258)</f>
        <v>0.1799197200343631</v>
      </c>
    </row>
    <row r="439" spans="1:12" x14ac:dyDescent="0.25">
      <c r="A439" s="1">
        <v>38593</v>
      </c>
      <c r="B439">
        <v>13.52</v>
      </c>
      <c r="C439">
        <v>16.6678</v>
      </c>
      <c r="D439">
        <v>72.22</v>
      </c>
      <c r="E439">
        <v>8.4600000000000009</v>
      </c>
      <c r="F439" s="2">
        <f t="shared" ca="1" si="10"/>
        <v>0.30014966734872234</v>
      </c>
      <c r="G439" s="2">
        <f t="shared" ca="1" si="11"/>
        <v>1.3634195745856128</v>
      </c>
      <c r="H439" s="2">
        <f t="shared" ca="1" si="12"/>
        <v>-1.4267112531008128</v>
      </c>
      <c r="I439" s="2">
        <f t="shared" ca="1" si="13"/>
        <v>-1.1813650513371323</v>
      </c>
      <c r="J439" s="2">
        <f t="shared" ca="1" si="14"/>
        <v>-0.47424366312088456</v>
      </c>
      <c r="K439" s="2">
        <f ca="1">AVERAGE(J435:J439)</f>
        <v>-0.53351256503258138</v>
      </c>
      <c r="L439" s="2">
        <f ca="1">(K439 - $L$258) / ($L$259 - $L$258)</f>
        <v>0.18701065938115344</v>
      </c>
    </row>
    <row r="440" spans="1:12" x14ac:dyDescent="0.25">
      <c r="A440" s="1">
        <v>38594</v>
      </c>
      <c r="B440">
        <v>13.65</v>
      </c>
      <c r="C440">
        <v>15.9397</v>
      </c>
      <c r="D440">
        <v>75</v>
      </c>
      <c r="E440">
        <v>8.61</v>
      </c>
      <c r="F440" s="2">
        <f t="shared" ca="1" si="10"/>
        <v>0.39182414856904685</v>
      </c>
      <c r="G440" s="2">
        <f t="shared" ca="1" si="11"/>
        <v>0.94395323318234359</v>
      </c>
      <c r="H440" s="2">
        <f t="shared" ca="1" si="12"/>
        <v>-1.0444751168547646</v>
      </c>
      <c r="I440" s="2">
        <f t="shared" ca="1" si="13"/>
        <v>-0.8983890830329132</v>
      </c>
      <c r="J440" s="2">
        <f t="shared" ca="1" si="14"/>
        <v>-0.33031238699821042</v>
      </c>
      <c r="K440" s="2">
        <f ca="1">AVERAGE(J436:J440)</f>
        <v>-0.4570247628028089</v>
      </c>
      <c r="L440" s="2">
        <f ca="1">(K440 - $L$258) / ($L$259 - $L$258)</f>
        <v>0.19697684859626685</v>
      </c>
    </row>
    <row r="441" spans="1:12" x14ac:dyDescent="0.25">
      <c r="A441" s="1">
        <v>38595</v>
      </c>
      <c r="B441">
        <v>12.6</v>
      </c>
      <c r="C441">
        <v>15.1539</v>
      </c>
      <c r="D441">
        <v>78.2</v>
      </c>
      <c r="E441">
        <v>8.66</v>
      </c>
      <c r="F441" s="2">
        <f t="shared" ca="1" si="10"/>
        <v>-0.34415704019183729</v>
      </c>
      <c r="G441" s="2">
        <f t="shared" ca="1" si="11"/>
        <v>0.49259178104179879</v>
      </c>
      <c r="H441" s="2">
        <f t="shared" ca="1" si="12"/>
        <v>-0.60403236228097124</v>
      </c>
      <c r="I441" s="2">
        <f t="shared" ca="1" si="13"/>
        <v>-0.80003472493881955</v>
      </c>
      <c r="J441" s="2">
        <f t="shared" ca="1" si="14"/>
        <v>-0.37193294173016012</v>
      </c>
      <c r="K441" s="2">
        <f ca="1">AVERAGE(J437:J441)</f>
        <v>-0.41460969730890601</v>
      </c>
      <c r="L441" s="2">
        <f ca="1">(K441 - $L$258) / ($L$259 - $L$258)</f>
        <v>0.20250343657448863</v>
      </c>
    </row>
    <row r="442" spans="1:12" x14ac:dyDescent="0.25">
      <c r="A442" s="1">
        <v>38596</v>
      </c>
      <c r="B442">
        <v>13.15</v>
      </c>
      <c r="C442">
        <v>14.7469</v>
      </c>
      <c r="D442">
        <v>85.07</v>
      </c>
      <c r="E442">
        <v>8.84</v>
      </c>
      <c r="F442" s="2">
        <f t="shared" ca="1" si="10"/>
        <v>4.3293683350097312E-2</v>
      </c>
      <c r="G442" s="2">
        <f t="shared" ca="1" si="11"/>
        <v>0.26000419671215336</v>
      </c>
      <c r="H442" s="2">
        <f t="shared" ca="1" si="12"/>
        <v>0.33592989639753612</v>
      </c>
      <c r="I442" s="2">
        <f t="shared" ca="1" si="13"/>
        <v>-0.46455016291199425</v>
      </c>
      <c r="J442" s="2">
        <f t="shared" ca="1" si="14"/>
        <v>0.10212150198906575</v>
      </c>
      <c r="K442" s="2">
        <f ca="1">AVERAGE(J438:J442)</f>
        <v>-0.28832196602447668</v>
      </c>
      <c r="L442" s="2">
        <f ca="1">(K442 - $L$258) / ($L$259 - $L$258)</f>
        <v>0.21895844493970631</v>
      </c>
    </row>
    <row r="443" spans="1:12" x14ac:dyDescent="0.25">
      <c r="A443" s="1">
        <v>38597</v>
      </c>
      <c r="B443">
        <v>13.57</v>
      </c>
      <c r="C443">
        <v>15.023</v>
      </c>
      <c r="D443">
        <v>80.66</v>
      </c>
      <c r="E443">
        <v>8.91</v>
      </c>
      <c r="F443" s="2">
        <f t="shared" ca="1" si="10"/>
        <v>0.34206546498429402</v>
      </c>
      <c r="G443" s="2">
        <f t="shared" ca="1" si="11"/>
        <v>0.42580790976346888</v>
      </c>
      <c r="H443" s="2">
        <f t="shared" ca="1" si="12"/>
        <v>-0.26088974135242815</v>
      </c>
      <c r="I443" s="2">
        <f t="shared" ca="1" si="13"/>
        <v>-0.33222567756690424</v>
      </c>
      <c r="J443" s="2">
        <f t="shared" ca="1" si="14"/>
        <v>-1.7226357104799528E-2</v>
      </c>
      <c r="K443" s="2">
        <f ca="1">AVERAGE(J439:J443)</f>
        <v>-0.21831876939299777</v>
      </c>
      <c r="L443" s="2">
        <f ca="1">(K443 - $L$258) / ($L$259 - $L$258)</f>
        <v>0.22807970457789406</v>
      </c>
    </row>
    <row r="444" spans="1:12" x14ac:dyDescent="0.25">
      <c r="A444" s="1">
        <v>38600</v>
      </c>
      <c r="B444">
        <v>13.57</v>
      </c>
      <c r="C444">
        <v>14.615600000000001</v>
      </c>
      <c r="D444">
        <v>80.66</v>
      </c>
      <c r="E444">
        <v>8.92</v>
      </c>
      <c r="F444" s="2">
        <f t="shared" ca="1" si="10"/>
        <v>0.34485786903551274</v>
      </c>
      <c r="G444" s="2">
        <f t="shared" ca="1" si="11"/>
        <v>0.19386545509917222</v>
      </c>
      <c r="H444" s="2">
        <f t="shared" ca="1" si="12"/>
        <v>-0.25588988920607081</v>
      </c>
      <c r="I444" s="2">
        <f t="shared" ca="1" si="13"/>
        <v>-0.3111985654199958</v>
      </c>
      <c r="J444" s="2">
        <f t="shared" ca="1" si="14"/>
        <v>-5.6851003939490503E-2</v>
      </c>
      <c r="K444" s="2">
        <f ca="1">AVERAGE(J440:J444)</f>
        <v>-0.13484023755671895</v>
      </c>
      <c r="L444" s="2">
        <f ca="1">(K444 - $L$258) / ($L$259 - $L$258)</f>
        <v>0.23895677019393796</v>
      </c>
    </row>
    <row r="445" spans="1:12" x14ac:dyDescent="0.25">
      <c r="A445" s="1">
        <v>38601</v>
      </c>
      <c r="B445">
        <v>12.93</v>
      </c>
      <c r="C445">
        <v>14.289</v>
      </c>
      <c r="D445">
        <v>76.58</v>
      </c>
      <c r="E445">
        <v>8.83</v>
      </c>
      <c r="F445" s="2">
        <f t="shared" ca="1" si="10"/>
        <v>-0.10338551211221984</v>
      </c>
      <c r="G445" s="2">
        <f t="shared" ca="1" si="11"/>
        <v>6.8990334062041803E-3</v>
      </c>
      <c r="H445" s="2">
        <f t="shared" ca="1" si="12"/>
        <v>-0.80960503059994937</v>
      </c>
      <c r="I445" s="2">
        <f t="shared" ca="1" si="13"/>
        <v>-0.47437796706270324</v>
      </c>
      <c r="J445" s="2">
        <f t="shared" ca="1" si="14"/>
        <v>-0.43801490139372357</v>
      </c>
      <c r="K445" s="2">
        <f ca="1">AVERAGE(J441:J445)</f>
        <v>-0.15638074043582159</v>
      </c>
      <c r="L445" s="2">
        <f ca="1">(K445 - $L$258) / ($L$259 - $L$258)</f>
        <v>0.23615009094282111</v>
      </c>
    </row>
    <row r="446" spans="1:12" x14ac:dyDescent="0.25">
      <c r="A446" s="1">
        <v>38602</v>
      </c>
      <c r="B446">
        <v>12.52</v>
      </c>
      <c r="C446">
        <v>14.219799999999999</v>
      </c>
      <c r="D446">
        <v>80.3</v>
      </c>
      <c r="E446">
        <v>8.7899999999999991</v>
      </c>
      <c r="F446" s="2">
        <f t="shared" ca="1" si="10"/>
        <v>-0.38795146793484758</v>
      </c>
      <c r="G446" s="2">
        <f t="shared" ca="1" si="11"/>
        <v>-2.7959493738451729E-2</v>
      </c>
      <c r="H446" s="2">
        <f t="shared" ca="1" si="12"/>
        <v>-0.29151047640378003</v>
      </c>
      <c r="I446" s="2">
        <f t="shared" ca="1" si="13"/>
        <v>-0.54570520981421633</v>
      </c>
      <c r="J446" s="2">
        <f t="shared" ca="1" si="14"/>
        <v>-0.30892742485901514</v>
      </c>
      <c r="K446" s="2">
        <f ca="1">AVERAGE(J442:J446)</f>
        <v>-0.14377963706159261</v>
      </c>
      <c r="L446" s="2">
        <f ca="1">(K446 - $L$258) / ($L$259 - $L$258)</f>
        <v>0.23779198647237895</v>
      </c>
    </row>
    <row r="447" spans="1:12" x14ac:dyDescent="0.25">
      <c r="A447" s="1">
        <v>38603</v>
      </c>
      <c r="B447">
        <v>12.93</v>
      </c>
      <c r="C447">
        <v>14.190799999999999</v>
      </c>
      <c r="D447">
        <v>80.33</v>
      </c>
      <c r="E447">
        <v>8.69</v>
      </c>
      <c r="F447" s="2">
        <f t="shared" ca="1" si="10"/>
        <v>-9.617128617118563E-2</v>
      </c>
      <c r="G447" s="2">
        <f t="shared" ca="1" si="11"/>
        <v>-4.0719835886461705E-2</v>
      </c>
      <c r="H447" s="2">
        <f t="shared" ca="1" si="12"/>
        <v>-0.28334549657249075</v>
      </c>
      <c r="I447" s="2">
        <f t="shared" ca="1" si="13"/>
        <v>-0.72561473216772387</v>
      </c>
      <c r="J447" s="2">
        <f t="shared" ca="1" si="14"/>
        <v>-0.28583936947407057</v>
      </c>
      <c r="K447" s="2">
        <f ca="1">AVERAGE(J443:J447)</f>
        <v>-0.22137181135421985</v>
      </c>
      <c r="L447" s="2">
        <f ca="1">(K447 - $L$258) / ($L$259 - $L$258)</f>
        <v>0.22768190005246378</v>
      </c>
    </row>
    <row r="448" spans="1:12" x14ac:dyDescent="0.25">
      <c r="A448" s="1">
        <v>38604</v>
      </c>
      <c r="B448">
        <v>11.98</v>
      </c>
      <c r="C448">
        <v>14.077199999999999</v>
      </c>
      <c r="D448">
        <v>79.91</v>
      </c>
      <c r="E448">
        <v>8.66</v>
      </c>
      <c r="F448" s="2">
        <f t="shared" ca="1" si="10"/>
        <v>-0.76131010400282451</v>
      </c>
      <c r="G448" s="2">
        <f t="shared" ca="1" si="11"/>
        <v>-0.10158617990760545</v>
      </c>
      <c r="H448" s="2">
        <f t="shared" ca="1" si="12"/>
        <v>-0.33608538744020944</v>
      </c>
      <c r="I448" s="2">
        <f t="shared" ca="1" si="13"/>
        <v>-0.77681361395457948</v>
      </c>
      <c r="J448" s="2">
        <f t="shared" ca="1" si="14"/>
        <v>-0.46237613454908566</v>
      </c>
      <c r="K448" s="2">
        <f ca="1">AVERAGE(J444:J448)</f>
        <v>-0.31040176684307708</v>
      </c>
      <c r="L448" s="2">
        <f ca="1">(K448 - $L$258) / ($L$259 - $L$258)</f>
        <v>0.21608149637568372</v>
      </c>
    </row>
    <row r="449" spans="1:12" x14ac:dyDescent="0.25">
      <c r="A449" s="1">
        <v>38607</v>
      </c>
      <c r="B449">
        <v>11.65</v>
      </c>
      <c r="C449">
        <v>14.735099999999999</v>
      </c>
      <c r="D449">
        <v>78.209999999999994</v>
      </c>
      <c r="E449">
        <v>8.64</v>
      </c>
      <c r="F449" s="2">
        <f t="shared" ca="1" si="10"/>
        <v>-0.98724071611224906</v>
      </c>
      <c r="G449" s="2">
        <f t="shared" ca="1" si="11"/>
        <v>0.29824528688730928</v>
      </c>
      <c r="H449" s="2">
        <f t="shared" ca="1" si="12"/>
        <v>-0.56628018633318689</v>
      </c>
      <c r="I449" s="2">
        <f t="shared" ca="1" si="13"/>
        <v>-0.80904003165389715</v>
      </c>
      <c r="J449" s="2">
        <f t="shared" ca="1" si="14"/>
        <v>-0.52611916670904213</v>
      </c>
      <c r="K449" s="2">
        <f ca="1">AVERAGE(J445:J449)</f>
        <v>-0.4042553993969874</v>
      </c>
      <c r="L449" s="2">
        <f ca="1">(K449 - $L$258) / ($L$259 - $L$258)</f>
        <v>0.20385257838758242</v>
      </c>
    </row>
    <row r="450" spans="1:12" x14ac:dyDescent="0.25">
      <c r="A450" s="1">
        <v>38608</v>
      </c>
      <c r="B450">
        <v>12.39</v>
      </c>
      <c r="C450">
        <v>15.779199999999999</v>
      </c>
      <c r="D450">
        <v>78.89</v>
      </c>
      <c r="E450">
        <v>8.67</v>
      </c>
      <c r="F450" s="2">
        <f t="shared" ca="1" si="10"/>
        <v>-0.45782928137389467</v>
      </c>
      <c r="G450" s="2">
        <f t="shared" ca="1" si="11"/>
        <v>0.92719451948617859</v>
      </c>
      <c r="H450" s="2">
        <f t="shared" ca="1" si="12"/>
        <v>-0.46476474497733944</v>
      </c>
      <c r="I450" s="2">
        <f t="shared" ca="1" si="13"/>
        <v>-0.75059943794609463</v>
      </c>
      <c r="J450" s="2">
        <f t="shared" ca="1" si="14"/>
        <v>-0.24215273795769793</v>
      </c>
      <c r="K450" s="2">
        <f ca="1">AVERAGE(J446:J450)</f>
        <v>-0.3650829667097823</v>
      </c>
      <c r="L450" s="2">
        <f ca="1">(K450 - $L$258) / ($L$259 - $L$258)</f>
        <v>0.20895665857809703</v>
      </c>
    </row>
    <row r="451" spans="1:12" x14ac:dyDescent="0.25">
      <c r="A451" s="1">
        <v>38609</v>
      </c>
      <c r="B451">
        <v>12.91</v>
      </c>
      <c r="C451">
        <v>15.3469</v>
      </c>
      <c r="D451">
        <v>77.94</v>
      </c>
      <c r="E451">
        <v>8.66</v>
      </c>
      <c r="F451" s="2">
        <f t="shared" ref="F451:F514" ca="1" si="15">(B451 - AVERAGE(OFFSET(B451, -251, 0, 252, 1)))
  / _xlfn.STDEV.S(OFFSET(B451, -251, 0, 252, 1))</f>
        <v>-8.4168095859555148E-2</v>
      </c>
      <c r="G451" s="2">
        <f t="shared" ref="G451:G514" ca="1" si="16">(C451 - AVERAGE(OFFSET(C451, -251, 0, 252, 1)))
  / _xlfn.STDEV.S(OFFSET(C451, -251, 0, 252, 1))</f>
        <v>0.67649071821319218</v>
      </c>
      <c r="H451" s="2">
        <f t="shared" ref="H451:H514" ca="1" si="17">(D451 - AVERAGE(OFFSET(D451, -251, 0, 252, 1)))
  / _xlfn.STDEV.S(OFFSET(D451, -251, 0, 252, 1))</f>
        <v>-0.59267834060032398</v>
      </c>
      <c r="I451" s="2">
        <f t="shared" ref="I451:I514" ca="1" si="18">(E451 - AVERAGE(OFFSET(E451, -251, 0, 252, 1)))
  / _xlfn.STDEV.S(OFFSET(E451, -251, 0, 252, 1))</f>
        <v>-0.76549204602901422</v>
      </c>
      <c r="J451" s="2">
        <f t="shared" ref="J451:J514" ca="1" si="19">0.2*F451+0.2*G451+0.4*H451+0.2*I451</f>
        <v>-0.27170522097520505</v>
      </c>
      <c r="K451" s="2">
        <f ca="1">AVERAGE(J447:J451)</f>
        <v>-0.35763852593302026</v>
      </c>
      <c r="L451" s="2">
        <f ca="1">(K451 - $L$258) / ($L$259 - $L$258)</f>
        <v>0.20992665252770795</v>
      </c>
    </row>
    <row r="452" spans="1:12" x14ac:dyDescent="0.25">
      <c r="A452" s="1">
        <v>38610</v>
      </c>
      <c r="B452">
        <v>12.49</v>
      </c>
      <c r="C452">
        <v>15.310700000000001</v>
      </c>
      <c r="D452">
        <v>79.5</v>
      </c>
      <c r="E452">
        <v>8.73</v>
      </c>
      <c r="F452" s="2">
        <f t="shared" ca="1" si="15"/>
        <v>-0.37936009721488484</v>
      </c>
      <c r="G452" s="2">
        <f t="shared" ca="1" si="16"/>
        <v>0.66182702898537937</v>
      </c>
      <c r="H452" s="2">
        <f t="shared" ca="1" si="17"/>
        <v>-0.36589105131570948</v>
      </c>
      <c r="I452" s="2">
        <f t="shared" ca="1" si="18"/>
        <v>-0.63479525149729688</v>
      </c>
      <c r="J452" s="2">
        <f t="shared" ca="1" si="19"/>
        <v>-0.21682208447164431</v>
      </c>
      <c r="K452" s="2">
        <f ca="1">AVERAGE(J448:J452)</f>
        <v>-0.34383506893253502</v>
      </c>
      <c r="L452" s="2">
        <f ca="1">(K452 - $L$258) / ($L$259 - $L$258)</f>
        <v>0.21172521204019409</v>
      </c>
    </row>
    <row r="453" spans="1:12" x14ac:dyDescent="0.25">
      <c r="A453" s="1">
        <v>38611</v>
      </c>
      <c r="B453">
        <v>11.22</v>
      </c>
      <c r="C453">
        <v>15.4826</v>
      </c>
      <c r="D453">
        <v>82.5</v>
      </c>
      <c r="E453">
        <v>8.68</v>
      </c>
      <c r="F453" s="2">
        <f t="shared" ca="1" si="15"/>
        <v>-1.273589416262296</v>
      </c>
      <c r="G453" s="2">
        <f t="shared" ca="1" si="16"/>
        <v>0.77079933649725385</v>
      </c>
      <c r="H453" s="2">
        <f t="shared" ca="1" si="17"/>
        <v>6.6776116859292134E-2</v>
      </c>
      <c r="I453" s="2">
        <f t="shared" ca="1" si="18"/>
        <v>-0.72295749962403255</v>
      </c>
      <c r="J453" s="2">
        <f t="shared" ca="1" si="19"/>
        <v>-0.21843906913409811</v>
      </c>
      <c r="K453" s="2">
        <f ca="1">AVERAGE(J449:J453)</f>
        <v>-0.29504765584953752</v>
      </c>
      <c r="L453" s="2">
        <f ca="1">(K453 - $L$258) / ($L$259 - $L$258)</f>
        <v>0.21808210262832234</v>
      </c>
    </row>
    <row r="454" spans="1:12" x14ac:dyDescent="0.25">
      <c r="A454" s="1">
        <v>38614</v>
      </c>
      <c r="B454">
        <v>12.14</v>
      </c>
      <c r="C454">
        <v>14.7522</v>
      </c>
      <c r="D454">
        <v>82.4</v>
      </c>
      <c r="E454">
        <v>8.69</v>
      </c>
      <c r="F454" s="2">
        <f t="shared" ca="1" si="15"/>
        <v>-0.61707600067809976</v>
      </c>
      <c r="G454" s="2">
        <f t="shared" ca="1" si="16"/>
        <v>0.33194267283271173</v>
      </c>
      <c r="H454" s="2">
        <f t="shared" ca="1" si="17"/>
        <v>5.8719409320004544E-2</v>
      </c>
      <c r="I454" s="2">
        <f t="shared" ca="1" si="18"/>
        <v>-0.70077248439109552</v>
      </c>
      <c r="J454" s="2">
        <f t="shared" ca="1" si="19"/>
        <v>-0.1736933987192949</v>
      </c>
      <c r="K454" s="2">
        <f ca="1">AVERAGE(J450:J454)</f>
        <v>-0.22456250225158803</v>
      </c>
      <c r="L454" s="2">
        <f ca="1">(K454 - $L$258) / ($L$259 - $L$258)</f>
        <v>0.22726616017913617</v>
      </c>
    </row>
    <row r="455" spans="1:12" x14ac:dyDescent="0.25">
      <c r="A455" s="1">
        <v>38615</v>
      </c>
      <c r="B455">
        <v>12.64</v>
      </c>
      <c r="C455">
        <v>14.666600000000001</v>
      </c>
      <c r="D455">
        <v>77.53</v>
      </c>
      <c r="E455">
        <v>8.66</v>
      </c>
      <c r="F455" s="2">
        <f t="shared" ca="1" si="15"/>
        <v>-0.26223628273963695</v>
      </c>
      <c r="G455" s="2">
        <f t="shared" ca="1" si="16"/>
        <v>0.2822114572468683</v>
      </c>
      <c r="H455" s="2">
        <f t="shared" ca="1" si="17"/>
        <v>-0.63426447039450018</v>
      </c>
      <c r="I455" s="2">
        <f t="shared" ca="1" si="18"/>
        <v>-0.75166732310272044</v>
      </c>
      <c r="J455" s="2">
        <f t="shared" ca="1" si="19"/>
        <v>-0.40004421787689792</v>
      </c>
      <c r="K455" s="2">
        <f ca="1">AVERAGE(J451:J455)</f>
        <v>-0.25614079823542807</v>
      </c>
      <c r="L455" s="2">
        <f ca="1">(K455 - $L$258) / ($L$259 - $L$258)</f>
        <v>0.22315157898198806</v>
      </c>
    </row>
    <row r="456" spans="1:12" x14ac:dyDescent="0.25">
      <c r="A456" s="1">
        <v>38616</v>
      </c>
      <c r="B456">
        <v>13.79</v>
      </c>
      <c r="C456">
        <v>15.670299999999999</v>
      </c>
      <c r="D456">
        <v>77.3</v>
      </c>
      <c r="E456">
        <v>8.5500000000000007</v>
      </c>
      <c r="F456" s="2">
        <f t="shared" ca="1" si="15"/>
        <v>0.5517682658051708</v>
      </c>
      <c r="G456" s="2">
        <f t="shared" ca="1" si="16"/>
        <v>0.89810874040145028</v>
      </c>
      <c r="H456" s="2">
        <f t="shared" ca="1" si="17"/>
        <v>-0.66129403782709673</v>
      </c>
      <c r="I456" s="2">
        <f t="shared" ca="1" si="18"/>
        <v>-0.9480974702798306</v>
      </c>
      <c r="J456" s="2">
        <f t="shared" ca="1" si="19"/>
        <v>-0.16416170794548057</v>
      </c>
      <c r="K456" s="2">
        <f ca="1">AVERAGE(J452:J456)</f>
        <v>-0.23463209562948312</v>
      </c>
      <c r="L456" s="2">
        <f ca="1">(K456 - $L$258) / ($L$259 - $L$258)</f>
        <v>0.22595411472877946</v>
      </c>
    </row>
    <row r="457" spans="1:12" x14ac:dyDescent="0.25">
      <c r="A457" s="1">
        <v>38617</v>
      </c>
      <c r="B457">
        <v>13.33</v>
      </c>
      <c r="C457">
        <v>15.604799999999999</v>
      </c>
      <c r="D457">
        <v>77.92</v>
      </c>
      <c r="E457">
        <v>8.61</v>
      </c>
      <c r="F457" s="2">
        <f t="shared" ca="1" si="15"/>
        <v>0.22770751552258503</v>
      </c>
      <c r="G457" s="2">
        <f t="shared" ca="1" si="16"/>
        <v>0.86153034952323126</v>
      </c>
      <c r="H457" s="2">
        <f t="shared" ca="1" si="17"/>
        <v>-0.56660888257820452</v>
      </c>
      <c r="I457" s="2">
        <f t="shared" ca="1" si="18"/>
        <v>-0.83768118892242316</v>
      </c>
      <c r="J457" s="2">
        <f t="shared" ca="1" si="19"/>
        <v>-0.17633221780660319</v>
      </c>
      <c r="K457" s="2">
        <f ca="1">AVERAGE(J453:J457)</f>
        <v>-0.22653412229647496</v>
      </c>
      <c r="L457" s="2">
        <f ca="1">(K457 - $L$258) / ($L$259 - $L$258)</f>
        <v>0.22700926250584932</v>
      </c>
    </row>
    <row r="458" spans="1:12" x14ac:dyDescent="0.25">
      <c r="A458" s="1">
        <v>38618</v>
      </c>
      <c r="B458">
        <v>12.96</v>
      </c>
      <c r="C458">
        <v>14.8485</v>
      </c>
      <c r="D458">
        <v>78.17</v>
      </c>
      <c r="E458">
        <v>8.67</v>
      </c>
      <c r="F458" s="2">
        <f t="shared" ca="1" si="15"/>
        <v>-3.3802535887094767E-2</v>
      </c>
      <c r="G458" s="2">
        <f t="shared" ca="1" si="16"/>
        <v>0.40239193422098601</v>
      </c>
      <c r="H458" s="2">
        <f t="shared" ca="1" si="17"/>
        <v>-0.5243724672466652</v>
      </c>
      <c r="I458" s="2">
        <f t="shared" ca="1" si="18"/>
        <v>-0.72895214456837598</v>
      </c>
      <c r="J458" s="2">
        <f t="shared" ca="1" si="19"/>
        <v>-0.28182153614556305</v>
      </c>
      <c r="K458" s="2">
        <f ca="1">AVERAGE(J454:J458)</f>
        <v>-0.23921061569876789</v>
      </c>
      <c r="L458" s="2">
        <f ca="1">(K458 - $L$258) / ($L$259 - $L$258)</f>
        <v>0.22535754382458995</v>
      </c>
    </row>
    <row r="459" spans="1:12" x14ac:dyDescent="0.25">
      <c r="A459" s="1">
        <v>38621</v>
      </c>
      <c r="B459">
        <v>13.04</v>
      </c>
      <c r="C459">
        <v>14.4536</v>
      </c>
      <c r="D459">
        <v>78.14</v>
      </c>
      <c r="E459">
        <v>8.61</v>
      </c>
      <c r="F459" s="2">
        <f t="shared" ca="1" si="15"/>
        <v>2.7108426581720496E-2</v>
      </c>
      <c r="G459" s="2">
        <f t="shared" ca="1" si="16"/>
        <v>0.16589593681064779</v>
      </c>
      <c r="H459" s="2">
        <f t="shared" ca="1" si="17"/>
        <v>-0.52342348278587081</v>
      </c>
      <c r="I459" s="2">
        <f t="shared" ca="1" si="18"/>
        <v>-0.83791279306471755</v>
      </c>
      <c r="J459" s="2">
        <f t="shared" ca="1" si="19"/>
        <v>-0.33835107904881817</v>
      </c>
      <c r="K459" s="2">
        <f ca="1">AVERAGE(J455:J459)</f>
        <v>-0.2721421517646726</v>
      </c>
      <c r="L459" s="2">
        <f ca="1">(K459 - $L$258) / ($L$259 - $L$258)</f>
        <v>0.2210666384774706</v>
      </c>
    </row>
    <row r="460" spans="1:12" x14ac:dyDescent="0.25">
      <c r="A460" s="1">
        <v>38622</v>
      </c>
      <c r="B460">
        <v>12.76</v>
      </c>
      <c r="C460">
        <v>14.7934</v>
      </c>
      <c r="D460">
        <v>75.900000000000006</v>
      </c>
      <c r="E460">
        <v>8.6199999999999992</v>
      </c>
      <c r="F460" s="2">
        <f t="shared" ca="1" si="15"/>
        <v>-0.16616822863583489</v>
      </c>
      <c r="G460" s="2">
        <f t="shared" ca="1" si="16"/>
        <v>0.38407701238145303</v>
      </c>
      <c r="H460" s="2">
        <f t="shared" ca="1" si="17"/>
        <v>-0.84809509854042497</v>
      </c>
      <c r="I460" s="2">
        <f t="shared" ca="1" si="18"/>
        <v>-0.81914306337898779</v>
      </c>
      <c r="J460" s="2">
        <f t="shared" ca="1" si="19"/>
        <v>-0.45948489534284398</v>
      </c>
      <c r="K460" s="2">
        <f ca="1">AVERAGE(J456:J460)</f>
        <v>-0.28403028725786178</v>
      </c>
      <c r="L460" s="2">
        <f ca="1">(K460 - $L$258) / ($L$259 - $L$258)</f>
        <v>0.21951764106499283</v>
      </c>
    </row>
    <row r="461" spans="1:12" x14ac:dyDescent="0.25">
      <c r="A461" s="1">
        <v>38623</v>
      </c>
      <c r="B461">
        <v>12.63</v>
      </c>
      <c r="C461">
        <v>14.678800000000001</v>
      </c>
      <c r="D461">
        <v>75.459999999999994</v>
      </c>
      <c r="E461">
        <v>8.57</v>
      </c>
      <c r="F461" s="2">
        <f t="shared" ca="1" si="15"/>
        <v>-0.2538078483890594</v>
      </c>
      <c r="G461" s="2">
        <f t="shared" ca="1" si="16"/>
        <v>0.31925174903026454</v>
      </c>
      <c r="H461" s="2">
        <f t="shared" ca="1" si="17"/>
        <v>-0.90633504892693695</v>
      </c>
      <c r="I461" s="2">
        <f t="shared" ca="1" si="18"/>
        <v>-0.90851754761900949</v>
      </c>
      <c r="J461" s="2">
        <f t="shared" ca="1" si="19"/>
        <v>-0.53114874896633568</v>
      </c>
      <c r="K461" s="2">
        <f ca="1">AVERAGE(J457:J461)</f>
        <v>-0.35742769546203279</v>
      </c>
      <c r="L461" s="2">
        <f ca="1">(K461 - $L$258) / ($L$259 - $L$258)</f>
        <v>0.20995412326558927</v>
      </c>
    </row>
    <row r="462" spans="1:12" x14ac:dyDescent="0.25">
      <c r="A462" s="1">
        <v>38624</v>
      </c>
      <c r="B462">
        <v>12.24</v>
      </c>
      <c r="C462">
        <v>15.2485</v>
      </c>
      <c r="D462">
        <v>75.959999999999994</v>
      </c>
      <c r="E462">
        <v>8.58</v>
      </c>
      <c r="F462" s="2">
        <f t="shared" ca="1" si="15"/>
        <v>-0.52704864032061005</v>
      </c>
      <c r="G462" s="2">
        <f t="shared" ca="1" si="16"/>
        <v>0.68612567149338466</v>
      </c>
      <c r="H462" s="2">
        <f t="shared" ca="1" si="17"/>
        <v>-0.8254677876514096</v>
      </c>
      <c r="I462" s="2">
        <f t="shared" ca="1" si="18"/>
        <v>-0.88900420535755564</v>
      </c>
      <c r="J462" s="2">
        <f t="shared" ca="1" si="19"/>
        <v>-0.47617254989752011</v>
      </c>
      <c r="K462" s="2">
        <f ca="1">AVERAGE(J458:J462)</f>
        <v>-0.4173957618802161</v>
      </c>
      <c r="L462" s="2">
        <f ca="1">(K462 - $L$258) / ($L$259 - $L$258)</f>
        <v>0.20214041860464568</v>
      </c>
    </row>
    <row r="463" spans="1:12" x14ac:dyDescent="0.25">
      <c r="A463" s="1">
        <v>38625</v>
      </c>
      <c r="B463">
        <v>11.92</v>
      </c>
      <c r="C463">
        <v>14.5562</v>
      </c>
      <c r="D463">
        <v>76.709999999999994</v>
      </c>
      <c r="E463">
        <v>8.56</v>
      </c>
      <c r="F463" s="2">
        <f t="shared" ca="1" si="15"/>
        <v>-0.75085390803683516</v>
      </c>
      <c r="G463" s="2">
        <f t="shared" ca="1" si="16"/>
        <v>0.26026438271258096</v>
      </c>
      <c r="H463" s="2">
        <f t="shared" ca="1" si="17"/>
        <v>-0.70716529858932275</v>
      </c>
      <c r="I463" s="2">
        <f t="shared" ca="1" si="18"/>
        <v>-0.92543934874066691</v>
      </c>
      <c r="J463" s="2">
        <f t="shared" ca="1" si="19"/>
        <v>-0.56607189424871329</v>
      </c>
      <c r="K463" s="2">
        <f ca="1">AVERAGE(J459:J463)</f>
        <v>-0.4742458335008462</v>
      </c>
      <c r="L463" s="2">
        <f ca="1">(K463 - $L$258) / ($L$259 - $L$258)</f>
        <v>0.19473298167814174</v>
      </c>
    </row>
    <row r="464" spans="1:12" x14ac:dyDescent="0.25">
      <c r="A464" s="1">
        <v>38628</v>
      </c>
      <c r="B464">
        <v>12.46</v>
      </c>
      <c r="C464">
        <v>14.5633</v>
      </c>
      <c r="D464">
        <v>80.3</v>
      </c>
      <c r="E464">
        <v>8.59</v>
      </c>
      <c r="F464" s="2">
        <f t="shared" ca="1" si="15"/>
        <v>-0.35380196450948914</v>
      </c>
      <c r="G464" s="2">
        <f t="shared" ca="1" si="16"/>
        <v>0.27598387977065908</v>
      </c>
      <c r="H464" s="2">
        <f t="shared" ca="1" si="17"/>
        <v>-0.16312607682276334</v>
      </c>
      <c r="I464" s="2">
        <f t="shared" ca="1" si="18"/>
        <v>-0.87036491151803741</v>
      </c>
      <c r="J464" s="2">
        <f t="shared" ca="1" si="19"/>
        <v>-0.25488702998047885</v>
      </c>
      <c r="K464" s="2">
        <f ca="1">AVERAGE(J460:J464)</f>
        <v>-0.45755302368717832</v>
      </c>
      <c r="L464" s="2">
        <f ca="1">(K464 - $L$258) / ($L$259 - $L$258)</f>
        <v>0.19690801738690941</v>
      </c>
    </row>
    <row r="465" spans="1:12" x14ac:dyDescent="0.25">
      <c r="A465" s="1">
        <v>38629</v>
      </c>
      <c r="B465">
        <v>13.2</v>
      </c>
      <c r="C465">
        <v>14.9727</v>
      </c>
      <c r="D465">
        <v>77.87</v>
      </c>
      <c r="E465">
        <v>8.5500000000000007</v>
      </c>
      <c r="F465" s="2">
        <f t="shared" ca="1" si="15"/>
        <v>0.19367532606703813</v>
      </c>
      <c r="G465" s="2">
        <f t="shared" ca="1" si="16"/>
        <v>0.54683203796702406</v>
      </c>
      <c r="H465" s="2">
        <f t="shared" ca="1" si="17"/>
        <v>-0.52313948829755419</v>
      </c>
      <c r="I465" s="2">
        <f t="shared" ca="1" si="18"/>
        <v>-0.9404752073130489</v>
      </c>
      <c r="J465" s="2">
        <f t="shared" ca="1" si="19"/>
        <v>-0.24924936397481903</v>
      </c>
      <c r="K465" s="2">
        <f ca="1">AVERAGE(J461:J465)</f>
        <v>-0.4155059174135734</v>
      </c>
      <c r="L465" s="2">
        <f ca="1">(K465 - $L$258) / ($L$259 - $L$258)</f>
        <v>0.2023866611033531</v>
      </c>
    </row>
    <row r="466" spans="1:12" x14ac:dyDescent="0.25">
      <c r="A466" s="1">
        <v>38630</v>
      </c>
      <c r="B466">
        <v>14.55</v>
      </c>
      <c r="C466">
        <v>15.8574</v>
      </c>
      <c r="D466">
        <v>81.650000000000006</v>
      </c>
      <c r="E466">
        <v>8.5</v>
      </c>
      <c r="F466" s="2">
        <f t="shared" ca="1" si="15"/>
        <v>1.1868295922823382</v>
      </c>
      <c r="G466" s="2">
        <f t="shared" ca="1" si="16"/>
        <v>1.1312525395601634</v>
      </c>
      <c r="H466" s="2">
        <f t="shared" ca="1" si="17"/>
        <v>5.1108516237387241E-2</v>
      </c>
      <c r="I466" s="2">
        <f t="shared" ca="1" si="18"/>
        <v>-1.0271553273887923</v>
      </c>
      <c r="J466" s="2">
        <f t="shared" ca="1" si="19"/>
        <v>0.27862876738569675</v>
      </c>
      <c r="K466" s="2">
        <f ca="1">AVERAGE(J462:J466)</f>
        <v>-0.25355041414316687</v>
      </c>
      <c r="L466" s="2">
        <f ca="1">(K466 - $L$258) / ($L$259 - $L$258)</f>
        <v>0.22348910022394691</v>
      </c>
    </row>
    <row r="467" spans="1:12" x14ac:dyDescent="0.25">
      <c r="A467" s="1">
        <v>38631</v>
      </c>
      <c r="B467">
        <v>14.96</v>
      </c>
      <c r="C467">
        <v>16.4451</v>
      </c>
      <c r="D467">
        <v>80.28</v>
      </c>
      <c r="E467">
        <v>8.4700000000000006</v>
      </c>
      <c r="F467" s="2">
        <f t="shared" ca="1" si="15"/>
        <v>1.4899253291138903</v>
      </c>
      <c r="G467" s="2">
        <f t="shared" ca="1" si="16"/>
        <v>1.5187496924872694</v>
      </c>
      <c r="H467" s="2">
        <f t="shared" ca="1" si="17"/>
        <v>-0.15293961693137764</v>
      </c>
      <c r="I467" s="2">
        <f t="shared" ca="1" si="18"/>
        <v>-1.0757748287154749</v>
      </c>
      <c r="J467" s="2">
        <f t="shared" ca="1" si="19"/>
        <v>0.32540419180458591</v>
      </c>
      <c r="K467" s="2">
        <f ca="1">AVERAGE(J463:J467)</f>
        <v>-9.3235065802745695E-2</v>
      </c>
      <c r="L467" s="2">
        <f ca="1">(K467 - $L$258) / ($L$259 - $L$258)</f>
        <v>0.24437783083288506</v>
      </c>
    </row>
    <row r="468" spans="1:12" x14ac:dyDescent="0.25">
      <c r="A468" s="1">
        <v>38632</v>
      </c>
      <c r="B468">
        <v>14.59</v>
      </c>
      <c r="C468">
        <v>16.464099999999998</v>
      </c>
      <c r="D468">
        <v>77.48</v>
      </c>
      <c r="E468">
        <v>8.3800000000000008</v>
      </c>
      <c r="F468" s="2">
        <f t="shared" ca="1" si="15"/>
        <v>1.2196570768978434</v>
      </c>
      <c r="G468" s="2">
        <f t="shared" ca="1" si="16"/>
        <v>1.5445946818286551</v>
      </c>
      <c r="H468" s="2">
        <f t="shared" ca="1" si="17"/>
        <v>-0.57081802087877731</v>
      </c>
      <c r="I468" s="2">
        <f t="shared" ca="1" si="18"/>
        <v>-1.2290330225825201</v>
      </c>
      <c r="J468" s="2">
        <f t="shared" ca="1" si="19"/>
        <v>7.8716538877284747E-2</v>
      </c>
      <c r="K468" s="2">
        <f ca="1">AVERAGE(J464:J468)</f>
        <v>3.5722620822453907E-2</v>
      </c>
      <c r="L468" s="2">
        <f ca="1">(K468 - $L$258) / ($L$259 - $L$258)</f>
        <v>0.26118072839541662</v>
      </c>
    </row>
    <row r="469" spans="1:12" x14ac:dyDescent="0.25">
      <c r="A469" s="1">
        <v>38635</v>
      </c>
      <c r="B469">
        <v>15.55</v>
      </c>
      <c r="C469">
        <v>16.609200000000001</v>
      </c>
      <c r="D469">
        <v>77.48</v>
      </c>
      <c r="E469">
        <v>8.42</v>
      </c>
      <c r="F469" s="2">
        <f t="shared" ca="1" si="15"/>
        <v>1.9149940633489719</v>
      </c>
      <c r="G469" s="2">
        <f t="shared" ca="1" si="16"/>
        <v>1.6490745497047059</v>
      </c>
      <c r="H469" s="2">
        <f t="shared" ca="1" si="17"/>
        <v>-0.56572470117590079</v>
      </c>
      <c r="I469" s="2">
        <f t="shared" ca="1" si="18"/>
        <v>-1.1478341760812971</v>
      </c>
      <c r="J469" s="2">
        <f t="shared" ca="1" si="19"/>
        <v>0.25695700692411583</v>
      </c>
      <c r="K469" s="2">
        <f ca="1">AVERAGE(J465:J469)</f>
        <v>0.13809142820337286</v>
      </c>
      <c r="L469" s="2">
        <f ca="1">(K469 - $L$258) / ($L$259 - $L$258)</f>
        <v>0.27451915458027337</v>
      </c>
    </row>
    <row r="470" spans="1:12" x14ac:dyDescent="0.25">
      <c r="A470" s="1">
        <v>38636</v>
      </c>
      <c r="B470">
        <v>15.63</v>
      </c>
      <c r="C470">
        <v>16.4709</v>
      </c>
      <c r="D470">
        <v>77.540000000000006</v>
      </c>
      <c r="E470">
        <v>8.4700000000000006</v>
      </c>
      <c r="F470" s="2">
        <f t="shared" ca="1" si="15"/>
        <v>1.9689200327572951</v>
      </c>
      <c r="G470" s="2">
        <f t="shared" ca="1" si="16"/>
        <v>1.5631009660475237</v>
      </c>
      <c r="H470" s="2">
        <f t="shared" ca="1" si="17"/>
        <v>-0.55179223990136816</v>
      </c>
      <c r="I470" s="2">
        <f t="shared" ca="1" si="18"/>
        <v>-1.0505449897222112</v>
      </c>
      <c r="J470" s="2">
        <f t="shared" ca="1" si="19"/>
        <v>0.27557830585597426</v>
      </c>
      <c r="K470" s="2">
        <f ca="1">AVERAGE(J466:J470)</f>
        <v>0.24305696216953149</v>
      </c>
      <c r="L470" s="2">
        <f ca="1">(K470 - $L$258) / ($L$259 - $L$258)</f>
        <v>0.28819592841970992</v>
      </c>
    </row>
    <row r="471" spans="1:12" x14ac:dyDescent="0.25">
      <c r="A471" s="1">
        <v>38637</v>
      </c>
      <c r="B471">
        <v>16.22</v>
      </c>
      <c r="C471">
        <v>17.098800000000001</v>
      </c>
      <c r="D471">
        <v>77.599999999999994</v>
      </c>
      <c r="E471">
        <v>8.52</v>
      </c>
      <c r="F471" s="2">
        <f t="shared" ca="1" si="15"/>
        <v>2.4081382559169597</v>
      </c>
      <c r="G471" s="2">
        <f t="shared" ca="1" si="16"/>
        <v>2.0147638166420343</v>
      </c>
      <c r="H471" s="2">
        <f t="shared" ca="1" si="17"/>
        <v>-0.53711969750728639</v>
      </c>
      <c r="I471" s="2">
        <f t="shared" ca="1" si="18"/>
        <v>-0.9533062799106945</v>
      </c>
      <c r="J471" s="2">
        <f t="shared" ca="1" si="19"/>
        <v>0.47907127952674533</v>
      </c>
      <c r="K471" s="2">
        <f ca="1">AVERAGE(J467:J471)</f>
        <v>0.2831454645977412</v>
      </c>
      <c r="L471" s="2">
        <f ca="1">(K471 - $L$258) / ($L$259 - $L$258)</f>
        <v>0.29341937044449018</v>
      </c>
    </row>
    <row r="472" spans="1:12" x14ac:dyDescent="0.25">
      <c r="A472" s="1">
        <v>38638</v>
      </c>
      <c r="B472">
        <v>16.47</v>
      </c>
      <c r="C472">
        <v>17.7423</v>
      </c>
      <c r="D472">
        <v>80</v>
      </c>
      <c r="E472">
        <v>8.57</v>
      </c>
      <c r="F472" s="2">
        <f t="shared" ca="1" si="15"/>
        <v>2.5897923838926959</v>
      </c>
      <c r="G472" s="2">
        <f t="shared" ca="1" si="16"/>
        <v>2.4672887181927643</v>
      </c>
      <c r="H472" s="2">
        <f t="shared" ca="1" si="17"/>
        <v>-0.16459880926002102</v>
      </c>
      <c r="I472" s="2">
        <f t="shared" ca="1" si="18"/>
        <v>-0.85659528397456419</v>
      </c>
      <c r="J472" s="2">
        <f t="shared" ca="1" si="19"/>
        <v>0.77425763991817098</v>
      </c>
      <c r="K472" s="2">
        <f ca="1">AVERAGE(J468:J472)</f>
        <v>0.37291615422045821</v>
      </c>
      <c r="L472" s="2">
        <f ca="1">(K472 - $L$258) / ($L$259 - $L$258)</f>
        <v>0.30511629011886632</v>
      </c>
    </row>
    <row r="473" spans="1:12" x14ac:dyDescent="0.25">
      <c r="A473" s="1">
        <v>38639</v>
      </c>
      <c r="B473">
        <v>14.87</v>
      </c>
      <c r="C473">
        <v>16.6343</v>
      </c>
      <c r="D473">
        <v>80.7</v>
      </c>
      <c r="E473">
        <v>8.4600000000000009</v>
      </c>
      <c r="F473" s="2">
        <f t="shared" ca="1" si="15"/>
        <v>1.4250965473808219</v>
      </c>
      <c r="G473" s="2">
        <f t="shared" ca="1" si="16"/>
        <v>1.7369722920220512</v>
      </c>
      <c r="H473" s="2">
        <f t="shared" ca="1" si="17"/>
        <v>-4.8727161787901471E-2</v>
      </c>
      <c r="I473" s="2">
        <f t="shared" ca="1" si="18"/>
        <v>-1.0460896964631476</v>
      </c>
      <c r="J473" s="2">
        <f t="shared" ca="1" si="19"/>
        <v>0.40370496387278443</v>
      </c>
      <c r="K473" s="2">
        <f ca="1">AVERAGE(J469:J473)</f>
        <v>0.43791383921955818</v>
      </c>
      <c r="L473" s="2">
        <f ca="1">(K473 - $L$258) / ($L$259 - $L$258)</f>
        <v>0.31358534280911637</v>
      </c>
    </row>
    <row r="474" spans="1:12" x14ac:dyDescent="0.25">
      <c r="A474" s="1">
        <v>38642</v>
      </c>
      <c r="B474">
        <v>14.67</v>
      </c>
      <c r="C474">
        <v>16.518599999999999</v>
      </c>
      <c r="D474">
        <v>81.099999999999994</v>
      </c>
      <c r="E474">
        <v>8.51</v>
      </c>
      <c r="F474" s="2">
        <f t="shared" ca="1" si="15"/>
        <v>1.2840993942843371</v>
      </c>
      <c r="G474" s="2">
        <f t="shared" ca="1" si="16"/>
        <v>1.6705250489630052</v>
      </c>
      <c r="H474" s="2">
        <f t="shared" ca="1" si="17"/>
        <v>2.3478601225696102E-2</v>
      </c>
      <c r="I474" s="2">
        <f t="shared" ca="1" si="18"/>
        <v>-0.9490698910165648</v>
      </c>
      <c r="J474" s="2">
        <f t="shared" ca="1" si="19"/>
        <v>0.41050235093643389</v>
      </c>
      <c r="K474" s="2">
        <f ca="1">AVERAGE(J470:J474)</f>
        <v>0.46862290802202178</v>
      </c>
      <c r="L474" s="2">
        <f ca="1">(K474 - $L$258) / ($L$259 - $L$258)</f>
        <v>0.3175866656525404</v>
      </c>
    </row>
    <row r="475" spans="1:12" x14ac:dyDescent="0.25">
      <c r="A475" s="1">
        <v>38643</v>
      </c>
      <c r="B475">
        <v>15.33</v>
      </c>
      <c r="C475">
        <v>16.520900000000001</v>
      </c>
      <c r="D475">
        <v>80.099999999999994</v>
      </c>
      <c r="E475">
        <v>8.61</v>
      </c>
      <c r="F475" s="2">
        <f t="shared" ca="1" si="15"/>
        <v>1.7850332022976658</v>
      </c>
      <c r="G475" s="2">
        <f t="shared" ca="1" si="16"/>
        <v>1.6821084614342801</v>
      </c>
      <c r="H475" s="2">
        <f t="shared" ca="1" si="17"/>
        <v>-0.12473832271878213</v>
      </c>
      <c r="I475" s="2">
        <f t="shared" ca="1" si="18"/>
        <v>-0.76217935147423366</v>
      </c>
      <c r="J475" s="2">
        <f t="shared" ca="1" si="19"/>
        <v>0.49109713336402971</v>
      </c>
      <c r="K475" s="2">
        <f ca="1">AVERAGE(J471:J475)</f>
        <v>0.51172667352363299</v>
      </c>
      <c r="L475" s="2">
        <f ca="1">(K475 - $L$258) / ($L$259 - $L$258)</f>
        <v>0.3232029896983335</v>
      </c>
    </row>
    <row r="476" spans="1:12" x14ac:dyDescent="0.25">
      <c r="A476" s="1">
        <v>38644</v>
      </c>
      <c r="B476">
        <v>13.5</v>
      </c>
      <c r="C476">
        <v>18.741800000000001</v>
      </c>
      <c r="D476">
        <v>80.09</v>
      </c>
      <c r="E476">
        <v>8.6199999999999992</v>
      </c>
      <c r="F476" s="2">
        <f t="shared" ca="1" si="15"/>
        <v>0.43828982762640972</v>
      </c>
      <c r="G476" s="2">
        <f t="shared" ca="1" si="16"/>
        <v>3.1958499408521384</v>
      </c>
      <c r="H476" s="2">
        <f t="shared" ca="1" si="17"/>
        <v>-0.11730559427242217</v>
      </c>
      <c r="I476" s="2">
        <f t="shared" ca="1" si="18"/>
        <v>-0.73768006500197025</v>
      </c>
      <c r="J476" s="2">
        <f t="shared" ca="1" si="19"/>
        <v>0.53236970298634667</v>
      </c>
      <c r="K476" s="2">
        <f ca="1">AVERAGE(J472:J476)</f>
        <v>0.52238635821555301</v>
      </c>
      <c r="L476" s="2">
        <f ca="1">(K476 - $L$258) / ($L$259 - $L$258)</f>
        <v>0.32459192272446463</v>
      </c>
    </row>
    <row r="477" spans="1:12" x14ac:dyDescent="0.25">
      <c r="A477" s="1">
        <v>38645</v>
      </c>
      <c r="B477">
        <v>16.11</v>
      </c>
      <c r="C477">
        <v>18.545000000000002</v>
      </c>
      <c r="D477">
        <v>79.099999999999994</v>
      </c>
      <c r="E477">
        <v>8.6</v>
      </c>
      <c r="F477" s="2">
        <f t="shared" ca="1" si="15"/>
        <v>2.4032954298835185</v>
      </c>
      <c r="G477" s="2">
        <f t="shared" ca="1" si="16"/>
        <v>3.0226265107455101</v>
      </c>
      <c r="H477" s="2">
        <f t="shared" ca="1" si="17"/>
        <v>-0.26851546074281551</v>
      </c>
      <c r="I477" s="2">
        <f t="shared" ca="1" si="18"/>
        <v>-0.76743437645353352</v>
      </c>
      <c r="J477" s="2">
        <f t="shared" ca="1" si="19"/>
        <v>0.82429132853797271</v>
      </c>
      <c r="K477" s="2">
        <f ca="1">AVERAGE(J473:J477)</f>
        <v>0.53239309593951345</v>
      </c>
      <c r="L477" s="2">
        <f ca="1">(K477 - $L$258) / ($L$259 - $L$258)</f>
        <v>0.32589577822397836</v>
      </c>
    </row>
    <row r="478" spans="1:12" x14ac:dyDescent="0.25">
      <c r="A478" s="1">
        <v>38646</v>
      </c>
      <c r="B478">
        <v>16.13</v>
      </c>
      <c r="C478">
        <v>18.323699999999999</v>
      </c>
      <c r="D478">
        <v>78.400000000000006</v>
      </c>
      <c r="E478">
        <v>8.49</v>
      </c>
      <c r="F478" s="2">
        <f t="shared" ca="1" si="15"/>
        <v>2.3878556004727187</v>
      </c>
      <c r="G478" s="2">
        <f t="shared" ca="1" si="16"/>
        <v>2.8340680465226917</v>
      </c>
      <c r="H478" s="2">
        <f t="shared" ca="1" si="17"/>
        <v>-0.3778340750770775</v>
      </c>
      <c r="I478" s="2">
        <f t="shared" ca="1" si="18"/>
        <v>-0.95982749209675688</v>
      </c>
      <c r="J478" s="2">
        <f t="shared" ca="1" si="19"/>
        <v>0.7012856009488998</v>
      </c>
      <c r="K478" s="2">
        <f ca="1">AVERAGE(J474:J478)</f>
        <v>0.5919092233547365</v>
      </c>
      <c r="L478" s="2">
        <f ca="1">(K478 - $L$258) / ($L$259 - $L$258)</f>
        <v>0.33365059624566851</v>
      </c>
    </row>
    <row r="479" spans="1:12" x14ac:dyDescent="0.25">
      <c r="A479" s="1">
        <v>38649</v>
      </c>
      <c r="B479">
        <v>14.74</v>
      </c>
      <c r="C479">
        <v>17.1387</v>
      </c>
      <c r="D479">
        <v>78</v>
      </c>
      <c r="E479">
        <v>8.5500000000000007</v>
      </c>
      <c r="F479" s="2">
        <f t="shared" ca="1" si="15"/>
        <v>1.3465596776047013</v>
      </c>
      <c r="G479" s="2">
        <f t="shared" ca="1" si="16"/>
        <v>2.0208686541327987</v>
      </c>
      <c r="H479" s="2">
        <f t="shared" ca="1" si="17"/>
        <v>-0.44122150834103929</v>
      </c>
      <c r="I479" s="2">
        <f t="shared" ca="1" si="18"/>
        <v>-0.84387203797215959</v>
      </c>
      <c r="J479" s="2">
        <f t="shared" ca="1" si="19"/>
        <v>0.32822265541665241</v>
      </c>
      <c r="K479" s="2">
        <f ca="1">AVERAGE(J475:J479)</f>
        <v>0.57545328425078024</v>
      </c>
      <c r="L479" s="2">
        <f ca="1">(K479 - $L$258) / ($L$259 - $L$258)</f>
        <v>0.33150642425952959</v>
      </c>
    </row>
    <row r="480" spans="1:12" x14ac:dyDescent="0.25">
      <c r="A480" s="1">
        <v>38650</v>
      </c>
      <c r="B480">
        <v>14.53</v>
      </c>
      <c r="C480">
        <v>17.246300000000002</v>
      </c>
      <c r="D480">
        <v>77.02</v>
      </c>
      <c r="E480">
        <v>8.58</v>
      </c>
      <c r="F480" s="2">
        <f t="shared" ca="1" si="15"/>
        <v>1.1861644442279407</v>
      </c>
      <c r="G480" s="2">
        <f t="shared" ca="1" si="16"/>
        <v>2.0742718265345745</v>
      </c>
      <c r="H480" s="2">
        <f t="shared" ca="1" si="17"/>
        <v>-0.60586157935310703</v>
      </c>
      <c r="I480" s="2">
        <f t="shared" ca="1" si="18"/>
        <v>-0.78255187222239309</v>
      </c>
      <c r="J480" s="2">
        <f t="shared" ca="1" si="19"/>
        <v>0.25323224796678168</v>
      </c>
      <c r="K480" s="2">
        <f ca="1">AVERAGE(J476:J480)</f>
        <v>0.52788030717133072</v>
      </c>
      <c r="L480" s="2">
        <f ca="1">(K480 - $L$258) / ($L$259 - $L$258)</f>
        <v>0.32530777196101318</v>
      </c>
    </row>
    <row r="481" spans="1:12" x14ac:dyDescent="0.25">
      <c r="A481" s="1">
        <v>38651</v>
      </c>
      <c r="B481">
        <v>14.59</v>
      </c>
      <c r="C481">
        <v>16.471</v>
      </c>
      <c r="D481">
        <v>82.1</v>
      </c>
      <c r="E481">
        <v>8.5500000000000007</v>
      </c>
      <c r="F481" s="2">
        <f t="shared" ca="1" si="15"/>
        <v>1.2256766348791948</v>
      </c>
      <c r="G481" s="2">
        <f t="shared" ca="1" si="16"/>
        <v>1.5539844211174472</v>
      </c>
      <c r="H481" s="2">
        <f t="shared" ca="1" si="17"/>
        <v>0.29345199613750361</v>
      </c>
      <c r="I481" s="2">
        <f t="shared" ca="1" si="18"/>
        <v>-0.83078976219122536</v>
      </c>
      <c r="J481" s="2">
        <f t="shared" ca="1" si="19"/>
        <v>0.50715505721608478</v>
      </c>
      <c r="K481" s="2">
        <f ca="1">AVERAGE(J477:J481)</f>
        <v>0.52283737801727814</v>
      </c>
      <c r="L481" s="2">
        <f ca="1">(K481 - $L$258) / ($L$259 - $L$258)</f>
        <v>0.32465068959385718</v>
      </c>
    </row>
    <row r="482" spans="1:12" x14ac:dyDescent="0.25">
      <c r="A482" s="1">
        <v>38652</v>
      </c>
      <c r="B482">
        <v>16.02</v>
      </c>
      <c r="C482">
        <v>17.693899999999999</v>
      </c>
      <c r="D482">
        <v>80.7</v>
      </c>
      <c r="E482">
        <v>8.5500000000000007</v>
      </c>
      <c r="F482" s="2">
        <f t="shared" ca="1" si="15"/>
        <v>2.2550831303171828</v>
      </c>
      <c r="G482" s="2">
        <f t="shared" ca="1" si="16"/>
        <v>2.3301364067239616</v>
      </c>
      <c r="H482" s="2">
        <f t="shared" ca="1" si="17"/>
        <v>5.2288373768633517E-2</v>
      </c>
      <c r="I482" s="2">
        <f t="shared" ca="1" si="18"/>
        <v>-0.82399273359611502</v>
      </c>
      <c r="J482" s="2">
        <f t="shared" ca="1" si="19"/>
        <v>0.77316071019645927</v>
      </c>
      <c r="K482" s="2">
        <f ca="1">AVERAGE(J478:J482)</f>
        <v>0.51261125434897559</v>
      </c>
      <c r="L482" s="2">
        <f ca="1">(K482 - $L$258) / ($L$259 - $L$258)</f>
        <v>0.32331824859745761</v>
      </c>
    </row>
    <row r="483" spans="1:12" x14ac:dyDescent="0.25">
      <c r="A483" s="1">
        <v>38653</v>
      </c>
      <c r="B483">
        <v>14.25</v>
      </c>
      <c r="C483">
        <v>17.875900000000001</v>
      </c>
      <c r="D483">
        <v>80.2</v>
      </c>
      <c r="E483">
        <v>8.4</v>
      </c>
      <c r="F483" s="2">
        <f t="shared" ca="1" si="15"/>
        <v>0.95237038532297302</v>
      </c>
      <c r="G483" s="2">
        <f t="shared" ca="1" si="16"/>
        <v>2.412485397887095</v>
      </c>
      <c r="H483" s="2">
        <f t="shared" ca="1" si="17"/>
        <v>-3.1880705881066652E-2</v>
      </c>
      <c r="I483" s="2">
        <f t="shared" ca="1" si="18"/>
        <v>-1.091028064648476</v>
      </c>
      <c r="J483" s="2">
        <f t="shared" ca="1" si="19"/>
        <v>0.44201326135989183</v>
      </c>
      <c r="K483" s="2">
        <f ca="1">AVERAGE(J479:J483)</f>
        <v>0.46075678643117401</v>
      </c>
      <c r="L483" s="2">
        <f ca="1">(K483 - $L$258) / ($L$259 - $L$258)</f>
        <v>0.31656172763787532</v>
      </c>
    </row>
    <row r="484" spans="1:12" x14ac:dyDescent="0.25">
      <c r="A484" s="1">
        <v>38656</v>
      </c>
      <c r="B484">
        <v>15.32</v>
      </c>
      <c r="C484">
        <v>17.430800000000001</v>
      </c>
      <c r="D484">
        <v>80.08</v>
      </c>
      <c r="E484">
        <v>8.4600000000000009</v>
      </c>
      <c r="F484" s="2">
        <f t="shared" ca="1" si="15"/>
        <v>1.7185369343643833</v>
      </c>
      <c r="G484" s="2">
        <f t="shared" ca="1" si="16"/>
        <v>2.0986309262381222</v>
      </c>
      <c r="H484" s="2">
        <f t="shared" ca="1" si="17"/>
        <v>-4.8629720846483052E-2</v>
      </c>
      <c r="I484" s="2">
        <f t="shared" ca="1" si="18"/>
        <v>-0.97311298352389242</v>
      </c>
      <c r="J484" s="2">
        <f t="shared" ca="1" si="19"/>
        <v>0.54935908707712944</v>
      </c>
      <c r="K484" s="2">
        <f ca="1">AVERAGE(J480:J484)</f>
        <v>0.5049840727632694</v>
      </c>
      <c r="L484" s="2">
        <f ca="1">(K484 - $L$258) / ($L$259 - $L$258)</f>
        <v>0.32232444392997833</v>
      </c>
    </row>
    <row r="485" spans="1:12" x14ac:dyDescent="0.25">
      <c r="A485" s="1">
        <v>38657</v>
      </c>
      <c r="B485">
        <v>14.85</v>
      </c>
      <c r="C485">
        <v>17.543399999999998</v>
      </c>
      <c r="D485">
        <v>77.959999999999994</v>
      </c>
      <c r="E485">
        <v>8.5299999999999994</v>
      </c>
      <c r="F485" s="2">
        <f t="shared" ca="1" si="15"/>
        <v>1.3673032946381063</v>
      </c>
      <c r="G485" s="2">
        <f t="shared" ca="1" si="16"/>
        <v>2.1427568077938464</v>
      </c>
      <c r="H485" s="2">
        <f t="shared" ca="1" si="17"/>
        <v>-0.42175904524087116</v>
      </c>
      <c r="I485" s="2">
        <f t="shared" ca="1" si="18"/>
        <v>-0.83788969836396421</v>
      </c>
      <c r="J485" s="2">
        <f t="shared" ca="1" si="19"/>
        <v>0.36573046271724918</v>
      </c>
      <c r="K485" s="2">
        <f ca="1">AVERAGE(J481:J485)</f>
        <v>0.52748371571336283</v>
      </c>
      <c r="L485" s="2">
        <f ca="1">(K485 - $L$258) / ($L$259 - $L$258)</f>
        <v>0.32525609698283392</v>
      </c>
    </row>
    <row r="486" spans="1:12" x14ac:dyDescent="0.25">
      <c r="A486" s="1">
        <v>38658</v>
      </c>
      <c r="B486">
        <v>13.48</v>
      </c>
      <c r="C486">
        <v>16.930399999999999</v>
      </c>
      <c r="D486">
        <v>82.5</v>
      </c>
      <c r="E486">
        <v>8.5399999999999991</v>
      </c>
      <c r="F486" s="2">
        <f t="shared" ca="1" si="15"/>
        <v>0.37394696724871995</v>
      </c>
      <c r="G486" s="2">
        <f t="shared" ca="1" si="16"/>
        <v>1.7395215401619655</v>
      </c>
      <c r="H486" s="2">
        <f t="shared" ca="1" si="17"/>
        <v>0.3931287854852058</v>
      </c>
      <c r="I486" s="2">
        <f t="shared" ca="1" si="18"/>
        <v>-0.81281304972084456</v>
      </c>
      <c r="J486" s="2">
        <f t="shared" ca="1" si="19"/>
        <v>0.41738260573205055</v>
      </c>
      <c r="K486" s="2">
        <f ca="1">AVERAGE(J482:J486)</f>
        <v>0.50952922541655599</v>
      </c>
      <c r="L486" s="2">
        <f ca="1">(K486 - $L$258) / ($L$259 - $L$258)</f>
        <v>0.3229166671346424</v>
      </c>
    </row>
    <row r="487" spans="1:12" x14ac:dyDescent="0.25">
      <c r="A487" s="1">
        <v>38659</v>
      </c>
      <c r="B487">
        <v>13</v>
      </c>
      <c r="C487">
        <v>15.84</v>
      </c>
      <c r="D487">
        <v>83.4</v>
      </c>
      <c r="E487">
        <v>8.59</v>
      </c>
      <c r="F487" s="2">
        <f t="shared" ca="1" si="15"/>
        <v>2.6662850169714543E-2</v>
      </c>
      <c r="G487" s="2">
        <f t="shared" ca="1" si="16"/>
        <v>1.0486718542818907</v>
      </c>
      <c r="H487" s="2">
        <f t="shared" ca="1" si="17"/>
        <v>0.55788509195412883</v>
      </c>
      <c r="I487" s="2">
        <f t="shared" ca="1" si="18"/>
        <v>-0.71481525689054493</v>
      </c>
      <c r="J487" s="2">
        <f t="shared" ca="1" si="19"/>
        <v>0.2952579262938636</v>
      </c>
      <c r="K487" s="2">
        <f ca="1">AVERAGE(J483:J487)</f>
        <v>0.41394866863603691</v>
      </c>
      <c r="L487" s="2">
        <f ca="1">(K487 - $L$258) / ($L$259 - $L$258)</f>
        <v>0.31046273478999253</v>
      </c>
    </row>
    <row r="488" spans="1:12" x14ac:dyDescent="0.25">
      <c r="A488" s="1">
        <v>38660</v>
      </c>
      <c r="B488">
        <v>13.17</v>
      </c>
      <c r="C488">
        <v>15.5152</v>
      </c>
      <c r="D488">
        <v>76.5</v>
      </c>
      <c r="E488">
        <v>8.61</v>
      </c>
      <c r="F488" s="2">
        <f t="shared" ca="1" si="15"/>
        <v>0.14999935783965709</v>
      </c>
      <c r="G488" s="2">
        <f t="shared" ca="1" si="16"/>
        <v>0.84111666817967856</v>
      </c>
      <c r="H488" s="2">
        <f t="shared" ca="1" si="17"/>
        <v>-0.67413918895517277</v>
      </c>
      <c r="I488" s="2">
        <f t="shared" ca="1" si="18"/>
        <v>-0.67180031043205124</v>
      </c>
      <c r="J488" s="2">
        <f t="shared" ca="1" si="19"/>
        <v>-0.20579253246461218</v>
      </c>
      <c r="K488" s="2">
        <f ca="1">AVERAGE(J484:J488)</f>
        <v>0.28438750987113615</v>
      </c>
      <c r="L488" s="2">
        <f ca="1">(K488 - $L$258) / ($L$259 - $L$258)</f>
        <v>0.29358120616008837</v>
      </c>
    </row>
    <row r="489" spans="1:12" x14ac:dyDescent="0.25">
      <c r="A489" s="1">
        <v>38663</v>
      </c>
      <c r="B489">
        <v>13.1</v>
      </c>
      <c r="C489">
        <v>16.0806</v>
      </c>
      <c r="D489">
        <v>76.5</v>
      </c>
      <c r="E489">
        <v>8.61</v>
      </c>
      <c r="F489" s="2">
        <f t="shared" ca="1" si="15"/>
        <v>9.8914257555136789E-2</v>
      </c>
      <c r="G489" s="2">
        <f t="shared" ca="1" si="16"/>
        <v>1.1904552626730664</v>
      </c>
      <c r="H489" s="2">
        <f t="shared" ca="1" si="17"/>
        <v>-0.66819654792456928</v>
      </c>
      <c r="I489" s="2">
        <f t="shared" ca="1" si="18"/>
        <v>-0.66563069159138466</v>
      </c>
      <c r="J489" s="2">
        <f t="shared" ca="1" si="19"/>
        <v>-0.142530853442464</v>
      </c>
      <c r="K489" s="2">
        <f ca="1">AVERAGE(J485:J489)</f>
        <v>0.14600952176721746</v>
      </c>
      <c r="L489" s="2">
        <f ca="1">(K489 - $L$258) / ($L$259 - $L$258)</f>
        <v>0.27555086442654642</v>
      </c>
    </row>
    <row r="490" spans="1:12" x14ac:dyDescent="0.25">
      <c r="A490" s="1">
        <v>38664</v>
      </c>
      <c r="B490">
        <v>13.08</v>
      </c>
      <c r="C490">
        <v>15.865</v>
      </c>
      <c r="D490">
        <v>78.2</v>
      </c>
      <c r="E490">
        <v>8.7100000000000009</v>
      </c>
      <c r="F490" s="2">
        <f t="shared" ca="1" si="15"/>
        <v>8.565062726818562E-2</v>
      </c>
      <c r="G490" s="2">
        <f t="shared" ca="1" si="16"/>
        <v>1.0530960763107884</v>
      </c>
      <c r="H490" s="2">
        <f t="shared" ca="1" si="17"/>
        <v>-0.35684391532365889</v>
      </c>
      <c r="I490" s="2">
        <f t="shared" ca="1" si="18"/>
        <v>-0.47454423711927007</v>
      </c>
      <c r="J490" s="2">
        <f t="shared" ca="1" si="19"/>
        <v>-9.8970728375227801E-3</v>
      </c>
      <c r="K490" s="2">
        <f ca="1">AVERAGE(J486:J490)</f>
        <v>7.0884014656263053E-2</v>
      </c>
      <c r="L490" s="2">
        <f ca="1">(K490 - $L$258) / ($L$259 - $L$258)</f>
        <v>0.2657621792124002</v>
      </c>
    </row>
    <row r="491" spans="1:12" x14ac:dyDescent="0.25">
      <c r="A491" s="1">
        <v>38665</v>
      </c>
      <c r="B491">
        <v>12.8</v>
      </c>
      <c r="C491">
        <v>15.0848</v>
      </c>
      <c r="D491">
        <v>80.5</v>
      </c>
      <c r="E491">
        <v>8.75</v>
      </c>
      <c r="F491" s="2">
        <f t="shared" ca="1" si="15"/>
        <v>-0.11686374511364599</v>
      </c>
      <c r="G491" s="2">
        <f t="shared" ca="1" si="16"/>
        <v>0.56638756256155076</v>
      </c>
      <c r="H491" s="2">
        <f t="shared" ca="1" si="17"/>
        <v>6.2373945074626673E-2</v>
      </c>
      <c r="I491" s="2">
        <f t="shared" ca="1" si="18"/>
        <v>-0.3942972083092332</v>
      </c>
      <c r="J491" s="2">
        <f t="shared" ca="1" si="19"/>
        <v>3.5994899857584986E-2</v>
      </c>
      <c r="K491" s="2">
        <f ca="1">AVERAGE(J487:J491)</f>
        <v>-5.3935265186300738E-3</v>
      </c>
      <c r="L491" s="2">
        <f ca="1">(K491 - $L$258) / ($L$259 - $L$258)</f>
        <v>0.25582338654152526</v>
      </c>
    </row>
    <row r="492" spans="1:12" x14ac:dyDescent="0.25">
      <c r="A492" s="1">
        <v>38666</v>
      </c>
      <c r="B492">
        <v>11.9</v>
      </c>
      <c r="C492">
        <v>14.849</v>
      </c>
      <c r="D492">
        <v>79.88</v>
      </c>
      <c r="E492">
        <v>8.7100000000000009</v>
      </c>
      <c r="F492" s="2">
        <f t="shared" ca="1" si="15"/>
        <v>-0.76631886675600192</v>
      </c>
      <c r="G492" s="2">
        <f t="shared" ca="1" si="16"/>
        <v>0.42199125322948194</v>
      </c>
      <c r="H492" s="2">
        <f t="shared" ca="1" si="17"/>
        <v>-4.5703942264159546E-2</v>
      </c>
      <c r="I492" s="2">
        <f t="shared" ca="1" si="18"/>
        <v>-0.46313544015384583</v>
      </c>
      <c r="J492" s="2">
        <f t="shared" ca="1" si="19"/>
        <v>-0.17977418764173697</v>
      </c>
      <c r="K492" s="2">
        <f ca="1">AVERAGE(J488:J492)</f>
        <v>-0.10039994930575018</v>
      </c>
      <c r="L492" s="2">
        <f ca="1">(K492 - $L$258) / ($L$259 - $L$258)</f>
        <v>0.24344426256953403</v>
      </c>
    </row>
    <row r="493" spans="1:12" x14ac:dyDescent="0.25">
      <c r="A493" s="1">
        <v>38667</v>
      </c>
      <c r="B493">
        <v>11.63</v>
      </c>
      <c r="C493">
        <v>14.3744</v>
      </c>
      <c r="D493">
        <v>79.88</v>
      </c>
      <c r="E493">
        <v>8.64</v>
      </c>
      <c r="F493" s="2">
        <f t="shared" ca="1" si="15"/>
        <v>-0.95702398683656931</v>
      </c>
      <c r="G493" s="2">
        <f t="shared" ca="1" si="16"/>
        <v>0.12751721983268327</v>
      </c>
      <c r="H493" s="2">
        <f t="shared" ca="1" si="17"/>
        <v>-4.3342709460379672E-2</v>
      </c>
      <c r="I493" s="2">
        <f t="shared" ca="1" si="18"/>
        <v>-0.58821258192131154</v>
      </c>
      <c r="J493" s="2">
        <f t="shared" ca="1" si="19"/>
        <v>-0.30088095356919142</v>
      </c>
      <c r="K493" s="2">
        <f ca="1">AVERAGE(J489:J493)</f>
        <v>-0.11941763352666604</v>
      </c>
      <c r="L493" s="2">
        <f ca="1">(K493 - $L$258) / ($L$259 - $L$258)</f>
        <v>0.24096630093573576</v>
      </c>
    </row>
    <row r="494" spans="1:12" x14ac:dyDescent="0.25">
      <c r="A494" s="1">
        <v>38670</v>
      </c>
      <c r="B494">
        <v>12.18</v>
      </c>
      <c r="C494">
        <v>14.6517</v>
      </c>
      <c r="D494">
        <v>80.900000000000006</v>
      </c>
      <c r="E494">
        <v>8.69</v>
      </c>
      <c r="F494" s="2">
        <f t="shared" ca="1" si="15"/>
        <v>-0.55754728742914095</v>
      </c>
      <c r="G494" s="2">
        <f t="shared" ca="1" si="16"/>
        <v>0.30381160686074998</v>
      </c>
      <c r="H494" s="2">
        <f t="shared" ca="1" si="17"/>
        <v>0.14338362257399931</v>
      </c>
      <c r="I494" s="2">
        <f t="shared" ca="1" si="18"/>
        <v>-0.48788417249646082</v>
      </c>
      <c r="J494" s="2">
        <f t="shared" ca="1" si="19"/>
        <v>-9.0970521583370628E-2</v>
      </c>
      <c r="K494" s="2">
        <f ca="1">AVERAGE(J490:J494)</f>
        <v>-0.10910556715484736</v>
      </c>
      <c r="L494" s="2">
        <f ca="1">(K494 - $L$258) / ($L$259 - $L$258)</f>
        <v>0.24230994007379889</v>
      </c>
    </row>
    <row r="495" spans="1:12" x14ac:dyDescent="0.25">
      <c r="A495" s="1">
        <v>38671</v>
      </c>
      <c r="B495">
        <v>12.23</v>
      </c>
      <c r="C495">
        <v>15.393700000000001</v>
      </c>
      <c r="D495">
        <v>80.3</v>
      </c>
      <c r="E495">
        <v>8.74</v>
      </c>
      <c r="F495" s="2">
        <f t="shared" ca="1" si="15"/>
        <v>-0.51957941527767049</v>
      </c>
      <c r="G495" s="2">
        <f t="shared" ca="1" si="16"/>
        <v>0.77243850924950797</v>
      </c>
      <c r="H495" s="2">
        <f t="shared" ca="1" si="17"/>
        <v>3.787361876262569E-2</v>
      </c>
      <c r="I495" s="2">
        <f t="shared" ca="1" si="18"/>
        <v>-0.38676214927166785</v>
      </c>
      <c r="J495" s="2">
        <f t="shared" ca="1" si="19"/>
        <v>-1.1631163554915808E-2</v>
      </c>
      <c r="K495" s="2">
        <f ca="1">AVERAGE(J491:J495)</f>
        <v>-0.10945238529832597</v>
      </c>
      <c r="L495" s="2">
        <f ca="1">(K495 - $L$258) / ($L$259 - $L$258)</f>
        <v>0.24226475044695145</v>
      </c>
    </row>
    <row r="496" spans="1:12" x14ac:dyDescent="0.25">
      <c r="A496" s="1">
        <v>38672</v>
      </c>
      <c r="B496">
        <v>12.26</v>
      </c>
      <c r="C496">
        <v>15.044700000000001</v>
      </c>
      <c r="D496">
        <v>79.09</v>
      </c>
      <c r="E496">
        <v>8.81</v>
      </c>
      <c r="F496" s="2">
        <f t="shared" ca="1" si="15"/>
        <v>-0.49475547190121605</v>
      </c>
      <c r="G496" s="2">
        <f t="shared" ca="1" si="16"/>
        <v>0.55426989507813329</v>
      </c>
      <c r="H496" s="2">
        <f t="shared" ca="1" si="17"/>
        <v>-0.17497799698160457</v>
      </c>
      <c r="I496" s="2">
        <f t="shared" ca="1" si="18"/>
        <v>-0.24594095516772665</v>
      </c>
      <c r="J496" s="2">
        <f t="shared" ca="1" si="19"/>
        <v>-0.10727650519080373</v>
      </c>
      <c r="K496" s="2">
        <f ca="1">AVERAGE(J492:J496)</f>
        <v>-0.13810666630800372</v>
      </c>
      <c r="L496" s="2">
        <f ca="1">(K496 - $L$258) / ($L$259 - $L$258)</f>
        <v>0.23853116184797976</v>
      </c>
    </row>
    <row r="497" spans="1:12" x14ac:dyDescent="0.25">
      <c r="A497" s="1">
        <v>38673</v>
      </c>
      <c r="B497">
        <v>11.25</v>
      </c>
      <c r="C497">
        <v>14.831899999999999</v>
      </c>
      <c r="D497">
        <v>78.83</v>
      </c>
      <c r="E497">
        <v>8.7200000000000006</v>
      </c>
      <c r="F497" s="2">
        <f t="shared" ca="1" si="15"/>
        <v>-1.2146780993037638</v>
      </c>
      <c r="G497" s="2">
        <f t="shared" ca="1" si="16"/>
        <v>0.4260660370416865</v>
      </c>
      <c r="H497" s="2">
        <f t="shared" ca="1" si="17"/>
        <v>-0.21607909520852184</v>
      </c>
      <c r="I497" s="2">
        <f t="shared" ca="1" si="18"/>
        <v>-0.41278256675899277</v>
      </c>
      <c r="J497" s="2">
        <f t="shared" ca="1" si="19"/>
        <v>-0.32671056388762276</v>
      </c>
      <c r="K497" s="2">
        <f ca="1">AVERAGE(J493:J497)</f>
        <v>-0.16749394155718084</v>
      </c>
      <c r="L497" s="2">
        <f ca="1">(K497 - $L$258) / ($L$259 - $L$258)</f>
        <v>0.2347020657423014</v>
      </c>
    </row>
    <row r="498" spans="1:12" x14ac:dyDescent="0.25">
      <c r="A498" s="1">
        <v>38674</v>
      </c>
      <c r="B498">
        <v>11.12</v>
      </c>
      <c r="C498">
        <v>14.7475</v>
      </c>
      <c r="D498">
        <v>76.510000000000005</v>
      </c>
      <c r="E498">
        <v>8.59</v>
      </c>
      <c r="F498" s="2">
        <f t="shared" ca="1" si="15"/>
        <v>-1.298570759216106</v>
      </c>
      <c r="G498" s="2">
        <f t="shared" ca="1" si="16"/>
        <v>0.37536493488128753</v>
      </c>
      <c r="H498" s="2">
        <f t="shared" ca="1" si="17"/>
        <v>-0.63724294340731324</v>
      </c>
      <c r="I498" s="2">
        <f t="shared" ca="1" si="18"/>
        <v>-0.65909702080730348</v>
      </c>
      <c r="J498" s="2">
        <f t="shared" ca="1" si="19"/>
        <v>-0.57135774639134973</v>
      </c>
      <c r="K498" s="2">
        <f ca="1">AVERAGE(J494:J498)</f>
        <v>-0.22158930012161254</v>
      </c>
      <c r="L498" s="2">
        <f ca="1">(K498 - $L$258) / ($L$259 - $L$258)</f>
        <v>0.22765356175348264</v>
      </c>
    </row>
    <row r="499" spans="1:12" x14ac:dyDescent="0.25">
      <c r="A499" s="1">
        <v>38677</v>
      </c>
      <c r="B499">
        <v>10.82</v>
      </c>
      <c r="C499">
        <v>13.812799999999999</v>
      </c>
      <c r="D499">
        <v>73.099999999999994</v>
      </c>
      <c r="E499">
        <v>8.59</v>
      </c>
      <c r="F499" s="2">
        <f t="shared" ca="1" si="15"/>
        <v>-1.5008368549304281</v>
      </c>
      <c r="G499" s="2">
        <f t="shared" ca="1" si="16"/>
        <v>-0.2137279151183003</v>
      </c>
      <c r="H499" s="2">
        <f t="shared" ca="1" si="17"/>
        <v>-1.2614185194894814</v>
      </c>
      <c r="I499" s="2">
        <f t="shared" ca="1" si="18"/>
        <v>-0.65320952394248011</v>
      </c>
      <c r="J499" s="2">
        <f t="shared" ca="1" si="19"/>
        <v>-0.97812226659403423</v>
      </c>
      <c r="K499" s="2">
        <f ca="1">AVERAGE(J495:J499)</f>
        <v>-0.39901964912374527</v>
      </c>
      <c r="L499" s="2">
        <f ca="1">(K499 - $L$258) / ($L$259 - $L$258)</f>
        <v>0.20453478491444094</v>
      </c>
    </row>
    <row r="500" spans="1:12" x14ac:dyDescent="0.25">
      <c r="A500" s="1">
        <v>38678</v>
      </c>
      <c r="B500">
        <v>10.6</v>
      </c>
      <c r="C500">
        <v>13.582800000000001</v>
      </c>
      <c r="D500">
        <v>73.099999999999994</v>
      </c>
      <c r="E500">
        <v>8.67</v>
      </c>
      <c r="F500" s="2">
        <f t="shared" ca="1" si="15"/>
        <v>-1.6423341332594523</v>
      </c>
      <c r="G500" s="2">
        <f t="shared" ca="1" si="16"/>
        <v>-0.35524402528343385</v>
      </c>
      <c r="H500" s="2">
        <f t="shared" ca="1" si="17"/>
        <v>-1.2540229858803218</v>
      </c>
      <c r="I500" s="2">
        <f t="shared" ca="1" si="18"/>
        <v>-0.48969579091625187</v>
      </c>
      <c r="J500" s="2">
        <f t="shared" ca="1" si="19"/>
        <v>-0.99906398424395626</v>
      </c>
      <c r="K500" s="2">
        <f ca="1">AVERAGE(J496:J500)</f>
        <v>-0.59650621326155329</v>
      </c>
      <c r="L500" s="2">
        <f ca="1">(K500 - $L$258) / ($L$259 - $L$258)</f>
        <v>0.17880272819084062</v>
      </c>
    </row>
    <row r="501" spans="1:12" x14ac:dyDescent="0.25">
      <c r="A501" s="1">
        <v>38679</v>
      </c>
      <c r="B501">
        <v>10.96</v>
      </c>
      <c r="C501">
        <v>13.1907</v>
      </c>
      <c r="D501">
        <v>73.31</v>
      </c>
      <c r="E501">
        <v>8.65</v>
      </c>
      <c r="F501" s="2">
        <f t="shared" ca="1" si="15"/>
        <v>-1.3752181991195085</v>
      </c>
      <c r="G501" s="2">
        <f t="shared" ca="1" si="16"/>
        <v>-0.59941853959222247</v>
      </c>
      <c r="H501" s="2">
        <f t="shared" ca="1" si="17"/>
        <v>-1.216966221654781</v>
      </c>
      <c r="I501" s="2">
        <f t="shared" ca="1" si="18"/>
        <v>-0.52350095544342334</v>
      </c>
      <c r="J501" s="2">
        <f t="shared" ca="1" si="19"/>
        <v>-0.98641402749294338</v>
      </c>
      <c r="K501" s="2">
        <f ca="1">AVERAGE(J497:J501)</f>
        <v>-0.77233371772198134</v>
      </c>
      <c r="L501" s="2">
        <f ca="1">(K501 - $L$258) / ($L$259 - $L$258)</f>
        <v>0.1558927984034772</v>
      </c>
    </row>
    <row r="502" spans="1:12" x14ac:dyDescent="0.25">
      <c r="A502" s="1">
        <v>38680</v>
      </c>
      <c r="B502">
        <v>10.96</v>
      </c>
      <c r="C502">
        <v>13.239699999999999</v>
      </c>
      <c r="D502">
        <v>73.31</v>
      </c>
      <c r="E502">
        <v>8.64</v>
      </c>
      <c r="F502" s="2">
        <f t="shared" ca="1" si="15"/>
        <v>-1.3633176845906525</v>
      </c>
      <c r="G502" s="2">
        <f t="shared" ca="1" si="16"/>
        <v>-0.56266315137617484</v>
      </c>
      <c r="H502" s="2">
        <f t="shared" ca="1" si="17"/>
        <v>-1.232743478265548</v>
      </c>
      <c r="I502" s="2">
        <f t="shared" ca="1" si="18"/>
        <v>-0.53767043619460875</v>
      </c>
      <c r="J502" s="2">
        <f t="shared" ca="1" si="19"/>
        <v>-0.98582764573850645</v>
      </c>
      <c r="K502" s="2">
        <f ca="1">AVERAGE(J498:J502)</f>
        <v>-0.90415713409215803</v>
      </c>
      <c r="L502" s="2">
        <f ca="1">(K502 - $L$258) / ($L$259 - $L$258)</f>
        <v>0.13871650267751007</v>
      </c>
    </row>
    <row r="503" spans="1:12" x14ac:dyDescent="0.25">
      <c r="A503" s="1">
        <v>38681</v>
      </c>
      <c r="B503">
        <v>10.88</v>
      </c>
      <c r="C503">
        <v>13.3416</v>
      </c>
      <c r="D503">
        <v>72.06</v>
      </c>
      <c r="E503">
        <v>8.6199999999999992</v>
      </c>
      <c r="F503" s="2">
        <f t="shared" ca="1" si="15"/>
        <v>-1.407797237992658</v>
      </c>
      <c r="G503" s="2">
        <f t="shared" ca="1" si="16"/>
        <v>-0.49246643964048581</v>
      </c>
      <c r="H503" s="2">
        <f t="shared" ca="1" si="17"/>
        <v>-1.4536419302448951</v>
      </c>
      <c r="I503" s="2">
        <f t="shared" ca="1" si="18"/>
        <v>-0.57236347752328309</v>
      </c>
      <c r="J503" s="2">
        <f t="shared" ca="1" si="19"/>
        <v>-1.0759822031292434</v>
      </c>
      <c r="K503" s="2">
        <f ca="1">AVERAGE(J499:J503)</f>
        <v>-1.0050820254397368</v>
      </c>
      <c r="L503" s="2">
        <f ca="1">(K503 - $L$258) / ($L$259 - $L$258)</f>
        <v>0.12556621551586356</v>
      </c>
    </row>
    <row r="504" spans="1:12" x14ac:dyDescent="0.25">
      <c r="A504" s="1">
        <v>38684</v>
      </c>
      <c r="B504">
        <v>11.84</v>
      </c>
      <c r="C504">
        <v>13.8849</v>
      </c>
      <c r="D504">
        <v>72.13</v>
      </c>
      <c r="E504">
        <v>8.65</v>
      </c>
      <c r="F504" s="2">
        <f t="shared" ca="1" si="15"/>
        <v>-0.72952787593743007</v>
      </c>
      <c r="G504" s="2">
        <f t="shared" ca="1" si="16"/>
        <v>-0.14032864215008795</v>
      </c>
      <c r="H504" s="2">
        <f t="shared" ca="1" si="17"/>
        <v>-1.4276729980983334</v>
      </c>
      <c r="I504" s="2">
        <f t="shared" ca="1" si="18"/>
        <v>-0.5051267922696685</v>
      </c>
      <c r="J504" s="2">
        <f t="shared" ca="1" si="19"/>
        <v>-0.84606586131077066</v>
      </c>
      <c r="K504" s="2">
        <f ca="1">AVERAGE(J500:J504)</f>
        <v>-0.97867074438308399</v>
      </c>
      <c r="L504" s="2">
        <f ca="1">(K504 - $L$258) / ($L$259 - $L$258)</f>
        <v>0.12900754624770258</v>
      </c>
    </row>
    <row r="505" spans="1:12" x14ac:dyDescent="0.25">
      <c r="A505" s="1">
        <v>38685</v>
      </c>
      <c r="B505">
        <v>11.89</v>
      </c>
      <c r="C505">
        <v>14.036</v>
      </c>
      <c r="D505">
        <v>73.989999999999995</v>
      </c>
      <c r="E505">
        <v>8.58</v>
      </c>
      <c r="F505" s="2">
        <f t="shared" ca="1" si="15"/>
        <v>-0.69135478115186977</v>
      </c>
      <c r="G505" s="2">
        <f t="shared" ca="1" si="16"/>
        <v>-3.936177328802215E-2</v>
      </c>
      <c r="H505" s="2">
        <f t="shared" ca="1" si="17"/>
        <v>-1.0736276524198931</v>
      </c>
      <c r="I505" s="2">
        <f t="shared" ca="1" si="18"/>
        <v>-0.64495803437226684</v>
      </c>
      <c r="J505" s="2">
        <f t="shared" ca="1" si="19"/>
        <v>-0.70458597873038897</v>
      </c>
      <c r="K505" s="2">
        <f ca="1">AVERAGE(J501:J505)</f>
        <v>-0.91977514328037058</v>
      </c>
      <c r="L505" s="2">
        <f ca="1">(K505 - $L$258) / ($L$259 - $L$258)</f>
        <v>0.13668151108152299</v>
      </c>
    </row>
    <row r="506" spans="1:12" x14ac:dyDescent="0.25">
      <c r="A506" s="1">
        <v>38686</v>
      </c>
      <c r="B506">
        <v>12.06</v>
      </c>
      <c r="C506">
        <v>13.9602</v>
      </c>
      <c r="D506">
        <v>73.5</v>
      </c>
      <c r="E506">
        <v>8.61</v>
      </c>
      <c r="F506" s="2">
        <f t="shared" ca="1" si="15"/>
        <v>-0.57049136902537223</v>
      </c>
      <c r="G506" s="2">
        <f t="shared" ca="1" si="16"/>
        <v>-8.5203847717939568E-2</v>
      </c>
      <c r="H506" s="2">
        <f t="shared" ca="1" si="17"/>
        <v>-1.1555041935582442</v>
      </c>
      <c r="I506" s="2">
        <f t="shared" ca="1" si="18"/>
        <v>-0.57729879496741188</v>
      </c>
      <c r="J506" s="2">
        <f t="shared" ca="1" si="19"/>
        <v>-0.70880047976544247</v>
      </c>
      <c r="K506" s="2">
        <f ca="1">AVERAGE(J502:J506)</f>
        <v>-0.86425243373487037</v>
      </c>
      <c r="L506" s="2">
        <f ca="1">(K506 - $L$258) / ($L$259 - $L$258)</f>
        <v>0.14391599570436464</v>
      </c>
    </row>
    <row r="507" spans="1:12" x14ac:dyDescent="0.25">
      <c r="A507" s="1">
        <v>38687</v>
      </c>
      <c r="B507">
        <v>11.24</v>
      </c>
      <c r="C507">
        <v>12.9933</v>
      </c>
      <c r="D507">
        <v>73.5</v>
      </c>
      <c r="E507">
        <v>8.66</v>
      </c>
      <c r="F507" s="2">
        <f t="shared" ca="1" si="15"/>
        <v>-1.1381570175758848</v>
      </c>
      <c r="G507" s="2">
        <f t="shared" ca="1" si="16"/>
        <v>-0.70143860749601084</v>
      </c>
      <c r="H507" s="2">
        <f t="shared" ca="1" si="17"/>
        <v>-1.147544653149865</v>
      </c>
      <c r="I507" s="2">
        <f t="shared" ca="1" si="18"/>
        <v>-0.46496866622390498</v>
      </c>
      <c r="J507" s="2">
        <f t="shared" ca="1" si="19"/>
        <v>-0.91993071951910621</v>
      </c>
      <c r="K507" s="2">
        <f ca="1">AVERAGE(J503:J507)</f>
        <v>-0.8510730484909903</v>
      </c>
      <c r="L507" s="2">
        <f ca="1">(K507 - $L$258) / ($L$259 - $L$258)</f>
        <v>0.14563324006556103</v>
      </c>
    </row>
    <row r="508" spans="1:12" x14ac:dyDescent="0.25">
      <c r="A508" s="1">
        <v>38688</v>
      </c>
      <c r="B508">
        <v>11.01</v>
      </c>
      <c r="C508">
        <v>12.937799999999999</v>
      </c>
      <c r="D508">
        <v>69.39</v>
      </c>
      <c r="E508">
        <v>8.6</v>
      </c>
      <c r="F508" s="2">
        <f t="shared" ca="1" si="15"/>
        <v>-1.291246562525765</v>
      </c>
      <c r="G508" s="2">
        <f t="shared" ca="1" si="16"/>
        <v>-0.73203697126786704</v>
      </c>
      <c r="H508" s="2">
        <f t="shared" ca="1" si="17"/>
        <v>-1.8843078556156734</v>
      </c>
      <c r="I508" s="2">
        <f t="shared" ca="1" si="18"/>
        <v>-0.58735280379627064</v>
      </c>
      <c r="J508" s="2">
        <f t="shared" ca="1" si="19"/>
        <v>-1.2758504097642498</v>
      </c>
      <c r="K508" s="2">
        <f ca="1">AVERAGE(J504:J508)</f>
        <v>-0.89104668981799162</v>
      </c>
      <c r="L508" s="2">
        <f ca="1">(K508 - $L$258) / ($L$259 - $L$258)</f>
        <v>0.14042476418485514</v>
      </c>
    </row>
    <row r="509" spans="1:12" x14ac:dyDescent="0.25">
      <c r="A509" s="1">
        <v>38691</v>
      </c>
      <c r="B509">
        <v>11.6</v>
      </c>
      <c r="C509">
        <v>13.7529</v>
      </c>
      <c r="D509">
        <v>67.7</v>
      </c>
      <c r="E509">
        <v>8.61</v>
      </c>
      <c r="F509" s="2">
        <f t="shared" ca="1" si="15"/>
        <v>-0.87713743844102987</v>
      </c>
      <c r="G509" s="2">
        <f t="shared" ca="1" si="16"/>
        <v>-0.2091623995129242</v>
      </c>
      <c r="H509" s="2">
        <f t="shared" ca="1" si="17"/>
        <v>-2.1665934803772395</v>
      </c>
      <c r="I509" s="2">
        <f t="shared" ca="1" si="18"/>
        <v>-0.55991470582121983</v>
      </c>
      <c r="J509" s="2">
        <f t="shared" ca="1" si="19"/>
        <v>-1.1958803009059307</v>
      </c>
      <c r="K509" s="2">
        <f ca="1">AVERAGE(J505:J509)</f>
        <v>-0.96100957773702367</v>
      </c>
      <c r="L509" s="2">
        <f ca="1">(K509 - $L$258) / ($L$259 - $L$258)</f>
        <v>0.13130875668156408</v>
      </c>
    </row>
    <row r="510" spans="1:12" x14ac:dyDescent="0.25">
      <c r="A510" s="1">
        <v>38692</v>
      </c>
      <c r="B510">
        <v>11.52</v>
      </c>
      <c r="C510">
        <v>13.4236</v>
      </c>
      <c r="D510">
        <v>67.3</v>
      </c>
      <c r="E510">
        <v>8.52</v>
      </c>
      <c r="F510" s="2">
        <f t="shared" ca="1" si="15"/>
        <v>-0.93077088766429894</v>
      </c>
      <c r="G510" s="2">
        <f t="shared" ca="1" si="16"/>
        <v>-0.41880136365586396</v>
      </c>
      <c r="H510" s="2">
        <f t="shared" ca="1" si="17"/>
        <v>-2.2106676967782244</v>
      </c>
      <c r="I510" s="2">
        <f t="shared" ca="1" si="18"/>
        <v>-0.7499376521368093</v>
      </c>
      <c r="J510" s="2">
        <f t="shared" ca="1" si="19"/>
        <v>-1.3041690594026845</v>
      </c>
      <c r="K510" s="2">
        <f ca="1">AVERAGE(J506:J510)</f>
        <v>-1.0809261938714827</v>
      </c>
      <c r="L510" s="2">
        <f ca="1">(K510 - $L$258) / ($L$259 - $L$258)</f>
        <v>0.11568389034219696</v>
      </c>
    </row>
    <row r="511" spans="1:12" x14ac:dyDescent="0.25">
      <c r="A511" s="1">
        <v>38693</v>
      </c>
      <c r="B511">
        <v>12.18</v>
      </c>
      <c r="C511">
        <v>13.8452</v>
      </c>
      <c r="D511">
        <v>71.44</v>
      </c>
      <c r="E511">
        <v>8.5500000000000007</v>
      </c>
      <c r="F511" s="2">
        <f t="shared" ca="1" si="15"/>
        <v>-0.47299904414551702</v>
      </c>
      <c r="G511" s="2">
        <f t="shared" ca="1" si="16"/>
        <v>-0.14923197753465822</v>
      </c>
      <c r="H511" s="2">
        <f t="shared" ca="1" si="17"/>
        <v>-1.4483394282420177</v>
      </c>
      <c r="I511" s="2">
        <f t="shared" ca="1" si="18"/>
        <v>-0.67864641531836722</v>
      </c>
      <c r="J511" s="2">
        <f t="shared" ca="1" si="19"/>
        <v>-0.83951125869651566</v>
      </c>
      <c r="K511" s="2">
        <f ca="1">AVERAGE(J507:J511)</f>
        <v>-1.1070683496576974</v>
      </c>
      <c r="L511" s="2">
        <f ca="1">(K511 - $L$258) / ($L$259 - $L$258)</f>
        <v>0.11227762602996424</v>
      </c>
    </row>
    <row r="512" spans="1:12" x14ac:dyDescent="0.25">
      <c r="A512" s="1">
        <v>38694</v>
      </c>
      <c r="B512">
        <v>12.21</v>
      </c>
      <c r="C512">
        <v>13.5905</v>
      </c>
      <c r="D512">
        <v>70.599999999999994</v>
      </c>
      <c r="E512">
        <v>8.61</v>
      </c>
      <c r="F512" s="2">
        <f t="shared" ca="1" si="15"/>
        <v>-0.45451353670235983</v>
      </c>
      <c r="G512" s="2">
        <f t="shared" ca="1" si="16"/>
        <v>-0.3158302563799491</v>
      </c>
      <c r="H512" s="2">
        <f t="shared" ca="1" si="17"/>
        <v>-1.5847616959116044</v>
      </c>
      <c r="I512" s="2">
        <f t="shared" ca="1" si="18"/>
        <v>-0.54008609218090986</v>
      </c>
      <c r="J512" s="2">
        <f t="shared" ca="1" si="19"/>
        <v>-0.89599065541728551</v>
      </c>
      <c r="K512" s="2">
        <f ca="1">AVERAGE(J508:J512)</f>
        <v>-1.1022803368373331</v>
      </c>
      <c r="L512" s="2">
        <f ca="1">(K512 - $L$258) / ($L$259 - $L$258)</f>
        <v>0.11290149337012904</v>
      </c>
    </row>
    <row r="513" spans="1:12" x14ac:dyDescent="0.25">
      <c r="A513" s="1">
        <v>38695</v>
      </c>
      <c r="B513">
        <v>11.69</v>
      </c>
      <c r="C513">
        <v>13.1098</v>
      </c>
      <c r="D513">
        <v>71.89</v>
      </c>
      <c r="E513">
        <v>8.5399999999999991</v>
      </c>
      <c r="F513" s="2">
        <f t="shared" ca="1" si="15"/>
        <v>-0.81797392899814159</v>
      </c>
      <c r="G513" s="2">
        <f t="shared" ca="1" si="16"/>
        <v>-0.62568010485006986</v>
      </c>
      <c r="H513" s="2">
        <f t="shared" ca="1" si="17"/>
        <v>-1.3421757092267712</v>
      </c>
      <c r="I513" s="2">
        <f t="shared" ca="1" si="18"/>
        <v>-0.69063143715146635</v>
      </c>
      <c r="J513" s="2">
        <f t="shared" ca="1" si="19"/>
        <v>-0.96372737789064411</v>
      </c>
      <c r="K513" s="2">
        <f ca="1">AVERAGE(J509:J513)</f>
        <v>-1.0398557304626119</v>
      </c>
      <c r="L513" s="2">
        <f ca="1">(K513 - $L$258) / ($L$259 - $L$258)</f>
        <v>0.12103527968210238</v>
      </c>
    </row>
    <row r="514" spans="1:12" x14ac:dyDescent="0.25">
      <c r="A514" s="1">
        <v>38698</v>
      </c>
      <c r="B514">
        <v>11.47</v>
      </c>
      <c r="C514">
        <v>13.282299999999999</v>
      </c>
      <c r="D514">
        <v>72.2</v>
      </c>
      <c r="E514">
        <v>8.67</v>
      </c>
      <c r="F514" s="2">
        <f t="shared" ca="1" si="15"/>
        <v>-0.97269772196910087</v>
      </c>
      <c r="G514" s="2">
        <f t="shared" ca="1" si="16"/>
        <v>-0.51578065595405231</v>
      </c>
      <c r="H514" s="2">
        <f t="shared" ca="1" si="17"/>
        <v>-1.2766963495120542</v>
      </c>
      <c r="I514" s="2">
        <f t="shared" ca="1" si="18"/>
        <v>-0.39179135938539067</v>
      </c>
      <c r="J514" s="2">
        <f t="shared" ca="1" si="19"/>
        <v>-0.88673248726653042</v>
      </c>
      <c r="K514" s="2">
        <f ca="1">AVERAGE(J510:J514)</f>
        <v>-0.97802616773473205</v>
      </c>
      <c r="L514" s="2">
        <f ca="1">(K514 - $L$258) / ($L$259 - $L$258)</f>
        <v>0.12909153314043381</v>
      </c>
    </row>
    <row r="515" spans="1:12" x14ac:dyDescent="0.25">
      <c r="A515" s="1">
        <v>38699</v>
      </c>
      <c r="B515">
        <v>11.11</v>
      </c>
      <c r="C515">
        <v>13.102</v>
      </c>
      <c r="D515">
        <v>68.36</v>
      </c>
      <c r="E515">
        <v>8.6</v>
      </c>
      <c r="F515" s="2">
        <f t="shared" ref="F515:F578" ca="1" si="20">(B515 - AVERAGE(OFFSET(B515, -251, 0, 252, 1)))
  / _xlfn.STDEV.S(OFFSET(B515, -251, 0, 252, 1))</f>
        <v>-1.2230380096423779</v>
      </c>
      <c r="G515" s="2">
        <f t="shared" ref="G515:G578" ca="1" si="21">(C515 - AVERAGE(OFFSET(C515, -251, 0, 252, 1)))
  / _xlfn.STDEV.S(OFFSET(C515, -251, 0, 252, 1))</f>
        <v>-0.6325174114675598</v>
      </c>
      <c r="H515" s="2">
        <f t="shared" ref="H515:H578" ca="1" si="22">(D515 - AVERAGE(OFFSET(D515, -251, 0, 252, 1)))
  / _xlfn.STDEV.S(OFFSET(D515, -251, 0, 252, 1))</f>
        <v>-1.9378145573586445</v>
      </c>
      <c r="I515" s="2">
        <f t="shared" ref="I515:I578" ca="1" si="23">(E515 - AVERAGE(OFFSET(E515, -251, 0, 252, 1)))
  / _xlfn.STDEV.S(OFFSET(E515, -251, 0, 252, 1))</f>
        <v>-0.54605863152547374</v>
      </c>
      <c r="J515" s="2">
        <f t="shared" ref="J515:J578" ca="1" si="24">0.2*F515+0.2*G515+0.4*H515+0.2*I515</f>
        <v>-1.2554486334705401</v>
      </c>
      <c r="K515" s="2">
        <f ca="1">AVERAGE(J511:J515)</f>
        <v>-0.96828208254830328</v>
      </c>
      <c r="L515" s="2">
        <f ca="1">(K515 - $L$258) / ($L$259 - $L$258)</f>
        <v>0.13036116560293295</v>
      </c>
    </row>
    <row r="516" spans="1:12" x14ac:dyDescent="0.25">
      <c r="A516" s="1">
        <v>38700</v>
      </c>
      <c r="B516">
        <v>10.48</v>
      </c>
      <c r="C516">
        <v>13.5334</v>
      </c>
      <c r="D516">
        <v>70.92</v>
      </c>
      <c r="E516">
        <v>8.81</v>
      </c>
      <c r="F516" s="2">
        <f t="shared" ca="1" si="20"/>
        <v>-1.6495854498265803</v>
      </c>
      <c r="G516" s="2">
        <f t="shared" ca="1" si="21"/>
        <v>-0.35629567571706494</v>
      </c>
      <c r="H516" s="2">
        <f t="shared" ca="1" si="22"/>
        <v>-1.4713683162619036</v>
      </c>
      <c r="I516" s="2">
        <f t="shared" ca="1" si="23"/>
        <v>-5.0460564456804836E-2</v>
      </c>
      <c r="J516" s="2">
        <f t="shared" ca="1" si="24"/>
        <v>-0.99981566450485149</v>
      </c>
      <c r="K516" s="2">
        <f ca="1">AVERAGE(J512:J516)</f>
        <v>-1.0003429637099703</v>
      </c>
      <c r="L516" s="2">
        <f ca="1">(K516 - $L$258) / ($L$259 - $L$258)</f>
        <v>0.12618370463862685</v>
      </c>
    </row>
    <row r="517" spans="1:12" x14ac:dyDescent="0.25">
      <c r="A517" s="1">
        <v>38701</v>
      </c>
      <c r="B517">
        <v>10.73</v>
      </c>
      <c r="C517">
        <v>13.4201</v>
      </c>
      <c r="D517">
        <v>71.2</v>
      </c>
      <c r="E517">
        <v>8.91</v>
      </c>
      <c r="F517" s="2">
        <f t="shared" ca="1" si="20"/>
        <v>-1.467291287647019</v>
      </c>
      <c r="G517" s="2">
        <f t="shared" ca="1" si="21"/>
        <v>-0.43036607058725695</v>
      </c>
      <c r="H517" s="2">
        <f t="shared" ca="1" si="22"/>
        <v>-1.4099272332886306</v>
      </c>
      <c r="I517" s="2">
        <f t="shared" ca="1" si="23"/>
        <v>0.19756851944501616</v>
      </c>
      <c r="J517" s="2">
        <f t="shared" ca="1" si="24"/>
        <v>-0.90398866107330422</v>
      </c>
      <c r="K517" s="2">
        <f ca="1">AVERAGE(J513:J517)</f>
        <v>-1.0019425648411739</v>
      </c>
      <c r="L517" s="2">
        <f ca="1">(K517 - $L$258) / ($L$259 - $L$258)</f>
        <v>0.1259752801960681</v>
      </c>
    </row>
    <row r="518" spans="1:12" x14ac:dyDescent="0.25">
      <c r="A518" s="1">
        <v>38702</v>
      </c>
      <c r="B518">
        <v>10.68</v>
      </c>
      <c r="C518">
        <v>12.355600000000001</v>
      </c>
      <c r="D518">
        <v>70.27</v>
      </c>
      <c r="E518">
        <v>8.8699999999999992</v>
      </c>
      <c r="F518" s="2">
        <f t="shared" ca="1" si="20"/>
        <v>-1.4947399473540224</v>
      </c>
      <c r="G518" s="2">
        <f t="shared" ca="1" si="21"/>
        <v>-1.1109354216919192</v>
      </c>
      <c r="H518" s="2">
        <f t="shared" ca="1" si="22"/>
        <v>-1.5589910522961827</v>
      </c>
      <c r="I518" s="2">
        <f t="shared" ca="1" si="23"/>
        <v>0.11830559409957414</v>
      </c>
      <c r="J518" s="2">
        <f t="shared" ca="1" si="24"/>
        <v>-1.1210703759077467</v>
      </c>
      <c r="K518" s="2">
        <f ca="1">AVERAGE(J514:J518)</f>
        <v>-1.0334111644445947</v>
      </c>
      <c r="L518" s="2">
        <f ca="1">(K518 - $L$258) / ($L$259 - $L$258)</f>
        <v>0.12187499219145004</v>
      </c>
    </row>
    <row r="519" spans="1:12" x14ac:dyDescent="0.25">
      <c r="A519" s="1">
        <v>38705</v>
      </c>
      <c r="B519">
        <v>11.38</v>
      </c>
      <c r="C519">
        <v>12.581799999999999</v>
      </c>
      <c r="D519">
        <v>67.7</v>
      </c>
      <c r="E519">
        <v>8.84</v>
      </c>
      <c r="F519" s="2">
        <f t="shared" ca="1" si="20"/>
        <v>-1.0070161989294619</v>
      </c>
      <c r="G519" s="2">
        <f t="shared" ca="1" si="21"/>
        <v>-0.95977635419083285</v>
      </c>
      <c r="H519" s="2">
        <f t="shared" ca="1" si="22"/>
        <v>-1.9878890170033994</v>
      </c>
      <c r="I519" s="2">
        <f t="shared" ca="1" si="23"/>
        <v>6.032025826128156E-2</v>
      </c>
      <c r="J519" s="2">
        <f t="shared" ca="1" si="24"/>
        <v>-1.1764500657731625</v>
      </c>
      <c r="K519" s="2">
        <f ca="1">AVERAGE(J515:J519)</f>
        <v>-1.0913546801459209</v>
      </c>
      <c r="L519" s="2">
        <f ca="1">(K519 - $L$258) / ($L$259 - $L$258)</f>
        <v>0.11432508195172907</v>
      </c>
    </row>
    <row r="520" spans="1:12" x14ac:dyDescent="0.25">
      <c r="A520" s="1">
        <v>38706</v>
      </c>
      <c r="B520">
        <v>11.19</v>
      </c>
      <c r="C520">
        <v>12.404500000000001</v>
      </c>
      <c r="D520">
        <v>66.31</v>
      </c>
      <c r="E520">
        <v>8.75</v>
      </c>
      <c r="F520" s="2">
        <f t="shared" ca="1" si="20"/>
        <v>-1.129320976849872</v>
      </c>
      <c r="G520" s="2">
        <f t="shared" ca="1" si="21"/>
        <v>-1.0669948264177065</v>
      </c>
      <c r="H520" s="2">
        <f t="shared" ca="1" si="22"/>
        <v>-2.2027067586203288</v>
      </c>
      <c r="I520" s="2">
        <f t="shared" ca="1" si="23"/>
        <v>-0.15413377371717546</v>
      </c>
      <c r="J520" s="2">
        <f t="shared" ca="1" si="24"/>
        <v>-1.3511726188450823</v>
      </c>
      <c r="K520" s="2">
        <f ca="1">AVERAGE(J516:J520)</f>
        <v>-1.1104994772208294</v>
      </c>
      <c r="L520" s="2">
        <f ca="1">(K520 - $L$258) / ($L$259 - $L$258)</f>
        <v>0.11183055779792588</v>
      </c>
    </row>
    <row r="521" spans="1:12" x14ac:dyDescent="0.25">
      <c r="A521" s="1">
        <v>38707</v>
      </c>
      <c r="B521">
        <v>10.81</v>
      </c>
      <c r="C521">
        <v>12.4621</v>
      </c>
      <c r="D521">
        <v>66.400000000000006</v>
      </c>
      <c r="E521">
        <v>8.74</v>
      </c>
      <c r="F521" s="2">
        <f t="shared" ca="1" si="20"/>
        <v>-1.3779855385030788</v>
      </c>
      <c r="G521" s="2">
        <f t="shared" ca="1" si="21"/>
        <v>-1.0229560507395392</v>
      </c>
      <c r="H521" s="2">
        <f t="shared" ca="1" si="22"/>
        <v>-2.1578041285858345</v>
      </c>
      <c r="I521" s="2">
        <f t="shared" ca="1" si="23"/>
        <v>-0.16910475878756304</v>
      </c>
      <c r="J521" s="2">
        <f t="shared" ca="1" si="24"/>
        <v>-1.3771309210403702</v>
      </c>
      <c r="K521" s="2">
        <f ca="1">AVERAGE(J517:J521)</f>
        <v>-1.1859625285279332</v>
      </c>
      <c r="L521" s="2">
        <f ca="1">(K521 - $L$258) / ($L$259 - $L$258)</f>
        <v>0.10199789133148549</v>
      </c>
    </row>
    <row r="522" spans="1:12" x14ac:dyDescent="0.25">
      <c r="A522" s="1">
        <v>38708</v>
      </c>
      <c r="B522">
        <v>10.29</v>
      </c>
      <c r="C522">
        <v>12.4678</v>
      </c>
      <c r="D522">
        <v>66.5</v>
      </c>
      <c r="E522">
        <v>8.77</v>
      </c>
      <c r="F522" s="2">
        <f t="shared" ca="1" si="20"/>
        <v>-1.7159983168544053</v>
      </c>
      <c r="G522" s="2">
        <f t="shared" ca="1" si="21"/>
        <v>-1.0122122840913657</v>
      </c>
      <c r="H522" s="2">
        <f t="shared" ca="1" si="22"/>
        <v>-2.1124073816649971</v>
      </c>
      <c r="I522" s="2">
        <f t="shared" ca="1" si="23"/>
        <v>-7.5977413014371484E-2</v>
      </c>
      <c r="J522" s="2">
        <f t="shared" ca="1" si="24"/>
        <v>-1.4058005554580275</v>
      </c>
      <c r="K522" s="2">
        <f ca="1">AVERAGE(J518:J522)</f>
        <v>-1.2863249074048777</v>
      </c>
      <c r="L522" s="2">
        <f ca="1">(K522 - $L$258) / ($L$259 - $L$258)</f>
        <v>8.8920898284126124E-2</v>
      </c>
    </row>
    <row r="523" spans="1:12" x14ac:dyDescent="0.25">
      <c r="A523" s="1">
        <v>38709</v>
      </c>
      <c r="B523">
        <v>10.27</v>
      </c>
      <c r="C523">
        <v>12.0709</v>
      </c>
      <c r="D523">
        <v>67.89</v>
      </c>
      <c r="E523">
        <v>8.7100000000000009</v>
      </c>
      <c r="F523" s="2">
        <f t="shared" ca="1" si="20"/>
        <v>-1.71180886835991</v>
      </c>
      <c r="G523" s="2">
        <f t="shared" ca="1" si="21"/>
        <v>-1.2558377285934801</v>
      </c>
      <c r="H523" s="2">
        <f t="shared" ca="1" si="22"/>
        <v>-1.8672523752702439</v>
      </c>
      <c r="I523" s="2">
        <f t="shared" ca="1" si="23"/>
        <v>-0.23074968262951684</v>
      </c>
      <c r="J523" s="2">
        <f t="shared" ca="1" si="24"/>
        <v>-1.386580206024679</v>
      </c>
      <c r="K523" s="2">
        <f ca="1">AVERAGE(J519:J523)</f>
        <v>-1.3394268734282644</v>
      </c>
      <c r="L523" s="2">
        <f ca="1">(K523 - $L$258) / ($L$259 - $L$258)</f>
        <v>8.2001831117131524E-2</v>
      </c>
    </row>
    <row r="524" spans="1:12" x14ac:dyDescent="0.25">
      <c r="A524" s="1">
        <v>38712</v>
      </c>
      <c r="B524">
        <v>10.27</v>
      </c>
      <c r="C524">
        <v>12.0709</v>
      </c>
      <c r="D524">
        <v>67.89</v>
      </c>
      <c r="E524">
        <v>8.7100000000000009</v>
      </c>
      <c r="F524" s="2">
        <f t="shared" ca="1" si="20"/>
        <v>-1.6940610838552776</v>
      </c>
      <c r="G524" s="2">
        <f t="shared" ca="1" si="21"/>
        <v>-1.247628094897558</v>
      </c>
      <c r="H524" s="2">
        <f t="shared" ca="1" si="22"/>
        <v>-1.858238125697393</v>
      </c>
      <c r="I524" s="2">
        <f t="shared" ca="1" si="23"/>
        <v>-0.22111469484513888</v>
      </c>
      <c r="J524" s="2">
        <f t="shared" ca="1" si="24"/>
        <v>-1.3758560249985523</v>
      </c>
      <c r="K524" s="2">
        <f ca="1">AVERAGE(J520:J524)</f>
        <v>-1.379308065273342</v>
      </c>
      <c r="L524" s="2">
        <f ca="1">(K524 - $L$258) / ($L$259 - $L$258)</f>
        <v>7.6805401196733417E-2</v>
      </c>
    </row>
    <row r="525" spans="1:12" x14ac:dyDescent="0.25">
      <c r="A525" s="1">
        <v>38713</v>
      </c>
      <c r="B525">
        <v>11.57</v>
      </c>
      <c r="C525">
        <v>12.6053</v>
      </c>
      <c r="D525">
        <v>68.430000000000007</v>
      </c>
      <c r="E525">
        <v>8.7100000000000009</v>
      </c>
      <c r="F525" s="2">
        <f t="shared" ca="1" si="20"/>
        <v>-0.81064128437457483</v>
      </c>
      <c r="G525" s="2">
        <f t="shared" ca="1" si="21"/>
        <v>-0.90474566458791528</v>
      </c>
      <c r="H525" s="2">
        <f t="shared" ca="1" si="22"/>
        <v>-1.7576506184003839</v>
      </c>
      <c r="I525" s="2">
        <f t="shared" ca="1" si="23"/>
        <v>-0.21158657250782989</v>
      </c>
      <c r="J525" s="2">
        <f t="shared" ca="1" si="24"/>
        <v>-1.0884549516542177</v>
      </c>
      <c r="K525" s="2">
        <f ca="1">AVERAGE(J521:J525)</f>
        <v>-1.3267645318351693</v>
      </c>
      <c r="L525" s="2">
        <f ca="1">(K525 - $L$258) / ($L$259 - $L$258)</f>
        <v>8.3651705849367791E-2</v>
      </c>
    </row>
    <row r="526" spans="1:12" x14ac:dyDescent="0.25">
      <c r="A526" s="1">
        <v>38714</v>
      </c>
      <c r="B526">
        <v>11.35</v>
      </c>
      <c r="C526">
        <v>13.174099999999999</v>
      </c>
      <c r="D526">
        <v>70.260000000000005</v>
      </c>
      <c r="E526">
        <v>8.75</v>
      </c>
      <c r="F526" s="2">
        <f t="shared" ca="1" si="20"/>
        <v>-0.95244586002920839</v>
      </c>
      <c r="G526" s="2">
        <f t="shared" ca="1" si="21"/>
        <v>-0.54517391626775347</v>
      </c>
      <c r="H526" s="2">
        <f t="shared" ca="1" si="22"/>
        <v>-1.4284935065584414</v>
      </c>
      <c r="I526" s="2">
        <f t="shared" ca="1" si="23"/>
        <v>-8.0015513741230893E-2</v>
      </c>
      <c r="J526" s="2">
        <f t="shared" ca="1" si="24"/>
        <v>-0.88692446063101515</v>
      </c>
      <c r="K526" s="2">
        <f ca="1">AVERAGE(J522:J526)</f>
        <v>-1.2287232397532981</v>
      </c>
      <c r="L526" s="2">
        <f ca="1">(K526 - $L$258) / ($L$259 - $L$258)</f>
        <v>9.6426266489074597E-2</v>
      </c>
    </row>
    <row r="527" spans="1:12" x14ac:dyDescent="0.25">
      <c r="A527" s="1">
        <v>38715</v>
      </c>
      <c r="B527">
        <v>11.61</v>
      </c>
      <c r="C527">
        <v>13.334</v>
      </c>
      <c r="D527">
        <v>71.23</v>
      </c>
      <c r="E527">
        <v>8.81</v>
      </c>
      <c r="F527" s="2">
        <f t="shared" ca="1" si="20"/>
        <v>-0.77234639904676583</v>
      </c>
      <c r="G527" s="2">
        <f t="shared" ca="1" si="21"/>
        <v>-0.44281053220977201</v>
      </c>
      <c r="H527" s="2">
        <f t="shared" ca="1" si="22"/>
        <v>-1.2525493823617979</v>
      </c>
      <c r="I527" s="2">
        <f t="shared" ca="1" si="23"/>
        <v>0.1160597503437064</v>
      </c>
      <c r="J527" s="2">
        <f t="shared" ca="1" si="24"/>
        <v>-0.72083918912728551</v>
      </c>
      <c r="K527" s="2">
        <f ca="1">AVERAGE(J523:J527)</f>
        <v>-1.0917309664871497</v>
      </c>
      <c r="L527" s="2">
        <f ca="1">(K527 - $L$258) / ($L$259 - $L$258)</f>
        <v>0.11427605268475544</v>
      </c>
    </row>
    <row r="528" spans="1:12" x14ac:dyDescent="0.25">
      <c r="A528" s="1">
        <v>38716</v>
      </c>
      <c r="B528">
        <v>12.07</v>
      </c>
      <c r="C528">
        <v>14.477</v>
      </c>
      <c r="D528">
        <v>72.09</v>
      </c>
      <c r="E528">
        <v>8.76</v>
      </c>
      <c r="F528" s="2">
        <f t="shared" ca="1" si="20"/>
        <v>-0.46141776637873816</v>
      </c>
      <c r="G528" s="2">
        <f t="shared" ca="1" si="21"/>
        <v>0.28043154942864024</v>
      </c>
      <c r="H528" s="2">
        <f t="shared" ca="1" si="22"/>
        <v>-1.0986882105742335</v>
      </c>
      <c r="I528" s="2">
        <f t="shared" ca="1" si="23"/>
        <v>-2.7116456360491602E-2</v>
      </c>
      <c r="J528" s="2">
        <f t="shared" ca="1" si="24"/>
        <v>-0.48109581889181136</v>
      </c>
      <c r="K528" s="2">
        <f ca="1">AVERAGE(J524:J528)</f>
        <v>-0.9106340890605763</v>
      </c>
      <c r="L528" s="2">
        <f ca="1">(K528 - $L$258) / ($L$259 - $L$258)</f>
        <v>0.13787256996051145</v>
      </c>
    </row>
    <row r="529" spans="1:12" x14ac:dyDescent="0.25">
      <c r="A529" s="1">
        <v>38719</v>
      </c>
      <c r="B529">
        <v>12.07</v>
      </c>
      <c r="C529">
        <v>14.3599</v>
      </c>
      <c r="D529">
        <v>72.09</v>
      </c>
      <c r="E529">
        <v>8.86</v>
      </c>
      <c r="F529" s="2">
        <f t="shared" ca="1" si="20"/>
        <v>-0.4591722825081006</v>
      </c>
      <c r="G529" s="2">
        <f t="shared" ca="1" si="21"/>
        <v>0.20443106267837377</v>
      </c>
      <c r="H529" s="2">
        <f t="shared" ca="1" si="22"/>
        <v>-1.0940296475550364</v>
      </c>
      <c r="I529" s="2">
        <f t="shared" ca="1" si="23"/>
        <v>0.30793349835739026</v>
      </c>
      <c r="J529" s="2">
        <f t="shared" ca="1" si="24"/>
        <v>-0.42697340331648193</v>
      </c>
      <c r="K529" s="2">
        <f ca="1">AVERAGE(J525:J529)</f>
        <v>-0.7208575647241624</v>
      </c>
      <c r="L529" s="2">
        <f ca="1">(K529 - $L$258) / ($L$259 - $L$258)</f>
        <v>0.16260002577682042</v>
      </c>
    </row>
    <row r="530" spans="1:12" x14ac:dyDescent="0.25">
      <c r="A530" s="1">
        <v>38720</v>
      </c>
      <c r="B530">
        <v>11.14</v>
      </c>
      <c r="C530">
        <v>14.306900000000001</v>
      </c>
      <c r="D530">
        <v>73.290000000000006</v>
      </c>
      <c r="E530">
        <v>8.7899999999999991</v>
      </c>
      <c r="F530" s="2">
        <f t="shared" ca="1" si="20"/>
        <v>-1.07842013241476</v>
      </c>
      <c r="G530" s="2">
        <f t="shared" ca="1" si="21"/>
        <v>0.1690139784787901</v>
      </c>
      <c r="H530" s="2">
        <f t="shared" ca="1" si="22"/>
        <v>-0.88487330490632932</v>
      </c>
      <c r="I530" s="2">
        <f t="shared" ca="1" si="23"/>
        <v>9.6567551451287953E-2</v>
      </c>
      <c r="J530" s="2">
        <f t="shared" ca="1" si="24"/>
        <v>-0.51651704245946817</v>
      </c>
      <c r="K530" s="2">
        <f ca="1">AVERAGE(J526:J530)</f>
        <v>-0.60646998288521248</v>
      </c>
      <c r="L530" s="2">
        <f ca="1">(K530 - $L$258) / ($L$259 - $L$258)</f>
        <v>0.17750447133850117</v>
      </c>
    </row>
    <row r="531" spans="1:12" x14ac:dyDescent="0.25">
      <c r="A531" s="1">
        <v>38721</v>
      </c>
      <c r="B531">
        <v>11.37</v>
      </c>
      <c r="C531">
        <v>13.9452</v>
      </c>
      <c r="D531">
        <v>74.69</v>
      </c>
      <c r="E531">
        <v>8.89</v>
      </c>
      <c r="F531" s="2">
        <f t="shared" ca="1" si="20"/>
        <v>-0.91987218481305011</v>
      </c>
      <c r="G531" s="2">
        <f t="shared" ca="1" si="21"/>
        <v>-6.2117626214666828E-2</v>
      </c>
      <c r="H531" s="2">
        <f t="shared" ca="1" si="22"/>
        <v>-0.64352032478075361</v>
      </c>
      <c r="I531" s="2">
        <f t="shared" ca="1" si="23"/>
        <v>0.45799194187799641</v>
      </c>
      <c r="J531" s="2">
        <f t="shared" ca="1" si="24"/>
        <v>-0.36220770374224553</v>
      </c>
      <c r="K531" s="2">
        <f ca="1">AVERAGE(J527:J531)</f>
        <v>-0.50152663150745858</v>
      </c>
      <c r="L531" s="2">
        <f ca="1">(K531 - $L$258) / ($L$259 - $L$258)</f>
        <v>0.19117835483638163</v>
      </c>
    </row>
    <row r="532" spans="1:12" x14ac:dyDescent="0.25">
      <c r="A532" s="1">
        <v>38722</v>
      </c>
      <c r="B532">
        <v>11.31</v>
      </c>
      <c r="C532">
        <v>14.142099999999999</v>
      </c>
      <c r="D532">
        <v>72.86</v>
      </c>
      <c r="E532">
        <v>8.94</v>
      </c>
      <c r="F532" s="2">
        <f t="shared" ca="1" si="20"/>
        <v>-0.95528073510422629</v>
      </c>
      <c r="G532" s="2">
        <f t="shared" ca="1" si="21"/>
        <v>6.0325632762392271E-2</v>
      </c>
      <c r="H532" s="2">
        <f t="shared" ca="1" si="22"/>
        <v>-0.95255446371562091</v>
      </c>
      <c r="I532" s="2">
        <f t="shared" ca="1" si="23"/>
        <v>0.65886873007249136</v>
      </c>
      <c r="J532" s="2">
        <f t="shared" ca="1" si="24"/>
        <v>-0.42823905994011691</v>
      </c>
      <c r="K532" s="2">
        <f ca="1">AVERAGE(J528:J532)</f>
        <v>-0.44300660567002481</v>
      </c>
      <c r="L532" s="2">
        <f ca="1">(K532 - $L$258) / ($L$259 - $L$258)</f>
        <v>0.198803383054831</v>
      </c>
    </row>
    <row r="533" spans="1:12" x14ac:dyDescent="0.25">
      <c r="A533" s="1">
        <v>38723</v>
      </c>
      <c r="B533">
        <v>11</v>
      </c>
      <c r="C533">
        <v>13.7315</v>
      </c>
      <c r="D533">
        <v>69.12</v>
      </c>
      <c r="E533">
        <v>8.9499999999999993</v>
      </c>
      <c r="F533" s="2">
        <f t="shared" ca="1" si="20"/>
        <v>-1.1538188132435954</v>
      </c>
      <c r="G533" s="2">
        <f t="shared" ca="1" si="21"/>
        <v>-0.20045797349282329</v>
      </c>
      <c r="H533" s="2">
        <f t="shared" ca="1" si="22"/>
        <v>-1.5793156459861872</v>
      </c>
      <c r="I533" s="2">
        <f t="shared" ca="1" si="23"/>
        <v>0.72863524705192473</v>
      </c>
      <c r="J533" s="2">
        <f t="shared" ca="1" si="24"/>
        <v>-0.75685456633137371</v>
      </c>
      <c r="K533" s="2">
        <f ca="1">AVERAGE(J529:J533)</f>
        <v>-0.49815835515793727</v>
      </c>
      <c r="L533" s="2">
        <f ca="1">(K533 - $L$258) / ($L$259 - $L$258)</f>
        <v>0.1916172336961412</v>
      </c>
    </row>
    <row r="534" spans="1:12" x14ac:dyDescent="0.25">
      <c r="A534" s="1">
        <v>38726</v>
      </c>
      <c r="B534">
        <v>11.13</v>
      </c>
      <c r="C534">
        <v>14.3612</v>
      </c>
      <c r="D534">
        <v>64.900000000000006</v>
      </c>
      <c r="E534">
        <v>9</v>
      </c>
      <c r="F534" s="2">
        <f t="shared" ca="1" si="20"/>
        <v>-1.0587592642643591</v>
      </c>
      <c r="G534" s="2">
        <f t="shared" ca="1" si="21"/>
        <v>0.19860109119177474</v>
      </c>
      <c r="H534" s="2">
        <f t="shared" ca="1" si="22"/>
        <v>-2.2686085415895256</v>
      </c>
      <c r="I534" s="2">
        <f t="shared" ca="1" si="23"/>
        <v>0.94825289221159237</v>
      </c>
      <c r="J534" s="2">
        <f t="shared" ca="1" si="24"/>
        <v>-0.88982447280800858</v>
      </c>
      <c r="K534" s="2">
        <f ca="1">AVERAGE(J530:J534)</f>
        <v>-0.59072856905624271</v>
      </c>
      <c r="L534" s="2">
        <f ca="1">(K534 - $L$258) / ($L$259 - $L$258)</f>
        <v>0.17955554228261897</v>
      </c>
    </row>
    <row r="535" spans="1:12" x14ac:dyDescent="0.25">
      <c r="A535" s="1">
        <v>38727</v>
      </c>
      <c r="B535">
        <v>10.86</v>
      </c>
      <c r="C535">
        <v>14.510899999999999</v>
      </c>
      <c r="D535">
        <v>65.510000000000005</v>
      </c>
      <c r="E535">
        <v>8.86</v>
      </c>
      <c r="F535" s="2">
        <f t="shared" ca="1" si="20"/>
        <v>-1.2285356718897003</v>
      </c>
      <c r="G535" s="2">
        <f t="shared" ca="1" si="21"/>
        <v>0.29214648341220267</v>
      </c>
      <c r="H535" s="2">
        <f t="shared" ca="1" si="22"/>
        <v>-2.1393492416914768</v>
      </c>
      <c r="I535" s="2">
        <f t="shared" ca="1" si="23"/>
        <v>0.44879385648039055</v>
      </c>
      <c r="J535" s="2">
        <f t="shared" ca="1" si="24"/>
        <v>-0.95325876307601209</v>
      </c>
      <c r="K535" s="2">
        <f ca="1">AVERAGE(J531:J535)</f>
        <v>-0.67807691317955132</v>
      </c>
      <c r="L535" s="2">
        <f ca="1">(K535 - $L$258) / ($L$259 - $L$258)</f>
        <v>0.16817424879814116</v>
      </c>
    </row>
    <row r="536" spans="1:12" x14ac:dyDescent="0.25">
      <c r="A536" s="1">
        <v>38728</v>
      </c>
      <c r="B536">
        <v>10.94</v>
      </c>
      <c r="C536">
        <v>13.9825</v>
      </c>
      <c r="D536">
        <v>64.5</v>
      </c>
      <c r="E536">
        <v>8.8699999999999992</v>
      </c>
      <c r="F536" s="2">
        <f t="shared" ca="1" si="20"/>
        <v>-1.1662315743768252</v>
      </c>
      <c r="G536" s="2">
        <f t="shared" ca="1" si="21"/>
        <v>-4.273243732566985E-2</v>
      </c>
      <c r="H536" s="2">
        <f t="shared" ca="1" si="22"/>
        <v>-2.2759505353239398</v>
      </c>
      <c r="I536" s="2">
        <f t="shared" ca="1" si="23"/>
        <v>0.51686674283914491</v>
      </c>
      <c r="J536" s="2">
        <f t="shared" ca="1" si="24"/>
        <v>-1.048799667902246</v>
      </c>
      <c r="K536" s="2">
        <f ca="1">AVERAGE(J532:J536)</f>
        <v>-0.81539530601155141</v>
      </c>
      <c r="L536" s="2">
        <f ca="1">(K536 - $L$258) / ($L$259 - $L$258)</f>
        <v>0.15028196995389054</v>
      </c>
    </row>
    <row r="537" spans="1:12" x14ac:dyDescent="0.25">
      <c r="A537" s="1">
        <v>38729</v>
      </c>
      <c r="B537">
        <v>11.2</v>
      </c>
      <c r="C537">
        <v>13.6515</v>
      </c>
      <c r="D537">
        <v>64.900000000000006</v>
      </c>
      <c r="E537">
        <v>8.9700000000000006</v>
      </c>
      <c r="F537" s="2">
        <f t="shared" ca="1" si="20"/>
        <v>-0.98525003420722079</v>
      </c>
      <c r="G537" s="2">
        <f t="shared" ca="1" si="21"/>
        <v>-0.25276568127158666</v>
      </c>
      <c r="H537" s="2">
        <f t="shared" ca="1" si="22"/>
        <v>-2.1808112784148639</v>
      </c>
      <c r="I537" s="2">
        <f t="shared" ca="1" si="23"/>
        <v>0.94099518518237413</v>
      </c>
      <c r="J537" s="2">
        <f t="shared" ca="1" si="24"/>
        <v>-0.93172861742523239</v>
      </c>
      <c r="K537" s="2">
        <f ca="1">AVERAGE(J533:J537)</f>
        <v>-0.91609321750857453</v>
      </c>
      <c r="L537" s="2">
        <f ca="1">(K537 - $L$258) / ($L$259 - $L$258)</f>
        <v>0.13716125775809099</v>
      </c>
    </row>
    <row r="538" spans="1:12" x14ac:dyDescent="0.25">
      <c r="A538" s="1">
        <v>38730</v>
      </c>
      <c r="B538">
        <v>11.23</v>
      </c>
      <c r="C538">
        <v>14.3896</v>
      </c>
      <c r="D538">
        <v>64.900000000000006</v>
      </c>
      <c r="E538">
        <v>8.84</v>
      </c>
      <c r="F538" s="2">
        <f t="shared" ca="1" si="20"/>
        <v>-0.95816611040541533</v>
      </c>
      <c r="G538" s="2">
        <f t="shared" ca="1" si="21"/>
        <v>0.21284682611960345</v>
      </c>
      <c r="H538" s="2">
        <f t="shared" ca="1" si="22"/>
        <v>-2.1519714325423447</v>
      </c>
      <c r="I538" s="2">
        <f t="shared" ca="1" si="23"/>
        <v>0.44045617059406772</v>
      </c>
      <c r="J538" s="2">
        <f t="shared" ca="1" si="24"/>
        <v>-0.9217611957552867</v>
      </c>
      <c r="K538" s="2">
        <f ca="1">AVERAGE(J534:J538)</f>
        <v>-0.94907454339335717</v>
      </c>
      <c r="L538" s="2">
        <f ca="1">(K538 - $L$258) / ($L$259 - $L$258)</f>
        <v>0.13286386490915489</v>
      </c>
    </row>
    <row r="539" spans="1:12" x14ac:dyDescent="0.25">
      <c r="A539" s="1">
        <v>38733</v>
      </c>
      <c r="B539">
        <v>11.23</v>
      </c>
      <c r="C539">
        <v>14.248799999999999</v>
      </c>
      <c r="D539">
        <v>64.900000000000006</v>
      </c>
      <c r="E539">
        <v>8.86</v>
      </c>
      <c r="F539" s="2">
        <f t="shared" ca="1" si="20"/>
        <v>-0.95140860776608271</v>
      </c>
      <c r="G539" s="2">
        <f t="shared" ca="1" si="21"/>
        <v>0.11923276048282312</v>
      </c>
      <c r="H539" s="2">
        <f t="shared" ca="1" si="22"/>
        <v>-2.1231849972799459</v>
      </c>
      <c r="I539" s="2">
        <f t="shared" ca="1" si="23"/>
        <v>0.55020870442287284</v>
      </c>
      <c r="J539" s="2">
        <f t="shared" ca="1" si="24"/>
        <v>-0.90566742748405571</v>
      </c>
      <c r="K539" s="2">
        <f ca="1">AVERAGE(J535:J539)</f>
        <v>-0.95224313432856655</v>
      </c>
      <c r="L539" s="2">
        <f ca="1">(K539 - $L$258) / ($L$259 - $L$258)</f>
        <v>0.13245100461136877</v>
      </c>
    </row>
    <row r="540" spans="1:12" x14ac:dyDescent="0.25">
      <c r="A540" s="1">
        <v>38734</v>
      </c>
      <c r="B540">
        <v>11.91</v>
      </c>
      <c r="C540">
        <v>15.2464</v>
      </c>
      <c r="D540">
        <v>63.5</v>
      </c>
      <c r="E540">
        <v>8.75</v>
      </c>
      <c r="F540" s="2">
        <f t="shared" ca="1" si="20"/>
        <v>-0.49637734459327143</v>
      </c>
      <c r="G540" s="2">
        <f t="shared" ca="1" si="21"/>
        <v>0.747545886145076</v>
      </c>
      <c r="H540" s="2">
        <f t="shared" ca="1" si="22"/>
        <v>-2.3133082525570456</v>
      </c>
      <c r="I540" s="2">
        <f t="shared" ca="1" si="23"/>
        <v>9.8853746749776469E-2</v>
      </c>
      <c r="J540" s="2">
        <f t="shared" ca="1" si="24"/>
        <v>-0.85531884336250219</v>
      </c>
      <c r="K540" s="2">
        <f ca="1">AVERAGE(J536:J540)</f>
        <v>-0.93265515038586455</v>
      </c>
      <c r="L540" s="2">
        <f ca="1">(K540 - $L$258) / ($L$259 - $L$258)</f>
        <v>0.13500327502082737</v>
      </c>
    </row>
    <row r="541" spans="1:12" x14ac:dyDescent="0.25">
      <c r="A541" s="1">
        <v>38735</v>
      </c>
      <c r="B541">
        <v>12.25</v>
      </c>
      <c r="C541">
        <v>15.8139</v>
      </c>
      <c r="D541">
        <v>66.55</v>
      </c>
      <c r="E541">
        <v>8.77</v>
      </c>
      <c r="F541" s="2">
        <f t="shared" ca="1" si="20"/>
        <v>-0.26917410115511331</v>
      </c>
      <c r="G541" s="2">
        <f t="shared" ca="1" si="21"/>
        <v>1.0996107572417633</v>
      </c>
      <c r="H541" s="2">
        <f t="shared" ca="1" si="22"/>
        <v>-1.8087790283653133</v>
      </c>
      <c r="I541" s="2">
        <f t="shared" ca="1" si="23"/>
        <v>0.20748376531438398</v>
      </c>
      <c r="J541" s="2">
        <f t="shared" ca="1" si="24"/>
        <v>-0.5159275270659186</v>
      </c>
      <c r="K541" s="2">
        <f ca="1">AVERAGE(J537:J541)</f>
        <v>-0.82608072221859907</v>
      </c>
      <c r="L541" s="2">
        <f ca="1">(K541 - $L$258) / ($L$259 - $L$258)</f>
        <v>0.14888968416900461</v>
      </c>
    </row>
    <row r="542" spans="1:12" x14ac:dyDescent="0.25">
      <c r="A542" s="1">
        <v>38736</v>
      </c>
      <c r="B542">
        <v>11.98</v>
      </c>
      <c r="C542">
        <v>15.430300000000001</v>
      </c>
      <c r="D542">
        <v>66.239999999999995</v>
      </c>
      <c r="E542">
        <v>8.77</v>
      </c>
      <c r="F542" s="2">
        <f t="shared" ca="1" si="20"/>
        <v>-0.44820289192942409</v>
      </c>
      <c r="G542" s="2">
        <f t="shared" ca="1" si="21"/>
        <v>0.84895634249123597</v>
      </c>
      <c r="H542" s="2">
        <f t="shared" ca="1" si="22"/>
        <v>-1.8394439253846353</v>
      </c>
      <c r="I542" s="2">
        <f t="shared" ca="1" si="23"/>
        <v>0.22328874425198444</v>
      </c>
      <c r="J542" s="2">
        <f t="shared" ca="1" si="24"/>
        <v>-0.61096913119109486</v>
      </c>
      <c r="K542" s="2">
        <f ca="1">AVERAGE(J538:J542)</f>
        <v>-0.76192882497177161</v>
      </c>
      <c r="L542" s="2">
        <f ca="1">(K542 - $L$258) / ($L$259 - $L$258)</f>
        <v>0.15724853261061317</v>
      </c>
    </row>
    <row r="543" spans="1:12" x14ac:dyDescent="0.25">
      <c r="A543" s="1">
        <v>38737</v>
      </c>
      <c r="B543">
        <v>14.56</v>
      </c>
      <c r="C543">
        <v>16.0032</v>
      </c>
      <c r="D543">
        <v>66.2</v>
      </c>
      <c r="E543">
        <v>8.7200000000000006</v>
      </c>
      <c r="F543" s="2">
        <f t="shared" ca="1" si="20"/>
        <v>1.2534254938278693</v>
      </c>
      <c r="G543" s="2">
        <f t="shared" ca="1" si="21"/>
        <v>1.2036641492355029</v>
      </c>
      <c r="H543" s="2">
        <f t="shared" ca="1" si="22"/>
        <v>-1.8255943320892123</v>
      </c>
      <c r="I543" s="2">
        <f t="shared" ca="1" si="23"/>
        <v>3.7175457026048342E-3</v>
      </c>
      <c r="J543" s="2">
        <f t="shared" ca="1" si="24"/>
        <v>-0.23807629508248951</v>
      </c>
      <c r="K543" s="2">
        <f ca="1">AVERAGE(J539:J543)</f>
        <v>-0.62519184483721213</v>
      </c>
      <c r="L543" s="2">
        <f ca="1">(K543 - $L$258) / ($L$259 - $L$258)</f>
        <v>0.17506505468338077</v>
      </c>
    </row>
    <row r="544" spans="1:12" x14ac:dyDescent="0.25">
      <c r="A544" s="1">
        <v>38740</v>
      </c>
      <c r="B544">
        <v>13.93</v>
      </c>
      <c r="C544">
        <v>16.306999999999999</v>
      </c>
      <c r="D544">
        <v>67.72</v>
      </c>
      <c r="E544">
        <v>8.8699999999999992</v>
      </c>
      <c r="F544" s="2">
        <f t="shared" ca="1" si="20"/>
        <v>0.83009178477551748</v>
      </c>
      <c r="G544" s="2">
        <f t="shared" ca="1" si="21"/>
        <v>1.3849642888445544</v>
      </c>
      <c r="H544" s="2">
        <f t="shared" ca="1" si="22"/>
        <v>-1.5732529888304319</v>
      </c>
      <c r="I544" s="2">
        <f t="shared" ca="1" si="23"/>
        <v>0.720068327940247</v>
      </c>
      <c r="J544" s="2">
        <f t="shared" ca="1" si="24"/>
        <v>-4.2276315220108995E-2</v>
      </c>
      <c r="K544" s="2">
        <f ca="1">AVERAGE(J540:J544)</f>
        <v>-0.45251362238442283</v>
      </c>
      <c r="L544" s="2">
        <f ca="1">(K544 - $L$258) / ($L$259 - $L$258)</f>
        <v>0.19756464008294763</v>
      </c>
    </row>
    <row r="545" spans="1:12" x14ac:dyDescent="0.25">
      <c r="A545" s="1">
        <v>38741</v>
      </c>
      <c r="B545">
        <v>13.31</v>
      </c>
      <c r="C545">
        <v>15.6608</v>
      </c>
      <c r="D545">
        <v>67.5</v>
      </c>
      <c r="E545">
        <v>8.75</v>
      </c>
      <c r="F545" s="2">
        <f t="shared" ca="1" si="20"/>
        <v>0.41500146527293186</v>
      </c>
      <c r="G545" s="2">
        <f t="shared" ca="1" si="21"/>
        <v>0.96758929054548148</v>
      </c>
      <c r="H545" s="2">
        <f t="shared" ca="1" si="22"/>
        <v>-1.5947746889793908</v>
      </c>
      <c r="I545" s="2">
        <f t="shared" ca="1" si="23"/>
        <v>0.16038000482257786</v>
      </c>
      <c r="J545" s="2">
        <f t="shared" ca="1" si="24"/>
        <v>-0.32931572346355814</v>
      </c>
      <c r="K545" s="2">
        <f ca="1">AVERAGE(J541:J545)</f>
        <v>-0.34731299840463403</v>
      </c>
      <c r="L545" s="2">
        <f ca="1">(K545 - $L$258) / ($L$259 - $L$258)</f>
        <v>0.21127204562430424</v>
      </c>
    </row>
    <row r="546" spans="1:12" x14ac:dyDescent="0.25">
      <c r="A546" s="1">
        <v>38742</v>
      </c>
      <c r="B546">
        <v>12.87</v>
      </c>
      <c r="C546">
        <v>14.975</v>
      </c>
      <c r="D546">
        <v>72.2</v>
      </c>
      <c r="E546">
        <v>8.69</v>
      </c>
      <c r="F546" s="2">
        <f t="shared" ca="1" si="20"/>
        <v>0.12052791745094489</v>
      </c>
      <c r="G546" s="2">
        <f t="shared" ca="1" si="21"/>
        <v>0.52482219472652181</v>
      </c>
      <c r="H546" s="2">
        <f t="shared" ca="1" si="22"/>
        <v>-0.86717868265646647</v>
      </c>
      <c r="I546" s="2">
        <f t="shared" ca="1" si="23"/>
        <v>-0.11876784246216333</v>
      </c>
      <c r="J546" s="2">
        <f t="shared" ca="1" si="24"/>
        <v>-0.24155501911952593</v>
      </c>
      <c r="K546" s="2">
        <f ca="1">AVERAGE(J542:J546)</f>
        <v>-0.2924384968153555</v>
      </c>
      <c r="L546" s="2">
        <f ca="1">(K546 - $L$258) / ($L$259 - $L$258)</f>
        <v>0.21842207020313728</v>
      </c>
    </row>
    <row r="547" spans="1:12" x14ac:dyDescent="0.25">
      <c r="A547" s="1">
        <v>38743</v>
      </c>
      <c r="B547">
        <v>12.42</v>
      </c>
      <c r="C547">
        <v>14.7677</v>
      </c>
      <c r="D547">
        <v>74.91</v>
      </c>
      <c r="E547">
        <v>8.66</v>
      </c>
      <c r="F547" s="2">
        <f t="shared" ca="1" si="20"/>
        <v>-0.18023116533622471</v>
      </c>
      <c r="G547" s="2">
        <f t="shared" ca="1" si="21"/>
        <v>0.38657096965635473</v>
      </c>
      <c r="H547" s="2">
        <f t="shared" ca="1" si="22"/>
        <v>-0.44930440039775954</v>
      </c>
      <c r="I547" s="2">
        <f t="shared" ca="1" si="23"/>
        <v>-0.25512783140706363</v>
      </c>
      <c r="J547" s="2">
        <f t="shared" ca="1" si="24"/>
        <v>-0.18947936557649053</v>
      </c>
      <c r="K547" s="2">
        <f ca="1">AVERAGE(J543:J547)</f>
        <v>-0.20814054369243462</v>
      </c>
      <c r="L547" s="2">
        <f ca="1">(K547 - $L$258) / ($L$259 - $L$258)</f>
        <v>0.22940590457644047</v>
      </c>
    </row>
    <row r="548" spans="1:12" x14ac:dyDescent="0.25">
      <c r="A548" s="1">
        <v>38744</v>
      </c>
      <c r="B548">
        <v>11.97</v>
      </c>
      <c r="C548">
        <v>15.1492</v>
      </c>
      <c r="D548">
        <v>73.7</v>
      </c>
      <c r="E548">
        <v>8.65</v>
      </c>
      <c r="F548" s="2">
        <f t="shared" ca="1" si="20"/>
        <v>-0.47885127976460495</v>
      </c>
      <c r="G548" s="2">
        <f t="shared" ca="1" si="21"/>
        <v>0.62531782584449913</v>
      </c>
      <c r="H548" s="2">
        <f t="shared" ca="1" si="22"/>
        <v>-0.63416681672613073</v>
      </c>
      <c r="I548" s="2">
        <f t="shared" ca="1" si="23"/>
        <v>-0.29727097050073337</v>
      </c>
      <c r="J548" s="2">
        <f t="shared" ca="1" si="24"/>
        <v>-0.28382761157462016</v>
      </c>
      <c r="K548" s="2">
        <f ca="1">AVERAGE(J544:J548)</f>
        <v>-0.21729080699086073</v>
      </c>
      <c r="L548" s="2">
        <f ca="1">(K548 - $L$258) / ($L$259 - $L$258)</f>
        <v>0.22821364577514461</v>
      </c>
    </row>
    <row r="549" spans="1:12" x14ac:dyDescent="0.25">
      <c r="A549" s="1">
        <v>38747</v>
      </c>
      <c r="B549">
        <v>12.39</v>
      </c>
      <c r="C549">
        <v>15.518700000000001</v>
      </c>
      <c r="D549">
        <v>75.650000000000006</v>
      </c>
      <c r="E549">
        <v>8.7200000000000006</v>
      </c>
      <c r="F549" s="2">
        <f t="shared" ca="1" si="20"/>
        <v>-0.20260988777452008</v>
      </c>
      <c r="G549" s="2">
        <f t="shared" ca="1" si="21"/>
        <v>0.85606429836297215</v>
      </c>
      <c r="H549" s="2">
        <f t="shared" ca="1" si="22"/>
        <v>-0.32943490967246586</v>
      </c>
      <c r="I549" s="2">
        <f t="shared" ca="1" si="23"/>
        <v>5.3592365189808013E-2</v>
      </c>
      <c r="J549" s="2">
        <f t="shared" ca="1" si="24"/>
        <v>9.6353912866656757E-3</v>
      </c>
      <c r="K549" s="2">
        <f ca="1">AVERAGE(J545:J549)</f>
        <v>-0.20690846568950585</v>
      </c>
      <c r="L549" s="2">
        <f ca="1">(K549 - $L$258) / ($L$259 - $L$258)</f>
        <v>0.22956644157903441</v>
      </c>
    </row>
    <row r="550" spans="1:12" x14ac:dyDescent="0.25">
      <c r="A550" s="1">
        <v>38748</v>
      </c>
      <c r="B550">
        <v>12.95</v>
      </c>
      <c r="C550">
        <v>15.854799999999999</v>
      </c>
      <c r="D550">
        <v>73.7</v>
      </c>
      <c r="E550">
        <v>8.74</v>
      </c>
      <c r="F550" s="2">
        <f t="shared" ca="1" si="20"/>
        <v>0.1657572948533251</v>
      </c>
      <c r="G550" s="2">
        <f t="shared" ca="1" si="21"/>
        <v>1.0647193660548386</v>
      </c>
      <c r="H550" s="2">
        <f t="shared" ca="1" si="22"/>
        <v>-0.62628012767176244</v>
      </c>
      <c r="I550" s="2">
        <f t="shared" ca="1" si="23"/>
        <v>0.15963078579813758</v>
      </c>
      <c r="J550" s="2">
        <f t="shared" ca="1" si="24"/>
        <v>2.7509438272555281E-2</v>
      </c>
      <c r="K550" s="2">
        <f ca="1">AVERAGE(J546:J550)</f>
        <v>-0.13554343334228314</v>
      </c>
      <c r="L550" s="2">
        <f ca="1">(K550 - $L$258) / ($L$259 - $L$258)</f>
        <v>0.23886514535899828</v>
      </c>
    </row>
    <row r="551" spans="1:12" x14ac:dyDescent="0.25">
      <c r="A551" s="1">
        <v>38749</v>
      </c>
      <c r="B551">
        <v>12.36</v>
      </c>
      <c r="C551">
        <v>15.423400000000001</v>
      </c>
      <c r="D551">
        <v>72.8</v>
      </c>
      <c r="E551">
        <v>8.64</v>
      </c>
      <c r="F551" s="2">
        <f t="shared" ca="1" si="20"/>
        <v>-0.22934082736741979</v>
      </c>
      <c r="G551" s="2">
        <f t="shared" ca="1" si="21"/>
        <v>0.77959746676771802</v>
      </c>
      <c r="H551" s="2">
        <f t="shared" ca="1" si="22"/>
        <v>-0.7591984538050941</v>
      </c>
      <c r="I551" s="2">
        <f t="shared" ca="1" si="23"/>
        <v>-0.32924097176322065</v>
      </c>
      <c r="J551" s="2">
        <f t="shared" ca="1" si="24"/>
        <v>-0.25947624799462216</v>
      </c>
      <c r="K551" s="2">
        <f ca="1">AVERAGE(J547:J551)</f>
        <v>-0.13912767911730239</v>
      </c>
      <c r="L551" s="2">
        <f ca="1">(K551 - $L$258) / ($L$259 - $L$258)</f>
        <v>0.23839812616710143</v>
      </c>
    </row>
    <row r="552" spans="1:12" x14ac:dyDescent="0.25">
      <c r="A552" s="1">
        <v>38750</v>
      </c>
      <c r="B552">
        <v>13.23</v>
      </c>
      <c r="C552">
        <v>16.179500000000001</v>
      </c>
      <c r="D552">
        <v>72.14</v>
      </c>
      <c r="E552">
        <v>8.68</v>
      </c>
      <c r="F552" s="2">
        <f t="shared" ca="1" si="20"/>
        <v>0.34563117451277037</v>
      </c>
      <c r="G552" s="2">
        <f t="shared" ca="1" si="21"/>
        <v>1.2582881984780268</v>
      </c>
      <c r="H552" s="2">
        <f t="shared" ca="1" si="22"/>
        <v>-0.85457402346705413</v>
      </c>
      <c r="I552" s="2">
        <f t="shared" ca="1" si="23"/>
        <v>-0.11850243282554498</v>
      </c>
      <c r="J552" s="2">
        <f t="shared" ca="1" si="24"/>
        <v>-4.4746221353771223E-2</v>
      </c>
      <c r="K552" s="2">
        <f ca="1">AVERAGE(J548:J552)</f>
        <v>-0.11018105027275853</v>
      </c>
      <c r="L552" s="2">
        <f ca="1">(K552 - $L$258) / ($L$259 - $L$258)</f>
        <v>0.24216980703378074</v>
      </c>
    </row>
    <row r="553" spans="1:12" x14ac:dyDescent="0.25">
      <c r="A553" s="1">
        <v>38751</v>
      </c>
      <c r="B553">
        <v>12.96</v>
      </c>
      <c r="C553">
        <v>16.043399999999998</v>
      </c>
      <c r="D553">
        <v>68.739999999999995</v>
      </c>
      <c r="E553">
        <v>8.66</v>
      </c>
      <c r="F553" s="2">
        <f t="shared" ca="1" si="20"/>
        <v>0.1609070077095778</v>
      </c>
      <c r="G553" s="2">
        <f t="shared" ca="1" si="21"/>
        <v>1.1613795626365451</v>
      </c>
      <c r="H553" s="2">
        <f t="shared" ca="1" si="22"/>
        <v>-1.3699667227111736</v>
      </c>
      <c r="I553" s="2">
        <f t="shared" ca="1" si="23"/>
        <v>-0.21257783766637472</v>
      </c>
      <c r="J553" s="2">
        <f t="shared" ca="1" si="24"/>
        <v>-0.32604494254851984</v>
      </c>
      <c r="K553" s="2">
        <f ca="1">AVERAGE(J549:J553)</f>
        <v>-0.11862451646753844</v>
      </c>
      <c r="L553" s="2">
        <f ca="1">(K553 - $L$258) / ($L$259 - $L$258)</f>
        <v>0.24106964231109984</v>
      </c>
    </row>
    <row r="554" spans="1:12" x14ac:dyDescent="0.25">
      <c r="A554" s="1">
        <v>38754</v>
      </c>
      <c r="B554">
        <v>13.04</v>
      </c>
      <c r="C554">
        <v>16.337599999999998</v>
      </c>
      <c r="D554">
        <v>67.3</v>
      </c>
      <c r="E554">
        <v>8.6999999999999993</v>
      </c>
      <c r="F554" s="2">
        <f t="shared" ca="1" si="20"/>
        <v>0.2111910341517417</v>
      </c>
      <c r="G554" s="2">
        <f t="shared" ca="1" si="21"/>
        <v>1.3396651444196668</v>
      </c>
      <c r="H554" s="2">
        <f t="shared" ca="1" si="22"/>
        <v>-1.581505376955413</v>
      </c>
      <c r="I554" s="2">
        <f t="shared" ca="1" si="23"/>
        <v>3.5247140627740472E-3</v>
      </c>
      <c r="J554" s="2">
        <f t="shared" ca="1" si="24"/>
        <v>-0.32172597225532878</v>
      </c>
      <c r="K554" s="2">
        <f ca="1">AVERAGE(J550:J554)</f>
        <v>-0.18489678917593735</v>
      </c>
      <c r="L554" s="2">
        <f ca="1">(K554 - $L$258) / ($L$259 - $L$258)</f>
        <v>0.23243451369878348</v>
      </c>
    </row>
    <row r="555" spans="1:12" x14ac:dyDescent="0.25">
      <c r="A555" s="1">
        <v>38755</v>
      </c>
      <c r="B555">
        <v>13.59</v>
      </c>
      <c r="C555">
        <v>16.396999999999998</v>
      </c>
      <c r="D555">
        <v>68.040000000000006</v>
      </c>
      <c r="E555">
        <v>8.75</v>
      </c>
      <c r="F555" s="2">
        <f t="shared" ca="1" si="20"/>
        <v>0.5737375553047489</v>
      </c>
      <c r="G555" s="2">
        <f t="shared" ca="1" si="21"/>
        <v>1.3658308683872658</v>
      </c>
      <c r="H555" s="2">
        <f t="shared" ca="1" si="22"/>
        <v>-1.4549479239351759</v>
      </c>
      <c r="I555" s="2">
        <f t="shared" ca="1" si="23"/>
        <v>0.27185695867442072</v>
      </c>
      <c r="J555" s="2">
        <f t="shared" ca="1" si="24"/>
        <v>-0.13969409310078329</v>
      </c>
      <c r="K555" s="2">
        <f ca="1">AVERAGE(J551:J555)</f>
        <v>-0.21833749545060505</v>
      </c>
      <c r="L555" s="2">
        <f ca="1">(K555 - $L$258) / ($L$259 - $L$258)</f>
        <v>0.22807726461455446</v>
      </c>
    </row>
    <row r="556" spans="1:12" x14ac:dyDescent="0.25">
      <c r="A556" s="1">
        <v>38756</v>
      </c>
      <c r="B556">
        <v>12.83</v>
      </c>
      <c r="C556">
        <v>16.196200000000001</v>
      </c>
      <c r="D556">
        <v>70</v>
      </c>
      <c r="E556">
        <v>8.67</v>
      </c>
      <c r="F556" s="2">
        <f t="shared" ca="1" si="20"/>
        <v>6.008113829383431E-2</v>
      </c>
      <c r="G556" s="2">
        <f t="shared" ca="1" si="21"/>
        <v>1.2269277603571729</v>
      </c>
      <c r="H556" s="2">
        <f t="shared" ca="1" si="22"/>
        <v>-1.1460346097356013</v>
      </c>
      <c r="I556" s="2">
        <f t="shared" ca="1" si="23"/>
        <v>-0.14117357081757301</v>
      </c>
      <c r="J556" s="2">
        <f t="shared" ca="1" si="24"/>
        <v>-0.22924677832755372</v>
      </c>
      <c r="K556" s="2">
        <f ca="1">AVERAGE(J552:J556)</f>
        <v>-0.2122916015171914</v>
      </c>
      <c r="L556" s="2">
        <f ca="1">(K556 - $L$258) / ($L$259 - $L$258)</f>
        <v>0.22886503104473505</v>
      </c>
    </row>
    <row r="557" spans="1:12" x14ac:dyDescent="0.25">
      <c r="A557" s="1">
        <v>38757</v>
      </c>
      <c r="B557">
        <v>13.12</v>
      </c>
      <c r="C557">
        <v>15.5128</v>
      </c>
      <c r="D557">
        <v>71.400000000000006</v>
      </c>
      <c r="E557">
        <v>8.6999999999999993</v>
      </c>
      <c r="F557" s="2">
        <f t="shared" ca="1" si="20"/>
        <v>0.25493524980368748</v>
      </c>
      <c r="G557" s="2">
        <f t="shared" ca="1" si="21"/>
        <v>0.78402256009064331</v>
      </c>
      <c r="H557" s="2">
        <f t="shared" ca="1" si="22"/>
        <v>-0.92434873927084804</v>
      </c>
      <c r="I557" s="2">
        <f t="shared" ca="1" si="23"/>
        <v>3.1600302875205148E-2</v>
      </c>
      <c r="J557" s="2">
        <f t="shared" ca="1" si="24"/>
        <v>-0.15562787315443205</v>
      </c>
      <c r="K557" s="2">
        <f ca="1">AVERAGE(J553:J557)</f>
        <v>-0.23446793187732357</v>
      </c>
      <c r="L557" s="2">
        <f ca="1">(K557 - $L$258) / ($L$259 - $L$258)</f>
        <v>0.22597550489778148</v>
      </c>
    </row>
    <row r="558" spans="1:12" x14ac:dyDescent="0.25">
      <c r="A558" s="1">
        <v>38758</v>
      </c>
      <c r="B558">
        <v>12.87</v>
      </c>
      <c r="C558">
        <v>15.7219</v>
      </c>
      <c r="D558">
        <v>72.400000000000006</v>
      </c>
      <c r="E558">
        <v>8.74</v>
      </c>
      <c r="F558" s="2">
        <f t="shared" ca="1" si="20"/>
        <v>8.5733020156542591E-2</v>
      </c>
      <c r="G558" s="2">
        <f t="shared" ca="1" si="21"/>
        <v>0.9118492355660649</v>
      </c>
      <c r="H558" s="2">
        <f t="shared" ca="1" si="22"/>
        <v>-0.76534895210526055</v>
      </c>
      <c r="I558" s="2">
        <f t="shared" ca="1" si="23"/>
        <v>0.26098817741358393</v>
      </c>
      <c r="J558" s="2">
        <f t="shared" ca="1" si="24"/>
        <v>-5.4425494214865935E-2</v>
      </c>
      <c r="K558" s="2">
        <f ca="1">AVERAGE(J554:J558)</f>
        <v>-0.18014404221059277</v>
      </c>
      <c r="L558" s="2">
        <f ca="1">(K558 - $L$258) / ($L$259 - $L$258)</f>
        <v>0.23305378597707291</v>
      </c>
    </row>
    <row r="559" spans="1:12" x14ac:dyDescent="0.25">
      <c r="A559" s="1">
        <v>38761</v>
      </c>
      <c r="B559">
        <v>13.35</v>
      </c>
      <c r="C559">
        <v>15.903</v>
      </c>
      <c r="D559">
        <v>71.14</v>
      </c>
      <c r="E559">
        <v>8.76</v>
      </c>
      <c r="F559" s="2">
        <f t="shared" ca="1" si="20"/>
        <v>0.4038160515704422</v>
      </c>
      <c r="G559" s="2">
        <f t="shared" ca="1" si="21"/>
        <v>1.0194561130086988</v>
      </c>
      <c r="H559" s="2">
        <f t="shared" ca="1" si="22"/>
        <v>-0.95068183491027713</v>
      </c>
      <c r="I559" s="2">
        <f t="shared" ca="1" si="23"/>
        <v>0.38538492972571803</v>
      </c>
      <c r="J559" s="2">
        <f t="shared" ca="1" si="24"/>
        <v>-1.8541315103139056E-2</v>
      </c>
      <c r="K559" s="2">
        <f ca="1">AVERAGE(J555:J559)</f>
        <v>-0.11950711078015482</v>
      </c>
      <c r="L559" s="2">
        <f ca="1">(K559 - $L$258) / ($L$259 - $L$258)</f>
        <v>0.24095464225013202</v>
      </c>
    </row>
    <row r="560" spans="1:12" x14ac:dyDescent="0.25">
      <c r="A560" s="1">
        <v>38762</v>
      </c>
      <c r="B560">
        <v>12.25</v>
      </c>
      <c r="C560">
        <v>16.094200000000001</v>
      </c>
      <c r="D560">
        <v>71.400000000000006</v>
      </c>
      <c r="E560">
        <v>8.77</v>
      </c>
      <c r="F560" s="2">
        <f t="shared" ca="1" si="20"/>
        <v>-0.33826460460772412</v>
      </c>
      <c r="G560" s="2">
        <f t="shared" ca="1" si="21"/>
        <v>1.1326708471053824</v>
      </c>
      <c r="H560" s="2">
        <f t="shared" ca="1" si="22"/>
        <v>-0.9042477849948326</v>
      </c>
      <c r="I560" s="2">
        <f t="shared" ca="1" si="23"/>
        <v>0.44904131608261832</v>
      </c>
      <c r="J560" s="2">
        <f t="shared" ca="1" si="24"/>
        <v>-0.11300960228187774</v>
      </c>
      <c r="K560" s="2">
        <f ca="1">AVERAGE(J556:J560)</f>
        <v>-0.1141702126163737</v>
      </c>
      <c r="L560" s="2">
        <f ca="1">(K560 - $L$258) / ($L$259 - $L$258)</f>
        <v>0.24165002812044706</v>
      </c>
    </row>
    <row r="561" spans="1:12" x14ac:dyDescent="0.25">
      <c r="A561" s="1">
        <v>38763</v>
      </c>
      <c r="B561">
        <v>12.31</v>
      </c>
      <c r="C561">
        <v>16.2622</v>
      </c>
      <c r="D561">
        <v>67</v>
      </c>
      <c r="E561">
        <v>8.68</v>
      </c>
      <c r="F561" s="2">
        <f t="shared" ca="1" si="20"/>
        <v>-0.298555239289642</v>
      </c>
      <c r="G561" s="2">
        <f t="shared" ca="1" si="21"/>
        <v>1.2296695144144132</v>
      </c>
      <c r="H561" s="2">
        <f t="shared" ca="1" si="22"/>
        <v>-1.5669439593590455</v>
      </c>
      <c r="I561" s="2">
        <f t="shared" ca="1" si="23"/>
        <v>-4.4891400475252349E-2</v>
      </c>
      <c r="J561" s="2">
        <f t="shared" ca="1" si="24"/>
        <v>-0.4495330088137145</v>
      </c>
      <c r="K561" s="2">
        <f ca="1">AVERAGE(J557:J561)</f>
        <v>-0.15822745871360583</v>
      </c>
      <c r="L561" s="2">
        <f ca="1">(K561 - $L$258) / ($L$259 - $L$258)</f>
        <v>0.23590946768987264</v>
      </c>
    </row>
    <row r="562" spans="1:12" x14ac:dyDescent="0.25">
      <c r="A562" s="1">
        <v>38764</v>
      </c>
      <c r="B562">
        <v>11.48</v>
      </c>
      <c r="C562">
        <v>14.8742</v>
      </c>
      <c r="D562">
        <v>62.5</v>
      </c>
      <c r="E562">
        <v>8.64</v>
      </c>
      <c r="F562" s="2">
        <f t="shared" ca="1" si="20"/>
        <v>-0.85510018383257436</v>
      </c>
      <c r="G562" s="2">
        <f t="shared" ca="1" si="21"/>
        <v>0.3396621106042722</v>
      </c>
      <c r="H562" s="2">
        <f t="shared" ca="1" si="22"/>
        <v>-2.2329965918690733</v>
      </c>
      <c r="I562" s="2">
        <f t="shared" ca="1" si="23"/>
        <v>-0.26423160834472104</v>
      </c>
      <c r="J562" s="2">
        <f t="shared" ca="1" si="24"/>
        <v>-1.0491325730622338</v>
      </c>
      <c r="K562" s="2">
        <f ca="1">AVERAGE(J558:J562)</f>
        <v>-0.33692839869516622</v>
      </c>
      <c r="L562" s="2">
        <f ca="1">(K562 - $L$258) / ($L$259 - $L$258)</f>
        <v>0.21262513569370992</v>
      </c>
    </row>
    <row r="563" spans="1:12" x14ac:dyDescent="0.25">
      <c r="A563" s="1">
        <v>38765</v>
      </c>
      <c r="B563">
        <v>12.01</v>
      </c>
      <c r="C563">
        <v>14.589</v>
      </c>
      <c r="D563">
        <v>62.53</v>
      </c>
      <c r="E563">
        <v>8.61</v>
      </c>
      <c r="F563" s="2">
        <f t="shared" ca="1" si="20"/>
        <v>-0.49704501005346496</v>
      </c>
      <c r="G563" s="2">
        <f t="shared" ca="1" si="21"/>
        <v>0.15323316059910486</v>
      </c>
      <c r="H563" s="2">
        <f t="shared" ca="1" si="22"/>
        <v>-2.2451968550329293</v>
      </c>
      <c r="I563" s="2">
        <f t="shared" ca="1" si="23"/>
        <v>-0.43123949568714393</v>
      </c>
      <c r="J563" s="2">
        <f t="shared" ca="1" si="24"/>
        <v>-1.0530890110414726</v>
      </c>
      <c r="K563" s="2">
        <f ca="1">AVERAGE(J559:J563)</f>
        <v>-0.53666110206048745</v>
      </c>
      <c r="L563" s="2">
        <f ca="1">(K563 - $L$258) / ($L$259 - $L$258)</f>
        <v>0.18660041206254649</v>
      </c>
    </row>
    <row r="564" spans="1:12" x14ac:dyDescent="0.25">
      <c r="A564" s="1">
        <v>38768</v>
      </c>
      <c r="B564">
        <v>12.01</v>
      </c>
      <c r="C564">
        <v>14.7889</v>
      </c>
      <c r="D564">
        <v>62.53</v>
      </c>
      <c r="E564">
        <v>8.6</v>
      </c>
      <c r="F564" s="2">
        <f t="shared" ca="1" si="20"/>
        <v>-0.49436300919496534</v>
      </c>
      <c r="G564" s="2">
        <f t="shared" ca="1" si="21"/>
        <v>0.27627965776691144</v>
      </c>
      <c r="H564" s="2">
        <f t="shared" ca="1" si="22"/>
        <v>-2.2555038491724901</v>
      </c>
      <c r="I564" s="2">
        <f t="shared" ca="1" si="23"/>
        <v>-0.48380030364679244</v>
      </c>
      <c r="J564" s="2">
        <f t="shared" ca="1" si="24"/>
        <v>-1.0425782706839652</v>
      </c>
      <c r="K564" s="2">
        <f ca="1">AVERAGE(J560:J564)</f>
        <v>-0.74146849317665275</v>
      </c>
      <c r="L564" s="2">
        <f ca="1">(K564 - $L$258) / ($L$259 - $L$258)</f>
        <v>0.15991446799023876</v>
      </c>
    </row>
    <row r="565" spans="1:12" x14ac:dyDescent="0.25">
      <c r="A565" s="1">
        <v>38769</v>
      </c>
      <c r="B565">
        <v>12.41</v>
      </c>
      <c r="C565">
        <v>15.125299999999999</v>
      </c>
      <c r="D565">
        <v>60.4</v>
      </c>
      <c r="E565">
        <v>8.56</v>
      </c>
      <c r="F565" s="2">
        <f t="shared" ca="1" si="20"/>
        <v>-0.22688832971771708</v>
      </c>
      <c r="G565" s="2">
        <f t="shared" ca="1" si="21"/>
        <v>0.48622698075459286</v>
      </c>
      <c r="H565" s="2">
        <f t="shared" ca="1" si="22"/>
        <v>-2.5487303935119492</v>
      </c>
      <c r="I565" s="2">
        <f t="shared" ca="1" si="23"/>
        <v>-0.71476128874783418</v>
      </c>
      <c r="J565" s="2">
        <f t="shared" ca="1" si="24"/>
        <v>-1.1105766849469714</v>
      </c>
      <c r="K565" s="2">
        <f ca="1">AVERAGE(J561:J565)</f>
        <v>-0.94098190970967155</v>
      </c>
      <c r="L565" s="2">
        <f ca="1">(K565 - $L$258) / ($L$259 - $L$258)</f>
        <v>0.13391831694188461</v>
      </c>
    </row>
    <row r="566" spans="1:12" x14ac:dyDescent="0.25">
      <c r="A566" s="1">
        <v>38770</v>
      </c>
      <c r="B566">
        <v>11.88</v>
      </c>
      <c r="C566">
        <v>14.289</v>
      </c>
      <c r="D566">
        <v>57.5</v>
      </c>
      <c r="E566">
        <v>8.39</v>
      </c>
      <c r="F566" s="2">
        <f t="shared" ca="1" si="20"/>
        <v>-0.58198736670135398</v>
      </c>
      <c r="G566" s="2">
        <f t="shared" ca="1" si="21"/>
        <v>-5.9920077840160971E-2</v>
      </c>
      <c r="H566" s="2">
        <f t="shared" ca="1" si="22"/>
        <v>-2.9377139794787488</v>
      </c>
      <c r="I566" s="2">
        <f t="shared" ca="1" si="23"/>
        <v>-1.7097459461649296</v>
      </c>
      <c r="J566" s="2">
        <f t="shared" ca="1" si="24"/>
        <v>-1.6454162699327886</v>
      </c>
      <c r="K566" s="2">
        <f ca="1">AVERAGE(J562:J566)</f>
        <v>-1.1801585619334862</v>
      </c>
      <c r="L566" s="2">
        <f ca="1">(K566 - $L$258) / ($L$259 - $L$258)</f>
        <v>0.10275413517157768</v>
      </c>
    </row>
    <row r="567" spans="1:12" x14ac:dyDescent="0.25">
      <c r="A567" s="1">
        <v>38771</v>
      </c>
      <c r="B567">
        <v>11.87</v>
      </c>
      <c r="C567">
        <v>14.662100000000001</v>
      </c>
      <c r="D567">
        <v>57.8</v>
      </c>
      <c r="E567">
        <v>8.51</v>
      </c>
      <c r="F567" s="2">
        <f t="shared" ca="1" si="20"/>
        <v>-0.58695354913400133</v>
      </c>
      <c r="G567" s="2">
        <f t="shared" ca="1" si="21"/>
        <v>0.17604071454077755</v>
      </c>
      <c r="H567" s="2">
        <f t="shared" ca="1" si="22"/>
        <v>-2.8341351167402125</v>
      </c>
      <c r="I567" s="2">
        <f t="shared" ca="1" si="23"/>
        <v>-0.99090074248196403</v>
      </c>
      <c r="J567" s="2">
        <f t="shared" ca="1" si="24"/>
        <v>-1.4140167621111224</v>
      </c>
      <c r="K567" s="2">
        <f ca="1">AVERAGE(J563:J567)</f>
        <v>-1.2531353997432642</v>
      </c>
      <c r="L567" s="2">
        <f ca="1">(K567 - $L$258) / ($L$259 - $L$258)</f>
        <v>9.324541675203088E-2</v>
      </c>
    </row>
    <row r="568" spans="1:12" x14ac:dyDescent="0.25">
      <c r="A568" s="1">
        <v>38772</v>
      </c>
      <c r="B568">
        <v>11.46</v>
      </c>
      <c r="C568">
        <v>14.252000000000001</v>
      </c>
      <c r="D568">
        <v>55.24</v>
      </c>
      <c r="E568">
        <v>8.36</v>
      </c>
      <c r="F568" s="2">
        <f t="shared" ca="1" si="20"/>
        <v>-0.85778902200553042</v>
      </c>
      <c r="G568" s="2">
        <f t="shared" ca="1" si="21"/>
        <v>-9.5933091065710074E-2</v>
      </c>
      <c r="H568" s="2">
        <f t="shared" ca="1" si="22"/>
        <v>-3.1690505318930269</v>
      </c>
      <c r="I568" s="2">
        <f t="shared" ca="1" si="23"/>
        <v>-1.8866731077711403</v>
      </c>
      <c r="J568" s="2">
        <f t="shared" ca="1" si="24"/>
        <v>-1.8356992569256871</v>
      </c>
      <c r="K568" s="2">
        <f ca="1">AVERAGE(J564:J568)</f>
        <v>-1.409657448920107</v>
      </c>
      <c r="L568" s="2">
        <f ca="1">(K568 - $L$258) / ($L$259 - $L$258)</f>
        <v>7.2850944523013023E-2</v>
      </c>
    </row>
    <row r="569" spans="1:12" x14ac:dyDescent="0.25">
      <c r="A569" s="1">
        <v>38775</v>
      </c>
      <c r="B569">
        <v>11.59</v>
      </c>
      <c r="C569">
        <v>14.033899999999999</v>
      </c>
      <c r="D569">
        <v>56.22</v>
      </c>
      <c r="E569">
        <v>8.42</v>
      </c>
      <c r="F569" s="2">
        <f t="shared" ca="1" si="20"/>
        <v>-0.76733628203291915</v>
      </c>
      <c r="G569" s="2">
        <f t="shared" ca="1" si="21"/>
        <v>-0.24008644579336536</v>
      </c>
      <c r="H569" s="2">
        <f t="shared" ca="1" si="22"/>
        <v>-2.9770149918831019</v>
      </c>
      <c r="I569" s="2">
        <f t="shared" ca="1" si="23"/>
        <v>-1.5336257923054593</v>
      </c>
      <c r="J569" s="2">
        <f t="shared" ca="1" si="24"/>
        <v>-1.6990157007795896</v>
      </c>
      <c r="K569" s="2">
        <f ca="1">AVERAGE(J565:J569)</f>
        <v>-1.5409449349392319</v>
      </c>
      <c r="L569" s="2">
        <f ca="1">(K569 - $L$258) / ($L$259 - $L$258)</f>
        <v>5.5744479320724141E-2</v>
      </c>
    </row>
    <row r="570" spans="1:12" x14ac:dyDescent="0.25">
      <c r="A570" s="1">
        <v>38776</v>
      </c>
      <c r="B570">
        <v>12.34</v>
      </c>
      <c r="C570">
        <v>15.0449</v>
      </c>
      <c r="D570">
        <v>56.86</v>
      </c>
      <c r="E570">
        <v>8.34</v>
      </c>
      <c r="F570" s="2">
        <f t="shared" ca="1" si="20"/>
        <v>-0.26359495952877682</v>
      </c>
      <c r="G570" s="2">
        <f t="shared" ca="1" si="21"/>
        <v>0.41625987305646683</v>
      </c>
      <c r="H570" s="2">
        <f t="shared" ca="1" si="22"/>
        <v>-2.8518243577267319</v>
      </c>
      <c r="I570" s="2">
        <f t="shared" ca="1" si="23"/>
        <v>-2.016874249765003</v>
      </c>
      <c r="J570" s="2">
        <f t="shared" ca="1" si="24"/>
        <v>-1.5135716103381553</v>
      </c>
      <c r="K570" s="2">
        <f ca="1">AVERAGE(J566:J570)</f>
        <v>-1.6215439200174686</v>
      </c>
      <c r="L570" s="2">
        <f ca="1">(K570 - $L$258) / ($L$259 - $L$258)</f>
        <v>4.5242612193953126E-2</v>
      </c>
    </row>
    <row r="571" spans="1:12" x14ac:dyDescent="0.25">
      <c r="A571" s="1">
        <v>38777</v>
      </c>
      <c r="B571">
        <v>11.54</v>
      </c>
      <c r="C571">
        <v>14.398899999999999</v>
      </c>
      <c r="D571">
        <v>58.31</v>
      </c>
      <c r="E571">
        <v>8.3699999999999992</v>
      </c>
      <c r="F571" s="2">
        <f t="shared" ca="1" si="20"/>
        <v>-0.796317099384099</v>
      </c>
      <c r="G571" s="2">
        <f t="shared" ca="1" si="21"/>
        <v>-9.5437721143812517E-3</v>
      </c>
      <c r="H571" s="2">
        <f t="shared" ca="1" si="22"/>
        <v>-2.6142998881372232</v>
      </c>
      <c r="I571" s="2">
        <f t="shared" ca="1" si="23"/>
        <v>-1.8252499388670058</v>
      </c>
      <c r="J571" s="2">
        <f t="shared" ca="1" si="24"/>
        <v>-1.5719421173279866</v>
      </c>
      <c r="K571" s="2">
        <f ca="1">AVERAGE(J567:J571)</f>
        <v>-1.6068490894965084</v>
      </c>
      <c r="L571" s="2">
        <f ca="1">(K571 - $L$258) / ($L$259 - $L$258)</f>
        <v>4.7157315678516151E-2</v>
      </c>
    </row>
    <row r="572" spans="1:12" x14ac:dyDescent="0.25">
      <c r="A572" s="1">
        <v>38778</v>
      </c>
      <c r="B572">
        <v>11.72</v>
      </c>
      <c r="C572">
        <v>14.9328</v>
      </c>
      <c r="D572">
        <v>62.66</v>
      </c>
      <c r="E572">
        <v>8.4600000000000009</v>
      </c>
      <c r="F572" s="2">
        <f t="shared" ca="1" si="20"/>
        <v>-0.67158041941372248</v>
      </c>
      <c r="G572" s="2">
        <f t="shared" ca="1" si="21"/>
        <v>0.33508450009724022</v>
      </c>
      <c r="H572" s="2">
        <f t="shared" ca="1" si="22"/>
        <v>-1.9608431885825783</v>
      </c>
      <c r="I572" s="2">
        <f t="shared" ca="1" si="23"/>
        <v>-1.2656928067600286</v>
      </c>
      <c r="J572" s="2">
        <f t="shared" ca="1" si="24"/>
        <v>-1.1047750206483335</v>
      </c>
      <c r="K572" s="2">
        <f ca="1">AVERAGE(J568:J572)</f>
        <v>-1.5450007412039504</v>
      </c>
      <c r="L572" s="2">
        <f ca="1">(K572 - $L$258) / ($L$259 - $L$258)</f>
        <v>5.5216016853825163E-2</v>
      </c>
    </row>
    <row r="573" spans="1:12" x14ac:dyDescent="0.25">
      <c r="A573" s="1">
        <v>38779</v>
      </c>
      <c r="B573">
        <v>11.96</v>
      </c>
      <c r="C573">
        <v>15.311400000000001</v>
      </c>
      <c r="D573">
        <v>63.11</v>
      </c>
      <c r="E573">
        <v>8.32</v>
      </c>
      <c r="F573" s="2">
        <f t="shared" ca="1" si="20"/>
        <v>-0.50705985294591172</v>
      </c>
      <c r="G573" s="2">
        <f t="shared" ca="1" si="21"/>
        <v>0.58168991347326071</v>
      </c>
      <c r="H573" s="2">
        <f t="shared" ca="1" si="22"/>
        <v>-1.8829062303739943</v>
      </c>
      <c r="I573" s="2">
        <f t="shared" ca="1" si="23"/>
        <v>-2.1463803715036067</v>
      </c>
      <c r="J573" s="2">
        <f t="shared" ca="1" si="24"/>
        <v>-1.1675125543448492</v>
      </c>
      <c r="K573" s="2">
        <f ca="1">AVERAGE(J569:J573)</f>
        <v>-1.4113634006877829</v>
      </c>
      <c r="L573" s="2">
        <f ca="1">(K573 - $L$258) / ($L$259 - $L$258)</f>
        <v>7.2628662830862417E-2</v>
      </c>
    </row>
    <row r="574" spans="1:12" x14ac:dyDescent="0.25">
      <c r="A574" s="1">
        <v>38782</v>
      </c>
      <c r="B574">
        <v>12.74</v>
      </c>
      <c r="C574">
        <v>15.1907</v>
      </c>
      <c r="D574">
        <v>66.31</v>
      </c>
      <c r="E574">
        <v>8.34</v>
      </c>
      <c r="F574" s="2">
        <f t="shared" ca="1" si="20"/>
        <v>1.592405828960821E-2</v>
      </c>
      <c r="G574" s="2">
        <f t="shared" ca="1" si="21"/>
        <v>0.49802593671810402</v>
      </c>
      <c r="H574" s="2">
        <f t="shared" ca="1" si="22"/>
        <v>-1.4026925558776151</v>
      </c>
      <c r="I574" s="2">
        <f t="shared" ca="1" si="23"/>
        <v>-2.0136024214166257</v>
      </c>
      <c r="J574" s="2">
        <f t="shared" ca="1" si="24"/>
        <v>-0.86100750763282874</v>
      </c>
      <c r="K574" s="2">
        <f ca="1">AVERAGE(J570:J574)</f>
        <v>-1.2437617620584309</v>
      </c>
      <c r="L574" s="2">
        <f ca="1">(K574 - $L$258) / ($L$259 - $L$258)</f>
        <v>9.4466780735275299E-2</v>
      </c>
    </row>
    <row r="575" spans="1:12" x14ac:dyDescent="0.25">
      <c r="A575" s="1">
        <v>38783</v>
      </c>
      <c r="B575">
        <v>12.66</v>
      </c>
      <c r="C575">
        <v>15.6891</v>
      </c>
      <c r="D575">
        <v>68.5</v>
      </c>
      <c r="E575">
        <v>8.4</v>
      </c>
      <c r="F575" s="2">
        <f t="shared" ca="1" si="20"/>
        <v>-3.6312592447408275E-2</v>
      </c>
      <c r="G575" s="2">
        <f t="shared" ca="1" si="21"/>
        <v>0.81886615439153287</v>
      </c>
      <c r="H575" s="2">
        <f t="shared" ca="1" si="22"/>
        <v>-1.068948453071574</v>
      </c>
      <c r="I575" s="2">
        <f t="shared" ca="1" si="23"/>
        <v>-1.6225546941339979</v>
      </c>
      <c r="J575" s="2">
        <f t="shared" ca="1" si="24"/>
        <v>-0.59557960766660434</v>
      </c>
      <c r="K575" s="2">
        <f ca="1">AVERAGE(J571:J575)</f>
        <v>-1.0601633615241206</v>
      </c>
      <c r="L575" s="2">
        <f ca="1">(K575 - $L$258) / ($L$259 - $L$258)</f>
        <v>0.11838924086585136</v>
      </c>
    </row>
    <row r="576" spans="1:12" x14ac:dyDescent="0.25">
      <c r="A576" s="1">
        <v>38784</v>
      </c>
      <c r="B576">
        <v>12.32</v>
      </c>
      <c r="C576">
        <v>15.786300000000001</v>
      </c>
      <c r="D576">
        <v>69.5</v>
      </c>
      <c r="E576">
        <v>8.44</v>
      </c>
      <c r="F576" s="2">
        <f t="shared" ca="1" si="20"/>
        <v>-0.26047163152208141</v>
      </c>
      <c r="G576" s="2">
        <f t="shared" ca="1" si="21"/>
        <v>0.876048905982307</v>
      </c>
      <c r="H576" s="2">
        <f t="shared" ca="1" si="22"/>
        <v>-0.91364246831193607</v>
      </c>
      <c r="I576" s="2">
        <f t="shared" ca="1" si="23"/>
        <v>-1.3619848232870222</v>
      </c>
      <c r="J576" s="2">
        <f t="shared" ca="1" si="24"/>
        <v>-0.51473849709013375</v>
      </c>
      <c r="K576" s="2">
        <f ca="1">AVERAGE(J572:J576)</f>
        <v>-0.84872263747654986</v>
      </c>
      <c r="L576" s="2">
        <f ca="1">(K576 - $L$258) / ($L$259 - $L$258)</f>
        <v>0.14593949335327916</v>
      </c>
    </row>
    <row r="577" spans="1:12" x14ac:dyDescent="0.25">
      <c r="A577" s="1">
        <v>38785</v>
      </c>
      <c r="B577">
        <v>12.68</v>
      </c>
      <c r="C577">
        <v>15.292</v>
      </c>
      <c r="D577">
        <v>66.599999999999994</v>
      </c>
      <c r="E577">
        <v>8.42</v>
      </c>
      <c r="F577" s="2">
        <f t="shared" ca="1" si="20"/>
        <v>-1.5331919339274093E-2</v>
      </c>
      <c r="G577" s="2">
        <f t="shared" ca="1" si="21"/>
        <v>0.54626723315251668</v>
      </c>
      <c r="H577" s="2">
        <f t="shared" ca="1" si="22"/>
        <v>-1.3512582833351168</v>
      </c>
      <c r="I577" s="2">
        <f t="shared" ca="1" si="23"/>
        <v>-1.4851329831246316</v>
      </c>
      <c r="J577" s="2">
        <f t="shared" ca="1" si="24"/>
        <v>-0.73134284719632459</v>
      </c>
      <c r="K577" s="2">
        <f ca="1">AVERAGE(J573:J577)</f>
        <v>-0.77403620278614815</v>
      </c>
      <c r="L577" s="2">
        <f ca="1">(K577 - $L$258) / ($L$259 - $L$258)</f>
        <v>0.15567096841502467</v>
      </c>
    </row>
    <row r="578" spans="1:12" x14ac:dyDescent="0.25">
      <c r="A578" s="1">
        <v>38786</v>
      </c>
      <c r="B578">
        <v>11.85</v>
      </c>
      <c r="C578">
        <v>14.178800000000001</v>
      </c>
      <c r="D578">
        <v>62.5</v>
      </c>
      <c r="E578">
        <v>8.2799999999999994</v>
      </c>
      <c r="F578" s="2">
        <f t="shared" ca="1" si="20"/>
        <v>-0.56676595195056489</v>
      </c>
      <c r="G578" s="2">
        <f t="shared" ca="1" si="21"/>
        <v>-0.18793026173120017</v>
      </c>
      <c r="H578" s="2">
        <f t="shared" ca="1" si="22"/>
        <v>-1.9672193002059934</v>
      </c>
      <c r="I578" s="2">
        <f t="shared" ca="1" si="23"/>
        <v>-2.3740147742130016</v>
      </c>
      <c r="J578" s="2">
        <f t="shared" ca="1" si="24"/>
        <v>-1.4126299176613508</v>
      </c>
      <c r="K578" s="2">
        <f ca="1">AVERAGE(J574:J578)</f>
        <v>-0.82305967544944847</v>
      </c>
      <c r="L578" s="2">
        <f ca="1">(K578 - $L$258) / ($L$259 - $L$258)</f>
        <v>0.14928331979261181</v>
      </c>
    </row>
    <row r="579" spans="1:12" x14ac:dyDescent="0.25">
      <c r="A579" s="1">
        <v>38789</v>
      </c>
      <c r="B579">
        <v>11.37</v>
      </c>
      <c r="C579">
        <v>14.0297</v>
      </c>
      <c r="D579">
        <v>63.2</v>
      </c>
      <c r="E579">
        <v>8.2200000000000006</v>
      </c>
      <c r="F579" s="2">
        <f t="shared" ref="F579:F642" ca="1" si="25">(B579 - AVERAGE(OFFSET(B579, -251, 0, 252, 1)))
  / _xlfn.STDEV.S(OFFSET(B579, -251, 0, 252, 1))</f>
        <v>-0.88264340771027516</v>
      </c>
      <c r="G579" s="2">
        <f t="shared" ref="G579:G642" ca="1" si="26">(C579 - AVERAGE(OFFSET(C579, -251, 0, 252, 1)))
  / _xlfn.STDEV.S(OFFSET(C579, -251, 0, 252, 1))</f>
        <v>-0.29107024258289549</v>
      </c>
      <c r="H579" s="2">
        <f t="shared" ref="H579:H642" ca="1" si="27">(D579 - AVERAGE(OFFSET(D579, -251, 0, 252, 1)))
  / _xlfn.STDEV.S(OFFSET(D579, -251, 0, 252, 1))</f>
        <v>-1.8465655155447871</v>
      </c>
      <c r="I579" s="2">
        <f t="shared" ref="I579:I642" ca="1" si="28">(E579 - AVERAGE(OFFSET(E579, -251, 0, 252, 1)))
  / _xlfn.STDEV.S(OFFSET(E579, -251, 0, 252, 1))</f>
        <v>-2.7252198754916619</v>
      </c>
      <c r="J579" s="2">
        <f t="shared" ref="J579:J642" ca="1" si="29">0.2*F579+0.2*G579+0.4*H579+0.2*I579</f>
        <v>-1.5184129113748814</v>
      </c>
      <c r="K579" s="2">
        <f ca="1">AVERAGE(J575:J579)</f>
        <v>-0.95454075619785894</v>
      </c>
      <c r="L579" s="2">
        <f ca="1">(K579 - $L$258) / ($L$259 - $L$258)</f>
        <v>0.13215162963095867</v>
      </c>
    </row>
    <row r="580" spans="1:12" x14ac:dyDescent="0.25">
      <c r="A580" s="1">
        <v>38790</v>
      </c>
      <c r="B580">
        <v>10.74</v>
      </c>
      <c r="C580">
        <v>13.8621</v>
      </c>
      <c r="D580">
        <v>64.400000000000006</v>
      </c>
      <c r="E580">
        <v>8.33</v>
      </c>
      <c r="F580" s="2">
        <f t="shared" ca="1" si="25"/>
        <v>-1.2943387037717291</v>
      </c>
      <c r="G580" s="2">
        <f t="shared" ca="1" si="26"/>
        <v>-0.4066495038132521</v>
      </c>
      <c r="H580" s="2">
        <f t="shared" ca="1" si="27"/>
        <v>-1.6517289595993312</v>
      </c>
      <c r="I580" s="2">
        <f t="shared" ca="1" si="28"/>
        <v>-1.999744655016964</v>
      </c>
      <c r="J580" s="2">
        <f t="shared" ca="1" si="29"/>
        <v>-1.4008381563601215</v>
      </c>
      <c r="K580" s="2">
        <f ca="1">AVERAGE(J576:J580)</f>
        <v>-1.1155924659365624</v>
      </c>
      <c r="L580" s="2">
        <f ca="1">(K580 - $L$258) / ($L$259 - $L$258)</f>
        <v>0.11116695278207049</v>
      </c>
    </row>
    <row r="581" spans="1:12" x14ac:dyDescent="0.25">
      <c r="A581" s="1">
        <v>38791</v>
      </c>
      <c r="B581">
        <v>11.35</v>
      </c>
      <c r="C581">
        <v>13.6402</v>
      </c>
      <c r="D581">
        <v>63.36</v>
      </c>
      <c r="E581">
        <v>8.34</v>
      </c>
      <c r="F581" s="2">
        <f t="shared" ca="1" si="25"/>
        <v>-0.87954831483771467</v>
      </c>
      <c r="G581" s="2">
        <f t="shared" ca="1" si="26"/>
        <v>-0.55831200268938286</v>
      </c>
      <c r="H581" s="2">
        <f t="shared" ca="1" si="27"/>
        <v>-1.8015167434287975</v>
      </c>
      <c r="I581" s="2">
        <f t="shared" ca="1" si="28"/>
        <v>-1.9208374698394164</v>
      </c>
      <c r="J581" s="2">
        <f t="shared" ca="1" si="29"/>
        <v>-1.392346254844822</v>
      </c>
      <c r="K581" s="2">
        <f ca="1">AVERAGE(J577:J581)</f>
        <v>-1.2911140174875002</v>
      </c>
      <c r="L581" s="2">
        <f ca="1">(K581 - $L$258) / ($L$259 - $L$258)</f>
        <v>8.8296887973148136E-2</v>
      </c>
    </row>
    <row r="582" spans="1:12" x14ac:dyDescent="0.25">
      <c r="A582" s="1">
        <v>38792</v>
      </c>
      <c r="B582">
        <v>11.98</v>
      </c>
      <c r="C582">
        <v>13.4109</v>
      </c>
      <c r="D582">
        <v>65.430000000000007</v>
      </c>
      <c r="E582">
        <v>8.42</v>
      </c>
      <c r="F582" s="2">
        <f t="shared" ca="1" si="25"/>
        <v>-0.45292744484822894</v>
      </c>
      <c r="G582" s="2">
        <f t="shared" ca="1" si="26"/>
        <v>-0.71213003649136131</v>
      </c>
      <c r="H582" s="2">
        <f t="shared" ca="1" si="27"/>
        <v>-1.4748105259235329</v>
      </c>
      <c r="I582" s="2">
        <f t="shared" ca="1" si="28"/>
        <v>-1.4031090372397477</v>
      </c>
      <c r="J582" s="2">
        <f t="shared" ca="1" si="29"/>
        <v>-1.1035575140852809</v>
      </c>
      <c r="K582" s="2">
        <f ca="1">AVERAGE(J578:J582)</f>
        <v>-1.3655569508652914</v>
      </c>
      <c r="L582" s="2">
        <f ca="1">(K582 - $L$258) / ($L$259 - $L$258)</f>
        <v>7.8597140586729383E-2</v>
      </c>
    </row>
    <row r="583" spans="1:12" x14ac:dyDescent="0.25">
      <c r="A583" s="1">
        <v>38793</v>
      </c>
      <c r="B583">
        <v>12.12</v>
      </c>
      <c r="C583">
        <v>13.3971</v>
      </c>
      <c r="D583">
        <v>64.510000000000005</v>
      </c>
      <c r="E583">
        <v>8.41</v>
      </c>
      <c r="F583" s="2">
        <f t="shared" ca="1" si="25"/>
        <v>-0.35528003556574694</v>
      </c>
      <c r="G583" s="2">
        <f t="shared" ca="1" si="26"/>
        <v>-0.72182669916361442</v>
      </c>
      <c r="H583" s="2">
        <f t="shared" ca="1" si="27"/>
        <v>-1.6138734993788837</v>
      </c>
      <c r="I583" s="2">
        <f t="shared" ca="1" si="28"/>
        <v>-1.4634414602582124</v>
      </c>
      <c r="J583" s="2">
        <f t="shared" ca="1" si="29"/>
        <v>-1.1536590387490684</v>
      </c>
      <c r="K583" s="2">
        <f ca="1">AVERAGE(J579:J583)</f>
        <v>-1.3137627750828349</v>
      </c>
      <c r="L583" s="2">
        <f ca="1">(K583 - $L$258) / ($L$259 - $L$258)</f>
        <v>8.5345805616195772E-2</v>
      </c>
    </row>
    <row r="584" spans="1:12" x14ac:dyDescent="0.25">
      <c r="A584" s="1">
        <v>38796</v>
      </c>
      <c r="B584">
        <v>11.79</v>
      </c>
      <c r="C584">
        <v>14.027200000000001</v>
      </c>
      <c r="D584">
        <v>63.2</v>
      </c>
      <c r="E584">
        <v>8.4499999999999993</v>
      </c>
      <c r="F584" s="2">
        <f t="shared" ca="1" si="25"/>
        <v>-0.57123361001152662</v>
      </c>
      <c r="G584" s="2">
        <f t="shared" ca="1" si="26"/>
        <v>-0.3052007956084915</v>
      </c>
      <c r="H584" s="2">
        <f t="shared" ca="1" si="27"/>
        <v>-1.8073568002156857</v>
      </c>
      <c r="I584" s="2">
        <f t="shared" ca="1" si="28"/>
        <v>-1.2005369722490749</v>
      </c>
      <c r="J584" s="2">
        <f t="shared" ca="1" si="29"/>
        <v>-1.1383369956600928</v>
      </c>
      <c r="K584" s="2">
        <f ca="1">AVERAGE(J580:J584)</f>
        <v>-1.237747591939877</v>
      </c>
      <c r="L584" s="2">
        <f ca="1">(K584 - $L$258) / ($L$259 - $L$258)</f>
        <v>9.5250413623475319E-2</v>
      </c>
    </row>
    <row r="585" spans="1:12" x14ac:dyDescent="0.25">
      <c r="A585" s="1">
        <v>38797</v>
      </c>
      <c r="B585">
        <v>11.62</v>
      </c>
      <c r="C585">
        <v>13.642099999999999</v>
      </c>
      <c r="D585">
        <v>64.599999999999994</v>
      </c>
      <c r="E585">
        <v>8.41</v>
      </c>
      <c r="F585" s="2">
        <f t="shared" ca="1" si="25"/>
        <v>-0.67943277897102983</v>
      </c>
      <c r="G585" s="2">
        <f t="shared" ca="1" si="26"/>
        <v>-0.5657570771636109</v>
      </c>
      <c r="H585" s="2">
        <f t="shared" ca="1" si="27"/>
        <v>-1.572777449893586</v>
      </c>
      <c r="I585" s="2">
        <f t="shared" ca="1" si="28"/>
        <v>-1.4564743200321777</v>
      </c>
      <c r="J585" s="2">
        <f t="shared" ca="1" si="29"/>
        <v>-1.1694438151907982</v>
      </c>
      <c r="K585" s="2">
        <f ca="1">AVERAGE(J581:J585)</f>
        <v>-1.1914687237060124</v>
      </c>
      <c r="L585" s="2">
        <f ca="1">(K585 - $L$258) / ($L$259 - $L$258)</f>
        <v>0.10128044643961588</v>
      </c>
    </row>
    <row r="586" spans="1:12" x14ac:dyDescent="0.25">
      <c r="A586" s="1">
        <v>38798</v>
      </c>
      <c r="B586">
        <v>11.21</v>
      </c>
      <c r="C586">
        <v>13.535299999999999</v>
      </c>
      <c r="D586">
        <v>63.2</v>
      </c>
      <c r="E586">
        <v>8.36</v>
      </c>
      <c r="F586" s="2">
        <f t="shared" ca="1" si="25"/>
        <v>-0.94736660593017463</v>
      </c>
      <c r="G586" s="2">
        <f t="shared" ca="1" si="26"/>
        <v>-0.63655644382634347</v>
      </c>
      <c r="H586" s="2">
        <f t="shared" ca="1" si="27"/>
        <v>-1.7732207122245949</v>
      </c>
      <c r="I586" s="2">
        <f t="shared" ca="1" si="28"/>
        <v>-1.7702486306238296</v>
      </c>
      <c r="J586" s="2">
        <f t="shared" ca="1" si="29"/>
        <v>-1.3801226209659077</v>
      </c>
      <c r="K586" s="2">
        <f ca="1">AVERAGE(J582:J586)</f>
        <v>-1.1890239969302296</v>
      </c>
      <c r="L586" s="2">
        <f ca="1">(K586 - $L$258) / ($L$259 - $L$258)</f>
        <v>0.10159898885966755</v>
      </c>
    </row>
    <row r="587" spans="1:12" x14ac:dyDescent="0.25">
      <c r="A587" s="1">
        <v>38799</v>
      </c>
      <c r="B587">
        <v>11.17</v>
      </c>
      <c r="C587">
        <v>13.6083</v>
      </c>
      <c r="D587">
        <v>64.209999999999994</v>
      </c>
      <c r="E587">
        <v>8.31</v>
      </c>
      <c r="F587" s="2">
        <f t="shared" ca="1" si="25"/>
        <v>-0.96672733236896113</v>
      </c>
      <c r="G587" s="2">
        <f t="shared" ca="1" si="26"/>
        <v>-0.59142846389586867</v>
      </c>
      <c r="H587" s="2">
        <f t="shared" ca="1" si="27"/>
        <v>-1.602132035745345</v>
      </c>
      <c r="I587" s="2">
        <f t="shared" ca="1" si="28"/>
        <v>-2.0742503517891095</v>
      </c>
      <c r="J587" s="2">
        <f t="shared" ca="1" si="29"/>
        <v>-1.3673340439089259</v>
      </c>
      <c r="K587" s="2">
        <f ca="1">AVERAGE(J583:J587)</f>
        <v>-1.2417793028949586</v>
      </c>
      <c r="L587" s="2">
        <f ca="1">(K587 - $L$258) / ($L$259 - $L$258)</f>
        <v>9.4725090721422461E-2</v>
      </c>
    </row>
    <row r="588" spans="1:12" x14ac:dyDescent="0.25">
      <c r="A588" s="1">
        <v>38800</v>
      </c>
      <c r="B588">
        <v>11.19</v>
      </c>
      <c r="C588">
        <v>13.0311</v>
      </c>
      <c r="D588">
        <v>65.7</v>
      </c>
      <c r="E588">
        <v>8.2200000000000006</v>
      </c>
      <c r="F588" s="2">
        <f t="shared" ca="1" si="25"/>
        <v>-0.94662354692018036</v>
      </c>
      <c r="G588" s="2">
        <f t="shared" ca="1" si="26"/>
        <v>-0.98179441466171613</v>
      </c>
      <c r="H588" s="2">
        <f t="shared" ca="1" si="27"/>
        <v>-1.3599136194974475</v>
      </c>
      <c r="I588" s="2">
        <f t="shared" ca="1" si="28"/>
        <v>-2.6179053147033189</v>
      </c>
      <c r="J588" s="2">
        <f t="shared" ca="1" si="29"/>
        <v>-1.453230103056022</v>
      </c>
      <c r="K588" s="2">
        <f ca="1">AVERAGE(J584:J588)</f>
        <v>-1.3016935157563494</v>
      </c>
      <c r="L588" s="2">
        <f ca="1">(K588 - $L$258) / ($L$259 - $L$258)</f>
        <v>8.6918403058238725E-2</v>
      </c>
    </row>
    <row r="589" spans="1:12" x14ac:dyDescent="0.25">
      <c r="A589" s="1">
        <v>38803</v>
      </c>
      <c r="B589">
        <v>11.46</v>
      </c>
      <c r="C589">
        <v>14.616199999999999</v>
      </c>
      <c r="D589">
        <v>64</v>
      </c>
      <c r="E589">
        <v>8.3800000000000008</v>
      </c>
      <c r="F589" s="2">
        <f t="shared" ca="1" si="25"/>
        <v>-0.76244781445829435</v>
      </c>
      <c r="G589" s="2">
        <f t="shared" ca="1" si="26"/>
        <v>7.3668939952389462E-2</v>
      </c>
      <c r="H589" s="2">
        <f t="shared" ca="1" si="27"/>
        <v>-1.6065187801971275</v>
      </c>
      <c r="I589" s="2">
        <f t="shared" ca="1" si="28"/>
        <v>-1.5654083254482365</v>
      </c>
      <c r="J589" s="2">
        <f t="shared" ca="1" si="29"/>
        <v>-1.0934449520696794</v>
      </c>
      <c r="K589" s="2">
        <f ca="1">AVERAGE(J585:J589)</f>
        <v>-1.2927151070382668</v>
      </c>
      <c r="L589" s="2">
        <f ca="1">(K589 - $L$258) / ($L$259 - $L$258)</f>
        <v>8.8088269592855997E-2</v>
      </c>
    </row>
    <row r="590" spans="1:12" x14ac:dyDescent="0.25">
      <c r="A590" s="1">
        <v>38804</v>
      </c>
      <c r="B590">
        <v>11.58</v>
      </c>
      <c r="C590">
        <v>14.7849</v>
      </c>
      <c r="D590">
        <v>62.5</v>
      </c>
      <c r="E590">
        <v>8.4600000000000009</v>
      </c>
      <c r="F590" s="2">
        <f t="shared" ca="1" si="25"/>
        <v>-0.67869129801644901</v>
      </c>
      <c r="G590" s="2">
        <f t="shared" ca="1" si="26"/>
        <v>0.18074172136047864</v>
      </c>
      <c r="H590" s="2">
        <f t="shared" ca="1" si="27"/>
        <v>-1.8177749486126178</v>
      </c>
      <c r="I590" s="2">
        <f t="shared" ca="1" si="28"/>
        <v>-1.0414554150927182</v>
      </c>
      <c r="J590" s="2">
        <f t="shared" ca="1" si="29"/>
        <v>-1.034990977794785</v>
      </c>
      <c r="K590" s="2">
        <f ca="1">AVERAGE(J586:J590)</f>
        <v>-1.2658245395590642</v>
      </c>
      <c r="L590" s="2">
        <f ca="1">(K590 - $L$258) / ($L$259 - $L$258)</f>
        <v>9.1592050271433176E-2</v>
      </c>
    </row>
    <row r="591" spans="1:12" x14ac:dyDescent="0.25">
      <c r="A591" s="1">
        <v>38805</v>
      </c>
      <c r="B591">
        <v>10.95</v>
      </c>
      <c r="C591">
        <v>14.314399999999999</v>
      </c>
      <c r="D591">
        <v>65.97</v>
      </c>
      <c r="E591">
        <v>8.41</v>
      </c>
      <c r="F591" s="2">
        <f t="shared" ca="1" si="25"/>
        <v>-1.0952273924601896</v>
      </c>
      <c r="G591" s="2">
        <f t="shared" ca="1" si="26"/>
        <v>-0.14605193839662137</v>
      </c>
      <c r="H591" s="2">
        <f t="shared" ca="1" si="27"/>
        <v>-1.2756143551091834</v>
      </c>
      <c r="I591" s="2">
        <f t="shared" ca="1" si="28"/>
        <v>-1.3527353209445605</v>
      </c>
      <c r="J591" s="2">
        <f t="shared" ca="1" si="29"/>
        <v>-1.0290486724039476</v>
      </c>
      <c r="K591" s="2">
        <f ca="1">AVERAGE(J587:J591)</f>
        <v>-1.1956097498466718</v>
      </c>
      <c r="L591" s="2">
        <f ca="1">(K591 - $L$258) / ($L$259 - $L$258)</f>
        <v>0.10074088001386652</v>
      </c>
    </row>
    <row r="592" spans="1:12" x14ac:dyDescent="0.25">
      <c r="A592" s="1">
        <v>38806</v>
      </c>
      <c r="B592">
        <v>11.57</v>
      </c>
      <c r="C592">
        <v>13.6051</v>
      </c>
      <c r="D592">
        <v>69.900000000000006</v>
      </c>
      <c r="E592">
        <v>8.49</v>
      </c>
      <c r="F592" s="2">
        <f t="shared" ca="1" si="25"/>
        <v>-0.68233186721916061</v>
      </c>
      <c r="G592" s="2">
        <f t="shared" ca="1" si="26"/>
        <v>-0.63598791545352529</v>
      </c>
      <c r="H592" s="2">
        <f t="shared" ca="1" si="27"/>
        <v>-0.67109092265001324</v>
      </c>
      <c r="I592" s="2">
        <f t="shared" ca="1" si="28"/>
        <v>-0.83317503914687951</v>
      </c>
      <c r="J592" s="2">
        <f t="shared" ca="1" si="29"/>
        <v>-0.69873533342391836</v>
      </c>
      <c r="K592" s="2">
        <f ca="1">AVERAGE(J588:J592)</f>
        <v>-1.0618900077496705</v>
      </c>
      <c r="L592" s="2">
        <f ca="1">(K592 - $L$258) / ($L$259 - $L$258)</f>
        <v>0.11816426273221774</v>
      </c>
    </row>
    <row r="593" spans="1:12" x14ac:dyDescent="0.25">
      <c r="A593" s="1">
        <v>38807</v>
      </c>
      <c r="B593">
        <v>11.39</v>
      </c>
      <c r="C593">
        <v>14.0139</v>
      </c>
      <c r="D593">
        <v>68.599999999999994</v>
      </c>
      <c r="E593">
        <v>8.41</v>
      </c>
      <c r="F593" s="2">
        <f t="shared" ca="1" si="25"/>
        <v>-0.79685282653060652</v>
      </c>
      <c r="G593" s="2">
        <f t="shared" ca="1" si="26"/>
        <v>-0.3623204456742678</v>
      </c>
      <c r="H593" s="2">
        <f t="shared" ca="1" si="27"/>
        <v>-0.86406213422542111</v>
      </c>
      <c r="I593" s="2">
        <f t="shared" ca="1" si="28"/>
        <v>-1.3346235260483676</v>
      </c>
      <c r="J593" s="2">
        <f t="shared" ca="1" si="29"/>
        <v>-0.84438421334081681</v>
      </c>
      <c r="K593" s="2">
        <f ca="1">AVERAGE(J589:J593)</f>
        <v>-0.94012082980662937</v>
      </c>
      <c r="L593" s="2">
        <f ca="1">(K593 - $L$258) / ($L$259 - $L$258)</f>
        <v>0.13403051372350044</v>
      </c>
    </row>
    <row r="594" spans="1:12" x14ac:dyDescent="0.25">
      <c r="A594" s="1">
        <v>38810</v>
      </c>
      <c r="B594">
        <v>11.57</v>
      </c>
      <c r="C594">
        <v>13.8832</v>
      </c>
      <c r="D594">
        <v>68.599999999999994</v>
      </c>
      <c r="E594">
        <v>8.35</v>
      </c>
      <c r="F594" s="2">
        <f t="shared" ca="1" si="25"/>
        <v>-0.67051790777560105</v>
      </c>
      <c r="G594" s="2">
        <f t="shared" ca="1" si="26"/>
        <v>-0.45899048121197716</v>
      </c>
      <c r="H594" s="2">
        <f t="shared" ca="1" si="27"/>
        <v>-0.85927112817891993</v>
      </c>
      <c r="I594" s="2">
        <f t="shared" ca="1" si="28"/>
        <v>-1.7014214959686584</v>
      </c>
      <c r="J594" s="2">
        <f t="shared" ca="1" si="29"/>
        <v>-0.90989442826281541</v>
      </c>
      <c r="K594" s="2">
        <f ca="1">AVERAGE(J590:J594)</f>
        <v>-0.90341072504525655</v>
      </c>
      <c r="L594" s="2">
        <f ca="1">(K594 - $L$258) / ($L$259 - $L$258)</f>
        <v>0.13881375810355753</v>
      </c>
    </row>
    <row r="595" spans="1:12" x14ac:dyDescent="0.25">
      <c r="A595" s="1">
        <v>38811</v>
      </c>
      <c r="B595">
        <v>11.14</v>
      </c>
      <c r="C595">
        <v>14.3142</v>
      </c>
      <c r="D595">
        <v>67</v>
      </c>
      <c r="E595">
        <v>8.5500000000000007</v>
      </c>
      <c r="F595" s="2">
        <f t="shared" ca="1" si="25"/>
        <v>-0.96231334067784824</v>
      </c>
      <c r="G595" s="2">
        <f t="shared" ca="1" si="26"/>
        <v>-0.15777809901231835</v>
      </c>
      <c r="H595" s="2">
        <f t="shared" ca="1" si="27"/>
        <v>-1.0946733413642755</v>
      </c>
      <c r="I595" s="2">
        <f t="shared" ca="1" si="28"/>
        <v>-0.42104559405188141</v>
      </c>
      <c r="J595" s="2">
        <f t="shared" ca="1" si="29"/>
        <v>-0.7460967432941199</v>
      </c>
      <c r="K595" s="2">
        <f ca="1">AVERAGE(J591:J595)</f>
        <v>-0.84563187814512353</v>
      </c>
      <c r="L595" s="2">
        <f ca="1">(K595 - $L$258) / ($L$259 - $L$258)</f>
        <v>0.14634221236751932</v>
      </c>
    </row>
    <row r="596" spans="1:12" x14ac:dyDescent="0.25">
      <c r="A596" s="1">
        <v>38812</v>
      </c>
      <c r="B596">
        <v>11.13</v>
      </c>
      <c r="C596">
        <v>13.794600000000001</v>
      </c>
      <c r="D596">
        <v>68.3</v>
      </c>
      <c r="E596">
        <v>8.6199999999999992</v>
      </c>
      <c r="F596" s="2">
        <f t="shared" ca="1" si="25"/>
        <v>-0.96734173917927302</v>
      </c>
      <c r="G596" s="2">
        <f t="shared" ca="1" si="26"/>
        <v>-0.51204342077657172</v>
      </c>
      <c r="H596" s="2">
        <f t="shared" ca="1" si="27"/>
        <v>-0.88950504833457766</v>
      </c>
      <c r="I596" s="2">
        <f t="shared" ca="1" si="28"/>
        <v>3.2090803012175616E-2</v>
      </c>
      <c r="J596" s="2">
        <f t="shared" ca="1" si="29"/>
        <v>-0.64526089072256498</v>
      </c>
      <c r="K596" s="2">
        <f ca="1">AVERAGE(J592:J596)</f>
        <v>-0.76887432180884718</v>
      </c>
      <c r="L596" s="2">
        <f ca="1">(K596 - $L$258) / ($L$259 - $L$258)</f>
        <v>0.15634354993816915</v>
      </c>
    </row>
    <row r="597" spans="1:12" x14ac:dyDescent="0.25">
      <c r="A597" s="1">
        <v>38813</v>
      </c>
      <c r="B597">
        <v>11.45</v>
      </c>
      <c r="C597">
        <v>13.5542</v>
      </c>
      <c r="D597">
        <v>68.599999999999994</v>
      </c>
      <c r="E597">
        <v>8.6</v>
      </c>
      <c r="F597" s="2">
        <f t="shared" ca="1" si="25"/>
        <v>-0.73908204590311211</v>
      </c>
      <c r="G597" s="2">
        <f t="shared" ca="1" si="26"/>
        <v>-0.67478814982654534</v>
      </c>
      <c r="H597" s="2">
        <f t="shared" ca="1" si="27"/>
        <v>-0.836969228601396</v>
      </c>
      <c r="I597" s="2">
        <f t="shared" ca="1" si="28"/>
        <v>-8.9444019175975747E-2</v>
      </c>
      <c r="J597" s="2">
        <f t="shared" ca="1" si="29"/>
        <v>-0.63545053442168509</v>
      </c>
      <c r="K597" s="2">
        <f ca="1">AVERAGE(J593:J597)</f>
        <v>-0.7562173620084004</v>
      </c>
      <c r="L597" s="2">
        <f ca="1">(K597 - $L$258) / ($L$259 - $L$258)</f>
        <v>0.15799272343488438</v>
      </c>
    </row>
    <row r="598" spans="1:12" x14ac:dyDescent="0.25">
      <c r="A598" s="1">
        <v>38814</v>
      </c>
      <c r="B598">
        <v>12.26</v>
      </c>
      <c r="C598">
        <v>14.3497</v>
      </c>
      <c r="D598">
        <v>70.8</v>
      </c>
      <c r="E598">
        <v>8.4600000000000009</v>
      </c>
      <c r="F598" s="2">
        <f t="shared" ca="1" si="25"/>
        <v>-0.16470320084358181</v>
      </c>
      <c r="G598" s="2">
        <f t="shared" ca="1" si="26"/>
        <v>-0.10534445034502252</v>
      </c>
      <c r="H598" s="2">
        <f t="shared" ca="1" si="27"/>
        <v>-0.49349110374532945</v>
      </c>
      <c r="I598" s="2">
        <f t="shared" ca="1" si="28"/>
        <v>-0.98719638907371543</v>
      </c>
      <c r="J598" s="2">
        <f t="shared" ca="1" si="29"/>
        <v>-0.44884524955059579</v>
      </c>
      <c r="K598" s="2">
        <f ca="1">AVERAGE(J594:J598)</f>
        <v>-0.67710956925035626</v>
      </c>
      <c r="L598" s="2">
        <f ca="1">(K598 - $L$258) / ($L$259 - $L$258)</f>
        <v>0.16830029154421836</v>
      </c>
    </row>
    <row r="599" spans="1:12" x14ac:dyDescent="0.25">
      <c r="A599" s="1">
        <v>38817</v>
      </c>
      <c r="B599">
        <v>12.19</v>
      </c>
      <c r="C599">
        <v>14.4419</v>
      </c>
      <c r="D599">
        <v>67.77</v>
      </c>
      <c r="E599">
        <v>8.3000000000000007</v>
      </c>
      <c r="F599" s="2">
        <f t="shared" ca="1" si="25"/>
        <v>-0.20894382470960782</v>
      </c>
      <c r="G599" s="2">
        <f t="shared" ca="1" si="26"/>
        <v>-3.3207643530294276E-2</v>
      </c>
      <c r="H599" s="2">
        <f t="shared" ca="1" si="27"/>
        <v>-0.95385421198259446</v>
      </c>
      <c r="I599" s="2">
        <f t="shared" ca="1" si="28"/>
        <v>-2.0042985753747917</v>
      </c>
      <c r="J599" s="2">
        <f t="shared" ca="1" si="29"/>
        <v>-0.83083169351597652</v>
      </c>
      <c r="K599" s="2">
        <f ca="1">AVERAGE(J595:J599)</f>
        <v>-0.66129702230098841</v>
      </c>
      <c r="L599" s="2">
        <f ca="1">(K599 - $L$258) / ($L$259 - $L$258)</f>
        <v>0.1703606309745089</v>
      </c>
    </row>
    <row r="600" spans="1:12" x14ac:dyDescent="0.25">
      <c r="A600" s="1">
        <v>38818</v>
      </c>
      <c r="B600">
        <v>13</v>
      </c>
      <c r="C600">
        <v>15.359299999999999</v>
      </c>
      <c r="D600">
        <v>69.8</v>
      </c>
      <c r="E600">
        <v>8.1999999999999993</v>
      </c>
      <c r="F600" s="2">
        <f t="shared" ca="1" si="25"/>
        <v>0.37860347328259253</v>
      </c>
      <c r="G600" s="2">
        <f t="shared" ca="1" si="26"/>
        <v>0.62325023812779767</v>
      </c>
      <c r="H600" s="2">
        <f t="shared" ca="1" si="27"/>
        <v>-0.63346163227796959</v>
      </c>
      <c r="I600" s="2">
        <f t="shared" ca="1" si="28"/>
        <v>-2.6141849525499019</v>
      </c>
      <c r="J600" s="2">
        <f t="shared" ca="1" si="29"/>
        <v>-0.57585090113909021</v>
      </c>
      <c r="K600" s="2">
        <f ca="1">AVERAGE(J596:J600)</f>
        <v>-0.62724785386998261</v>
      </c>
      <c r="L600" s="2">
        <f ca="1">(K600 - $L$258) / ($L$259 - $L$258)</f>
        <v>0.17479716131409531</v>
      </c>
    </row>
    <row r="601" spans="1:12" x14ac:dyDescent="0.25">
      <c r="A601" s="1">
        <v>38819</v>
      </c>
      <c r="B601">
        <v>12.76</v>
      </c>
      <c r="C601">
        <v>15.3774</v>
      </c>
      <c r="D601">
        <v>69.400000000000006</v>
      </c>
      <c r="E601">
        <v>8.1999999999999993</v>
      </c>
      <c r="F601" s="2">
        <f t="shared" ca="1" si="25"/>
        <v>0.21231333472830283</v>
      </c>
      <c r="G601" s="2">
        <f t="shared" ca="1" si="26"/>
        <v>0.6352392738928061</v>
      </c>
      <c r="H601" s="2">
        <f t="shared" ca="1" si="27"/>
        <v>-0.69007401241647492</v>
      </c>
      <c r="I601" s="2">
        <f t="shared" ca="1" si="28"/>
        <v>-2.5770972587908108</v>
      </c>
      <c r="J601" s="2">
        <f t="shared" ca="1" si="29"/>
        <v>-0.62193853500053031</v>
      </c>
      <c r="K601" s="2">
        <f ca="1">AVERAGE(J597:J601)</f>
        <v>-0.62258338272557556</v>
      </c>
      <c r="L601" s="2">
        <f ca="1">(K601 - $L$258) / ($L$259 - $L$258)</f>
        <v>0.1754049314507499</v>
      </c>
    </row>
    <row r="602" spans="1:12" x14ac:dyDescent="0.25">
      <c r="A602" s="1">
        <v>38820</v>
      </c>
      <c r="B602">
        <v>12.38</v>
      </c>
      <c r="C602">
        <v>15.0837</v>
      </c>
      <c r="D602">
        <v>71.7</v>
      </c>
      <c r="E602">
        <v>8.14</v>
      </c>
      <c r="F602" s="2">
        <f t="shared" ca="1" si="25"/>
        <v>-5.5337974827822628E-2</v>
      </c>
      <c r="G602" s="2">
        <f t="shared" ca="1" si="26"/>
        <v>0.4249635361949794</v>
      </c>
      <c r="H602" s="2">
        <f t="shared" ca="1" si="27"/>
        <v>-0.3282307018706328</v>
      </c>
      <c r="I602" s="2">
        <f t="shared" ca="1" si="28"/>
        <v>-2.8970405452828367</v>
      </c>
      <c r="J602" s="2">
        <f t="shared" ca="1" si="29"/>
        <v>-0.63677527753138918</v>
      </c>
      <c r="K602" s="2">
        <f ca="1">AVERAGE(J598:J602)</f>
        <v>-0.62284833134751638</v>
      </c>
      <c r="L602" s="2">
        <f ca="1">(K602 - $L$258) / ($L$259 - $L$258)</f>
        <v>0.17537040923908256</v>
      </c>
    </row>
    <row r="603" spans="1:12" x14ac:dyDescent="0.25">
      <c r="A603" s="1">
        <v>38821</v>
      </c>
      <c r="B603">
        <v>12.38</v>
      </c>
      <c r="C603">
        <v>15.0837</v>
      </c>
      <c r="D603">
        <v>71.7</v>
      </c>
      <c r="E603">
        <v>8.15</v>
      </c>
      <c r="F603" s="2">
        <f t="shared" ca="1" si="25"/>
        <v>-4.8453036260452609E-2</v>
      </c>
      <c r="G603" s="2">
        <f t="shared" ca="1" si="26"/>
        <v>0.4310384351504028</v>
      </c>
      <c r="H603" s="2">
        <f t="shared" ca="1" si="27"/>
        <v>-0.32402263278753107</v>
      </c>
      <c r="I603" s="2">
        <f t="shared" ca="1" si="28"/>
        <v>-2.7790910450283999</v>
      </c>
      <c r="J603" s="2">
        <f t="shared" ca="1" si="29"/>
        <v>-0.60891018234270244</v>
      </c>
      <c r="K603" s="2">
        <f ca="1">AVERAGE(J599:J603)</f>
        <v>-0.65486131790593771</v>
      </c>
      <c r="L603" s="2">
        <f ca="1">(K603 - $L$258) / ($L$259 - $L$258)</f>
        <v>0.17119918883424365</v>
      </c>
    </row>
    <row r="604" spans="1:12" x14ac:dyDescent="0.25">
      <c r="A604" s="1">
        <v>38824</v>
      </c>
      <c r="B604">
        <v>12.58</v>
      </c>
      <c r="C604">
        <v>15.0837</v>
      </c>
      <c r="D604">
        <v>69.7</v>
      </c>
      <c r="E604">
        <v>8.24</v>
      </c>
      <c r="F604" s="2">
        <f t="shared" ca="1" si="25"/>
        <v>0.1126610095796149</v>
      </c>
      <c r="G604" s="2">
        <f t="shared" ca="1" si="26"/>
        <v>0.4369097814523738</v>
      </c>
      <c r="H604" s="2">
        <f t="shared" ca="1" si="27"/>
        <v>-0.6305312289812639</v>
      </c>
      <c r="I604" s="2">
        <f t="shared" ca="1" si="28"/>
        <v>-2.1925528978571118</v>
      </c>
      <c r="J604" s="2">
        <f t="shared" ca="1" si="29"/>
        <v>-0.58080891295753023</v>
      </c>
      <c r="K604" s="2">
        <f ca="1">AVERAGE(J600:J604)</f>
        <v>-0.60485676179424852</v>
      </c>
      <c r="L604" s="2">
        <f ca="1">(K604 - $L$258) / ($L$259 - $L$258)</f>
        <v>0.17771467043129327</v>
      </c>
    </row>
    <row r="605" spans="1:12" x14ac:dyDescent="0.25">
      <c r="A605" s="1">
        <v>38825</v>
      </c>
      <c r="B605">
        <v>11.4</v>
      </c>
      <c r="C605">
        <v>15.3849</v>
      </c>
      <c r="D605">
        <v>68.83</v>
      </c>
      <c r="E605">
        <v>8.3000000000000007</v>
      </c>
      <c r="F605" s="2">
        <f t="shared" ca="1" si="25"/>
        <v>-0.76380642214524541</v>
      </c>
      <c r="G605" s="2">
        <f t="shared" ca="1" si="26"/>
        <v>0.66134205677339863</v>
      </c>
      <c r="H605" s="2">
        <f t="shared" ca="1" si="27"/>
        <v>-0.75964318496365169</v>
      </c>
      <c r="I605" s="2">
        <f t="shared" ca="1" si="28"/>
        <v>-1.8060141101406462</v>
      </c>
      <c r="J605" s="2">
        <f t="shared" ca="1" si="29"/>
        <v>-0.68555296908795937</v>
      </c>
      <c r="K605" s="2">
        <f ca="1">AVERAGE(J601:J605)</f>
        <v>-0.62679717538402235</v>
      </c>
      <c r="L605" s="2">
        <f ca="1">(K605 - $L$258) / ($L$259 - $L$258)</f>
        <v>0.17485588371080857</v>
      </c>
    </row>
    <row r="606" spans="1:12" x14ac:dyDescent="0.25">
      <c r="A606" s="1">
        <v>38826</v>
      </c>
      <c r="B606">
        <v>11.32</v>
      </c>
      <c r="C606">
        <v>14.9101</v>
      </c>
      <c r="D606">
        <v>67.95</v>
      </c>
      <c r="E606">
        <v>8.42</v>
      </c>
      <c r="F606" s="2">
        <f t="shared" ca="1" si="25"/>
        <v>-0.81846650434915302</v>
      </c>
      <c r="G606" s="2">
        <f t="shared" ca="1" si="26"/>
        <v>0.32088634361240598</v>
      </c>
      <c r="H606" s="2">
        <f t="shared" ca="1" si="27"/>
        <v>-0.89008750795686098</v>
      </c>
      <c r="I606" s="2">
        <f t="shared" ca="1" si="28"/>
        <v>-1.0673343426501631</v>
      </c>
      <c r="J606" s="2">
        <f t="shared" ca="1" si="29"/>
        <v>-0.66901790386012638</v>
      </c>
      <c r="K606" s="2">
        <f ca="1">AVERAGE(J602:J606)</f>
        <v>-0.63621304915594157</v>
      </c>
      <c r="L606" s="2">
        <f ca="1">(K606 - $L$258) / ($L$259 - $L$258)</f>
        <v>0.17362901646007137</v>
      </c>
    </row>
    <row r="607" spans="1:12" x14ac:dyDescent="0.25">
      <c r="A607" s="1">
        <v>38827</v>
      </c>
      <c r="B607">
        <v>11.64</v>
      </c>
      <c r="C607">
        <v>14.7966</v>
      </c>
      <c r="D607">
        <v>66.5</v>
      </c>
      <c r="E607">
        <v>8.43</v>
      </c>
      <c r="F607" s="2">
        <f t="shared" ca="1" si="25"/>
        <v>-0.56957182167662268</v>
      </c>
      <c r="G607" s="2">
        <f t="shared" ca="1" si="26"/>
        <v>0.23954802870498346</v>
      </c>
      <c r="H607" s="2">
        <f t="shared" ca="1" si="27"/>
        <v>-1.1084754432476134</v>
      </c>
      <c r="I607" s="2">
        <f t="shared" ca="1" si="28"/>
        <v>-0.99857645522825689</v>
      </c>
      <c r="J607" s="2">
        <f t="shared" ca="1" si="29"/>
        <v>-0.70911022693902459</v>
      </c>
      <c r="K607" s="2">
        <f ca="1">AVERAGE(J603:J607)</f>
        <v>-0.65068003903746852</v>
      </c>
      <c r="L607" s="2">
        <f ca="1">(K607 - $L$258) / ($L$259 - $L$258)</f>
        <v>0.17174400010021698</v>
      </c>
    </row>
    <row r="608" spans="1:12" x14ac:dyDescent="0.25">
      <c r="A608" s="1">
        <v>38828</v>
      </c>
      <c r="B608">
        <v>11.59</v>
      </c>
      <c r="C608">
        <v>14.4811</v>
      </c>
      <c r="D608">
        <v>66</v>
      </c>
      <c r="E608">
        <v>8.4700000000000006</v>
      </c>
      <c r="F608" s="2">
        <f t="shared" ca="1" si="25"/>
        <v>-0.60191322188991792</v>
      </c>
      <c r="G608" s="2">
        <f t="shared" ca="1" si="26"/>
        <v>9.8726847735333047E-3</v>
      </c>
      <c r="H608" s="2">
        <f t="shared" ca="1" si="27"/>
        <v>-1.1808875300331794</v>
      </c>
      <c r="I608" s="2">
        <f t="shared" ca="1" si="28"/>
        <v>-0.74890295469138168</v>
      </c>
      <c r="J608" s="2">
        <f t="shared" ca="1" si="29"/>
        <v>-0.74054371037482503</v>
      </c>
      <c r="K608" s="2">
        <f ca="1">AVERAGE(J604:J608)</f>
        <v>-0.67700674464389299</v>
      </c>
      <c r="L608" s="2">
        <f ca="1">(K608 - $L$258) / ($L$259 - $L$258)</f>
        <v>0.16831368936000218</v>
      </c>
    </row>
    <row r="609" spans="1:12" x14ac:dyDescent="0.25">
      <c r="A609" s="1">
        <v>38831</v>
      </c>
      <c r="B609">
        <v>11.75</v>
      </c>
      <c r="C609">
        <v>15.2911</v>
      </c>
      <c r="D609">
        <v>64.400000000000006</v>
      </c>
      <c r="E609">
        <v>8.67</v>
      </c>
      <c r="F609" s="2">
        <f t="shared" ca="1" si="25"/>
        <v>-0.47418124599297806</v>
      </c>
      <c r="G609" s="2">
        <f t="shared" ca="1" si="26"/>
        <v>0.59350694810932758</v>
      </c>
      <c r="H609" s="2">
        <f t="shared" ca="1" si="27"/>
        <v>-1.4220908036675395</v>
      </c>
      <c r="I609" s="2">
        <f t="shared" ca="1" si="28"/>
        <v>0.47200376590788007</v>
      </c>
      <c r="J609" s="2">
        <f t="shared" ca="1" si="29"/>
        <v>-0.45057042786216983</v>
      </c>
      <c r="K609" s="2">
        <f ca="1">AVERAGE(J605:J609)</f>
        <v>-0.65095904762482104</v>
      </c>
      <c r="L609" s="2">
        <f ca="1">(K609 - $L$258) / ($L$259 - $L$258)</f>
        <v>0.17170764590656604</v>
      </c>
    </row>
    <row r="610" spans="1:12" x14ac:dyDescent="0.25">
      <c r="A610" s="1">
        <v>38832</v>
      </c>
      <c r="B610">
        <v>11.75</v>
      </c>
      <c r="C610">
        <v>14.8972</v>
      </c>
      <c r="D610">
        <v>67.099999999999994</v>
      </c>
      <c r="E610">
        <v>8.6</v>
      </c>
      <c r="F610" s="2">
        <f t="shared" ca="1" si="25"/>
        <v>-0.46854246824638679</v>
      </c>
      <c r="G610" s="2">
        <f t="shared" ca="1" si="26"/>
        <v>0.3030062692240541</v>
      </c>
      <c r="H610" s="2">
        <f t="shared" ca="1" si="27"/>
        <v>-0.98851736656285871</v>
      </c>
      <c r="I610" s="2">
        <f t="shared" ca="1" si="28"/>
        <v>4.4297250669123232E-2</v>
      </c>
      <c r="J610" s="2">
        <f t="shared" ca="1" si="29"/>
        <v>-0.41965473629578537</v>
      </c>
      <c r="K610" s="2">
        <f ca="1">AVERAGE(J606:J610)</f>
        <v>-0.59777940106638616</v>
      </c>
      <c r="L610" s="2">
        <f ca="1">(K610 - $L$258) / ($L$259 - $L$258)</f>
        <v>0.17863683467318897</v>
      </c>
    </row>
    <row r="611" spans="1:12" x14ac:dyDescent="0.25">
      <c r="A611" s="1">
        <v>38833</v>
      </c>
      <c r="B611">
        <v>11.76</v>
      </c>
      <c r="C611">
        <v>14.4282</v>
      </c>
      <c r="D611">
        <v>66.8</v>
      </c>
      <c r="E611">
        <v>8.59</v>
      </c>
      <c r="F611" s="2">
        <f t="shared" ca="1" si="25"/>
        <v>-0.45565114877626661</v>
      </c>
      <c r="G611" s="2">
        <f t="shared" ca="1" si="26"/>
        <v>-3.8860698474604743E-2</v>
      </c>
      <c r="H611" s="2">
        <f t="shared" ca="1" si="27"/>
        <v>-1.0276266644597314</v>
      </c>
      <c r="I611" s="2">
        <f t="shared" ca="1" si="28"/>
        <v>-1.8159919006210473E-2</v>
      </c>
      <c r="J611" s="2">
        <f t="shared" ca="1" si="29"/>
        <v>-0.51358501903530895</v>
      </c>
      <c r="K611" s="2">
        <f ca="1">AVERAGE(J607:J611)</f>
        <v>-0.56669282410142274</v>
      </c>
      <c r="L611" s="2">
        <f ca="1">(K611 - $L$258) / ($L$259 - $L$258)</f>
        <v>0.18268734598416003</v>
      </c>
    </row>
    <row r="612" spans="1:12" x14ac:dyDescent="0.25">
      <c r="A612" s="1">
        <v>38834</v>
      </c>
      <c r="B612">
        <v>11.84</v>
      </c>
      <c r="C612">
        <v>14.7209</v>
      </c>
      <c r="D612">
        <v>65.099999999999994</v>
      </c>
      <c r="E612">
        <v>8.6999999999999993</v>
      </c>
      <c r="F612" s="2">
        <f t="shared" ca="1" si="25"/>
        <v>-0.3876378711540035</v>
      </c>
      <c r="G612" s="2">
        <f t="shared" ca="1" si="26"/>
        <v>0.17588736341777914</v>
      </c>
      <c r="H612" s="2">
        <f t="shared" ca="1" si="27"/>
        <v>-1.2844379622078796</v>
      </c>
      <c r="I612" s="2">
        <f t="shared" ca="1" si="28"/>
        <v>0.64855986868249427</v>
      </c>
      <c r="J612" s="2">
        <f t="shared" ca="1" si="29"/>
        <v>-0.42641331269389782</v>
      </c>
      <c r="K612" s="2">
        <f ca="1">AVERAGE(J608:J612)</f>
        <v>-0.51015344125239748</v>
      </c>
      <c r="L612" s="2">
        <f ca="1">(K612 - $L$258) / ($L$259 - $L$258)</f>
        <v>0.19005430086000286</v>
      </c>
    </row>
    <row r="613" spans="1:12" x14ac:dyDescent="0.25">
      <c r="A613" s="1">
        <v>38835</v>
      </c>
      <c r="B613">
        <v>11.59</v>
      </c>
      <c r="C613">
        <v>14.7089</v>
      </c>
      <c r="D613">
        <v>63</v>
      </c>
      <c r="E613">
        <v>8.64</v>
      </c>
      <c r="F613" s="2">
        <f t="shared" ca="1" si="25"/>
        <v>-0.57530494604096116</v>
      </c>
      <c r="G613" s="2">
        <f t="shared" ca="1" si="26"/>
        <v>0.17012981861154078</v>
      </c>
      <c r="H613" s="2">
        <f t="shared" ca="1" si="27"/>
        <v>-1.6013455660612592</v>
      </c>
      <c r="I613" s="2">
        <f t="shared" ca="1" si="28"/>
        <v>0.28047356486039959</v>
      </c>
      <c r="J613" s="2">
        <f t="shared" ca="1" si="29"/>
        <v>-0.665478538938308</v>
      </c>
      <c r="K613" s="2">
        <f ca="1">AVERAGE(J609:J613)</f>
        <v>-0.49514040696509393</v>
      </c>
      <c r="L613" s="2">
        <f ca="1">(K613 - $L$258) / ($L$259 - $L$258)</f>
        <v>0.19201046558219975</v>
      </c>
    </row>
    <row r="614" spans="1:12" x14ac:dyDescent="0.25">
      <c r="A614" s="1">
        <v>38838</v>
      </c>
      <c r="B614">
        <v>12.54</v>
      </c>
      <c r="C614">
        <v>14.7089</v>
      </c>
      <c r="D614">
        <v>63.9</v>
      </c>
      <c r="E614">
        <v>8.74</v>
      </c>
      <c r="F614" s="2">
        <f t="shared" ca="1" si="25"/>
        <v>0.17864492616122249</v>
      </c>
      <c r="G614" s="2">
        <f t="shared" ca="1" si="26"/>
        <v>0.17056455301888754</v>
      </c>
      <c r="H614" s="2">
        <f t="shared" ca="1" si="27"/>
        <v>-1.4482285912437354</v>
      </c>
      <c r="I614" s="2">
        <f t="shared" ca="1" si="28"/>
        <v>0.88725562276011782</v>
      </c>
      <c r="J614" s="2">
        <f t="shared" ca="1" si="29"/>
        <v>-0.33199841610944847</v>
      </c>
      <c r="K614" s="2">
        <f ca="1">AVERAGE(J610:J614)</f>
        <v>-0.47142600461454975</v>
      </c>
      <c r="L614" s="2">
        <f ca="1">(K614 - $L$258) / ($L$259 - $L$258)</f>
        <v>0.1951003990625588</v>
      </c>
    </row>
    <row r="615" spans="1:12" x14ac:dyDescent="0.25">
      <c r="A615" s="1">
        <v>38839</v>
      </c>
      <c r="B615">
        <v>11.99</v>
      </c>
      <c r="C615">
        <v>15.061199999999999</v>
      </c>
      <c r="D615">
        <v>66.099999999999994</v>
      </c>
      <c r="E615">
        <v>8.84</v>
      </c>
      <c r="F615" s="2">
        <f t="shared" ca="1" si="25"/>
        <v>-0.24868927569278776</v>
      </c>
      <c r="G615" s="2">
        <f t="shared" ca="1" si="26"/>
        <v>0.42752878230383945</v>
      </c>
      <c r="H615" s="2">
        <f t="shared" ca="1" si="27"/>
        <v>-1.0975493912816328</v>
      </c>
      <c r="I615" s="2">
        <f t="shared" ca="1" si="28"/>
        <v>1.4839463558287569</v>
      </c>
      <c r="J615" s="2">
        <f t="shared" ca="1" si="29"/>
        <v>-0.10646258402469139</v>
      </c>
      <c r="K615" s="2">
        <f ca="1">AVERAGE(J611:J615)</f>
        <v>-0.40878757416033096</v>
      </c>
      <c r="L615" s="2">
        <f ca="1">(K615 - $L$258) / ($L$259 - $L$258)</f>
        <v>0.2032620461728934</v>
      </c>
    </row>
    <row r="616" spans="1:12" x14ac:dyDescent="0.25">
      <c r="A616" s="1">
        <v>38840</v>
      </c>
      <c r="B616">
        <v>11.99</v>
      </c>
      <c r="C616">
        <v>15.8879</v>
      </c>
      <c r="D616">
        <v>70.599999999999994</v>
      </c>
      <c r="E616">
        <v>8.8699999999999992</v>
      </c>
      <c r="F616" s="2">
        <f t="shared" ca="1" si="25"/>
        <v>-0.24044451613469511</v>
      </c>
      <c r="G616" s="2">
        <f t="shared" ca="1" si="26"/>
        <v>1.0284330141398341</v>
      </c>
      <c r="H616" s="2">
        <f t="shared" ca="1" si="27"/>
        <v>-0.378657021346889</v>
      </c>
      <c r="I616" s="2">
        <f t="shared" ca="1" si="28"/>
        <v>1.6561388820233576</v>
      </c>
      <c r="J616" s="2">
        <f t="shared" ca="1" si="29"/>
        <v>0.33736266746694377</v>
      </c>
      <c r="K616" s="2">
        <f ca="1">AVERAGE(J612:J616)</f>
        <v>-0.2385980368598804</v>
      </c>
      <c r="L616" s="2">
        <f ca="1">(K616 - $L$258) / ($L$259 - $L$258)</f>
        <v>0.22543736147445767</v>
      </c>
    </row>
    <row r="617" spans="1:12" x14ac:dyDescent="0.25">
      <c r="A617" s="1">
        <v>38841</v>
      </c>
      <c r="B617">
        <v>11.86</v>
      </c>
      <c r="C617">
        <v>14.867699999999999</v>
      </c>
      <c r="D617">
        <v>69.099999999999994</v>
      </c>
      <c r="E617">
        <v>8.9600000000000009</v>
      </c>
      <c r="F617" s="2">
        <f t="shared" ca="1" si="25"/>
        <v>-0.34070984891855072</v>
      </c>
      <c r="G617" s="2">
        <f t="shared" ca="1" si="26"/>
        <v>0.28786422164223646</v>
      </c>
      <c r="H617" s="2">
        <f t="shared" ca="1" si="27"/>
        <v>-0.61282539223700638</v>
      </c>
      <c r="I617" s="2">
        <f t="shared" ca="1" si="28"/>
        <v>2.1761841743313703</v>
      </c>
      <c r="J617" s="2">
        <f t="shared" ca="1" si="29"/>
        <v>0.17953755251620868</v>
      </c>
      <c r="K617" s="2">
        <f ca="1">AVERAGE(J613:J617)</f>
        <v>-0.11740786381785906</v>
      </c>
      <c r="L617" s="2">
        <f ca="1">(K617 - $L$258) / ($L$259 - $L$258)</f>
        <v>0.24122816942473488</v>
      </c>
    </row>
    <row r="618" spans="1:12" x14ac:dyDescent="0.25">
      <c r="A618" s="1">
        <v>38842</v>
      </c>
      <c r="B618">
        <v>11.62</v>
      </c>
      <c r="C618">
        <v>14.0024</v>
      </c>
      <c r="D618">
        <v>65.599999999999994</v>
      </c>
      <c r="E618">
        <v>9</v>
      </c>
      <c r="F618" s="2">
        <f t="shared" ca="1" si="25"/>
        <v>-0.53361854786273566</v>
      </c>
      <c r="G618" s="2">
        <f t="shared" ca="1" si="26"/>
        <v>-0.3432059903873112</v>
      </c>
      <c r="H618" s="2">
        <f t="shared" ca="1" si="27"/>
        <v>-1.1678849628252357</v>
      </c>
      <c r="I618" s="2">
        <f t="shared" ca="1" si="28"/>
        <v>2.3841909824131586</v>
      </c>
      <c r="J618" s="2">
        <f t="shared" ca="1" si="29"/>
        <v>-0.16568069629747201</v>
      </c>
      <c r="K618" s="2">
        <f ca="1">AVERAGE(J614:J618)</f>
        <v>-1.7448295289691884E-2</v>
      </c>
      <c r="L618" s="2">
        <f ca="1">(K618 - $L$258) / ($L$259 - $L$258)</f>
        <v>0.25425267718637951</v>
      </c>
    </row>
    <row r="619" spans="1:12" x14ac:dyDescent="0.25">
      <c r="A619" s="1">
        <v>38845</v>
      </c>
      <c r="B619">
        <v>12</v>
      </c>
      <c r="C619">
        <v>14.53</v>
      </c>
      <c r="D619">
        <v>64.5</v>
      </c>
      <c r="E619">
        <v>9.18</v>
      </c>
      <c r="F619" s="2">
        <f t="shared" ca="1" si="25"/>
        <v>-0.2147429925394474</v>
      </c>
      <c r="G619" s="2">
        <f t="shared" ca="1" si="26"/>
        <v>3.9614848129742038E-2</v>
      </c>
      <c r="H619" s="2">
        <f t="shared" ca="1" si="27"/>
        <v>-1.3337319495546873</v>
      </c>
      <c r="I619" s="2">
        <f t="shared" ca="1" si="28"/>
        <v>3.360416718920554</v>
      </c>
      <c r="J619" s="2">
        <f t="shared" ca="1" si="29"/>
        <v>0.10356493508029485</v>
      </c>
      <c r="K619" s="2">
        <f ca="1">AVERAGE(J615:J619)</f>
        <v>6.966437494825678E-2</v>
      </c>
      <c r="L619" s="2">
        <f ca="1">(K619 - $L$258) / ($L$259 - $L$258)</f>
        <v>0.26560326289175934</v>
      </c>
    </row>
    <row r="620" spans="1:12" x14ac:dyDescent="0.25">
      <c r="A620" s="1">
        <v>38846</v>
      </c>
      <c r="B620">
        <v>11.99</v>
      </c>
      <c r="C620">
        <v>14.2821</v>
      </c>
      <c r="D620">
        <v>65.099999999999994</v>
      </c>
      <c r="E620">
        <v>9.25</v>
      </c>
      <c r="F620" s="2">
        <f t="shared" ca="1" si="25"/>
        <v>-0.21946749481010552</v>
      </c>
      <c r="G620" s="2">
        <f t="shared" ca="1" si="26"/>
        <v>-0.14370163680453407</v>
      </c>
      <c r="H620" s="2">
        <f t="shared" ca="1" si="27"/>
        <v>-1.2270777402587847</v>
      </c>
      <c r="I620" s="2">
        <f t="shared" ca="1" si="28"/>
        <v>3.6505155771842794</v>
      </c>
      <c r="J620" s="2">
        <f t="shared" ca="1" si="29"/>
        <v>0.16663819301041405</v>
      </c>
      <c r="K620" s="2">
        <f ca="1">AVERAGE(J616:J620)</f>
        <v>0.12428453035527789</v>
      </c>
      <c r="L620" s="2">
        <f ca="1">(K620 - $L$258) / ($L$259 - $L$258)</f>
        <v>0.27272014673305484</v>
      </c>
    </row>
    <row r="621" spans="1:12" x14ac:dyDescent="0.25">
      <c r="A621" s="1">
        <v>38847</v>
      </c>
      <c r="B621">
        <v>11.78</v>
      </c>
      <c r="C621">
        <v>14.7</v>
      </c>
      <c r="D621">
        <v>63.2</v>
      </c>
      <c r="E621">
        <v>9.5299999999999994</v>
      </c>
      <c r="F621" s="2">
        <f t="shared" ca="1" si="25"/>
        <v>-0.39016716310512878</v>
      </c>
      <c r="G621" s="2">
        <f t="shared" ca="1" si="26"/>
        <v>0.1575865623730057</v>
      </c>
      <c r="H621" s="2">
        <f t="shared" ca="1" si="27"/>
        <v>-1.5183083827913149</v>
      </c>
      <c r="I621" s="2">
        <f t="shared" ca="1" si="28"/>
        <v>4.9480804601609067</v>
      </c>
      <c r="J621" s="2">
        <f t="shared" ca="1" si="29"/>
        <v>0.33577661876923082</v>
      </c>
      <c r="K621" s="2">
        <f ca="1">AVERAGE(J617:J621)</f>
        <v>0.12396732061573527</v>
      </c>
      <c r="L621" s="2">
        <f ca="1">(K621 - $L$258) / ($L$259 - $L$258)</f>
        <v>0.27267881501488545</v>
      </c>
    </row>
    <row r="622" spans="1:12" x14ac:dyDescent="0.25">
      <c r="A622" s="1">
        <v>38848</v>
      </c>
      <c r="B622">
        <v>12.49</v>
      </c>
      <c r="C622">
        <v>15.178699999999999</v>
      </c>
      <c r="D622">
        <v>63.8</v>
      </c>
      <c r="E622">
        <v>9.41</v>
      </c>
      <c r="F622" s="2">
        <f t="shared" ca="1" si="25"/>
        <v>0.2004293281909923</v>
      </c>
      <c r="G622" s="2">
        <f t="shared" ca="1" si="26"/>
        <v>0.50311281375343342</v>
      </c>
      <c r="H622" s="2">
        <f t="shared" ca="1" si="27"/>
        <v>-1.4105311830211211</v>
      </c>
      <c r="I622" s="2">
        <f t="shared" ca="1" si="28"/>
        <v>4.1387386508512254</v>
      </c>
      <c r="J622" s="2">
        <f t="shared" ca="1" si="29"/>
        <v>0.40424368535068184</v>
      </c>
      <c r="K622" s="2">
        <f ca="1">AVERAGE(J618:J622)</f>
        <v>0.1689085471826299</v>
      </c>
      <c r="L622" s="2">
        <f ca="1">(K622 - $L$258) / ($L$259 - $L$258)</f>
        <v>0.27853455611958428</v>
      </c>
    </row>
    <row r="623" spans="1:12" x14ac:dyDescent="0.25">
      <c r="A623" s="1">
        <v>38849</v>
      </c>
      <c r="B623">
        <v>14.19</v>
      </c>
      <c r="C623">
        <v>16.452400000000001</v>
      </c>
      <c r="D623">
        <v>65.8</v>
      </c>
      <c r="E623">
        <v>9.6999999999999993</v>
      </c>
      <c r="F623" s="2">
        <f t="shared" ca="1" si="25"/>
        <v>1.5998116875377968</v>
      </c>
      <c r="G623" s="2">
        <f t="shared" ca="1" si="26"/>
        <v>1.423137931809084</v>
      </c>
      <c r="H623" s="2">
        <f t="shared" ca="1" si="27"/>
        <v>-1.0845556262034757</v>
      </c>
      <c r="I623" s="2">
        <f t="shared" ca="1" si="28"/>
        <v>5.2951702725613332</v>
      </c>
      <c r="J623" s="2">
        <f t="shared" ca="1" si="29"/>
        <v>1.2298017279002527</v>
      </c>
      <c r="K623" s="2">
        <f ca="1">AVERAGE(J619:J623)</f>
        <v>0.44800503202217479</v>
      </c>
      <c r="L623" s="2">
        <f ca="1">(K623 - $L$258) / ($L$259 - $L$258)</f>
        <v>0.31490020261610818</v>
      </c>
    </row>
    <row r="624" spans="1:12" x14ac:dyDescent="0.25">
      <c r="A624" s="1">
        <v>38852</v>
      </c>
      <c r="B624">
        <v>13.57</v>
      </c>
      <c r="C624">
        <v>18.043399999999998</v>
      </c>
      <c r="D624">
        <v>65.8</v>
      </c>
      <c r="E624">
        <v>9.7799999999999994</v>
      </c>
      <c r="F624" s="2">
        <f t="shared" ca="1" si="25"/>
        <v>1.0802642194222145</v>
      </c>
      <c r="G624" s="2">
        <f t="shared" ca="1" si="26"/>
        <v>2.5447743332374437</v>
      </c>
      <c r="H624" s="2">
        <f t="shared" ca="1" si="27"/>
        <v>-1.0777582751541932</v>
      </c>
      <c r="I624" s="2">
        <f t="shared" ca="1" si="28"/>
        <v>5.335015254299579</v>
      </c>
      <c r="J624" s="2">
        <f t="shared" ca="1" si="29"/>
        <v>1.3609074513301702</v>
      </c>
      <c r="K624" s="2">
        <f ca="1">AVERAGE(J620:J624)</f>
        <v>0.69947353527214995</v>
      </c>
      <c r="L624" s="2">
        <f ca="1">(K624 - $L$258) / ($L$259 - $L$258)</f>
        <v>0.34766598502807949</v>
      </c>
    </row>
    <row r="625" spans="1:12" x14ac:dyDescent="0.25">
      <c r="A625" s="1">
        <v>38853</v>
      </c>
      <c r="B625">
        <v>13.35</v>
      </c>
      <c r="C625">
        <v>17.241499999999998</v>
      </c>
      <c r="D625">
        <v>64.400000000000006</v>
      </c>
      <c r="E625">
        <v>9.6199999999999992</v>
      </c>
      <c r="F625" s="2">
        <f t="shared" ca="1" si="25"/>
        <v>0.8934367251891927</v>
      </c>
      <c r="G625" s="2">
        <f t="shared" ca="1" si="26"/>
        <v>1.9427686179161223</v>
      </c>
      <c r="H625" s="2">
        <f t="shared" ca="1" si="27"/>
        <v>-1.289450667727821</v>
      </c>
      <c r="I625" s="2">
        <f t="shared" ca="1" si="28"/>
        <v>4.4032699308952221</v>
      </c>
      <c r="J625" s="2">
        <f t="shared" ca="1" si="29"/>
        <v>0.93211478770897904</v>
      </c>
      <c r="K625" s="2">
        <f ca="1">AVERAGE(J621:J625)</f>
        <v>0.85256885421186301</v>
      </c>
      <c r="L625" s="2">
        <f ca="1">(K625 - $L$258) / ($L$259 - $L$258)</f>
        <v>0.36761396198678231</v>
      </c>
    </row>
    <row r="626" spans="1:12" x14ac:dyDescent="0.25">
      <c r="A626" s="1">
        <v>38854</v>
      </c>
      <c r="B626">
        <v>16.260000000000002</v>
      </c>
      <c r="C626">
        <v>18.621500000000001</v>
      </c>
      <c r="D626">
        <v>65.2</v>
      </c>
      <c r="E626">
        <v>9.7100000000000009</v>
      </c>
      <c r="F626" s="2">
        <f t="shared" ca="1" si="25"/>
        <v>3.2086309717513997</v>
      </c>
      <c r="G626" s="2">
        <f t="shared" ca="1" si="26"/>
        <v>2.8793072257934273</v>
      </c>
      <c r="H626" s="2">
        <f t="shared" ca="1" si="27"/>
        <v>-1.1547562793393595</v>
      </c>
      <c r="I626" s="2">
        <f t="shared" ca="1" si="28"/>
        <v>4.5816210654927447</v>
      </c>
      <c r="J626" s="2">
        <f t="shared" ca="1" si="29"/>
        <v>1.6720093408717707</v>
      </c>
      <c r="K626" s="2">
        <f ca="1">AVERAGE(J622:J626)</f>
        <v>1.1198153986323711</v>
      </c>
      <c r="L626" s="2">
        <f ca="1">(K626 - $L$258) / ($L$259 - $L$258)</f>
        <v>0.40243558780339223</v>
      </c>
    </row>
    <row r="627" spans="1:12" x14ac:dyDescent="0.25">
      <c r="A627" s="1">
        <v>38855</v>
      </c>
      <c r="B627">
        <v>16.989999999999998</v>
      </c>
      <c r="C627">
        <v>21.4678</v>
      </c>
      <c r="D627">
        <v>65.2</v>
      </c>
      <c r="E627">
        <v>9.7799999999999994</v>
      </c>
      <c r="F627" s="2">
        <f t="shared" ca="1" si="25"/>
        <v>3.686109330526969</v>
      </c>
      <c r="G627" s="2">
        <f t="shared" ca="1" si="26"/>
        <v>4.6652016975555721</v>
      </c>
      <c r="H627" s="2">
        <f t="shared" ca="1" si="27"/>
        <v>-1.1459570271468611</v>
      </c>
      <c r="I627" s="2">
        <f t="shared" ca="1" si="28"/>
        <v>4.6447180841572662</v>
      </c>
      <c r="J627" s="2">
        <f t="shared" ca="1" si="29"/>
        <v>2.1408230115892173</v>
      </c>
      <c r="K627" s="2">
        <f ca="1">AVERAGE(J623:J627)</f>
        <v>1.4671312638800782</v>
      </c>
      <c r="L627" s="2">
        <f ca="1">(K627 - $L$258) / ($L$259 - $L$258)</f>
        <v>0.44769006668188388</v>
      </c>
    </row>
    <row r="628" spans="1:12" x14ac:dyDescent="0.25">
      <c r="A628" s="1">
        <v>38856</v>
      </c>
      <c r="B628">
        <v>17.18</v>
      </c>
      <c r="C628">
        <v>20.650600000000001</v>
      </c>
      <c r="D628">
        <v>68.8</v>
      </c>
      <c r="E628">
        <v>9.57</v>
      </c>
      <c r="F628" s="2">
        <f t="shared" ca="1" si="25"/>
        <v>3.7134627957757065</v>
      </c>
      <c r="G628" s="2">
        <f t="shared" ca="1" si="26"/>
        <v>3.9682437832167858</v>
      </c>
      <c r="H628" s="2">
        <f t="shared" ca="1" si="27"/>
        <v>-0.57472056299685625</v>
      </c>
      <c r="I628" s="2">
        <f t="shared" ca="1" si="28"/>
        <v>3.6814783731526708</v>
      </c>
      <c r="J628" s="2">
        <f t="shared" ca="1" si="29"/>
        <v>2.0427487652302903</v>
      </c>
      <c r="K628" s="2">
        <f ca="1">AVERAGE(J624:J628)</f>
        <v>1.6297206713460852</v>
      </c>
      <c r="L628" s="2">
        <f ca="1">(K628 - $L$258) / ($L$259 - $L$258)</f>
        <v>0.46887510209853323</v>
      </c>
    </row>
    <row r="629" spans="1:12" x14ac:dyDescent="0.25">
      <c r="A629" s="1">
        <v>38859</v>
      </c>
      <c r="B629">
        <v>17.72</v>
      </c>
      <c r="C629">
        <v>24.6675</v>
      </c>
      <c r="D629">
        <v>71.099999999999994</v>
      </c>
      <c r="E629">
        <v>9.61</v>
      </c>
      <c r="F629" s="2">
        <f t="shared" ca="1" si="25"/>
        <v>3.9768562598282839</v>
      </c>
      <c r="G629" s="2">
        <f t="shared" ca="1" si="26"/>
        <v>6.0916507677267857</v>
      </c>
      <c r="H629" s="2">
        <f t="shared" ca="1" si="27"/>
        <v>-0.20743258581840163</v>
      </c>
      <c r="I629" s="2">
        <f t="shared" ca="1" si="28"/>
        <v>3.7204742110983609</v>
      </c>
      <c r="J629" s="2">
        <f t="shared" ca="1" si="29"/>
        <v>2.6748232134033261</v>
      </c>
      <c r="K629" s="2">
        <f ca="1">AVERAGE(J625:J629)</f>
        <v>1.8925038237607168</v>
      </c>
      <c r="L629" s="2">
        <f ca="1">(K629 - $L$258) / ($L$259 - $L$258)</f>
        <v>0.50311515793960426</v>
      </c>
    </row>
    <row r="630" spans="1:12" x14ac:dyDescent="0.25">
      <c r="A630" s="1">
        <v>38860</v>
      </c>
      <c r="B630">
        <v>18.260000000000002</v>
      </c>
      <c r="C630">
        <v>22.333500000000001</v>
      </c>
      <c r="D630">
        <v>68.3</v>
      </c>
      <c r="E630">
        <v>9.76</v>
      </c>
      <c r="F630" s="2">
        <f t="shared" ca="1" si="25"/>
        <v>4.201494705437292</v>
      </c>
      <c r="G630" s="2">
        <f t="shared" ca="1" si="26"/>
        <v>4.4669871199301632</v>
      </c>
      <c r="H630" s="2">
        <f t="shared" ca="1" si="27"/>
        <v>-0.64371818038853013</v>
      </c>
      <c r="I630" s="2">
        <f t="shared" ca="1" si="28"/>
        <v>4.1312976725277828</v>
      </c>
      <c r="J630" s="2">
        <f t="shared" ca="1" si="29"/>
        <v>2.3024686274236359</v>
      </c>
      <c r="K630" s="2">
        <f ca="1">AVERAGE(J626:J630)</f>
        <v>2.1665745917036481</v>
      </c>
      <c r="L630" s="2">
        <f ca="1">(K630 - $L$258) / ($L$259 - $L$258)</f>
        <v>0.53882596478754241</v>
      </c>
    </row>
    <row r="631" spans="1:12" x14ac:dyDescent="0.25">
      <c r="A631" s="1">
        <v>38861</v>
      </c>
      <c r="B631">
        <v>17.36</v>
      </c>
      <c r="C631">
        <v>24.364799999999999</v>
      </c>
      <c r="D631">
        <v>71.900000000000006</v>
      </c>
      <c r="E631">
        <v>9.7899999999999991</v>
      </c>
      <c r="F631" s="2">
        <f t="shared" ca="1" si="25"/>
        <v>3.4599911908798524</v>
      </c>
      <c r="G631" s="2">
        <f t="shared" ca="1" si="26"/>
        <v>5.3111774177964843</v>
      </c>
      <c r="H631" s="2">
        <f t="shared" ca="1" si="27"/>
        <v>-7.0595450292661774E-2</v>
      </c>
      <c r="I631" s="2">
        <f t="shared" ca="1" si="28"/>
        <v>4.0834507730436194</v>
      </c>
      <c r="J631" s="2">
        <f t="shared" ca="1" si="29"/>
        <v>2.5426856962269264</v>
      </c>
      <c r="K631" s="2">
        <f ca="1">AVERAGE(J627:J631)</f>
        <v>2.3407098627746792</v>
      </c>
      <c r="L631" s="2">
        <f ca="1">(K631 - $L$258) / ($L$259 - $L$258)</f>
        <v>0.561515400356701</v>
      </c>
    </row>
    <row r="632" spans="1:12" x14ac:dyDescent="0.25">
      <c r="A632" s="1">
        <v>38862</v>
      </c>
      <c r="B632">
        <v>15.5</v>
      </c>
      <c r="C632">
        <v>21.923500000000001</v>
      </c>
      <c r="D632">
        <v>68.7</v>
      </c>
      <c r="E632">
        <v>9.64</v>
      </c>
      <c r="F632" s="2">
        <f t="shared" ca="1" si="25"/>
        <v>2.1384905373957848</v>
      </c>
      <c r="G632" s="2">
        <f t="shared" ca="1" si="26"/>
        <v>3.8342474957061063</v>
      </c>
      <c r="H632" s="2">
        <f t="shared" ca="1" si="27"/>
        <v>-0.57217647752035095</v>
      </c>
      <c r="I632" s="2">
        <f t="shared" ca="1" si="28"/>
        <v>3.4470318928598598</v>
      </c>
      <c r="J632" s="2">
        <f t="shared" ca="1" si="29"/>
        <v>1.65508339418421</v>
      </c>
      <c r="K632" s="2">
        <f ca="1">AVERAGE(J628:J632)</f>
        <v>2.2435619392936781</v>
      </c>
      <c r="L632" s="2">
        <f ca="1">(K632 - $L$258) / ($L$259 - $L$258)</f>
        <v>0.54885724364357535</v>
      </c>
    </row>
    <row r="633" spans="1:12" x14ac:dyDescent="0.25">
      <c r="A633" s="1">
        <v>38863</v>
      </c>
      <c r="B633">
        <v>14.26</v>
      </c>
      <c r="C633">
        <v>20.3767</v>
      </c>
      <c r="D633">
        <v>67.099999999999994</v>
      </c>
      <c r="E633">
        <v>9.44</v>
      </c>
      <c r="F633" s="2">
        <f t="shared" ca="1" si="25"/>
        <v>1.2760245653126112</v>
      </c>
      <c r="G633" s="2">
        <f t="shared" ca="1" si="26"/>
        <v>2.9403573859457692</v>
      </c>
      <c r="H633" s="2">
        <f t="shared" ca="1" si="27"/>
        <v>-0.81942912343255558</v>
      </c>
      <c r="I633" s="2">
        <f t="shared" ca="1" si="28"/>
        <v>2.6962178806183825</v>
      </c>
      <c r="J633" s="2">
        <f t="shared" ca="1" si="29"/>
        <v>1.0547483170023304</v>
      </c>
      <c r="K633" s="2">
        <f ca="1">AVERAGE(J629:J633)</f>
        <v>2.0459618496480858</v>
      </c>
      <c r="L633" s="2">
        <f ca="1">(K633 - $L$258) / ($L$259 - $L$258)</f>
        <v>0.52311039480073074</v>
      </c>
    </row>
    <row r="634" spans="1:12" x14ac:dyDescent="0.25">
      <c r="A634" s="1">
        <v>38866</v>
      </c>
      <c r="B634">
        <v>14.26</v>
      </c>
      <c r="C634">
        <v>20.991099999999999</v>
      </c>
      <c r="D634">
        <v>67.099999999999994</v>
      </c>
      <c r="E634">
        <v>9.56</v>
      </c>
      <c r="F634" s="2">
        <f t="shared" ca="1" si="25"/>
        <v>1.2661295395868277</v>
      </c>
      <c r="G634" s="2">
        <f t="shared" ca="1" si="26"/>
        <v>3.1870699821632229</v>
      </c>
      <c r="H634" s="2">
        <f t="shared" ca="1" si="27"/>
        <v>-0.81272645817977396</v>
      </c>
      <c r="I634" s="2">
        <f t="shared" ca="1" si="28"/>
        <v>3.0392466872754027</v>
      </c>
      <c r="J634" s="2">
        <f t="shared" ca="1" si="29"/>
        <v>1.1733986585331813</v>
      </c>
      <c r="K634" s="2">
        <f ca="1">AVERAGE(J630:J634)</f>
        <v>1.7456769386740567</v>
      </c>
      <c r="L634" s="2">
        <f ca="1">(K634 - $L$258) / ($L$259 - $L$258)</f>
        <v>0.48398394386388088</v>
      </c>
    </row>
    <row r="635" spans="1:12" x14ac:dyDescent="0.25">
      <c r="A635" s="1">
        <v>38867</v>
      </c>
      <c r="B635">
        <v>18.66</v>
      </c>
      <c r="C635">
        <v>24.076499999999999</v>
      </c>
      <c r="D635">
        <v>66</v>
      </c>
      <c r="E635">
        <v>9.57</v>
      </c>
      <c r="F635" s="2">
        <f t="shared" ca="1" si="25"/>
        <v>4.1137984629711459</v>
      </c>
      <c r="G635" s="2">
        <f t="shared" ca="1" si="26"/>
        <v>4.5729958017998351</v>
      </c>
      <c r="H635" s="2">
        <f t="shared" ca="1" si="27"/>
        <v>-0.98130540528003796</v>
      </c>
      <c r="I635" s="2">
        <f t="shared" ca="1" si="28"/>
        <v>3.0044978944181717</v>
      </c>
      <c r="J635" s="2">
        <f t="shared" ca="1" si="29"/>
        <v>1.9457362697258154</v>
      </c>
      <c r="K635" s="2">
        <f ca="1">AVERAGE(J631:J635)</f>
        <v>1.6743304671344927</v>
      </c>
      <c r="L635" s="2">
        <f ca="1">(K635 - $L$258) / ($L$259 - $L$258)</f>
        <v>0.47468765851555872</v>
      </c>
    </row>
    <row r="636" spans="1:12" x14ac:dyDescent="0.25">
      <c r="A636" s="1">
        <v>38868</v>
      </c>
      <c r="B636">
        <v>16.440000000000001</v>
      </c>
      <c r="C636">
        <v>23.052900000000001</v>
      </c>
      <c r="D636">
        <v>67.099999999999994</v>
      </c>
      <c r="E636">
        <v>9.58</v>
      </c>
      <c r="F636" s="2">
        <f t="shared" ca="1" si="25"/>
        <v>2.5992797887259118</v>
      </c>
      <c r="G636" s="2">
        <f t="shared" ca="1" si="26"/>
        <v>3.925120954355191</v>
      </c>
      <c r="H636" s="2">
        <f t="shared" ca="1" si="27"/>
        <v>-0.79845231197308986</v>
      </c>
      <c r="I636" s="2">
        <f t="shared" ca="1" si="28"/>
        <v>2.975509966303302</v>
      </c>
      <c r="J636" s="2">
        <f t="shared" ca="1" si="29"/>
        <v>1.5806012170876449</v>
      </c>
      <c r="K636" s="2">
        <f ca="1">AVERAGE(J632:J636)</f>
        <v>1.4819135713066363</v>
      </c>
      <c r="L636" s="2">
        <f ca="1">(K636 - $L$258) / ($L$259 - $L$258)</f>
        <v>0.44961616821120343</v>
      </c>
    </row>
    <row r="637" spans="1:12" x14ac:dyDescent="0.25">
      <c r="A637" s="1">
        <v>38869</v>
      </c>
      <c r="B637">
        <v>14.52</v>
      </c>
      <c r="C637">
        <v>21.532299999999999</v>
      </c>
      <c r="D637">
        <v>66.5</v>
      </c>
      <c r="E637">
        <v>9.41</v>
      </c>
      <c r="F637" s="2">
        <f t="shared" ca="1" si="25"/>
        <v>1.3353055344858309</v>
      </c>
      <c r="G637" s="2">
        <f t="shared" ca="1" si="26"/>
        <v>3.1193370652708809</v>
      </c>
      <c r="H637" s="2">
        <f t="shared" ca="1" si="27"/>
        <v>-0.88768649309597747</v>
      </c>
      <c r="I637" s="2">
        <f t="shared" ca="1" si="28"/>
        <v>2.3853762037244848</v>
      </c>
      <c r="J637" s="2">
        <f t="shared" ca="1" si="29"/>
        <v>1.0129291634578483</v>
      </c>
      <c r="K637" s="2">
        <f ca="1">AVERAGE(J633:J637)</f>
        <v>1.3534827251613639</v>
      </c>
      <c r="L637" s="2">
        <f ca="1">(K637 - $L$258) / ($L$259 - $L$258)</f>
        <v>0.4328819167825137</v>
      </c>
    </row>
    <row r="638" spans="1:12" x14ac:dyDescent="0.25">
      <c r="A638" s="1">
        <v>38870</v>
      </c>
      <c r="B638">
        <v>14.32</v>
      </c>
      <c r="C638">
        <v>20.7394</v>
      </c>
      <c r="D638">
        <v>65.5</v>
      </c>
      <c r="E638">
        <v>9.24</v>
      </c>
      <c r="F638" s="2">
        <f t="shared" ca="1" si="25"/>
        <v>1.1954567176656496</v>
      </c>
      <c r="G638" s="2">
        <f t="shared" ca="1" si="26"/>
        <v>2.6914232846800932</v>
      </c>
      <c r="H638" s="2">
        <f t="shared" ca="1" si="27"/>
        <v>-1.0406194706825744</v>
      </c>
      <c r="I638" s="2">
        <f t="shared" ca="1" si="28"/>
        <v>1.8194215770138893</v>
      </c>
      <c r="J638" s="2">
        <f t="shared" ca="1" si="29"/>
        <v>0.72501252759889667</v>
      </c>
      <c r="K638" s="2">
        <f ca="1">AVERAGE(J634:J638)</f>
        <v>1.2875355672806772</v>
      </c>
      <c r="L638" s="2">
        <f ca="1">(K638 - $L$258) / ($L$259 - $L$258)</f>
        <v>0.42428914990363931</v>
      </c>
    </row>
    <row r="639" spans="1:12" x14ac:dyDescent="0.25">
      <c r="A639" s="1">
        <v>38873</v>
      </c>
      <c r="B639">
        <v>16.649999999999999</v>
      </c>
      <c r="C639">
        <v>21.7745</v>
      </c>
      <c r="D639">
        <v>64.3</v>
      </c>
      <c r="E639">
        <v>9.31</v>
      </c>
      <c r="F639" s="2">
        <f t="shared" ca="1" si="25"/>
        <v>2.6590964842350289</v>
      </c>
      <c r="G639" s="2">
        <f t="shared" ca="1" si="26"/>
        <v>3.1046011151158139</v>
      </c>
      <c r="H639" s="2">
        <f t="shared" ca="1" si="27"/>
        <v>-1.2239704717310427</v>
      </c>
      <c r="I639" s="2">
        <f t="shared" ca="1" si="28"/>
        <v>2.0202083209138797</v>
      </c>
      <c r="J639" s="2">
        <f t="shared" ca="1" si="29"/>
        <v>1.0671929953605275</v>
      </c>
      <c r="K639" s="2">
        <f ca="1">AVERAGE(J635:J639)</f>
        <v>1.2662944346461464</v>
      </c>
      <c r="L639" s="2">
        <f ca="1">(K639 - $L$258) / ($L$259 - $L$258)</f>
        <v>0.42152147792447697</v>
      </c>
    </row>
    <row r="640" spans="1:12" x14ac:dyDescent="0.25">
      <c r="A640" s="1">
        <v>38874</v>
      </c>
      <c r="B640">
        <v>17.34</v>
      </c>
      <c r="C640">
        <v>23.7789</v>
      </c>
      <c r="D640">
        <v>64</v>
      </c>
      <c r="E640">
        <v>9.11</v>
      </c>
      <c r="F640" s="2">
        <f t="shared" ca="1" si="25"/>
        <v>3.0316281400650862</v>
      </c>
      <c r="G640" s="2">
        <f t="shared" ca="1" si="26"/>
        <v>3.8944172289052452</v>
      </c>
      <c r="H640" s="2">
        <f t="shared" ca="1" si="27"/>
        <v>-1.2626382786569901</v>
      </c>
      <c r="I640" s="2">
        <f t="shared" ca="1" si="28"/>
        <v>1.3718708468977392</v>
      </c>
      <c r="J640" s="2">
        <f t="shared" ca="1" si="29"/>
        <v>1.1545279317108181</v>
      </c>
      <c r="K640" s="2">
        <f ca="1">AVERAGE(J636:J640)</f>
        <v>1.1080527670431473</v>
      </c>
      <c r="L640" s="2">
        <f ca="1">(K640 - $L$258) / ($L$259 - $L$258)</f>
        <v>0.40090294326833664</v>
      </c>
    </row>
    <row r="641" spans="1:12" x14ac:dyDescent="0.25">
      <c r="A641" s="1">
        <v>38875</v>
      </c>
      <c r="B641">
        <v>17.8</v>
      </c>
      <c r="C641">
        <v>22.609200000000001</v>
      </c>
      <c r="D641">
        <v>66.400000000000006</v>
      </c>
      <c r="E641">
        <v>8.9700000000000006</v>
      </c>
      <c r="F641" s="2">
        <f t="shared" ca="1" si="25"/>
        <v>3.2381219626187092</v>
      </c>
      <c r="G641" s="2">
        <f t="shared" ca="1" si="26"/>
        <v>3.2863848730690988</v>
      </c>
      <c r="H641" s="2">
        <f t="shared" ca="1" si="27"/>
        <v>-0.87455496719098702</v>
      </c>
      <c r="I641" s="2">
        <f t="shared" ca="1" si="28"/>
        <v>0.92132626090482606</v>
      </c>
      <c r="J641" s="2">
        <f t="shared" ca="1" si="29"/>
        <v>1.1393446324421324</v>
      </c>
      <c r="K641" s="2">
        <f ca="1">AVERAGE(J637:J641)</f>
        <v>1.0198014501140444</v>
      </c>
      <c r="L641" s="2">
        <f ca="1">(K641 - $L$258) / ($L$259 - $L$258)</f>
        <v>0.38940399445089979</v>
      </c>
    </row>
    <row r="642" spans="1:12" x14ac:dyDescent="0.25">
      <c r="A642" s="1">
        <v>38876</v>
      </c>
      <c r="B642">
        <v>18.350000000000001</v>
      </c>
      <c r="C642">
        <v>24.810500000000001</v>
      </c>
      <c r="D642">
        <v>67.099999999999994</v>
      </c>
      <c r="E642">
        <v>8.8699999999999992</v>
      </c>
      <c r="F642" s="2">
        <f t="shared" ca="1" si="25"/>
        <v>3.4779796169518971</v>
      </c>
      <c r="G642" s="2">
        <f t="shared" ca="1" si="26"/>
        <v>4.09758504738471</v>
      </c>
      <c r="H642" s="2">
        <f t="shared" ca="1" si="27"/>
        <v>-0.75817566323899255</v>
      </c>
      <c r="I642" s="2">
        <f t="shared" ca="1" si="28"/>
        <v>0.60131687864163652</v>
      </c>
      <c r="J642" s="2">
        <f t="shared" ca="1" si="29"/>
        <v>1.3321060433000518</v>
      </c>
      <c r="K642" s="2">
        <f ca="1">AVERAGE(J638:J642)</f>
        <v>1.0836368260824853</v>
      </c>
      <c r="L642" s="2">
        <f ca="1">(K642 - $L$258) / ($L$259 - $L$258)</f>
        <v>0.39772160087928471</v>
      </c>
    </row>
    <row r="643" spans="1:12" x14ac:dyDescent="0.25">
      <c r="A643" s="1">
        <v>38877</v>
      </c>
      <c r="B643">
        <v>18.12</v>
      </c>
      <c r="C643">
        <v>22.871400000000001</v>
      </c>
      <c r="D643">
        <v>66.099999999999994</v>
      </c>
      <c r="E643">
        <v>8.7799999999999994</v>
      </c>
      <c r="F643" s="2">
        <f t="shared" ref="F643:F706" ca="1" si="30">(B643 - AVERAGE(OFFSET(B643, -251, 0, 252, 1)))
  / _xlfn.STDEV.S(OFFSET(B643, -251, 0, 252, 1))</f>
        <v>3.2567836460800152</v>
      </c>
      <c r="G643" s="2">
        <f t="shared" ref="G643:G706" ca="1" si="31">(C643 - AVERAGE(OFFSET(C643, -251, 0, 252, 1)))
  / _xlfn.STDEV.S(OFFSET(C643, -251, 0, 252, 1))</f>
        <v>3.1974606687273219</v>
      </c>
      <c r="H643" s="2">
        <f t="shared" ref="H643:H706" ca="1" si="32">(D643 - AVERAGE(OFFSET(D643, -251, 0, 252, 1)))
  / _xlfn.STDEV.S(OFFSET(D643, -251, 0, 252, 1))</f>
        <v>-0.91017932484887032</v>
      </c>
      <c r="I643" s="2">
        <f t="shared" ref="I643:I706" ca="1" si="33">(E643 - AVERAGE(OFFSET(E643, -251, 0, 252, 1)))
  / _xlfn.STDEV.S(OFFSET(E643, -251, 0, 252, 1))</f>
        <v>0.31516405736002118</v>
      </c>
      <c r="J643" s="2">
        <f t="shared" ref="J643:J706" ca="1" si="34">0.2*F643+0.2*G643+0.4*H643+0.2*I643</f>
        <v>0.98980994449392368</v>
      </c>
      <c r="K643" s="2">
        <f ca="1">AVERAGE(J639:J643)</f>
        <v>1.1365963094614906</v>
      </c>
      <c r="L643" s="2">
        <f ca="1">(K643 - $L$258) / ($L$259 - $L$258)</f>
        <v>0.40462210287703165</v>
      </c>
    </row>
    <row r="644" spans="1:12" x14ac:dyDescent="0.25">
      <c r="A644" s="1">
        <v>38880</v>
      </c>
      <c r="B644">
        <v>20.96</v>
      </c>
      <c r="C644">
        <v>24.3492</v>
      </c>
      <c r="D644">
        <v>64.3</v>
      </c>
      <c r="E644">
        <v>8.7899999999999991</v>
      </c>
      <c r="F644" s="2">
        <f t="shared" ca="1" si="30"/>
        <v>4.6926192930834265</v>
      </c>
      <c r="G644" s="2">
        <f t="shared" ca="1" si="31"/>
        <v>3.702208405095714</v>
      </c>
      <c r="H644" s="2">
        <f t="shared" ca="1" si="32"/>
        <v>-1.1869464022250247</v>
      </c>
      <c r="I644" s="2">
        <f t="shared" ca="1" si="33"/>
        <v>0.34666600144240028</v>
      </c>
      <c r="J644" s="2">
        <f t="shared" ca="1" si="34"/>
        <v>1.2735201790342985</v>
      </c>
      <c r="K644" s="2">
        <f ca="1">AVERAGE(J640:J644)</f>
        <v>1.1778617461962448</v>
      </c>
      <c r="L644" s="2">
        <f ca="1">(K644 - $L$258) / ($L$259 - $L$258)</f>
        <v>0.40999889680434853</v>
      </c>
    </row>
    <row r="645" spans="1:12" x14ac:dyDescent="0.25">
      <c r="A645" s="1">
        <v>38881</v>
      </c>
      <c r="B645">
        <v>23.81</v>
      </c>
      <c r="C645">
        <v>26.616299999999999</v>
      </c>
      <c r="D645">
        <v>64.599999999999994</v>
      </c>
      <c r="E645">
        <v>8.75</v>
      </c>
      <c r="F645" s="2">
        <f t="shared" ca="1" si="30"/>
        <v>5.8324157721552981</v>
      </c>
      <c r="G645" s="2">
        <f t="shared" ca="1" si="31"/>
        <v>4.4295912469363579</v>
      </c>
      <c r="H645" s="2">
        <f t="shared" ca="1" si="32"/>
        <v>-1.1302139152240038</v>
      </c>
      <c r="I645" s="2">
        <f t="shared" ca="1" si="33"/>
        <v>0.21895421628840808</v>
      </c>
      <c r="J645" s="2">
        <f t="shared" ca="1" si="34"/>
        <v>1.6441066809864116</v>
      </c>
      <c r="K645" s="2">
        <f ca="1">AVERAGE(J641:J645)</f>
        <v>1.2757774960513637</v>
      </c>
      <c r="L645" s="2">
        <f ca="1">(K645 - $L$258) / ($L$259 - $L$258)</f>
        <v>0.42275709957325991</v>
      </c>
    </row>
    <row r="646" spans="1:12" x14ac:dyDescent="0.25">
      <c r="A646" s="1">
        <v>38882</v>
      </c>
      <c r="B646">
        <v>21.46</v>
      </c>
      <c r="C646">
        <v>26.685199999999998</v>
      </c>
      <c r="D646">
        <v>64.3</v>
      </c>
      <c r="E646">
        <v>8.77</v>
      </c>
      <c r="F646" s="2">
        <f t="shared" ca="1" si="30"/>
        <v>4.4006859002249641</v>
      </c>
      <c r="G646" s="2">
        <f t="shared" ca="1" si="31"/>
        <v>4.275836086811454</v>
      </c>
      <c r="H646" s="2">
        <f t="shared" ca="1" si="32"/>
        <v>-1.1686333454417963</v>
      </c>
      <c r="I646" s="2">
        <f t="shared" ca="1" si="33"/>
        <v>0.27908531272780668</v>
      </c>
      <c r="J646" s="2">
        <f t="shared" ca="1" si="34"/>
        <v>1.3236681217761266</v>
      </c>
      <c r="K646" s="2">
        <f ca="1">AVERAGE(J642:J646)</f>
        <v>1.3126421939181623</v>
      </c>
      <c r="L646" s="2">
        <f ca="1">(K646 - $L$258) / ($L$259 - $L$258)</f>
        <v>0.42756048708849814</v>
      </c>
    </row>
    <row r="647" spans="1:12" x14ac:dyDescent="0.25">
      <c r="A647" s="1">
        <v>38883</v>
      </c>
      <c r="B647">
        <v>15.9</v>
      </c>
      <c r="C647">
        <v>24.1402</v>
      </c>
      <c r="D647">
        <v>64.2</v>
      </c>
      <c r="E647">
        <v>8.75</v>
      </c>
      <c r="F647" s="2">
        <f t="shared" ca="1" si="30"/>
        <v>1.5849767150592451</v>
      </c>
      <c r="G647" s="2">
        <f t="shared" ca="1" si="31"/>
        <v>3.2339871476909425</v>
      </c>
      <c r="H647" s="2">
        <f t="shared" ca="1" si="32"/>
        <v>-1.1749323268652268</v>
      </c>
      <c r="I647" s="2">
        <f t="shared" ca="1" si="33"/>
        <v>0.21321137831379544</v>
      </c>
      <c r="J647" s="2">
        <f t="shared" ca="1" si="34"/>
        <v>0.53646211746670602</v>
      </c>
      <c r="K647" s="2">
        <f ca="1">AVERAGE(J643:J647)</f>
        <v>1.1535134087514931</v>
      </c>
      <c r="L647" s="2">
        <f ca="1">(K647 - $L$258) / ($L$259 - $L$258)</f>
        <v>0.40682636300191466</v>
      </c>
    </row>
    <row r="648" spans="1:12" x14ac:dyDescent="0.25">
      <c r="A648" s="1">
        <v>38884</v>
      </c>
      <c r="B648">
        <v>17.25</v>
      </c>
      <c r="C648">
        <v>23.952200000000001</v>
      </c>
      <c r="D648">
        <v>65.400000000000006</v>
      </c>
      <c r="E648">
        <v>8.5500000000000007</v>
      </c>
      <c r="F648" s="2">
        <f t="shared" ca="1" si="30"/>
        <v>2.2295403820284201</v>
      </c>
      <c r="G648" s="2">
        <f t="shared" ca="1" si="31"/>
        <v>3.0947039683072393</v>
      </c>
      <c r="H648" s="2">
        <f t="shared" ca="1" si="32"/>
        <v>-0.977671053675778</v>
      </c>
      <c r="I648" s="2">
        <f t="shared" ca="1" si="33"/>
        <v>-0.41888620694836298</v>
      </c>
      <c r="J648" s="2">
        <f t="shared" ca="1" si="34"/>
        <v>0.59000320720714805</v>
      </c>
      <c r="K648" s="2">
        <f ca="1">AVERAGE(J644:J648)</f>
        <v>1.073552061294138</v>
      </c>
      <c r="L648" s="2">
        <f ca="1">(K648 - $L$258) / ($L$259 - $L$258)</f>
        <v>0.39640757862814646</v>
      </c>
    </row>
    <row r="649" spans="1:12" x14ac:dyDescent="0.25">
      <c r="A649" s="1">
        <v>38887</v>
      </c>
      <c r="B649">
        <v>17.829999999999998</v>
      </c>
      <c r="C649">
        <v>22.796800000000001</v>
      </c>
      <c r="D649">
        <v>66.3</v>
      </c>
      <c r="E649">
        <v>8.39</v>
      </c>
      <c r="F649" s="2">
        <f t="shared" ca="1" si="30"/>
        <v>2.4758965963656503</v>
      </c>
      <c r="G649" s="2">
        <f t="shared" ca="1" si="31"/>
        <v>2.6281946492833912</v>
      </c>
      <c r="H649" s="2">
        <f t="shared" ca="1" si="32"/>
        <v>-0.829291463389072</v>
      </c>
      <c r="I649" s="2">
        <f t="shared" ca="1" si="33"/>
        <v>-0.92155577018932544</v>
      </c>
      <c r="J649" s="2">
        <f t="shared" ca="1" si="34"/>
        <v>0.50479050973631445</v>
      </c>
      <c r="K649" s="2">
        <f ca="1">AVERAGE(J645:J649)</f>
        <v>0.91980612743454127</v>
      </c>
      <c r="L649" s="2">
        <f ca="1">(K649 - $L$258) / ($L$259 - $L$258)</f>
        <v>0.37637482800346406</v>
      </c>
    </row>
    <row r="650" spans="1:12" x14ac:dyDescent="0.25">
      <c r="A650" s="1">
        <v>38888</v>
      </c>
      <c r="B650">
        <v>16.690000000000001</v>
      </c>
      <c r="C650">
        <v>21.7896</v>
      </c>
      <c r="D650">
        <v>66.8</v>
      </c>
      <c r="E650">
        <v>8.39</v>
      </c>
      <c r="F650" s="2">
        <f t="shared" ca="1" si="30"/>
        <v>1.8942901019278264</v>
      </c>
      <c r="G650" s="2">
        <f t="shared" ca="1" si="31"/>
        <v>2.2359729059543461</v>
      </c>
      <c r="H650" s="2">
        <f t="shared" ca="1" si="32"/>
        <v>-0.74401206314000345</v>
      </c>
      <c r="I650" s="2">
        <f t="shared" ca="1" si="33"/>
        <v>-0.91650303771516695</v>
      </c>
      <c r="J650" s="2">
        <f t="shared" ca="1" si="34"/>
        <v>0.34514716877739976</v>
      </c>
      <c r="K650" s="2">
        <f ca="1">AVERAGE(J646:J650)</f>
        <v>0.66001422499273898</v>
      </c>
      <c r="L650" s="2">
        <f ca="1">(K650 - $L$258) / ($L$259 - $L$258)</f>
        <v>0.34252452533021666</v>
      </c>
    </row>
    <row r="651" spans="1:12" x14ac:dyDescent="0.25">
      <c r="A651" s="1">
        <v>38889</v>
      </c>
      <c r="B651">
        <v>15.52</v>
      </c>
      <c r="C651">
        <v>20.936</v>
      </c>
      <c r="D651">
        <v>67</v>
      </c>
      <c r="E651">
        <v>8.5</v>
      </c>
      <c r="F651" s="2">
        <f t="shared" ca="1" si="30"/>
        <v>1.31257436147229</v>
      </c>
      <c r="G651" s="2">
        <f t="shared" ca="1" si="31"/>
        <v>1.9098913628323608</v>
      </c>
      <c r="H651" s="2">
        <f t="shared" ca="1" si="32"/>
        <v>-0.70617836796350619</v>
      </c>
      <c r="I651" s="2">
        <f t="shared" ca="1" si="33"/>
        <v>-0.56694180126641802</v>
      </c>
      <c r="J651" s="2">
        <f t="shared" ca="1" si="34"/>
        <v>0.24863343742224411</v>
      </c>
      <c r="K651" s="2">
        <f ca="1">AVERAGE(J647:J651)</f>
        <v>0.4450072881219625</v>
      </c>
      <c r="L651" s="2">
        <f ca="1">(K651 - $L$258) / ($L$259 - $L$258)</f>
        <v>0.31450960330410005</v>
      </c>
    </row>
    <row r="652" spans="1:12" x14ac:dyDescent="0.25">
      <c r="A652" s="1">
        <v>38890</v>
      </c>
      <c r="B652">
        <v>15.88</v>
      </c>
      <c r="C652">
        <v>20.3521</v>
      </c>
      <c r="D652">
        <v>69.3</v>
      </c>
      <c r="E652">
        <v>8.52</v>
      </c>
      <c r="F652" s="2">
        <f t="shared" ca="1" si="30"/>
        <v>1.4740106430927762</v>
      </c>
      <c r="G652" s="2">
        <f t="shared" ca="1" si="31"/>
        <v>1.6850029137394917</v>
      </c>
      <c r="H652" s="2">
        <f t="shared" ca="1" si="32"/>
        <v>-0.33716723710149132</v>
      </c>
      <c r="I652" s="2">
        <f t="shared" ca="1" si="33"/>
        <v>-0.49988003107277551</v>
      </c>
      <c r="J652" s="2">
        <f t="shared" ca="1" si="34"/>
        <v>0.39695981031130195</v>
      </c>
      <c r="K652" s="2">
        <f ca="1">AVERAGE(J648:J652)</f>
        <v>0.41710682669088167</v>
      </c>
      <c r="L652" s="2">
        <f ca="1">(K652 - $L$258) / ($L$259 - $L$258)</f>
        <v>0.31087423570684808</v>
      </c>
    </row>
    <row r="653" spans="1:12" x14ac:dyDescent="0.25">
      <c r="A653" s="1">
        <v>38891</v>
      </c>
      <c r="B653">
        <v>15.89</v>
      </c>
      <c r="C653">
        <v>20.087299999999999</v>
      </c>
      <c r="D653">
        <v>70.7</v>
      </c>
      <c r="E653">
        <v>8.51</v>
      </c>
      <c r="F653" s="2">
        <f t="shared" ca="1" si="30"/>
        <v>1.4657792289068921</v>
      </c>
      <c r="G653" s="2">
        <f t="shared" ca="1" si="31"/>
        <v>1.5765335614439357</v>
      </c>
      <c r="H653" s="2">
        <f t="shared" ca="1" si="32"/>
        <v>-0.10646627895007726</v>
      </c>
      <c r="I653" s="2">
        <f t="shared" ca="1" si="33"/>
        <v>-0.52708480792980938</v>
      </c>
      <c r="J653" s="2">
        <f t="shared" ca="1" si="34"/>
        <v>0.46045908490417281</v>
      </c>
      <c r="K653" s="2">
        <f ca="1">AVERAGE(J649:J653)</f>
        <v>0.39119800223028661</v>
      </c>
      <c r="L653" s="2">
        <f ca="1">(K653 - $L$258) / ($L$259 - $L$258)</f>
        <v>0.30749837394342905</v>
      </c>
    </row>
    <row r="654" spans="1:12" x14ac:dyDescent="0.25">
      <c r="A654" s="1">
        <v>38894</v>
      </c>
      <c r="B654">
        <v>15.62</v>
      </c>
      <c r="C654">
        <v>20.702100000000002</v>
      </c>
      <c r="D654">
        <v>69</v>
      </c>
      <c r="E654">
        <v>8.5399999999999991</v>
      </c>
      <c r="F654" s="2">
        <f t="shared" ca="1" si="30"/>
        <v>1.324918647306891</v>
      </c>
      <c r="G654" s="2">
        <f t="shared" ca="1" si="31"/>
        <v>1.7760970945142214</v>
      </c>
      <c r="H654" s="2">
        <f t="shared" ca="1" si="32"/>
        <v>-0.372316580849399</v>
      </c>
      <c r="I654" s="2">
        <f t="shared" ca="1" si="33"/>
        <v>-0.42738525497252194</v>
      </c>
      <c r="J654" s="2">
        <f t="shared" ca="1" si="34"/>
        <v>0.38579946502995854</v>
      </c>
      <c r="K654" s="2">
        <f ca="1">AVERAGE(J650:J654)</f>
        <v>0.36739979328901545</v>
      </c>
      <c r="L654" s="2">
        <f ca="1">(K654 - $L$258) / ($L$259 - $L$258)</f>
        <v>0.30439752065211573</v>
      </c>
    </row>
    <row r="655" spans="1:12" x14ac:dyDescent="0.25">
      <c r="A655" s="1">
        <v>38895</v>
      </c>
      <c r="B655">
        <v>16.399999999999999</v>
      </c>
      <c r="C655">
        <v>21.4847</v>
      </c>
      <c r="D655">
        <v>67.5</v>
      </c>
      <c r="E655">
        <v>8.49</v>
      </c>
      <c r="F655" s="2">
        <f t="shared" ca="1" si="30"/>
        <v>1.6824760617501728</v>
      </c>
      <c r="G655" s="2">
        <f t="shared" ca="1" si="31"/>
        <v>2.0266271541800003</v>
      </c>
      <c r="H655" s="2">
        <f t="shared" ca="1" si="32"/>
        <v>-0.6102349383501503</v>
      </c>
      <c r="I655" s="2">
        <f t="shared" ca="1" si="33"/>
        <v>-0.58221184542199111</v>
      </c>
      <c r="J655" s="2">
        <f t="shared" ca="1" si="34"/>
        <v>0.38128429876157632</v>
      </c>
      <c r="K655" s="2">
        <f ca="1">AVERAGE(J651:J655)</f>
        <v>0.37462721928585074</v>
      </c>
      <c r="L655" s="2">
        <f ca="1">(K655 - $L$258) / ($L$259 - $L$258)</f>
        <v>0.30533923806225005</v>
      </c>
    </row>
    <row r="656" spans="1:12" x14ac:dyDescent="0.25">
      <c r="A656" s="1">
        <v>38896</v>
      </c>
      <c r="B656">
        <v>15.79</v>
      </c>
      <c r="C656">
        <v>21.494199999999999</v>
      </c>
      <c r="D656">
        <v>67.2</v>
      </c>
      <c r="E656">
        <v>8.4700000000000006</v>
      </c>
      <c r="F656" s="2">
        <f t="shared" ca="1" si="30"/>
        <v>1.3783681741842573</v>
      </c>
      <c r="G656" s="2">
        <f t="shared" ca="1" si="31"/>
        <v>2.0052251621049066</v>
      </c>
      <c r="H656" s="2">
        <f t="shared" ca="1" si="32"/>
        <v>-0.65323214580264555</v>
      </c>
      <c r="I656" s="2">
        <f t="shared" ca="1" si="33"/>
        <v>-0.64341147762433026</v>
      </c>
      <c r="J656" s="2">
        <f t="shared" ca="1" si="34"/>
        <v>0.28674351341190851</v>
      </c>
      <c r="K656" s="2">
        <f ca="1">AVERAGE(J652:J656)</f>
        <v>0.38224923448378362</v>
      </c>
      <c r="L656" s="2">
        <f ca="1">(K656 - $L$258) / ($L$259 - $L$258)</f>
        <v>0.30633236956098076</v>
      </c>
    </row>
    <row r="657" spans="1:12" x14ac:dyDescent="0.25">
      <c r="A657" s="1">
        <v>38897</v>
      </c>
      <c r="B657">
        <v>13.03</v>
      </c>
      <c r="C657">
        <v>20.537700000000001</v>
      </c>
      <c r="D657">
        <v>65.099999999999994</v>
      </c>
      <c r="E657">
        <v>8.49</v>
      </c>
      <c r="F657" s="2">
        <f t="shared" ca="1" si="30"/>
        <v>5.7239888124216737E-2</v>
      </c>
      <c r="G657" s="2">
        <f t="shared" ca="1" si="31"/>
        <v>1.6557735489988201</v>
      </c>
      <c r="H657" s="2">
        <f t="shared" ca="1" si="32"/>
        <v>-0.99111629203454543</v>
      </c>
      <c r="I657" s="2">
        <f t="shared" ca="1" si="33"/>
        <v>-0.57832847117993513</v>
      </c>
      <c r="J657" s="2">
        <f t="shared" ca="1" si="34"/>
        <v>-0.16950952362519789</v>
      </c>
      <c r="K657" s="2">
        <f ca="1">AVERAGE(J653:J657)</f>
        <v>0.26895536769648365</v>
      </c>
      <c r="L657" s="2">
        <f ca="1">(K657 - $L$258) / ($L$259 - $L$258)</f>
        <v>0.291570432619425</v>
      </c>
    </row>
    <row r="658" spans="1:12" x14ac:dyDescent="0.25">
      <c r="A658" s="1">
        <v>38898</v>
      </c>
      <c r="B658">
        <v>13.08</v>
      </c>
      <c r="C658">
        <v>18.328199999999999</v>
      </c>
      <c r="D658">
        <v>65.5</v>
      </c>
      <c r="E658">
        <v>8.61</v>
      </c>
      <c r="F658" s="2">
        <f t="shared" ca="1" si="30"/>
        <v>7.7045548719091625E-2</v>
      </c>
      <c r="G658" s="2">
        <f t="shared" ca="1" si="31"/>
        <v>0.884271635154251</v>
      </c>
      <c r="H658" s="2">
        <f t="shared" ca="1" si="32"/>
        <v>-0.91857119935063236</v>
      </c>
      <c r="I658" s="2">
        <f t="shared" ca="1" si="33"/>
        <v>-0.19943580608298275</v>
      </c>
      <c r="J658" s="2">
        <f t="shared" ca="1" si="34"/>
        <v>-0.21505220418218096</v>
      </c>
      <c r="K658" s="2">
        <f ca="1">AVERAGE(J654:J658)</f>
        <v>0.13385310987921289</v>
      </c>
      <c r="L658" s="2">
        <f ca="1">(K658 - $L$258) / ($L$259 - $L$258)</f>
        <v>0.2739669112010536</v>
      </c>
    </row>
    <row r="659" spans="1:12" x14ac:dyDescent="0.25">
      <c r="A659" s="1">
        <v>38901</v>
      </c>
      <c r="B659">
        <v>13.05</v>
      </c>
      <c r="C659">
        <v>17.68</v>
      </c>
      <c r="D659">
        <v>65.5</v>
      </c>
      <c r="E659">
        <v>8.6</v>
      </c>
      <c r="F659" s="2">
        <f t="shared" ca="1" si="30"/>
        <v>5.8535460461995786E-2</v>
      </c>
      <c r="G659" s="2">
        <f t="shared" ca="1" si="31"/>
        <v>0.65420614143926226</v>
      </c>
      <c r="H659" s="2">
        <f t="shared" ca="1" si="32"/>
        <v>-0.91131905709856043</v>
      </c>
      <c r="I659" s="2">
        <f t="shared" ca="1" si="33"/>
        <v>-0.23109746158826983</v>
      </c>
      <c r="J659" s="2">
        <f t="shared" ca="1" si="34"/>
        <v>-0.26819879477682657</v>
      </c>
      <c r="K659" s="2">
        <f ca="1">AVERAGE(J655:J659)</f>
        <v>3.0534579178558841E-3</v>
      </c>
      <c r="L659" s="2">
        <f ca="1">(K659 - $L$258) / ($L$259 - $L$258)</f>
        <v>0.25692400968321583</v>
      </c>
    </row>
    <row r="660" spans="1:12" x14ac:dyDescent="0.25">
      <c r="A660" s="1">
        <v>38902</v>
      </c>
      <c r="B660">
        <v>13.05</v>
      </c>
      <c r="C660">
        <v>17.4514</v>
      </c>
      <c r="D660">
        <v>65.5</v>
      </c>
      <c r="E660">
        <v>8.6300000000000008</v>
      </c>
      <c r="F660" s="2">
        <f t="shared" ca="1" si="30"/>
        <v>5.3520751623933258E-2</v>
      </c>
      <c r="G660" s="2">
        <f t="shared" ca="1" si="31"/>
        <v>0.56947855127219726</v>
      </c>
      <c r="H660" s="2">
        <f t="shared" ca="1" si="32"/>
        <v>-0.90405076544464302</v>
      </c>
      <c r="I660" s="2">
        <f t="shared" ca="1" si="33"/>
        <v>-0.13875368236417066</v>
      </c>
      <c r="J660" s="2">
        <f t="shared" ca="1" si="34"/>
        <v>-0.26477118207146522</v>
      </c>
      <c r="K660" s="2">
        <f ca="1">AVERAGE(J656:J660)</f>
        <v>-0.12615763824875242</v>
      </c>
      <c r="L660" s="2">
        <f ca="1">(K660 - $L$258) / ($L$259 - $L$258)</f>
        <v>0.24008809342535023</v>
      </c>
    </row>
    <row r="661" spans="1:12" x14ac:dyDescent="0.25">
      <c r="A661" s="1">
        <v>38903</v>
      </c>
      <c r="B661">
        <v>14.15</v>
      </c>
      <c r="C661">
        <v>19.831499999999998</v>
      </c>
      <c r="D661">
        <v>67.599999999999994</v>
      </c>
      <c r="E661">
        <v>8.65</v>
      </c>
      <c r="F661" s="2">
        <f t="shared" ca="1" si="30"/>
        <v>0.57760493126451884</v>
      </c>
      <c r="G661" s="2">
        <f t="shared" ca="1" si="31"/>
        <v>1.3832051226842377</v>
      </c>
      <c r="H661" s="2">
        <f t="shared" ca="1" si="32"/>
        <v>-0.55094247754871217</v>
      </c>
      <c r="I661" s="2">
        <f t="shared" ca="1" si="33"/>
        <v>-7.795608668723164E-2</v>
      </c>
      <c r="J661" s="2">
        <f t="shared" ca="1" si="34"/>
        <v>0.15619380243282011</v>
      </c>
      <c r="K661" s="2">
        <f ca="1">AVERAGE(J657:J661)</f>
        <v>-0.15226758044457012</v>
      </c>
      <c r="L661" s="2">
        <f ca="1">(K661 - $L$258) / ($L$259 - $L$258)</f>
        <v>0.23668602647175294</v>
      </c>
    </row>
    <row r="662" spans="1:12" x14ac:dyDescent="0.25">
      <c r="A662" s="1">
        <v>38904</v>
      </c>
      <c r="B662">
        <v>13.65</v>
      </c>
      <c r="C662">
        <v>18.306100000000001</v>
      </c>
      <c r="D662">
        <v>66.900000000000006</v>
      </c>
      <c r="E662">
        <v>8.61</v>
      </c>
      <c r="F662" s="2">
        <f t="shared" ca="1" si="30"/>
        <v>0.33125153361955872</v>
      </c>
      <c r="G662" s="2">
        <f t="shared" ca="1" si="31"/>
        <v>0.84791924551418074</v>
      </c>
      <c r="H662" s="2">
        <f t="shared" ca="1" si="32"/>
        <v>-0.6610518989548817</v>
      </c>
      <c r="I662" s="2">
        <f t="shared" ca="1" si="33"/>
        <v>-0.20522438345679764</v>
      </c>
      <c r="J662" s="2">
        <f t="shared" ca="1" si="34"/>
        <v>-6.9631480446564337E-2</v>
      </c>
      <c r="K662" s="2">
        <f ca="1">AVERAGE(J658:J662)</f>
        <v>-0.13229197180884339</v>
      </c>
      <c r="L662" s="2">
        <f ca="1">(K662 - $L$258) / ($L$259 - $L$258)</f>
        <v>0.23928880351001403</v>
      </c>
    </row>
    <row r="663" spans="1:12" x14ac:dyDescent="0.25">
      <c r="A663" s="1">
        <v>38905</v>
      </c>
      <c r="B663">
        <v>13.97</v>
      </c>
      <c r="C663">
        <v>18.583400000000001</v>
      </c>
      <c r="D663">
        <v>64</v>
      </c>
      <c r="E663">
        <v>8.5500000000000007</v>
      </c>
      <c r="F663" s="2">
        <f t="shared" ca="1" si="30"/>
        <v>0.48027327221016725</v>
      </c>
      <c r="G663" s="2">
        <f t="shared" ca="1" si="31"/>
        <v>0.93660846978063361</v>
      </c>
      <c r="H663" s="2">
        <f t="shared" ca="1" si="32"/>
        <v>-1.1336759327935015</v>
      </c>
      <c r="I663" s="2">
        <f t="shared" ca="1" si="33"/>
        <v>-0.39567661992510006</v>
      </c>
      <c r="J663" s="2">
        <f t="shared" ca="1" si="34"/>
        <v>-0.24922934870426047</v>
      </c>
      <c r="K663" s="2">
        <f ca="1">AVERAGE(J659:J663)</f>
        <v>-0.1391274007132593</v>
      </c>
      <c r="L663" s="2">
        <f ca="1">(K663 - $L$258) / ($L$259 - $L$258)</f>
        <v>0.23839816244252432</v>
      </c>
    </row>
    <row r="664" spans="1:12" x14ac:dyDescent="0.25">
      <c r="A664" s="1">
        <v>38908</v>
      </c>
      <c r="B664">
        <v>14.02</v>
      </c>
      <c r="C664">
        <v>18.250399999999999</v>
      </c>
      <c r="D664">
        <v>65</v>
      </c>
      <c r="E664">
        <v>8.5500000000000007</v>
      </c>
      <c r="F664" s="2">
        <f t="shared" ca="1" si="30"/>
        <v>0.49935544003341464</v>
      </c>
      <c r="G664" s="2">
        <f t="shared" ca="1" si="31"/>
        <v>0.81471657393375385</v>
      </c>
      <c r="H664" s="2">
        <f t="shared" ca="1" si="32"/>
        <v>-0.96039723417009826</v>
      </c>
      <c r="I664" s="2">
        <f t="shared" ca="1" si="33"/>
        <v>-0.3930907853538792</v>
      </c>
      <c r="J664" s="2">
        <f t="shared" ca="1" si="34"/>
        <v>-0.19996264794538149</v>
      </c>
      <c r="K664" s="2">
        <f ca="1">AVERAGE(J660:J664)</f>
        <v>-0.12548017134697029</v>
      </c>
      <c r="L664" s="2">
        <f ca="1">(K664 - $L$258) / ($L$259 - $L$258)</f>
        <v>0.24017636584439364</v>
      </c>
    </row>
    <row r="665" spans="1:12" x14ac:dyDescent="0.25">
      <c r="A665" s="1">
        <v>38909</v>
      </c>
      <c r="B665">
        <v>13.14</v>
      </c>
      <c r="C665">
        <v>19.4222</v>
      </c>
      <c r="D665">
        <v>64.3</v>
      </c>
      <c r="E665">
        <v>8.5</v>
      </c>
      <c r="F665" s="2">
        <f t="shared" ca="1" si="30"/>
        <v>6.7074453633882161E-2</v>
      </c>
      <c r="G665" s="2">
        <f t="shared" ca="1" si="31"/>
        <v>1.2110488178887155</v>
      </c>
      <c r="H665" s="2">
        <f t="shared" ca="1" si="32"/>
        <v>-1.0680543504244036</v>
      </c>
      <c r="I665" s="2">
        <f t="shared" ca="1" si="33"/>
        <v>-0.55124415825631889</v>
      </c>
      <c r="J665" s="2">
        <f t="shared" ca="1" si="34"/>
        <v>-0.28184591751650567</v>
      </c>
      <c r="K665" s="2">
        <f ca="1">AVERAGE(J661:J665)</f>
        <v>-0.1288951184359784</v>
      </c>
      <c r="L665" s="2">
        <f ca="1">(K665 - $L$258) / ($L$259 - $L$258)</f>
        <v>0.23973140589187186</v>
      </c>
    </row>
    <row r="666" spans="1:12" x14ac:dyDescent="0.25">
      <c r="A666" s="1">
        <v>38910</v>
      </c>
      <c r="B666">
        <v>14.49</v>
      </c>
      <c r="C666">
        <v>19.052700000000002</v>
      </c>
      <c r="D666">
        <v>64.900000000000006</v>
      </c>
      <c r="E666">
        <v>8.44</v>
      </c>
      <c r="F666" s="2">
        <f t="shared" ca="1" si="30"/>
        <v>0.71861496756029453</v>
      </c>
      <c r="G666" s="2">
        <f t="shared" ca="1" si="31"/>
        <v>1.0747030606414236</v>
      </c>
      <c r="H666" s="2">
        <f t="shared" ca="1" si="32"/>
        <v>-0.96098997810869102</v>
      </c>
      <c r="I666" s="2">
        <f t="shared" ca="1" si="33"/>
        <v>-0.73938383271386454</v>
      </c>
      <c r="J666" s="2">
        <f t="shared" ca="1" si="34"/>
        <v>-0.17360915214590569</v>
      </c>
      <c r="K666" s="2">
        <f ca="1">AVERAGE(J662:J666)</f>
        <v>-0.19485570935172353</v>
      </c>
      <c r="L666" s="2">
        <f ca="1">(K666 - $L$258) / ($L$259 - $L$258)</f>
        <v>0.23113688871863389</v>
      </c>
    </row>
    <row r="667" spans="1:12" x14ac:dyDescent="0.25">
      <c r="A667" s="1">
        <v>38911</v>
      </c>
      <c r="B667">
        <v>17.79</v>
      </c>
      <c r="C667">
        <v>20.836099999999998</v>
      </c>
      <c r="D667">
        <v>68</v>
      </c>
      <c r="E667">
        <v>8.3699999999999992</v>
      </c>
      <c r="F667" s="2">
        <f t="shared" ca="1" si="30"/>
        <v>2.2940259291597687</v>
      </c>
      <c r="G667" s="2">
        <f t="shared" ca="1" si="31"/>
        <v>1.6740984352833663</v>
      </c>
      <c r="H667" s="2">
        <f t="shared" ca="1" si="32"/>
        <v>-0.4433980211171914</v>
      </c>
      <c r="I667" s="2">
        <f t="shared" ca="1" si="33"/>
        <v>-0.95726260491054804</v>
      </c>
      <c r="J667" s="2">
        <f t="shared" ca="1" si="34"/>
        <v>0.42481314345964083</v>
      </c>
      <c r="K667" s="2">
        <f ca="1">AVERAGE(J663:J667)</f>
        <v>-9.5966784570482494E-2</v>
      </c>
      <c r="L667" s="2">
        <f ca="1">(K667 - $L$258) / ($L$259 - $L$258)</f>
        <v>0.24402189399945431</v>
      </c>
    </row>
    <row r="668" spans="1:12" x14ac:dyDescent="0.25">
      <c r="A668" s="1">
        <v>38912</v>
      </c>
      <c r="B668">
        <v>18.05</v>
      </c>
      <c r="C668">
        <v>22.243400000000001</v>
      </c>
      <c r="D668">
        <v>68.900000000000006</v>
      </c>
      <c r="E668">
        <v>8.1999999999999993</v>
      </c>
      <c r="F668" s="2">
        <f t="shared" ca="1" si="30"/>
        <v>2.3854248932604274</v>
      </c>
      <c r="G668" s="2">
        <f t="shared" ca="1" si="31"/>
        <v>2.131100278989249</v>
      </c>
      <c r="H668" s="2">
        <f t="shared" ca="1" si="32"/>
        <v>-0.2911191874182017</v>
      </c>
      <c r="I668" s="2">
        <f t="shared" ca="1" si="33"/>
        <v>-1.4829066462212219</v>
      </c>
      <c r="J668" s="2">
        <f t="shared" ca="1" si="34"/>
        <v>0.49027603023841027</v>
      </c>
      <c r="K668" s="2">
        <f ca="1">AVERAGE(J664:J668)</f>
        <v>5.193429121805164E-2</v>
      </c>
      <c r="L668" s="2">
        <f ca="1">(K668 - $L$258) / ($L$259 - $L$258)</f>
        <v>0.26329307271628261</v>
      </c>
    </row>
    <row r="669" spans="1:12" x14ac:dyDescent="0.25">
      <c r="A669" s="1">
        <v>38915</v>
      </c>
      <c r="B669">
        <v>18.64</v>
      </c>
      <c r="C669">
        <v>22.829799999999999</v>
      </c>
      <c r="D669">
        <v>69.5</v>
      </c>
      <c r="E669">
        <v>8.2100000000000009</v>
      </c>
      <c r="F669" s="2">
        <f t="shared" ca="1" si="30"/>
        <v>2.6238655770633277</v>
      </c>
      <c r="G669" s="2">
        <f t="shared" ca="1" si="31"/>
        <v>2.2985607662508243</v>
      </c>
      <c r="H669" s="2">
        <f t="shared" ca="1" si="32"/>
        <v>-0.1896757225800117</v>
      </c>
      <c r="I669" s="2">
        <f t="shared" ca="1" si="33"/>
        <v>-1.4414678469786524</v>
      </c>
      <c r="J669" s="2">
        <f t="shared" ca="1" si="34"/>
        <v>0.62032141023509535</v>
      </c>
      <c r="K669" s="2">
        <f ca="1">AVERAGE(J665:J669)</f>
        <v>0.21599110285414702</v>
      </c>
      <c r="L669" s="2">
        <f ca="1">(K669 - $L$258) / ($L$259 - $L$258)</f>
        <v>0.28466930760772158</v>
      </c>
    </row>
    <row r="670" spans="1:12" x14ac:dyDescent="0.25">
      <c r="A670" s="1">
        <v>38916</v>
      </c>
      <c r="B670">
        <v>17.739999999999998</v>
      </c>
      <c r="C670">
        <v>22.773299999999999</v>
      </c>
      <c r="D670">
        <v>69.8</v>
      </c>
      <c r="E670">
        <v>8.24</v>
      </c>
      <c r="F670" s="2">
        <f t="shared" ca="1" si="30"/>
        <v>2.1672463373623794</v>
      </c>
      <c r="G670" s="2">
        <f t="shared" ca="1" si="31"/>
        <v>2.2475904692473669</v>
      </c>
      <c r="H670" s="2">
        <f t="shared" ca="1" si="32"/>
        <v>-0.13676193925356803</v>
      </c>
      <c r="I670" s="2">
        <f t="shared" ca="1" si="33"/>
        <v>-1.3409709007050767</v>
      </c>
      <c r="J670" s="2">
        <f t="shared" ca="1" si="34"/>
        <v>0.56006840547950676</v>
      </c>
      <c r="K670" s="2">
        <f ca="1">AVERAGE(J666:J670)</f>
        <v>0.38437396745334951</v>
      </c>
      <c r="L670" s="2">
        <f ca="1">(K670 - $L$258) / ($L$259 - $L$258)</f>
        <v>0.30660921750521469</v>
      </c>
    </row>
    <row r="671" spans="1:12" x14ac:dyDescent="0.25">
      <c r="A671" s="1">
        <v>38917</v>
      </c>
      <c r="B671">
        <v>15.55</v>
      </c>
      <c r="C671">
        <v>20.502600000000001</v>
      </c>
      <c r="D671">
        <v>66.099999999999994</v>
      </c>
      <c r="E671">
        <v>8.3000000000000007</v>
      </c>
      <c r="F671" s="2">
        <f t="shared" ca="1" si="30"/>
        <v>1.1288856144870874</v>
      </c>
      <c r="G671" s="2">
        <f t="shared" ca="1" si="31"/>
        <v>1.4707583151835573</v>
      </c>
      <c r="H671" s="2">
        <f t="shared" ca="1" si="32"/>
        <v>-0.7446254972215719</v>
      </c>
      <c r="I671" s="2">
        <f t="shared" ca="1" si="33"/>
        <v>-1.1491162333988914</v>
      </c>
      <c r="J671" s="2">
        <f t="shared" ca="1" si="34"/>
        <v>-7.7446596342781171E-3</v>
      </c>
      <c r="K671" s="2">
        <f ca="1">AVERAGE(J667:J671)</f>
        <v>0.41754686595567503</v>
      </c>
      <c r="L671" s="2">
        <f ca="1">(K671 - $L$258) / ($L$259 - $L$258)</f>
        <v>0.31093157183688663</v>
      </c>
    </row>
    <row r="672" spans="1:12" x14ac:dyDescent="0.25">
      <c r="A672" s="1">
        <v>38918</v>
      </c>
      <c r="B672">
        <v>16.21</v>
      </c>
      <c r="C672">
        <v>19.791699999999999</v>
      </c>
      <c r="D672">
        <v>66.400000000000006</v>
      </c>
      <c r="E672">
        <v>8.23</v>
      </c>
      <c r="F672" s="2">
        <f t="shared" ca="1" si="30"/>
        <v>1.4256114304058061</v>
      </c>
      <c r="G672" s="2">
        <f t="shared" ca="1" si="31"/>
        <v>1.222518633623104</v>
      </c>
      <c r="H672" s="2">
        <f t="shared" ca="1" si="32"/>
        <v>-0.68875371555192832</v>
      </c>
      <c r="I672" s="2">
        <f t="shared" ca="1" si="33"/>
        <v>-1.3590113626213738</v>
      </c>
      <c r="J672" s="2">
        <f t="shared" ca="1" si="34"/>
        <v>-1.7677745939264078E-2</v>
      </c>
      <c r="K672" s="2">
        <f ca="1">AVERAGE(J668:J672)</f>
        <v>0.32904868807589399</v>
      </c>
      <c r="L672" s="2">
        <f ca="1">(K672 - $L$258) / ($L$259 - $L$258)</f>
        <v>0.29940045759081207</v>
      </c>
    </row>
    <row r="673" spans="1:12" x14ac:dyDescent="0.25">
      <c r="A673" s="1">
        <v>38919</v>
      </c>
      <c r="B673">
        <v>17.399999999999999</v>
      </c>
      <c r="C673">
        <v>20.225100000000001</v>
      </c>
      <c r="D673">
        <v>66.099999999999994</v>
      </c>
      <c r="E673">
        <v>8.14</v>
      </c>
      <c r="F673" s="2">
        <f t="shared" ca="1" si="30"/>
        <v>1.9580985635675878</v>
      </c>
      <c r="G673" s="2">
        <f t="shared" ca="1" si="31"/>
        <v>1.3559405520782437</v>
      </c>
      <c r="H673" s="2">
        <f t="shared" ca="1" si="32"/>
        <v>-0.73225776571845447</v>
      </c>
      <c r="I673" s="2">
        <f t="shared" ca="1" si="33"/>
        <v>-1.6254395332662466</v>
      </c>
      <c r="J673" s="2">
        <f t="shared" ca="1" si="34"/>
        <v>4.4816810188535172E-2</v>
      </c>
      <c r="K673" s="2">
        <f ca="1">AVERAGE(J669:J673)</f>
        <v>0.23995684406591899</v>
      </c>
      <c r="L673" s="2">
        <f ca="1">(K673 - $L$258) / ($L$259 - $L$258)</f>
        <v>0.2877919899784277</v>
      </c>
    </row>
    <row r="674" spans="1:12" x14ac:dyDescent="0.25">
      <c r="A674" s="1">
        <v>38922</v>
      </c>
      <c r="B674">
        <v>14.98</v>
      </c>
      <c r="C674">
        <v>19.2059</v>
      </c>
      <c r="D674">
        <v>64.900000000000006</v>
      </c>
      <c r="E674">
        <v>8.1199999999999992</v>
      </c>
      <c r="F674" s="2">
        <f t="shared" ca="1" si="30"/>
        <v>0.82875087285320004</v>
      </c>
      <c r="G674" s="2">
        <f t="shared" ca="1" si="31"/>
        <v>1.007319939279063</v>
      </c>
      <c r="H674" s="2">
        <f t="shared" ca="1" si="32"/>
        <v>-0.92488280899334818</v>
      </c>
      <c r="I674" s="2">
        <f t="shared" ca="1" si="33"/>
        <v>-1.6729201875659141</v>
      </c>
      <c r="J674" s="2">
        <f t="shared" ca="1" si="34"/>
        <v>-0.33732299868406945</v>
      </c>
      <c r="K674" s="2">
        <f ca="1">AVERAGE(J670:J674)</f>
        <v>4.8427962282086033E-2</v>
      </c>
      <c r="L674" s="2">
        <f ca="1">(K674 - $L$258) / ($L$259 - $L$258)</f>
        <v>0.2628362059138965</v>
      </c>
    </row>
    <row r="675" spans="1:12" x14ac:dyDescent="0.25">
      <c r="A675" s="1">
        <v>38923</v>
      </c>
      <c r="B675">
        <v>14.85</v>
      </c>
      <c r="C675">
        <v>19.610700000000001</v>
      </c>
      <c r="D675">
        <v>63.7</v>
      </c>
      <c r="E675">
        <v>8.02</v>
      </c>
      <c r="F675" s="2">
        <f t="shared" ca="1" si="30"/>
        <v>0.76336510350160247</v>
      </c>
      <c r="G675" s="2">
        <f t="shared" ca="1" si="31"/>
        <v>1.1338098088726263</v>
      </c>
      <c r="H675" s="2">
        <f t="shared" ca="1" si="32"/>
        <v>-1.1161003451263889</v>
      </c>
      <c r="I675" s="2">
        <f t="shared" ca="1" si="33"/>
        <v>-1.9637139877343752</v>
      </c>
      <c r="J675" s="2">
        <f t="shared" ca="1" si="34"/>
        <v>-0.45974795312258493</v>
      </c>
      <c r="K675" s="2">
        <f ca="1">AVERAGE(J671:J675)</f>
        <v>-0.15553530943833227</v>
      </c>
      <c r="L675" s="2">
        <f ca="1">(K675 - $L$258) / ($L$259 - $L$258)</f>
        <v>0.23626024870711387</v>
      </c>
    </row>
    <row r="676" spans="1:12" x14ac:dyDescent="0.25">
      <c r="A676" s="1">
        <v>38924</v>
      </c>
      <c r="B676">
        <v>14.62</v>
      </c>
      <c r="C676">
        <v>18.8477</v>
      </c>
      <c r="D676">
        <v>63.7</v>
      </c>
      <c r="E676">
        <v>7.98</v>
      </c>
      <c r="F676" s="2">
        <f t="shared" ca="1" si="30"/>
        <v>0.65363027946738572</v>
      </c>
      <c r="G676" s="2">
        <f t="shared" ca="1" si="31"/>
        <v>0.87359407237295061</v>
      </c>
      <c r="H676" s="2">
        <f t="shared" ca="1" si="32"/>
        <v>-1.1071939852454327</v>
      </c>
      <c r="I676" s="2">
        <f t="shared" ca="1" si="33"/>
        <v>-2.0662203506269741</v>
      </c>
      <c r="J676" s="2">
        <f t="shared" ca="1" si="34"/>
        <v>-0.55067679385550061</v>
      </c>
      <c r="K676" s="2">
        <f ca="1">AVERAGE(J672:J676)</f>
        <v>-0.26412173628257679</v>
      </c>
      <c r="L676" s="2">
        <f ca="1">(K676 - $L$258) / ($L$259 - $L$258)</f>
        <v>0.22211168064038006</v>
      </c>
    </row>
    <row r="677" spans="1:12" x14ac:dyDescent="0.25">
      <c r="A677" s="1">
        <v>38925</v>
      </c>
      <c r="B677">
        <v>14.94</v>
      </c>
      <c r="C677">
        <v>18.030100000000001</v>
      </c>
      <c r="D677">
        <v>63.6</v>
      </c>
      <c r="E677">
        <v>8.2200000000000006</v>
      </c>
      <c r="F677" s="2">
        <f t="shared" ca="1" si="30"/>
        <v>0.79633725371819664</v>
      </c>
      <c r="G677" s="2">
        <f t="shared" ca="1" si="31"/>
        <v>0.59676372813117839</v>
      </c>
      <c r="H677" s="2">
        <f t="shared" ca="1" si="32"/>
        <v>-1.1154164944068399</v>
      </c>
      <c r="I677" s="2">
        <f t="shared" ca="1" si="33"/>
        <v>-1.3335433064629771</v>
      </c>
      <c r="J677" s="2">
        <f t="shared" ca="1" si="34"/>
        <v>-0.43425506268545644</v>
      </c>
      <c r="K677" s="2">
        <f ca="1">AVERAGE(J673:J677)</f>
        <v>-0.34743719963181524</v>
      </c>
      <c r="L677" s="2">
        <f ca="1">(K677 - $L$258) / ($L$259 - $L$258)</f>
        <v>0.21125586248274766</v>
      </c>
    </row>
    <row r="678" spans="1:12" x14ac:dyDescent="0.25">
      <c r="A678" s="1">
        <v>38926</v>
      </c>
      <c r="B678">
        <v>14.33</v>
      </c>
      <c r="C678">
        <v>17.329699999999999</v>
      </c>
      <c r="D678">
        <v>63.7</v>
      </c>
      <c r="E678">
        <v>8.1999999999999993</v>
      </c>
      <c r="F678" s="2">
        <f t="shared" ca="1" si="30"/>
        <v>0.51049033108737529</v>
      </c>
      <c r="G678" s="2">
        <f t="shared" ca="1" si="31"/>
        <v>0.35955950840955653</v>
      </c>
      <c r="H678" s="2">
        <f t="shared" ca="1" si="32"/>
        <v>-1.0905113087201495</v>
      </c>
      <c r="I678" s="2">
        <f t="shared" ca="1" si="33"/>
        <v>-1.3874896270568471</v>
      </c>
      <c r="J678" s="2">
        <f t="shared" ca="1" si="34"/>
        <v>-0.53969248100004286</v>
      </c>
      <c r="K678" s="2">
        <f ca="1">AVERAGE(J674:J678)</f>
        <v>-0.46433905786953089</v>
      </c>
      <c r="L678" s="2">
        <f ca="1">(K678 - $L$258) / ($L$259 - $L$258)</f>
        <v>0.19602381234100699</v>
      </c>
    </row>
    <row r="679" spans="1:12" x14ac:dyDescent="0.25">
      <c r="A679" s="1">
        <v>38929</v>
      </c>
      <c r="B679">
        <v>14.95</v>
      </c>
      <c r="C679">
        <v>18.517099999999999</v>
      </c>
      <c r="D679">
        <v>63.4</v>
      </c>
      <c r="E679">
        <v>8.41</v>
      </c>
      <c r="F679" s="2">
        <f t="shared" ca="1" si="30"/>
        <v>0.79179049203479424</v>
      </c>
      <c r="G679" s="2">
        <f t="shared" ca="1" si="31"/>
        <v>0.74962008013948356</v>
      </c>
      <c r="H679" s="2">
        <f t="shared" ca="1" si="32"/>
        <v>-1.1317692427958008</v>
      </c>
      <c r="I679" s="2">
        <f t="shared" ca="1" si="33"/>
        <v>-0.75249289399532426</v>
      </c>
      <c r="J679" s="2">
        <f t="shared" ca="1" si="34"/>
        <v>-0.29492416148252965</v>
      </c>
      <c r="K679" s="2">
        <f ca="1">AVERAGE(J675:J679)</f>
        <v>-0.45585929042922285</v>
      </c>
      <c r="L679" s="2">
        <f ca="1">(K679 - $L$258) / ($L$259 - $L$258)</f>
        <v>0.19712870703462612</v>
      </c>
    </row>
    <row r="680" spans="1:12" x14ac:dyDescent="0.25">
      <c r="A680" s="1">
        <v>38930</v>
      </c>
      <c r="B680">
        <v>15.05</v>
      </c>
      <c r="C680">
        <v>19.7592</v>
      </c>
      <c r="D680">
        <v>61.8</v>
      </c>
      <c r="E680">
        <v>8.33</v>
      </c>
      <c r="F680" s="2">
        <f t="shared" ca="1" si="30"/>
        <v>0.83268560271232817</v>
      </c>
      <c r="G680" s="2">
        <f t="shared" ca="1" si="31"/>
        <v>1.1541053733090936</v>
      </c>
      <c r="H680" s="2">
        <f t="shared" ca="1" si="32"/>
        <v>-1.3842037852378841</v>
      </c>
      <c r="I680" s="2">
        <f t="shared" ca="1" si="33"/>
        <v>-0.99219599733684549</v>
      </c>
      <c r="J680" s="2">
        <f t="shared" ca="1" si="34"/>
        <v>-0.35476251835823835</v>
      </c>
      <c r="K680" s="2">
        <f ca="1">AVERAGE(J676:J680)</f>
        <v>-0.43486220347635351</v>
      </c>
      <c r="L680" s="2">
        <f ca="1">(K680 - $L$258) / ($L$259 - $L$258)</f>
        <v>0.19986458040839439</v>
      </c>
    </row>
    <row r="681" spans="1:12" x14ac:dyDescent="0.25">
      <c r="A681" s="1">
        <v>38931</v>
      </c>
      <c r="B681">
        <v>14.34</v>
      </c>
      <c r="C681">
        <v>18.499600000000001</v>
      </c>
      <c r="D681">
        <v>66.2</v>
      </c>
      <c r="E681">
        <v>8.44</v>
      </c>
      <c r="F681" s="2">
        <f t="shared" ca="1" si="30"/>
        <v>0.50123649680443605</v>
      </c>
      <c r="G681" s="2">
        <f t="shared" ca="1" si="31"/>
        <v>0.73092963493093177</v>
      </c>
      <c r="H681" s="2">
        <f t="shared" ca="1" si="32"/>
        <v>-0.65353677818724143</v>
      </c>
      <c r="I681" s="2">
        <f t="shared" ca="1" si="33"/>
        <v>-0.66147284304355614</v>
      </c>
      <c r="J681" s="2">
        <f t="shared" ca="1" si="34"/>
        <v>-0.14727605353653422</v>
      </c>
      <c r="K681" s="2">
        <f ca="1">AVERAGE(J677:J681)</f>
        <v>-0.35418205541256031</v>
      </c>
      <c r="L681" s="2">
        <f ca="1">(K681 - $L$258) / ($L$259 - $L$258)</f>
        <v>0.2103770228902905</v>
      </c>
    </row>
    <row r="682" spans="1:12" x14ac:dyDescent="0.25">
      <c r="A682" s="1">
        <v>38932</v>
      </c>
      <c r="B682">
        <v>14.46</v>
      </c>
      <c r="C682">
        <v>19.203900000000001</v>
      </c>
      <c r="D682">
        <v>66.099999999999994</v>
      </c>
      <c r="E682">
        <v>8.4499999999999993</v>
      </c>
      <c r="F682" s="2">
        <f t="shared" ca="1" si="30"/>
        <v>0.55455431845917535</v>
      </c>
      <c r="G682" s="2">
        <f t="shared" ca="1" si="31"/>
        <v>0.95823873041015861</v>
      </c>
      <c r="H682" s="2">
        <f t="shared" ca="1" si="32"/>
        <v>-0.66485835053415565</v>
      </c>
      <c r="I682" s="2">
        <f t="shared" ca="1" si="33"/>
        <v>-0.63152008839008655</v>
      </c>
      <c r="J682" s="2">
        <f t="shared" ca="1" si="34"/>
        <v>-8.9688748117812828E-2</v>
      </c>
      <c r="K682" s="2">
        <f ca="1">AVERAGE(J678:J682)</f>
        <v>-0.28526879249903159</v>
      </c>
      <c r="L682" s="2">
        <f ca="1">(K682 - $L$258) / ($L$259 - $L$258)</f>
        <v>0.21935626660766003</v>
      </c>
    </row>
    <row r="683" spans="1:12" x14ac:dyDescent="0.25">
      <c r="A683" s="1">
        <v>38933</v>
      </c>
      <c r="B683">
        <v>14.34</v>
      </c>
      <c r="C683">
        <v>18.4072</v>
      </c>
      <c r="D683">
        <v>62.5</v>
      </c>
      <c r="E683">
        <v>8.4</v>
      </c>
      <c r="F683" s="2">
        <f t="shared" ca="1" si="30"/>
        <v>0.49707495900397275</v>
      </c>
      <c r="G683" s="2">
        <f t="shared" ca="1" si="31"/>
        <v>0.69041701072156825</v>
      </c>
      <c r="H683" s="2">
        <f t="shared" ca="1" si="32"/>
        <v>-1.2480954771513724</v>
      </c>
      <c r="I683" s="2">
        <f t="shared" ca="1" si="33"/>
        <v>-0.7810321795597146</v>
      </c>
      <c r="J683" s="2">
        <f t="shared" ca="1" si="34"/>
        <v>-0.41794623282738375</v>
      </c>
      <c r="K683" s="2">
        <f ca="1">AVERAGE(J679:J683)</f>
        <v>-0.26091954286449975</v>
      </c>
      <c r="L683" s="2">
        <f ca="1">(K683 - $L$258) / ($L$259 - $L$258)</f>
        <v>0.22252891926637791</v>
      </c>
    </row>
    <row r="684" spans="1:12" x14ac:dyDescent="0.25">
      <c r="A684" s="1">
        <v>38936</v>
      </c>
      <c r="B684">
        <v>15.23</v>
      </c>
      <c r="C684">
        <v>20.678999999999998</v>
      </c>
      <c r="D684">
        <v>61.6</v>
      </c>
      <c r="E684">
        <v>8.39</v>
      </c>
      <c r="F684" s="2">
        <f t="shared" ca="1" si="30"/>
        <v>0.90246996203766594</v>
      </c>
      <c r="G684" s="2">
        <f t="shared" ca="1" si="31"/>
        <v>1.430042329614797</v>
      </c>
      <c r="H684" s="2">
        <f t="shared" ca="1" si="32"/>
        <v>-1.3841084801478454</v>
      </c>
      <c r="I684" s="2">
        <f t="shared" ca="1" si="33"/>
        <v>-0.80982496977290019</v>
      </c>
      <c r="J684" s="2">
        <f t="shared" ca="1" si="34"/>
        <v>-0.24910592768322556</v>
      </c>
      <c r="K684" s="2">
        <f ca="1">AVERAGE(J680:J684)</f>
        <v>-0.25175589610463894</v>
      </c>
      <c r="L684" s="2">
        <f ca="1">(K684 - $L$258) / ($L$259 - $L$258)</f>
        <v>0.22372292190270526</v>
      </c>
    </row>
    <row r="685" spans="1:12" x14ac:dyDescent="0.25">
      <c r="A685" s="1">
        <v>38937</v>
      </c>
      <c r="B685">
        <v>15.23</v>
      </c>
      <c r="C685">
        <v>20.677900000000001</v>
      </c>
      <c r="D685">
        <v>59.2</v>
      </c>
      <c r="E685">
        <v>8.3699999999999992</v>
      </c>
      <c r="F685" s="2">
        <f t="shared" ca="1" si="30"/>
        <v>0.89772342468589417</v>
      </c>
      <c r="G685" s="2">
        <f t="shared" ca="1" si="31"/>
        <v>1.4169720856500285</v>
      </c>
      <c r="H685" s="2">
        <f t="shared" ca="1" si="32"/>
        <v>-1.7582387392507837</v>
      </c>
      <c r="I685" s="2">
        <f t="shared" ca="1" si="33"/>
        <v>-0.86737673004900873</v>
      </c>
      <c r="J685" s="2">
        <f t="shared" ca="1" si="34"/>
        <v>-0.41383173964293063</v>
      </c>
      <c r="K685" s="2">
        <f ca="1">AVERAGE(J681:J685)</f>
        <v>-0.26356974036157743</v>
      </c>
      <c r="L685" s="2">
        <f ca="1">(K685 - $L$258) / ($L$259 - $L$258)</f>
        <v>0.22218360447181823</v>
      </c>
    </row>
    <row r="686" spans="1:12" x14ac:dyDescent="0.25">
      <c r="A686" s="1">
        <v>38938</v>
      </c>
      <c r="B686">
        <v>15.2</v>
      </c>
      <c r="C686">
        <v>18.9895</v>
      </c>
      <c r="D686">
        <v>58.4</v>
      </c>
      <c r="E686">
        <v>8.23</v>
      </c>
      <c r="F686" s="2">
        <f t="shared" ca="1" si="30"/>
        <v>0.87934189587394784</v>
      </c>
      <c r="G686" s="2">
        <f t="shared" ca="1" si="31"/>
        <v>0.85609584823491214</v>
      </c>
      <c r="H686" s="2">
        <f t="shared" ca="1" si="32"/>
        <v>-1.8671247988034634</v>
      </c>
      <c r="I686" s="2">
        <f t="shared" ca="1" si="33"/>
        <v>-1.2811301096261263</v>
      </c>
      <c r="J686" s="2">
        <f t="shared" ca="1" si="34"/>
        <v>-0.65598839262483855</v>
      </c>
      <c r="K686" s="2">
        <f ca="1">AVERAGE(J682:J686)</f>
        <v>-0.36531220817923826</v>
      </c>
      <c r="L686" s="2">
        <f ca="1">(K686 - $L$258) / ($L$259 - $L$258)</f>
        <v>0.20892678892837582</v>
      </c>
    </row>
    <row r="687" spans="1:12" x14ac:dyDescent="0.25">
      <c r="A687" s="1">
        <v>38939</v>
      </c>
      <c r="B687">
        <v>14.46</v>
      </c>
      <c r="C687">
        <v>19.940300000000001</v>
      </c>
      <c r="D687">
        <v>60.7</v>
      </c>
      <c r="E687">
        <v>8.26</v>
      </c>
      <c r="F687" s="2">
        <f t="shared" ca="1" si="30"/>
        <v>0.53757500988391094</v>
      </c>
      <c r="G687" s="2">
        <f t="shared" ca="1" si="31"/>
        <v>1.1592676066921039</v>
      </c>
      <c r="H687" s="2">
        <f t="shared" ca="1" si="32"/>
        <v>-1.481697329850455</v>
      </c>
      <c r="I687" s="2">
        <f t="shared" ca="1" si="33"/>
        <v>-1.185733387200341</v>
      </c>
      <c r="J687" s="2">
        <f t="shared" ca="1" si="34"/>
        <v>-0.49045708606504729</v>
      </c>
      <c r="K687" s="2">
        <f ca="1">AVERAGE(J683:J687)</f>
        <v>-0.44546587576868513</v>
      </c>
      <c r="L687" s="2">
        <f ca="1">(K687 - $L$258) / ($L$259 - $L$258)</f>
        <v>0.19848294567240116</v>
      </c>
    </row>
    <row r="688" spans="1:12" x14ac:dyDescent="0.25">
      <c r="A688" s="1">
        <v>38940</v>
      </c>
      <c r="B688">
        <v>14.3</v>
      </c>
      <c r="C688">
        <v>19.101800000000001</v>
      </c>
      <c r="D688">
        <v>58.8</v>
      </c>
      <c r="E688">
        <v>8.11</v>
      </c>
      <c r="F688" s="2">
        <f t="shared" ca="1" si="30"/>
        <v>0.46394531922214094</v>
      </c>
      <c r="G688" s="2">
        <f t="shared" ca="1" si="31"/>
        <v>0.87869826273430507</v>
      </c>
      <c r="H688" s="2">
        <f t="shared" ca="1" si="32"/>
        <v>-1.7687838306063617</v>
      </c>
      <c r="I688" s="2">
        <f t="shared" ca="1" si="33"/>
        <v>-1.6219529341484658</v>
      </c>
      <c r="J688" s="2">
        <f t="shared" ca="1" si="34"/>
        <v>-0.76337540268094872</v>
      </c>
      <c r="K688" s="2">
        <f ca="1">AVERAGE(J684:J688)</f>
        <v>-0.51455170973939812</v>
      </c>
      <c r="L688" s="2">
        <f ca="1">(K688 - $L$258) / ($L$259 - $L$258)</f>
        <v>0.18948121633302642</v>
      </c>
    </row>
    <row r="689" spans="1:12" x14ac:dyDescent="0.25">
      <c r="A689" s="1">
        <v>38943</v>
      </c>
      <c r="B689">
        <v>14.26</v>
      </c>
      <c r="C689">
        <v>18.503900000000002</v>
      </c>
      <c r="D689">
        <v>58</v>
      </c>
      <c r="E689">
        <v>8.08</v>
      </c>
      <c r="F689" s="2">
        <f t="shared" ca="1" si="30"/>
        <v>0.44450762864147048</v>
      </c>
      <c r="G689" s="2">
        <f t="shared" ca="1" si="31"/>
        <v>0.67921807480425123</v>
      </c>
      <c r="H689" s="2">
        <f t="shared" ca="1" si="32"/>
        <v>-1.8750882591842681</v>
      </c>
      <c r="I689" s="2">
        <f t="shared" ca="1" si="33"/>
        <v>-1.6969285252706234</v>
      </c>
      <c r="J689" s="2">
        <f t="shared" ca="1" si="34"/>
        <v>-0.86467586803868768</v>
      </c>
      <c r="K689" s="2">
        <f ca="1">AVERAGE(J685:J689)</f>
        <v>-0.63766569781049054</v>
      </c>
      <c r="L689" s="2">
        <f ca="1">(K689 - $L$258) / ($L$259 - $L$258)</f>
        <v>0.17343973959588821</v>
      </c>
    </row>
    <row r="690" spans="1:12" x14ac:dyDescent="0.25">
      <c r="A690" s="1">
        <v>38944</v>
      </c>
      <c r="B690">
        <v>13.42</v>
      </c>
      <c r="C690">
        <v>17.458400000000001</v>
      </c>
      <c r="D690">
        <v>59.4</v>
      </c>
      <c r="E690">
        <v>8.11</v>
      </c>
      <c r="F690" s="2">
        <f t="shared" ca="1" si="30"/>
        <v>6.0154414536260505E-2</v>
      </c>
      <c r="G690" s="2">
        <f t="shared" ca="1" si="31"/>
        <v>0.33668454760108935</v>
      </c>
      <c r="H690" s="2">
        <f t="shared" ca="1" si="32"/>
        <v>-1.635838150795855</v>
      </c>
      <c r="I690" s="2">
        <f t="shared" ca="1" si="33"/>
        <v>-1.5968697065998101</v>
      </c>
      <c r="J690" s="2">
        <f t="shared" ca="1" si="34"/>
        <v>-0.89434140921083416</v>
      </c>
      <c r="K690" s="2">
        <f ca="1">AVERAGE(J686:J690)</f>
        <v>-0.73376763172407122</v>
      </c>
      <c r="L690" s="2">
        <f ca="1">(K690 - $L$258) / ($L$259 - $L$258)</f>
        <v>0.16091787297924925</v>
      </c>
    </row>
    <row r="691" spans="1:12" x14ac:dyDescent="0.25">
      <c r="A691" s="1">
        <v>38945</v>
      </c>
      <c r="B691">
        <v>12.41</v>
      </c>
      <c r="C691">
        <v>17.355699999999999</v>
      </c>
      <c r="D691">
        <v>59.9</v>
      </c>
      <c r="E691">
        <v>8.14</v>
      </c>
      <c r="F691" s="2">
        <f t="shared" ca="1" si="30"/>
        <v>-0.40054009944381314</v>
      </c>
      <c r="G691" s="2">
        <f t="shared" ca="1" si="31"/>
        <v>0.3021998455777089</v>
      </c>
      <c r="H691" s="2">
        <f t="shared" ca="1" si="32"/>
        <v>-1.5420349795321056</v>
      </c>
      <c r="I691" s="2">
        <f t="shared" ca="1" si="33"/>
        <v>-1.4989139460236049</v>
      </c>
      <c r="J691" s="2">
        <f t="shared" ca="1" si="34"/>
        <v>-0.93626483179078412</v>
      </c>
      <c r="K691" s="2">
        <f ca="1">AVERAGE(J687:J691)</f>
        <v>-0.78982291955726036</v>
      </c>
      <c r="L691" s="2">
        <f ca="1">(K691 - $L$258) / ($L$259 - $L$258)</f>
        <v>0.15361399459907329</v>
      </c>
    </row>
    <row r="692" spans="1:12" x14ac:dyDescent="0.25">
      <c r="A692" s="1">
        <v>38946</v>
      </c>
      <c r="B692">
        <v>12.24</v>
      </c>
      <c r="C692">
        <v>17.586200000000002</v>
      </c>
      <c r="D692">
        <v>59.9</v>
      </c>
      <c r="E692">
        <v>8.1999999999999993</v>
      </c>
      <c r="F692" s="2">
        <f t="shared" ca="1" si="30"/>
        <v>-0.47566742716330157</v>
      </c>
      <c r="G692" s="2">
        <f t="shared" ca="1" si="31"/>
        <v>0.37524799963158739</v>
      </c>
      <c r="H692" s="2">
        <f t="shared" ca="1" si="32"/>
        <v>-1.5275680254811324</v>
      </c>
      <c r="I692" s="2">
        <f t="shared" ca="1" si="33"/>
        <v>-1.3135102405934693</v>
      </c>
      <c r="J692" s="2">
        <f t="shared" ca="1" si="34"/>
        <v>-0.89381314381748966</v>
      </c>
      <c r="K692" s="2">
        <f ca="1">AVERAGE(J688:J692)</f>
        <v>-0.87049413110774887</v>
      </c>
      <c r="L692" s="2">
        <f ca="1">(K692 - $L$258) / ($L$259 - $L$258)</f>
        <v>0.14310271652483328</v>
      </c>
    </row>
    <row r="693" spans="1:12" x14ac:dyDescent="0.25">
      <c r="A693" s="1">
        <v>38947</v>
      </c>
      <c r="B693">
        <v>11.64</v>
      </c>
      <c r="C693">
        <v>17.145800000000001</v>
      </c>
      <c r="D693">
        <v>59.3</v>
      </c>
      <c r="E693">
        <v>8.09</v>
      </c>
      <c r="F693" s="2">
        <f t="shared" ca="1" si="30"/>
        <v>-0.74798824085059945</v>
      </c>
      <c r="G693" s="2">
        <f t="shared" ca="1" si="31"/>
        <v>0.22894741460313367</v>
      </c>
      <c r="H693" s="2">
        <f t="shared" ca="1" si="32"/>
        <v>-1.6075451223865804</v>
      </c>
      <c r="I693" s="2">
        <f t="shared" ca="1" si="33"/>
        <v>-1.6200866984570441</v>
      </c>
      <c r="J693" s="2">
        <f t="shared" ca="1" si="34"/>
        <v>-1.0708435538955341</v>
      </c>
      <c r="K693" s="2">
        <f ca="1">AVERAGE(J689:J693)</f>
        <v>-0.93198776135066586</v>
      </c>
      <c r="L693" s="2">
        <f ca="1">(K693 - $L$258) / ($L$259 - $L$258)</f>
        <v>0.13509023431644032</v>
      </c>
    </row>
    <row r="694" spans="1:12" x14ac:dyDescent="0.25">
      <c r="A694" s="1">
        <v>38950</v>
      </c>
      <c r="B694">
        <v>12.22</v>
      </c>
      <c r="C694">
        <v>17.491499999999998</v>
      </c>
      <c r="D694">
        <v>58</v>
      </c>
      <c r="E694">
        <v>8.09</v>
      </c>
      <c r="F694" s="2">
        <f t="shared" ca="1" si="30"/>
        <v>-0.48072634744884996</v>
      </c>
      <c r="G694" s="2">
        <f t="shared" ca="1" si="31"/>
        <v>0.33840917859057534</v>
      </c>
      <c r="H694" s="2">
        <f t="shared" ca="1" si="32"/>
        <v>-1.8043924470443637</v>
      </c>
      <c r="I694" s="2">
        <f t="shared" ca="1" si="33"/>
        <v>-1.604126726785194</v>
      </c>
      <c r="J694" s="2">
        <f t="shared" ca="1" si="34"/>
        <v>-1.0710457579464394</v>
      </c>
      <c r="K694" s="2">
        <f ca="1">AVERAGE(J690:J694)</f>
        <v>-0.97326173933221638</v>
      </c>
      <c r="L694" s="2">
        <f ca="1">(K694 - $L$258) / ($L$259 - $L$258)</f>
        <v>0.12971232748380757</v>
      </c>
    </row>
    <row r="695" spans="1:12" x14ac:dyDescent="0.25">
      <c r="A695" s="1">
        <v>38951</v>
      </c>
      <c r="B695">
        <v>12.19</v>
      </c>
      <c r="C695">
        <v>16.563099999999999</v>
      </c>
      <c r="D695">
        <v>59.6</v>
      </c>
      <c r="E695">
        <v>8.18</v>
      </c>
      <c r="F695" s="2">
        <f t="shared" ca="1" si="30"/>
        <v>-0.49172146877097661</v>
      </c>
      <c r="G695" s="2">
        <f t="shared" ca="1" si="31"/>
        <v>3.3142839659368636E-2</v>
      </c>
      <c r="H695" s="2">
        <f t="shared" ca="1" si="32"/>
        <v>-1.5412347463520975</v>
      </c>
      <c r="I695" s="2">
        <f t="shared" ca="1" si="33"/>
        <v>-1.3318877335058383</v>
      </c>
      <c r="J695" s="2">
        <f t="shared" ca="1" si="34"/>
        <v>-0.97458717106432835</v>
      </c>
      <c r="K695" s="2">
        <f ca="1">AVERAGE(J691:J695)</f>
        <v>-0.98931089170291531</v>
      </c>
      <c r="L695" s="2">
        <f ca="1">(K695 - $L$258) / ($L$259 - $L$258)</f>
        <v>0.12762115889736969</v>
      </c>
    </row>
    <row r="696" spans="1:12" x14ac:dyDescent="0.25">
      <c r="A696" s="1">
        <v>38952</v>
      </c>
      <c r="B696">
        <v>12.4</v>
      </c>
      <c r="C696">
        <v>16.985299999999999</v>
      </c>
      <c r="D696">
        <v>59.4</v>
      </c>
      <c r="E696">
        <v>8.17</v>
      </c>
      <c r="F696" s="2">
        <f t="shared" ca="1" si="30"/>
        <v>-0.39350265774948101</v>
      </c>
      <c r="G696" s="2">
        <f t="shared" ca="1" si="31"/>
        <v>0.16816455078779785</v>
      </c>
      <c r="H696" s="2">
        <f t="shared" ca="1" si="32"/>
        <v>-1.5618576894778755</v>
      </c>
      <c r="I696" s="2">
        <f t="shared" ca="1" si="33"/>
        <v>-1.3490097601356805</v>
      </c>
      <c r="J696" s="2">
        <f t="shared" ca="1" si="34"/>
        <v>-0.93961264921062315</v>
      </c>
      <c r="K696" s="2">
        <f ca="1">AVERAGE(J692:J696)</f>
        <v>-0.98998045518688293</v>
      </c>
      <c r="L696" s="2">
        <f ca="1">(K696 - $L$258) / ($L$259 - $L$258)</f>
        <v>0.12753391627595528</v>
      </c>
    </row>
    <row r="697" spans="1:12" x14ac:dyDescent="0.25">
      <c r="A697" s="1">
        <v>38953</v>
      </c>
      <c r="B697">
        <v>12.4</v>
      </c>
      <c r="C697">
        <v>16.2685</v>
      </c>
      <c r="D697">
        <v>58.7</v>
      </c>
      <c r="E697">
        <v>8.1300000000000008</v>
      </c>
      <c r="F697" s="2">
        <f t="shared" ca="1" si="30"/>
        <v>-0.39243861168856425</v>
      </c>
      <c r="G697" s="2">
        <f t="shared" ca="1" si="31"/>
        <v>-6.889356930756621E-2</v>
      </c>
      <c r="H697" s="2">
        <f t="shared" ca="1" si="32"/>
        <v>-1.6566511139424411</v>
      </c>
      <c r="I697" s="2">
        <f t="shared" ca="1" si="33"/>
        <v>-1.4510616953907529</v>
      </c>
      <c r="J697" s="2">
        <f t="shared" ca="1" si="34"/>
        <v>-1.0451392208543533</v>
      </c>
      <c r="K697" s="2">
        <f ca="1">AVERAGE(J693:J697)</f>
        <v>-1.0202456705942557</v>
      </c>
      <c r="L697" s="2">
        <f ca="1">(K697 - $L$258) / ($L$259 - $L$258)</f>
        <v>0.12359042653519979</v>
      </c>
    </row>
    <row r="698" spans="1:12" x14ac:dyDescent="0.25">
      <c r="A698" s="1">
        <v>38954</v>
      </c>
      <c r="B698">
        <v>12.31</v>
      </c>
      <c r="C698">
        <v>15.9337</v>
      </c>
      <c r="D698">
        <v>58.3</v>
      </c>
      <c r="E698">
        <v>8.02</v>
      </c>
      <c r="F698" s="2">
        <f t="shared" ca="1" si="30"/>
        <v>-0.4331106940885957</v>
      </c>
      <c r="G698" s="2">
        <f t="shared" ca="1" si="31"/>
        <v>-0.18090864376831467</v>
      </c>
      <c r="H698" s="2">
        <f t="shared" ca="1" si="32"/>
        <v>-1.7064998056187359</v>
      </c>
      <c r="I698" s="2">
        <f t="shared" ca="1" si="33"/>
        <v>-1.7481702868789564</v>
      </c>
      <c r="J698" s="2">
        <f t="shared" ca="1" si="34"/>
        <v>-1.1550378471946678</v>
      </c>
      <c r="K698" s="2">
        <f ca="1">AVERAGE(J694:J698)</f>
        <v>-1.0370845292540825</v>
      </c>
      <c r="L698" s="2">
        <f ca="1">(K698 - $L$258) / ($L$259 - $L$258)</f>
        <v>0.12139636098908502</v>
      </c>
    </row>
    <row r="699" spans="1:12" x14ac:dyDescent="0.25">
      <c r="A699" s="1">
        <v>38957</v>
      </c>
      <c r="B699">
        <v>12.18</v>
      </c>
      <c r="C699">
        <v>16.1099</v>
      </c>
      <c r="D699">
        <v>57.1</v>
      </c>
      <c r="E699">
        <v>8.1300000000000008</v>
      </c>
      <c r="F699" s="2">
        <f t="shared" ca="1" si="30"/>
        <v>-0.49091838165919682</v>
      </c>
      <c r="G699" s="2">
        <f t="shared" ca="1" si="31"/>
        <v>-0.12580121583297921</v>
      </c>
      <c r="H699" s="2">
        <f t="shared" ca="1" si="32"/>
        <v>-1.8797628738596126</v>
      </c>
      <c r="I699" s="2">
        <f t="shared" ca="1" si="33"/>
        <v>-1.421955736832802</v>
      </c>
      <c r="J699" s="2">
        <f t="shared" ca="1" si="34"/>
        <v>-1.1596402164088409</v>
      </c>
      <c r="K699" s="2">
        <f ca="1">AVERAGE(J695:J699)</f>
        <v>-1.0548034209465627</v>
      </c>
      <c r="L699" s="2">
        <f ca="1">(K699 - $L$258) / ($L$259 - $L$258)</f>
        <v>0.11908762911104157</v>
      </c>
    </row>
    <row r="700" spans="1:12" x14ac:dyDescent="0.25">
      <c r="A700" s="1">
        <v>38958</v>
      </c>
      <c r="B700">
        <v>12.28</v>
      </c>
      <c r="C700">
        <v>16.687799999999999</v>
      </c>
      <c r="D700">
        <v>57.7</v>
      </c>
      <c r="E700">
        <v>8.1300000000000008</v>
      </c>
      <c r="F700" s="2">
        <f t="shared" ca="1" si="30"/>
        <v>-0.44592863979757358</v>
      </c>
      <c r="G700" s="2">
        <f t="shared" ca="1" si="31"/>
        <v>6.0464543579681874E-2</v>
      </c>
      <c r="H700" s="2">
        <f t="shared" ca="1" si="32"/>
        <v>-1.7705962339782126</v>
      </c>
      <c r="I700" s="2">
        <f t="shared" ca="1" si="33"/>
        <v>-1.4103496308012153</v>
      </c>
      <c r="J700" s="2">
        <f t="shared" ca="1" si="34"/>
        <v>-1.0674012389951066</v>
      </c>
      <c r="K700" s="2">
        <f ca="1">AVERAGE(J696:J700)</f>
        <v>-1.0733662345327182</v>
      </c>
      <c r="L700" s="2">
        <f ca="1">(K700 - $L$258) / ($L$259 - $L$258)</f>
        <v>0.11666893610155026</v>
      </c>
    </row>
    <row r="701" spans="1:12" x14ac:dyDescent="0.25">
      <c r="A701" s="1">
        <v>38959</v>
      </c>
      <c r="B701">
        <v>12.22</v>
      </c>
      <c r="C701">
        <v>16.212900000000001</v>
      </c>
      <c r="D701">
        <v>58.1</v>
      </c>
      <c r="E701">
        <v>8.16</v>
      </c>
      <c r="F701" s="2">
        <f t="shared" ca="1" si="30"/>
        <v>-0.47466185282117779</v>
      </c>
      <c r="G701" s="2">
        <f t="shared" ca="1" si="31"/>
        <v>-9.7518803863245102E-2</v>
      </c>
      <c r="H701" s="2">
        <f t="shared" ca="1" si="32"/>
        <v>-1.6924906153663908</v>
      </c>
      <c r="I701" s="2">
        <f t="shared" ca="1" si="33"/>
        <v>-1.3153817851269827</v>
      </c>
      <c r="J701" s="2">
        <f t="shared" ca="1" si="34"/>
        <v>-1.0545087345088375</v>
      </c>
      <c r="K701" s="2">
        <f ca="1">AVERAGE(J697:J701)</f>
        <v>-1.0963454515923612</v>
      </c>
      <c r="L701" s="2">
        <f ca="1">(K701 - $L$258) / ($L$259 - $L$258)</f>
        <v>0.11367479561698524</v>
      </c>
    </row>
    <row r="702" spans="1:12" x14ac:dyDescent="0.25">
      <c r="A702" s="1">
        <v>38960</v>
      </c>
      <c r="B702">
        <v>12.31</v>
      </c>
      <c r="C702">
        <v>16.168900000000001</v>
      </c>
      <c r="D702">
        <v>59.8</v>
      </c>
      <c r="E702">
        <v>8.1999999999999993</v>
      </c>
      <c r="F702" s="2">
        <f t="shared" ca="1" si="30"/>
        <v>-0.43336070294021689</v>
      </c>
      <c r="G702" s="2">
        <f t="shared" ca="1" si="31"/>
        <v>-0.11249964087000275</v>
      </c>
      <c r="H702" s="2">
        <f t="shared" ca="1" si="32"/>
        <v>-1.4144566479491349</v>
      </c>
      <c r="I702" s="2">
        <f t="shared" ca="1" si="33"/>
        <v>-1.1937966193035225</v>
      </c>
      <c r="J702" s="2">
        <f t="shared" ca="1" si="34"/>
        <v>-0.91371405180240239</v>
      </c>
      <c r="K702" s="2">
        <f ca="1">AVERAGE(J698:J702)</f>
        <v>-1.070060417781971</v>
      </c>
      <c r="L702" s="2">
        <f ca="1">(K702 - $L$258) / ($L$259 - $L$258)</f>
        <v>0.11709967661556667</v>
      </c>
    </row>
    <row r="703" spans="1:12" x14ac:dyDescent="0.25">
      <c r="A703" s="1">
        <v>38961</v>
      </c>
      <c r="B703">
        <v>11.96</v>
      </c>
      <c r="C703">
        <v>15.689399999999999</v>
      </c>
      <c r="D703">
        <v>56.7</v>
      </c>
      <c r="E703">
        <v>8.1300000000000008</v>
      </c>
      <c r="F703" s="2">
        <f t="shared" ca="1" si="30"/>
        <v>-0.59119409376576937</v>
      </c>
      <c r="G703" s="2">
        <f t="shared" ca="1" si="31"/>
        <v>-0.27060773704135832</v>
      </c>
      <c r="H703" s="2">
        <f t="shared" ca="1" si="32"/>
        <v>-1.8838966092940175</v>
      </c>
      <c r="I703" s="2">
        <f t="shared" ca="1" si="33"/>
        <v>-1.3797060493403741</v>
      </c>
      <c r="J703" s="2">
        <f t="shared" ca="1" si="34"/>
        <v>-1.2018602197471075</v>
      </c>
      <c r="K703" s="2">
        <f ca="1">AVERAGE(J699:J703)</f>
        <v>-1.079424892292459</v>
      </c>
      <c r="L703" s="2">
        <f ca="1">(K703 - $L$258) / ($L$259 - $L$258)</f>
        <v>0.11587950657340403</v>
      </c>
    </row>
    <row r="704" spans="1:12" x14ac:dyDescent="0.25">
      <c r="A704" s="1">
        <v>38964</v>
      </c>
      <c r="B704">
        <v>11.96</v>
      </c>
      <c r="C704">
        <v>15.7982</v>
      </c>
      <c r="D704">
        <v>56.7</v>
      </c>
      <c r="E704">
        <v>8.16</v>
      </c>
      <c r="F704" s="2">
        <f t="shared" ca="1" si="30"/>
        <v>-0.5899664783777242</v>
      </c>
      <c r="G704" s="2">
        <f t="shared" ca="1" si="31"/>
        <v>-0.23552109544024991</v>
      </c>
      <c r="H704" s="2">
        <f t="shared" ca="1" si="32"/>
        <v>-1.8673873067022957</v>
      </c>
      <c r="I704" s="2">
        <f t="shared" ca="1" si="33"/>
        <v>-1.2851875864226669</v>
      </c>
      <c r="J704" s="2">
        <f t="shared" ca="1" si="34"/>
        <v>-1.1690899547290465</v>
      </c>
      <c r="K704" s="2">
        <f ca="1">AVERAGE(J700:J704)</f>
        <v>-1.0813148399565002</v>
      </c>
      <c r="L704" s="2">
        <f ca="1">(K704 - $L$258) / ($L$259 - $L$258)</f>
        <v>0.11563325062830687</v>
      </c>
    </row>
    <row r="705" spans="1:12" x14ac:dyDescent="0.25">
      <c r="A705" s="1">
        <v>38965</v>
      </c>
      <c r="B705">
        <v>12.63</v>
      </c>
      <c r="C705">
        <v>16.432099999999998</v>
      </c>
      <c r="D705">
        <v>55.1</v>
      </c>
      <c r="E705">
        <v>8.19</v>
      </c>
      <c r="F705" s="2">
        <f t="shared" ca="1" si="30"/>
        <v>-0.28713454896643231</v>
      </c>
      <c r="G705" s="2">
        <f t="shared" ca="1" si="31"/>
        <v>-2.831788854383992E-2</v>
      </c>
      <c r="H705" s="2">
        <f t="shared" ca="1" si="32"/>
        <v>-2.1027199056621417</v>
      </c>
      <c r="I705" s="2">
        <f t="shared" ca="1" si="33"/>
        <v>-1.1925308715018597</v>
      </c>
      <c r="J705" s="2">
        <f t="shared" ca="1" si="34"/>
        <v>-1.1426846240672832</v>
      </c>
      <c r="K705" s="2">
        <f ca="1">AVERAGE(J701:J705)</f>
        <v>-1.0963715169709354</v>
      </c>
      <c r="L705" s="2">
        <f ca="1">(K705 - $L$258) / ($L$259 - $L$258)</f>
        <v>0.11367139935657167</v>
      </c>
    </row>
    <row r="706" spans="1:12" x14ac:dyDescent="0.25">
      <c r="A706" s="1">
        <v>38966</v>
      </c>
      <c r="B706">
        <v>13.74</v>
      </c>
      <c r="C706">
        <v>17.584900000000001</v>
      </c>
      <c r="D706">
        <v>57.4</v>
      </c>
      <c r="E706">
        <v>8.11</v>
      </c>
      <c r="F706" s="2">
        <f t="shared" ca="1" si="30"/>
        <v>0.21752583392171898</v>
      </c>
      <c r="G706" s="2">
        <f t="shared" ca="1" si="31"/>
        <v>0.34730356522338229</v>
      </c>
      <c r="H706" s="2">
        <f t="shared" ca="1" si="32"/>
        <v>-1.7323158357170221</v>
      </c>
      <c r="I706" s="2">
        <f t="shared" ca="1" si="33"/>
        <v>-1.4037234299927575</v>
      </c>
      <c r="J706" s="2">
        <f t="shared" ca="1" si="34"/>
        <v>-0.86070514045634006</v>
      </c>
      <c r="K706" s="2">
        <f ca="1">AVERAGE(J702:J706)</f>
        <v>-1.0576107981604361</v>
      </c>
      <c r="L706" s="2">
        <f ca="1">(K706 - $L$258) / ($L$259 - $L$258)</f>
        <v>0.11872183415163599</v>
      </c>
    </row>
    <row r="707" spans="1:12" x14ac:dyDescent="0.25">
      <c r="A707" s="1">
        <v>38967</v>
      </c>
      <c r="B707">
        <v>13.88</v>
      </c>
      <c r="C707">
        <v>18.019300000000001</v>
      </c>
      <c r="D707">
        <v>55.8</v>
      </c>
      <c r="E707">
        <v>8.11</v>
      </c>
      <c r="F707" s="2">
        <f t="shared" ref="F707:F770" ca="1" si="35">(B707 - AVERAGE(OFFSET(B707, -251, 0, 252, 1)))
  / _xlfn.STDEV.S(OFFSET(B707, -251, 0, 252, 1))</f>
        <v>0.27930987136889091</v>
      </c>
      <c r="G707" s="2">
        <f t="shared" ref="G707:G770" ca="1" si="36">(C707 - AVERAGE(OFFSET(C707, -251, 0, 252, 1)))
  / _xlfn.STDEV.S(OFFSET(C707, -251, 0, 252, 1))</f>
        <v>0.48600222967030066</v>
      </c>
      <c r="H707" s="2">
        <f t="shared" ref="H707:H770" ca="1" si="37">(D707 - AVERAGE(OFFSET(D707, -251, 0, 252, 1)))
  / _xlfn.STDEV.S(OFFSET(D707, -251, 0, 252, 1))</f>
        <v>-1.9636678361892923</v>
      </c>
      <c r="I707" s="2">
        <f t="shared" ref="I707:I770" ca="1" si="38">(E707 - AVERAGE(OFFSET(E707, -251, 0, 252, 1)))
  / _xlfn.STDEV.S(OFFSET(E707, -251, 0, 252, 1))</f>
        <v>-1.3922752343848146</v>
      </c>
      <c r="J707" s="2">
        <f t="shared" ref="J707:J770" ca="1" si="39">0.2*F707+0.2*G707+0.4*H707+0.2*I707</f>
        <v>-0.91085976114484146</v>
      </c>
      <c r="K707" s="2">
        <f ca="1">AVERAGE(J703:J707)</f>
        <v>-1.0570399400289239</v>
      </c>
      <c r="L707" s="2">
        <f ca="1">(K707 - $L$258) / ($L$259 - $L$258)</f>
        <v>0.11879621568683224</v>
      </c>
    </row>
    <row r="708" spans="1:12" x14ac:dyDescent="0.25">
      <c r="A708" s="1">
        <v>38968</v>
      </c>
      <c r="B708">
        <v>13.16</v>
      </c>
      <c r="C708">
        <v>17.190799999999999</v>
      </c>
      <c r="D708">
        <v>56.4</v>
      </c>
      <c r="E708">
        <v>8.11</v>
      </c>
      <c r="F708" s="2">
        <f t="shared" ca="1" si="35"/>
        <v>-4.8865025771927403E-2</v>
      </c>
      <c r="G708" s="2">
        <f t="shared" ca="1" si="36"/>
        <v>0.21133543123536405</v>
      </c>
      <c r="H708" s="2">
        <f t="shared" ca="1" si="37"/>
        <v>-1.8510925330211967</v>
      </c>
      <c r="I708" s="2">
        <f t="shared" ca="1" si="38"/>
        <v>-1.3822173638210324</v>
      </c>
      <c r="J708" s="2">
        <f t="shared" ca="1" si="39"/>
        <v>-0.98438640487999796</v>
      </c>
      <c r="K708" s="2">
        <f ca="1">AVERAGE(J704:J708)</f>
        <v>-1.013545177055502</v>
      </c>
      <c r="L708" s="2">
        <f ca="1">(K708 - $L$258) / ($L$259 - $L$258)</f>
        <v>0.1244634858269449</v>
      </c>
    </row>
    <row r="709" spans="1:12" x14ac:dyDescent="0.25">
      <c r="A709" s="1">
        <v>38971</v>
      </c>
      <c r="B709">
        <v>12.99</v>
      </c>
      <c r="C709">
        <v>17.993600000000001</v>
      </c>
      <c r="D709">
        <v>56.3</v>
      </c>
      <c r="E709">
        <v>8.11</v>
      </c>
      <c r="F709" s="2">
        <f t="shared" ca="1" si="35"/>
        <v>-0.12600698488196019</v>
      </c>
      <c r="G709" s="2">
        <f t="shared" ca="1" si="36"/>
        <v>0.47235320428720046</v>
      </c>
      <c r="H709" s="2">
        <f t="shared" ca="1" si="37"/>
        <v>-1.8491278287433235</v>
      </c>
      <c r="I709" s="2">
        <f t="shared" ca="1" si="38"/>
        <v>-1.3715589735760192</v>
      </c>
      <c r="J709" s="2">
        <f t="shared" ca="1" si="39"/>
        <v>-0.94469368233148521</v>
      </c>
      <c r="K709" s="2">
        <f ca="1">AVERAGE(J705:J709)</f>
        <v>-0.96866592257598971</v>
      </c>
      <c r="L709" s="2">
        <f ca="1">(K709 - $L$258) / ($L$259 - $L$258)</f>
        <v>0.13031115210754232</v>
      </c>
    </row>
    <row r="710" spans="1:12" x14ac:dyDescent="0.25">
      <c r="A710" s="1">
        <v>38972</v>
      </c>
      <c r="B710">
        <v>11.92</v>
      </c>
      <c r="C710">
        <v>16.686499999999999</v>
      </c>
      <c r="D710">
        <v>56.9</v>
      </c>
      <c r="E710">
        <v>7.97</v>
      </c>
      <c r="F710" s="2">
        <f t="shared" ca="1" si="35"/>
        <v>-0.61311594967496807</v>
      </c>
      <c r="G710" s="2">
        <f t="shared" ca="1" si="36"/>
        <v>3.982879276365487E-2</v>
      </c>
      <c r="H710" s="2">
        <f t="shared" ca="1" si="37"/>
        <v>-1.7402273844199816</v>
      </c>
      <c r="I710" s="2">
        <f t="shared" ca="1" si="38"/>
        <v>-1.7378677734473877</v>
      </c>
      <c r="J710" s="2">
        <f t="shared" ca="1" si="39"/>
        <v>-1.1583219398397329</v>
      </c>
      <c r="K710" s="2">
        <f ca="1">AVERAGE(J706:J710)</f>
        <v>-0.97179338573047946</v>
      </c>
      <c r="L710" s="2">
        <f ca="1">(K710 - $L$258) / ($L$259 - $L$258)</f>
        <v>0.12990365066741325</v>
      </c>
    </row>
    <row r="711" spans="1:12" x14ac:dyDescent="0.25">
      <c r="A711" s="1">
        <v>38973</v>
      </c>
      <c r="B711">
        <v>11.18</v>
      </c>
      <c r="C711">
        <v>16.646000000000001</v>
      </c>
      <c r="D711">
        <v>57.5</v>
      </c>
      <c r="E711">
        <v>7.98</v>
      </c>
      <c r="F711" s="2">
        <f t="shared" ca="1" si="35"/>
        <v>-0.94630808096648888</v>
      </c>
      <c r="G711" s="2">
        <f t="shared" ca="1" si="36"/>
        <v>2.3650377196147966E-2</v>
      </c>
      <c r="H711" s="2">
        <f t="shared" ca="1" si="37"/>
        <v>-1.6332286617961127</v>
      </c>
      <c r="I711" s="2">
        <f t="shared" ca="1" si="38"/>
        <v>-1.6939440352466562</v>
      </c>
      <c r="J711" s="2">
        <f t="shared" ca="1" si="39"/>
        <v>-1.1766118125218445</v>
      </c>
      <c r="K711" s="2">
        <f ca="1">AVERAGE(J707:J711)</f>
        <v>-1.0349747201435804</v>
      </c>
      <c r="L711" s="2">
        <f ca="1">(K711 - $L$258) / ($L$259 - $L$258)</f>
        <v>0.12167126438792851</v>
      </c>
    </row>
    <row r="712" spans="1:12" x14ac:dyDescent="0.25">
      <c r="A712" s="1">
        <v>38974</v>
      </c>
      <c r="B712">
        <v>11.55</v>
      </c>
      <c r="C712">
        <v>16.540299999999998</v>
      </c>
      <c r="D712">
        <v>57.5</v>
      </c>
      <c r="E712">
        <v>7.96</v>
      </c>
      <c r="F712" s="2">
        <f t="shared" ca="1" si="35"/>
        <v>-0.7744421618360029</v>
      </c>
      <c r="G712" s="2">
        <f t="shared" ca="1" si="36"/>
        <v>-1.3483916452105683E-2</v>
      </c>
      <c r="H712" s="2">
        <f t="shared" ca="1" si="37"/>
        <v>-1.6182759124950428</v>
      </c>
      <c r="I712" s="2">
        <f t="shared" ca="1" si="38"/>
        <v>-1.7306569416299764</v>
      </c>
      <c r="J712" s="2">
        <f t="shared" ca="1" si="39"/>
        <v>-1.1510269689816344</v>
      </c>
      <c r="K712" s="2">
        <f ca="1">AVERAGE(J708:J712)</f>
        <v>-1.0830081617109391</v>
      </c>
      <c r="L712" s="2">
        <f ca="1">(K712 - $L$258) / ($L$259 - $L$258)</f>
        <v>0.11541261459857616</v>
      </c>
    </row>
    <row r="713" spans="1:12" x14ac:dyDescent="0.25">
      <c r="A713" s="1">
        <v>38975</v>
      </c>
      <c r="B713">
        <v>11.76</v>
      </c>
      <c r="C713">
        <v>15.851800000000001</v>
      </c>
      <c r="D713">
        <v>55.9</v>
      </c>
      <c r="E713">
        <v>7.92</v>
      </c>
      <c r="F713" s="2">
        <f t="shared" ca="1" si="35"/>
        <v>-0.67664278157112823</v>
      </c>
      <c r="G713" s="2">
        <f t="shared" ca="1" si="36"/>
        <v>-0.24227659834010157</v>
      </c>
      <c r="H713" s="2">
        <f t="shared" ca="1" si="37"/>
        <v>-1.8475137387276168</v>
      </c>
      <c r="I713" s="2">
        <f t="shared" ca="1" si="38"/>
        <v>-1.8194571264208423</v>
      </c>
      <c r="J713" s="2">
        <f t="shared" ca="1" si="39"/>
        <v>-1.2866807967574614</v>
      </c>
      <c r="K713" s="2">
        <f ca="1">AVERAGE(J709:J713)</f>
        <v>-1.1434670400864317</v>
      </c>
      <c r="L713" s="2">
        <f ca="1">(K713 - $L$258) / ($L$259 - $L$258)</f>
        <v>0.10753495823954493</v>
      </c>
    </row>
    <row r="714" spans="1:12" x14ac:dyDescent="0.25">
      <c r="A714" s="1">
        <v>38978</v>
      </c>
      <c r="B714">
        <v>11.78</v>
      </c>
      <c r="C714">
        <v>16.152200000000001</v>
      </c>
      <c r="D714">
        <v>56.2</v>
      </c>
      <c r="E714">
        <v>7.81</v>
      </c>
      <c r="F714" s="2">
        <f t="shared" ca="1" si="35"/>
        <v>-0.66639006303970028</v>
      </c>
      <c r="G714" s="2">
        <f t="shared" ca="1" si="36"/>
        <v>-0.14436003710925324</v>
      </c>
      <c r="H714" s="2">
        <f t="shared" ca="1" si="37"/>
        <v>-1.7831484440159431</v>
      </c>
      <c r="I714" s="2">
        <f t="shared" ca="1" si="38"/>
        <v>-2.0875975384832959</v>
      </c>
      <c r="J714" s="2">
        <f t="shared" ca="1" si="39"/>
        <v>-1.2929289053328272</v>
      </c>
      <c r="K714" s="2">
        <f ca="1">AVERAGE(J710:J714)</f>
        <v>-1.2131140846867001</v>
      </c>
      <c r="L714" s="2">
        <f ca="1">(K714 - $L$258) / ($L$259 - $L$258)</f>
        <v>9.8460104412858074E-2</v>
      </c>
    </row>
    <row r="715" spans="1:12" x14ac:dyDescent="0.25">
      <c r="A715" s="1">
        <v>38979</v>
      </c>
      <c r="B715">
        <v>11.98</v>
      </c>
      <c r="C715">
        <v>16.514399999999998</v>
      </c>
      <c r="D715">
        <v>56.2</v>
      </c>
      <c r="E715">
        <v>7.7</v>
      </c>
      <c r="F715" s="2">
        <f t="shared" ca="1" si="35"/>
        <v>-0.5754915347961278</v>
      </c>
      <c r="G715" s="2">
        <f t="shared" ca="1" si="36"/>
        <v>-2.7360479967197798E-2</v>
      </c>
      <c r="H715" s="2">
        <f t="shared" ca="1" si="37"/>
        <v>-1.7662792664476628</v>
      </c>
      <c r="I715" s="2">
        <f t="shared" ca="1" si="38"/>
        <v>-2.3445433638795925</v>
      </c>
      <c r="J715" s="2">
        <f t="shared" ca="1" si="39"/>
        <v>-1.2959907823076486</v>
      </c>
      <c r="K715" s="2">
        <f ca="1">AVERAGE(J711:J715)</f>
        <v>-1.2406478531802834</v>
      </c>
      <c r="L715" s="2">
        <f ca="1">(K715 - $L$258) / ($L$259 - $L$258)</f>
        <v>9.4872516083573222E-2</v>
      </c>
    </row>
    <row r="716" spans="1:12" x14ac:dyDescent="0.25">
      <c r="A716" s="1">
        <v>38980</v>
      </c>
      <c r="B716">
        <v>11.39</v>
      </c>
      <c r="C716">
        <v>15.628500000000001</v>
      </c>
      <c r="D716">
        <v>55</v>
      </c>
      <c r="E716">
        <v>7.72</v>
      </c>
      <c r="F716" s="2">
        <f t="shared" ca="1" si="35"/>
        <v>-0.84117677304830141</v>
      </c>
      <c r="G716" s="2">
        <f t="shared" ca="1" si="36"/>
        <v>-0.32174843432676781</v>
      </c>
      <c r="H716" s="2">
        <f t="shared" ca="1" si="37"/>
        <v>-1.9358438174700234</v>
      </c>
      <c r="I716" s="2">
        <f t="shared" ca="1" si="38"/>
        <v>-2.2595079402867477</v>
      </c>
      <c r="J716" s="2">
        <f t="shared" ca="1" si="39"/>
        <v>-1.4588241565203728</v>
      </c>
      <c r="K716" s="2">
        <f ca="1">AVERAGE(J712:J716)</f>
        <v>-1.2970903219799887</v>
      </c>
      <c r="L716" s="2">
        <f ca="1">(K716 - $L$258) / ($L$259 - $L$258)</f>
        <v>8.7518188891164458E-2</v>
      </c>
    </row>
    <row r="717" spans="1:12" x14ac:dyDescent="0.25">
      <c r="A717" s="1">
        <v>38981</v>
      </c>
      <c r="B717">
        <v>12.25</v>
      </c>
      <c r="C717">
        <v>15.2623</v>
      </c>
      <c r="D717">
        <v>59.5</v>
      </c>
      <c r="E717">
        <v>7.65</v>
      </c>
      <c r="F717" s="2">
        <f t="shared" ca="1" si="35"/>
        <v>-0.44822395003213428</v>
      </c>
      <c r="G717" s="2">
        <f t="shared" ca="1" si="36"/>
        <v>-0.44331546585568754</v>
      </c>
      <c r="H717" s="2">
        <f t="shared" ca="1" si="37"/>
        <v>-1.2337783948762342</v>
      </c>
      <c r="I717" s="2">
        <f t="shared" ca="1" si="38"/>
        <v>-2.4039866027299435</v>
      </c>
      <c r="J717" s="2">
        <f t="shared" ca="1" si="39"/>
        <v>-1.1526165616740469</v>
      </c>
      <c r="K717" s="2">
        <f ca="1">AVERAGE(J713:J717)</f>
        <v>-1.2974082405184713</v>
      </c>
      <c r="L717" s="2">
        <f ca="1">(K717 - $L$258) / ($L$259 - $L$258)</f>
        <v>8.7476764818081656E-2</v>
      </c>
    </row>
    <row r="718" spans="1:12" x14ac:dyDescent="0.25">
      <c r="A718" s="1">
        <v>38982</v>
      </c>
      <c r="B718">
        <v>12.59</v>
      </c>
      <c r="C718">
        <v>16.542000000000002</v>
      </c>
      <c r="D718">
        <v>69.5</v>
      </c>
      <c r="E718">
        <v>7.73</v>
      </c>
      <c r="F718" s="2">
        <f t="shared" ca="1" si="35"/>
        <v>-0.29030433769993369</v>
      </c>
      <c r="G718" s="2">
        <f t="shared" ca="1" si="36"/>
        <v>-2.0934914387937476E-2</v>
      </c>
      <c r="H718" s="2">
        <f t="shared" ca="1" si="37"/>
        <v>0.32048487430840017</v>
      </c>
      <c r="I718" s="2">
        <f t="shared" ca="1" si="38"/>
        <v>-2.1700403215340485</v>
      </c>
      <c r="J718" s="2">
        <f t="shared" ca="1" si="39"/>
        <v>-0.36806196500102389</v>
      </c>
      <c r="K718" s="2">
        <f ca="1">AVERAGE(J714:J718)</f>
        <v>-1.1136844741671839</v>
      </c>
      <c r="L718" s="2">
        <f ca="1">(K718 - $L$258) / ($L$259 - $L$258)</f>
        <v>0.11141555983365477</v>
      </c>
    </row>
    <row r="719" spans="1:12" x14ac:dyDescent="0.25">
      <c r="A719" s="1">
        <v>38985</v>
      </c>
      <c r="B719">
        <v>12.12</v>
      </c>
      <c r="C719">
        <v>16.668199999999999</v>
      </c>
      <c r="D719">
        <v>70.2</v>
      </c>
      <c r="E719">
        <v>7.66</v>
      </c>
      <c r="F719" s="2">
        <f t="shared" ca="1" si="35"/>
        <v>-0.49929876495587516</v>
      </c>
      <c r="G719" s="2">
        <f t="shared" ca="1" si="36"/>
        <v>2.0520060568268578E-2</v>
      </c>
      <c r="H719" s="2">
        <f t="shared" ca="1" si="37"/>
        <v>0.43917155557507664</v>
      </c>
      <c r="I719" s="2">
        <f t="shared" ca="1" si="38"/>
        <v>-2.3152091326835329</v>
      </c>
      <c r="J719" s="2">
        <f t="shared" ca="1" si="39"/>
        <v>-0.38312894518419727</v>
      </c>
      <c r="K719" s="2">
        <f ca="1">AVERAGE(J715:J719)</f>
        <v>-0.93172448213745795</v>
      </c>
      <c r="L719" s="2">
        <f ca="1">(K719 - $L$258) / ($L$259 - $L$258)</f>
        <v>0.13512453900789104</v>
      </c>
    </row>
    <row r="720" spans="1:12" x14ac:dyDescent="0.25">
      <c r="A720" s="1">
        <v>38986</v>
      </c>
      <c r="B720">
        <v>11.53</v>
      </c>
      <c r="C720">
        <v>15.7843</v>
      </c>
      <c r="D720">
        <v>66.7</v>
      </c>
      <c r="E720">
        <v>7.41</v>
      </c>
      <c r="F720" s="2">
        <f t="shared" ca="1" si="35"/>
        <v>-0.76200431649333378</v>
      </c>
      <c r="G720" s="2">
        <f t="shared" ca="1" si="36"/>
        <v>-0.27094996961934625</v>
      </c>
      <c r="H720" s="2">
        <f t="shared" ca="1" si="37"/>
        <v>-0.1042972758256405</v>
      </c>
      <c r="I720" s="2">
        <f t="shared" ca="1" si="38"/>
        <v>-2.8872669987555337</v>
      </c>
      <c r="J720" s="2">
        <f t="shared" ca="1" si="39"/>
        <v>-0.82576316730389898</v>
      </c>
      <c r="K720" s="2">
        <f ca="1">AVERAGE(J716:J720)</f>
        <v>-0.83767895913670787</v>
      </c>
      <c r="L720" s="2">
        <f ca="1">(K720 - $L$258) / ($L$259 - $L$258)</f>
        <v>0.14737845989117337</v>
      </c>
    </row>
    <row r="721" spans="1:12" x14ac:dyDescent="0.25">
      <c r="A721" s="1">
        <v>38987</v>
      </c>
      <c r="B721">
        <v>11.58</v>
      </c>
      <c r="C721">
        <v>15.7681</v>
      </c>
      <c r="D721">
        <v>65.8</v>
      </c>
      <c r="E721">
        <v>7.23</v>
      </c>
      <c r="F721" s="2">
        <f t="shared" ca="1" si="35"/>
        <v>-0.73297304597375379</v>
      </c>
      <c r="G721" s="2">
        <f t="shared" ca="1" si="36"/>
        <v>-0.27516263894919707</v>
      </c>
      <c r="H721" s="2">
        <f t="shared" ca="1" si="37"/>
        <v>-0.24023562824859659</v>
      </c>
      <c r="I721" s="2">
        <f t="shared" ca="1" si="38"/>
        <v>-3.2514921687578466</v>
      </c>
      <c r="J721" s="2">
        <f t="shared" ca="1" si="39"/>
        <v>-0.9480198220355982</v>
      </c>
      <c r="K721" s="2">
        <f ca="1">AVERAGE(J717:J721)</f>
        <v>-0.73551809223975306</v>
      </c>
      <c r="L721" s="2">
        <f ca="1">(K721 - $L$258) / ($L$259 - $L$258)</f>
        <v>0.16068979189698118</v>
      </c>
    </row>
    <row r="722" spans="1:12" x14ac:dyDescent="0.25">
      <c r="A722" s="1">
        <v>38988</v>
      </c>
      <c r="B722">
        <v>11.72</v>
      </c>
      <c r="C722">
        <v>15.895099999999999</v>
      </c>
      <c r="D722">
        <v>63.5</v>
      </c>
      <c r="E722">
        <v>7.08</v>
      </c>
      <c r="F722" s="2">
        <f t="shared" ca="1" si="35"/>
        <v>-0.66319463970334047</v>
      </c>
      <c r="G722" s="2">
        <f t="shared" ca="1" si="36"/>
        <v>-0.23238249221569224</v>
      </c>
      <c r="H722" s="2">
        <f t="shared" ca="1" si="37"/>
        <v>-0.59897792231961999</v>
      </c>
      <c r="I722" s="2">
        <f t="shared" ca="1" si="38"/>
        <v>-3.5123309945155885</v>
      </c>
      <c r="J722" s="2">
        <f t="shared" ca="1" si="39"/>
        <v>-1.1211727942147722</v>
      </c>
      <c r="K722" s="2">
        <f ca="1">AVERAGE(J718:J722)</f>
        <v>-0.72922933874789808</v>
      </c>
      <c r="L722" s="2">
        <f ca="1">(K722 - $L$258) / ($L$259 - $L$258)</f>
        <v>0.16150920238335853</v>
      </c>
    </row>
    <row r="723" spans="1:12" x14ac:dyDescent="0.25">
      <c r="A723" s="1">
        <v>38989</v>
      </c>
      <c r="B723">
        <v>11.98</v>
      </c>
      <c r="C723">
        <v>16.2455</v>
      </c>
      <c r="D723">
        <v>63.1</v>
      </c>
      <c r="E723">
        <v>6.93</v>
      </c>
      <c r="F723" s="2">
        <f t="shared" ca="1" si="35"/>
        <v>-0.53867279273854463</v>
      </c>
      <c r="G723" s="2">
        <f t="shared" ca="1" si="36"/>
        <v>-0.11539714364899656</v>
      </c>
      <c r="H723" s="2">
        <f t="shared" ca="1" si="37"/>
        <v>-0.65656327332018649</v>
      </c>
      <c r="I723" s="2">
        <f t="shared" ca="1" si="38"/>
        <v>-3.7427598402804532</v>
      </c>
      <c r="J723" s="2">
        <f t="shared" ca="1" si="39"/>
        <v>-1.1419912646616734</v>
      </c>
      <c r="K723" s="2">
        <f ca="1">AVERAGE(J719:J723)</f>
        <v>-0.88401519868002798</v>
      </c>
      <c r="L723" s="2">
        <f ca="1">(K723 - $L$258) / ($L$259 - $L$258)</f>
        <v>0.14134095172198458</v>
      </c>
    </row>
    <row r="724" spans="1:12" x14ac:dyDescent="0.25">
      <c r="A724" s="1">
        <v>38992</v>
      </c>
      <c r="B724">
        <v>12.57</v>
      </c>
      <c r="C724">
        <v>17.075500000000002</v>
      </c>
      <c r="D724">
        <v>62.6</v>
      </c>
      <c r="E724">
        <v>6.99</v>
      </c>
      <c r="F724" s="2">
        <f t="shared" ca="1" si="35"/>
        <v>-0.26270092057883859</v>
      </c>
      <c r="G724" s="2">
        <f t="shared" ca="1" si="36"/>
        <v>0.15998468819108783</v>
      </c>
      <c r="H724" s="2">
        <f t="shared" ca="1" si="37"/>
        <v>-0.73094243490021904</v>
      </c>
      <c r="I724" s="2">
        <f t="shared" ca="1" si="38"/>
        <v>-3.5013500996971465</v>
      </c>
      <c r="J724" s="2">
        <f t="shared" ca="1" si="39"/>
        <v>-1.0131902403770672</v>
      </c>
      <c r="K724" s="2">
        <f ca="1">AVERAGE(J720:J724)</f>
        <v>-1.0100274577186021</v>
      </c>
      <c r="L724" s="2">
        <f ca="1">(K724 - $L$258) / ($L$259 - $L$258)</f>
        <v>0.12492183677304596</v>
      </c>
    </row>
    <row r="725" spans="1:12" x14ac:dyDescent="0.25">
      <c r="A725" s="1">
        <v>38993</v>
      </c>
      <c r="B725">
        <v>12.24</v>
      </c>
      <c r="C725">
        <v>17.113299999999999</v>
      </c>
      <c r="D725">
        <v>61</v>
      </c>
      <c r="E725">
        <v>6.9</v>
      </c>
      <c r="F725" s="2">
        <f t="shared" ca="1" si="35"/>
        <v>-0.41001377913990206</v>
      </c>
      <c r="G725" s="2">
        <f t="shared" ca="1" si="36"/>
        <v>0.17184876414577444</v>
      </c>
      <c r="H725" s="2">
        <f t="shared" ca="1" si="37"/>
        <v>-0.98395787685132208</v>
      </c>
      <c r="I725" s="2">
        <f t="shared" ca="1" si="38"/>
        <v>-3.5929463915097339</v>
      </c>
      <c r="J725" s="2">
        <f t="shared" ca="1" si="39"/>
        <v>-1.1598054320413014</v>
      </c>
      <c r="K725" s="2">
        <f ca="1">AVERAGE(J721:J725)</f>
        <v>-1.0768359106660825</v>
      </c>
      <c r="L725" s="2">
        <f ca="1">(K725 - $L$258) / ($L$259 - $L$258)</f>
        <v>0.11621684507720112</v>
      </c>
    </row>
    <row r="726" spans="1:12" x14ac:dyDescent="0.25">
      <c r="A726" s="1">
        <v>38994</v>
      </c>
      <c r="B726">
        <v>11.86</v>
      </c>
      <c r="C726">
        <v>16.0214</v>
      </c>
      <c r="D726">
        <v>66.3</v>
      </c>
      <c r="E726">
        <v>6.96</v>
      </c>
      <c r="F726" s="2">
        <f t="shared" ca="1" si="35"/>
        <v>-0.57995679789232146</v>
      </c>
      <c r="G726" s="2">
        <f t="shared" ca="1" si="36"/>
        <v>-0.18862531524138554</v>
      </c>
      <c r="H726" s="2">
        <f t="shared" ca="1" si="37"/>
        <v>-0.11419135114703724</v>
      </c>
      <c r="I726" s="2">
        <f t="shared" ca="1" si="38"/>
        <v>-3.3694149908757498</v>
      </c>
      <c r="J726" s="2">
        <f t="shared" ca="1" si="39"/>
        <v>-0.87327596126070628</v>
      </c>
      <c r="K726" s="2">
        <f ca="1">AVERAGE(J722:J726)</f>
        <v>-1.0618871385111042</v>
      </c>
      <c r="L726" s="2">
        <f ca="1">(K726 - $L$258) / ($L$259 - $L$258)</f>
        <v>0.11816463658757273</v>
      </c>
    </row>
    <row r="727" spans="1:12" x14ac:dyDescent="0.25">
      <c r="A727" s="1">
        <v>38995</v>
      </c>
      <c r="B727">
        <v>11.98</v>
      </c>
      <c r="C727">
        <v>15.971399999999999</v>
      </c>
      <c r="D727">
        <v>66</v>
      </c>
      <c r="E727">
        <v>7.03</v>
      </c>
      <c r="F727" s="2">
        <f t="shared" ca="1" si="35"/>
        <v>-0.51938912126542913</v>
      </c>
      <c r="G727" s="2">
        <f t="shared" ca="1" si="36"/>
        <v>-0.20442336112072845</v>
      </c>
      <c r="H727" s="2">
        <f t="shared" ca="1" si="37"/>
        <v>-0.155717751351721</v>
      </c>
      <c r="I727" s="2">
        <f t="shared" ca="1" si="38"/>
        <v>-3.1429387681185315</v>
      </c>
      <c r="J727" s="2">
        <f t="shared" ca="1" si="39"/>
        <v>-0.83563735064162625</v>
      </c>
      <c r="K727" s="2">
        <f ca="1">AVERAGE(J723:J727)</f>
        <v>-1.0047800497964749</v>
      </c>
      <c r="L727" s="2">
        <f ca="1">(K727 - $L$258) / ($L$259 - $L$258)</f>
        <v>0.12560556226542843</v>
      </c>
    </row>
    <row r="728" spans="1:12" x14ac:dyDescent="0.25">
      <c r="A728" s="1">
        <v>38996</v>
      </c>
      <c r="B728">
        <v>11.56</v>
      </c>
      <c r="C728">
        <v>15.6778</v>
      </c>
      <c r="D728">
        <v>63.7</v>
      </c>
      <c r="E728">
        <v>7.02</v>
      </c>
      <c r="F728" s="2">
        <f t="shared" ca="1" si="35"/>
        <v>-0.70882547234642845</v>
      </c>
      <c r="G728" s="2">
        <f t="shared" ca="1" si="36"/>
        <v>-0.29774335334614271</v>
      </c>
      <c r="H728" s="2">
        <f t="shared" ca="1" si="37"/>
        <v>-0.53101175775794529</v>
      </c>
      <c r="I728" s="2">
        <f t="shared" ca="1" si="38"/>
        <v>-3.0900184979217333</v>
      </c>
      <c r="J728" s="2">
        <f t="shared" ca="1" si="39"/>
        <v>-1.0317221678260391</v>
      </c>
      <c r="K728" s="2">
        <f ca="1">AVERAGE(J724:J728)</f>
        <v>-0.98272623042934804</v>
      </c>
      <c r="L728" s="2">
        <f ca="1">(K728 - $L$258) / ($L$259 - $L$258)</f>
        <v>0.1284791255045506</v>
      </c>
    </row>
    <row r="729" spans="1:12" x14ac:dyDescent="0.25">
      <c r="A729" s="1">
        <v>38999</v>
      </c>
      <c r="B729">
        <v>11.68</v>
      </c>
      <c r="C729">
        <v>16.380700000000001</v>
      </c>
      <c r="D729">
        <v>63.7</v>
      </c>
      <c r="E729">
        <v>7.15</v>
      </c>
      <c r="F729" s="2">
        <f t="shared" ca="1" si="35"/>
        <v>-0.64740511983336257</v>
      </c>
      <c r="G729" s="2">
        <f t="shared" ca="1" si="36"/>
        <v>-6.2313787594672286E-2</v>
      </c>
      <c r="H729" s="2">
        <f t="shared" ca="1" si="37"/>
        <v>-0.52491133505423671</v>
      </c>
      <c r="I729" s="2">
        <f t="shared" ca="1" si="38"/>
        <v>-2.7684628953879029</v>
      </c>
      <c r="J729" s="2">
        <f t="shared" ca="1" si="39"/>
        <v>-0.90560089458488235</v>
      </c>
      <c r="K729" s="2">
        <f ca="1">AVERAGE(J725:J729)</f>
        <v>-0.96120836127091103</v>
      </c>
      <c r="L729" s="2">
        <f ca="1">(K729 - $L$258) / ($L$259 - $L$258)</f>
        <v>0.13128285563258874</v>
      </c>
    </row>
    <row r="730" spans="1:12" x14ac:dyDescent="0.25">
      <c r="A730" s="1">
        <v>39000</v>
      </c>
      <c r="B730">
        <v>11.52</v>
      </c>
      <c r="C730">
        <v>15.6974</v>
      </c>
      <c r="D730">
        <v>63.1</v>
      </c>
      <c r="E730">
        <v>7.27</v>
      </c>
      <c r="F730" s="2">
        <f t="shared" ca="1" si="35"/>
        <v>-0.71499299943488415</v>
      </c>
      <c r="G730" s="2">
        <f t="shared" ca="1" si="36"/>
        <v>-0.28535071121873584</v>
      </c>
      <c r="H730" s="2">
        <f t="shared" ca="1" si="37"/>
        <v>-0.62011943166720784</v>
      </c>
      <c r="I730" s="2">
        <f t="shared" ca="1" si="38"/>
        <v>-2.4852692720724789</v>
      </c>
      <c r="J730" s="2">
        <f t="shared" ca="1" si="39"/>
        <v>-0.94517036921210296</v>
      </c>
      <c r="K730" s="2">
        <f ca="1">AVERAGE(J726:J730)</f>
        <v>-0.91828134870507139</v>
      </c>
      <c r="L730" s="2">
        <f ca="1">(K730 - $L$258) / ($L$259 - $L$258)</f>
        <v>0.13687614916696858</v>
      </c>
    </row>
    <row r="731" spans="1:12" x14ac:dyDescent="0.25">
      <c r="A731" s="1">
        <v>39001</v>
      </c>
      <c r="B731">
        <v>11.62</v>
      </c>
      <c r="C731">
        <v>15.492599999999999</v>
      </c>
      <c r="D731">
        <v>62</v>
      </c>
      <c r="E731">
        <v>7.35</v>
      </c>
      <c r="F731" s="2">
        <f t="shared" ca="1" si="35"/>
        <v>-0.66313288667841142</v>
      </c>
      <c r="G731" s="2">
        <f t="shared" ca="1" si="36"/>
        <v>-0.35099999325162018</v>
      </c>
      <c r="H731" s="2">
        <f t="shared" ca="1" si="37"/>
        <v>-0.80094200384290959</v>
      </c>
      <c r="I731" s="2">
        <f t="shared" ca="1" si="38"/>
        <v>-2.2918985818244058</v>
      </c>
      <c r="J731" s="2">
        <f t="shared" ca="1" si="39"/>
        <v>-0.98158309388805132</v>
      </c>
      <c r="K731" s="2">
        <f ca="1">AVERAGE(J727:J731)</f>
        <v>-0.93994277523054048</v>
      </c>
      <c r="L731" s="2">
        <f ca="1">(K731 - $L$258) / ($L$259 - $L$258)</f>
        <v>0.13405371383572995</v>
      </c>
    </row>
    <row r="732" spans="1:12" x14ac:dyDescent="0.25">
      <c r="A732" s="1">
        <v>39002</v>
      </c>
      <c r="B732">
        <v>11.09</v>
      </c>
      <c r="C732">
        <v>14.991300000000001</v>
      </c>
      <c r="D732">
        <v>60.7</v>
      </c>
      <c r="E732">
        <v>7.34</v>
      </c>
      <c r="F732" s="2">
        <f t="shared" ca="1" si="35"/>
        <v>-0.90187229565682314</v>
      </c>
      <c r="G732" s="2">
        <f t="shared" ca="1" si="36"/>
        <v>-0.51392951435423762</v>
      </c>
      <c r="H732" s="2">
        <f t="shared" ca="1" si="37"/>
        <v>-1.016196802228039</v>
      </c>
      <c r="I732" s="2">
        <f t="shared" ca="1" si="38"/>
        <v>-2.2779809502578874</v>
      </c>
      <c r="J732" s="2">
        <f t="shared" ca="1" si="39"/>
        <v>-1.1452352729450053</v>
      </c>
      <c r="K732" s="2">
        <f ca="1">AVERAGE(J728:J732)</f>
        <v>-1.0018623596912162</v>
      </c>
      <c r="L732" s="2">
        <f ca="1">(K732 - $L$258) / ($L$259 - $L$258)</f>
        <v>0.1259857307473613</v>
      </c>
    </row>
    <row r="733" spans="1:12" x14ac:dyDescent="0.25">
      <c r="A733" s="1">
        <v>39003</v>
      </c>
      <c r="B733">
        <v>10.75</v>
      </c>
      <c r="C733">
        <v>14.767200000000001</v>
      </c>
      <c r="D733">
        <v>60.3</v>
      </c>
      <c r="E733">
        <v>7.25</v>
      </c>
      <c r="F733" s="2">
        <f t="shared" ca="1" si="35"/>
        <v>-1.0510771579560427</v>
      </c>
      <c r="G733" s="2">
        <f t="shared" ca="1" si="36"/>
        <v>-0.58551579547303023</v>
      </c>
      <c r="H733" s="2">
        <f t="shared" ca="1" si="37"/>
        <v>-1.0828297795752773</v>
      </c>
      <c r="I733" s="2">
        <f t="shared" ca="1" si="38"/>
        <v>-2.4149078200858742</v>
      </c>
      <c r="J733" s="2">
        <f t="shared" ca="1" si="39"/>
        <v>-1.2434320665331002</v>
      </c>
      <c r="K733" s="2">
        <f ca="1">AVERAGE(J729:J733)</f>
        <v>-1.0442043394326284</v>
      </c>
      <c r="L733" s="2">
        <f ca="1">(K733 - $L$258) / ($L$259 - $L$258)</f>
        <v>0.12046866567889791</v>
      </c>
    </row>
    <row r="734" spans="1:12" x14ac:dyDescent="0.25">
      <c r="A734" s="1">
        <v>39006</v>
      </c>
      <c r="B734">
        <v>11.09</v>
      </c>
      <c r="C734">
        <v>15.064500000000001</v>
      </c>
      <c r="D734">
        <v>59.1</v>
      </c>
      <c r="E734">
        <v>7.23</v>
      </c>
      <c r="F734" s="2">
        <f t="shared" ca="1" si="35"/>
        <v>-0.88673546841905482</v>
      </c>
      <c r="G734" s="2">
        <f t="shared" ca="1" si="36"/>
        <v>-0.48357297968533675</v>
      </c>
      <c r="H734" s="2">
        <f t="shared" ca="1" si="37"/>
        <v>-1.2876867677179435</v>
      </c>
      <c r="I734" s="2">
        <f t="shared" ca="1" si="38"/>
        <v>-2.4147555513252019</v>
      </c>
      <c r="J734" s="2">
        <f t="shared" ca="1" si="39"/>
        <v>-1.2720875069730961</v>
      </c>
      <c r="K734" s="2">
        <f ca="1">AVERAGE(J730:J734)</f>
        <v>-1.1175016619102711</v>
      </c>
      <c r="L734" s="2">
        <f ca="1">(K734 - $L$258) / ($L$259 - $L$258)</f>
        <v>0.1109181888253607</v>
      </c>
    </row>
    <row r="735" spans="1:12" x14ac:dyDescent="0.25">
      <c r="A735" s="1">
        <v>39007</v>
      </c>
      <c r="B735">
        <v>11.73</v>
      </c>
      <c r="C735">
        <v>16.410299999999999</v>
      </c>
      <c r="D735">
        <v>61.1</v>
      </c>
      <c r="E735">
        <v>7.22</v>
      </c>
      <c r="F735" s="2">
        <f t="shared" ca="1" si="35"/>
        <v>-0.58528359437953492</v>
      </c>
      <c r="G735" s="2">
        <f t="shared" ca="1" si="36"/>
        <v>-3.6286500214225935E-2</v>
      </c>
      <c r="H735" s="2">
        <f t="shared" ca="1" si="37"/>
        <v>-0.93338912002165453</v>
      </c>
      <c r="I735" s="2">
        <f t="shared" ca="1" si="38"/>
        <v>-2.3970270364833297</v>
      </c>
      <c r="J735" s="2">
        <f t="shared" ca="1" si="39"/>
        <v>-0.97707507422407991</v>
      </c>
      <c r="K735" s="2">
        <f ca="1">AVERAGE(J731:J735)</f>
        <v>-1.1238826029126667</v>
      </c>
      <c r="L735" s="2">
        <f ca="1">(K735 - $L$258) / ($L$259 - $L$258)</f>
        <v>0.11008676651295966</v>
      </c>
    </row>
    <row r="736" spans="1:12" x14ac:dyDescent="0.25">
      <c r="A736" s="1">
        <v>39008</v>
      </c>
      <c r="B736">
        <v>11.34</v>
      </c>
      <c r="C736">
        <v>15.6317</v>
      </c>
      <c r="D736">
        <v>59.1</v>
      </c>
      <c r="E736">
        <v>7.16</v>
      </c>
      <c r="F736" s="2">
        <f t="shared" ca="1" si="35"/>
        <v>-0.75971878916260382</v>
      </c>
      <c r="G736" s="2">
        <f t="shared" ca="1" si="36"/>
        <v>-0.29169681489030719</v>
      </c>
      <c r="H736" s="2">
        <f t="shared" ca="1" si="37"/>
        <v>-1.2834521760584516</v>
      </c>
      <c r="I736" s="2">
        <f t="shared" ca="1" si="38"/>
        <v>-2.4696811633144327</v>
      </c>
      <c r="J736" s="2">
        <f t="shared" ca="1" si="39"/>
        <v>-1.2176002238968495</v>
      </c>
      <c r="K736" s="2">
        <f ca="1">AVERAGE(J732:J736)</f>
        <v>-1.1710860289144263</v>
      </c>
      <c r="L736" s="2">
        <f ca="1">(K736 - $L$258) / ($L$259 - $L$258)</f>
        <v>0.10393626589167204</v>
      </c>
    </row>
    <row r="737" spans="1:12" x14ac:dyDescent="0.25">
      <c r="A737" s="1">
        <v>39009</v>
      </c>
      <c r="B737">
        <v>10.9</v>
      </c>
      <c r="C737">
        <v>15.4457</v>
      </c>
      <c r="D737">
        <v>58.4</v>
      </c>
      <c r="E737">
        <v>6.99</v>
      </c>
      <c r="F737" s="2">
        <f t="shared" ca="1" si="35"/>
        <v>-0.956429623324622</v>
      </c>
      <c r="G737" s="2">
        <f t="shared" ca="1" si="36"/>
        <v>-0.35051597841815935</v>
      </c>
      <c r="H737" s="2">
        <f t="shared" ca="1" si="37"/>
        <v>-1.4012173164571111</v>
      </c>
      <c r="I737" s="2">
        <f t="shared" ca="1" si="38"/>
        <v>-2.732944496089488</v>
      </c>
      <c r="J737" s="2">
        <f t="shared" ca="1" si="39"/>
        <v>-1.3684649461492984</v>
      </c>
      <c r="K737" s="2">
        <f ca="1">AVERAGE(J733:J737)</f>
        <v>-1.2157319635552848</v>
      </c>
      <c r="L737" s="2">
        <f ca="1">(K737 - $L$258) / ($L$259 - $L$258)</f>
        <v>9.8119000663162328E-2</v>
      </c>
    </row>
    <row r="738" spans="1:12" x14ac:dyDescent="0.25">
      <c r="A738" s="1">
        <v>39010</v>
      </c>
      <c r="B738">
        <v>10.63</v>
      </c>
      <c r="C738">
        <v>14.7278</v>
      </c>
      <c r="D738">
        <v>56.6</v>
      </c>
      <c r="E738">
        <v>6.79</v>
      </c>
      <c r="F738" s="2">
        <f t="shared" ca="1" si="35"/>
        <v>-1.0741393039521689</v>
      </c>
      <c r="G738" s="2">
        <f t="shared" ca="1" si="36"/>
        <v>-0.58491923588277905</v>
      </c>
      <c r="H738" s="2">
        <f t="shared" ca="1" si="37"/>
        <v>-1.7250007105116218</v>
      </c>
      <c r="I738" s="2">
        <f t="shared" ca="1" si="38"/>
        <v>-3.0296839573651559</v>
      </c>
      <c r="J738" s="2">
        <f t="shared" ca="1" si="39"/>
        <v>-1.6277487836446696</v>
      </c>
      <c r="K738" s="2">
        <f ca="1">AVERAGE(J734:J738)</f>
        <v>-1.2925953069775986</v>
      </c>
      <c r="L738" s="2">
        <f ca="1">(K738 - $L$258) / ($L$259 - $L$258)</f>
        <v>8.810387927227932E-2</v>
      </c>
    </row>
    <row r="739" spans="1:12" x14ac:dyDescent="0.25">
      <c r="A739" s="1">
        <v>39013</v>
      </c>
      <c r="B739">
        <v>11.08</v>
      </c>
      <c r="C739">
        <v>14.617900000000001</v>
      </c>
      <c r="D739">
        <v>58.6</v>
      </c>
      <c r="E739">
        <v>6.81</v>
      </c>
      <c r="F739" s="2">
        <f t="shared" ca="1" si="35"/>
        <v>-0.86092243218396702</v>
      </c>
      <c r="G739" s="2">
        <f t="shared" ca="1" si="36"/>
        <v>-0.61925857372200055</v>
      </c>
      <c r="H739" s="2">
        <f t="shared" ca="1" si="37"/>
        <v>-1.3665721758707337</v>
      </c>
      <c r="I739" s="2">
        <f t="shared" ca="1" si="38"/>
        <v>-2.9296340197195416</v>
      </c>
      <c r="J739" s="2">
        <f t="shared" ca="1" si="39"/>
        <v>-1.4285918754733955</v>
      </c>
      <c r="K739" s="2">
        <f ca="1">AVERAGE(J735:J739)</f>
        <v>-1.3238961806776586</v>
      </c>
      <c r="L739" s="2">
        <f ca="1">(K739 - $L$258) / ($L$259 - $L$258)</f>
        <v>8.4025445576981689E-2</v>
      </c>
    </row>
    <row r="740" spans="1:12" x14ac:dyDescent="0.25">
      <c r="A740" s="1">
        <v>39014</v>
      </c>
      <c r="B740">
        <v>10.78</v>
      </c>
      <c r="C740">
        <v>14.298299999999999</v>
      </c>
      <c r="D740">
        <v>57.7</v>
      </c>
      <c r="E740">
        <v>6.8</v>
      </c>
      <c r="F740" s="2">
        <f t="shared" ca="1" si="35"/>
        <v>-0.99332684415102079</v>
      </c>
      <c r="G740" s="2">
        <f t="shared" ca="1" si="36"/>
        <v>-0.72272655875337943</v>
      </c>
      <c r="H740" s="2">
        <f t="shared" ca="1" si="37"/>
        <v>-1.5230696812229054</v>
      </c>
      <c r="I740" s="2">
        <f t="shared" ca="1" si="38"/>
        <v>-2.8856968108880432</v>
      </c>
      <c r="J740" s="2">
        <f t="shared" ca="1" si="39"/>
        <v>-1.529577915247651</v>
      </c>
      <c r="K740" s="2">
        <f ca="1">AVERAGE(J736:J740)</f>
        <v>-1.4343967488823728</v>
      </c>
      <c r="L740" s="2">
        <f ca="1">(K740 - $L$258) / ($L$259 - $L$258)</f>
        <v>6.9627469180726126E-2</v>
      </c>
    </row>
    <row r="741" spans="1:12" x14ac:dyDescent="0.25">
      <c r="A741" s="1">
        <v>39015</v>
      </c>
      <c r="B741">
        <v>10.66</v>
      </c>
      <c r="C741">
        <v>14.310499999999999</v>
      </c>
      <c r="D741">
        <v>57.1</v>
      </c>
      <c r="E741">
        <v>6.72</v>
      </c>
      <c r="F741" s="2">
        <f t="shared" ca="1" si="35"/>
        <v>-1.0419857309989535</v>
      </c>
      <c r="G741" s="2">
        <f t="shared" ca="1" si="36"/>
        <v>-0.71566721477876283</v>
      </c>
      <c r="H741" s="2">
        <f t="shared" ca="1" si="37"/>
        <v>-1.6236087123071434</v>
      </c>
      <c r="I741" s="2">
        <f t="shared" ca="1" si="38"/>
        <v>-2.9589406074547351</v>
      </c>
      <c r="J741" s="2">
        <f t="shared" ca="1" si="39"/>
        <v>-1.5927621955693476</v>
      </c>
      <c r="K741" s="2">
        <f ca="1">AVERAGE(J737:J741)</f>
        <v>-1.5094291432168725</v>
      </c>
      <c r="L741" s="2">
        <f ca="1">(K741 - $L$258) / ($L$259 - $L$258)</f>
        <v>5.9850916352678508E-2</v>
      </c>
    </row>
    <row r="742" spans="1:12" x14ac:dyDescent="0.25">
      <c r="A742" s="1">
        <v>39016</v>
      </c>
      <c r="B742">
        <v>10.56</v>
      </c>
      <c r="C742">
        <v>14.266400000000001</v>
      </c>
      <c r="D742">
        <v>58.3</v>
      </c>
      <c r="E742">
        <v>6.58</v>
      </c>
      <c r="F742" s="2">
        <f t="shared" ca="1" si="35"/>
        <v>-1.0809116312455405</v>
      </c>
      <c r="G742" s="2">
        <f t="shared" ca="1" si="36"/>
        <v>-0.72741669679540222</v>
      </c>
      <c r="H742" s="2">
        <f t="shared" ca="1" si="37"/>
        <v>-1.3958800942592593</v>
      </c>
      <c r="I742" s="2">
        <f t="shared" ca="1" si="38"/>
        <v>-3.1221632049216508</v>
      </c>
      <c r="J742" s="2">
        <f t="shared" ca="1" si="39"/>
        <v>-1.5444503442962225</v>
      </c>
      <c r="K742" s="2">
        <f ca="1">AVERAGE(J738:J742)</f>
        <v>-1.5446262228462573</v>
      </c>
      <c r="L742" s="2">
        <f ca="1">(K742 - $L$258) / ($L$259 - $L$258)</f>
        <v>5.5264815756506276E-2</v>
      </c>
    </row>
    <row r="743" spans="1:12" x14ac:dyDescent="0.25">
      <c r="A743" s="1">
        <v>39017</v>
      </c>
      <c r="B743">
        <v>10.8</v>
      </c>
      <c r="C743">
        <v>14.2753</v>
      </c>
      <c r="D743">
        <v>59.5</v>
      </c>
      <c r="E743">
        <v>6.5</v>
      </c>
      <c r="F743" s="2">
        <f t="shared" ca="1" si="35"/>
        <v>-0.96519316346464501</v>
      </c>
      <c r="G743" s="2">
        <f t="shared" ca="1" si="36"/>
        <v>-0.72296937571556275</v>
      </c>
      <c r="H743" s="2">
        <f t="shared" ca="1" si="37"/>
        <v>-1.1711109512686382</v>
      </c>
      <c r="I743" s="2">
        <f t="shared" ca="1" si="38"/>
        <v>-3.1767938316559432</v>
      </c>
      <c r="J743" s="2">
        <f t="shared" ca="1" si="39"/>
        <v>-1.4414356546746856</v>
      </c>
      <c r="K743" s="2">
        <f ca="1">AVERAGE(J739:J743)</f>
        <v>-1.5073635970522603</v>
      </c>
      <c r="L743" s="2">
        <f ca="1">(K743 - $L$258) / ($L$259 - $L$258)</f>
        <v>6.0120052388869437E-2</v>
      </c>
    </row>
    <row r="744" spans="1:12" x14ac:dyDescent="0.25">
      <c r="A744" s="1">
        <v>39020</v>
      </c>
      <c r="B744">
        <v>11.2</v>
      </c>
      <c r="C744">
        <v>14.925700000000001</v>
      </c>
      <c r="D744">
        <v>58.5</v>
      </c>
      <c r="E744">
        <v>6.49</v>
      </c>
      <c r="F744" s="2">
        <f t="shared" ca="1" si="35"/>
        <v>-0.77985279202418545</v>
      </c>
      <c r="G744" s="2">
        <f t="shared" ca="1" si="36"/>
        <v>-0.5087896240293609</v>
      </c>
      <c r="H744" s="2">
        <f t="shared" ca="1" si="37"/>
        <v>-1.3586315647601963</v>
      </c>
      <c r="I744" s="2">
        <f t="shared" ca="1" si="38"/>
        <v>-3.117616954974368</v>
      </c>
      <c r="J744" s="2">
        <f t="shared" ca="1" si="39"/>
        <v>-1.4247045001096614</v>
      </c>
      <c r="K744" s="2">
        <f ca="1">AVERAGE(J740:J744)</f>
        <v>-1.5065861219795136</v>
      </c>
      <c r="L744" s="2">
        <f ca="1">(K744 - $L$258) / ($L$259 - $L$258)</f>
        <v>6.0221355648463058E-2</v>
      </c>
    </row>
    <row r="745" spans="1:12" x14ac:dyDescent="0.25">
      <c r="A745" s="1">
        <v>39021</v>
      </c>
      <c r="B745">
        <v>11.1</v>
      </c>
      <c r="C745">
        <v>14.5146</v>
      </c>
      <c r="D745">
        <v>60.9</v>
      </c>
      <c r="E745">
        <v>6.47</v>
      </c>
      <c r="F745" s="2">
        <f t="shared" ca="1" si="35"/>
        <v>-0.82415351784591906</v>
      </c>
      <c r="G745" s="2">
        <f t="shared" ca="1" si="36"/>
        <v>-0.64451666191770174</v>
      </c>
      <c r="H745" s="2">
        <f t="shared" ca="1" si="37"/>
        <v>-0.89797959684525919</v>
      </c>
      <c r="I745" s="2">
        <f t="shared" ca="1" si="38"/>
        <v>-3.0767418584658315</v>
      </c>
      <c r="J745" s="2">
        <f t="shared" ca="1" si="39"/>
        <v>-1.2682742463839942</v>
      </c>
      <c r="K745" s="2">
        <f ca="1">AVERAGE(J741:J745)</f>
        <v>-1.4543253882067821</v>
      </c>
      <c r="L745" s="2">
        <f ca="1">(K745 - $L$258) / ($L$259 - $L$258)</f>
        <v>6.7030812138467621E-2</v>
      </c>
    </row>
    <row r="746" spans="1:12" x14ac:dyDescent="0.25">
      <c r="A746" s="1">
        <v>39022</v>
      </c>
      <c r="B746">
        <v>11.51</v>
      </c>
      <c r="C746">
        <v>13.995900000000001</v>
      </c>
      <c r="D746">
        <v>63.8</v>
      </c>
      <c r="E746">
        <v>6.79</v>
      </c>
      <c r="F746" s="2">
        <f t="shared" ca="1" si="35"/>
        <v>-0.63480479097855813</v>
      </c>
      <c r="G746" s="2">
        <f t="shared" ca="1" si="36"/>
        <v>-0.81410518602696991</v>
      </c>
      <c r="H746" s="2">
        <f t="shared" ca="1" si="37"/>
        <v>-0.32941857123505353</v>
      </c>
      <c r="I746" s="2">
        <f t="shared" ca="1" si="38"/>
        <v>-2.5273130880530372</v>
      </c>
      <c r="J746" s="2">
        <f t="shared" ca="1" si="39"/>
        <v>-0.92701204150573457</v>
      </c>
      <c r="K746" s="2">
        <f ca="1">AVERAGE(J742:J746)</f>
        <v>-1.3211753573940597</v>
      </c>
      <c r="L746" s="2">
        <f ca="1">(K746 - $L$258) / ($L$259 - $L$258)</f>
        <v>8.4379962753246926E-2</v>
      </c>
    </row>
    <row r="747" spans="1:12" x14ac:dyDescent="0.25">
      <c r="A747" s="1">
        <v>39023</v>
      </c>
      <c r="B747">
        <v>11.42</v>
      </c>
      <c r="C747">
        <v>14.8847</v>
      </c>
      <c r="D747">
        <v>63.5</v>
      </c>
      <c r="E747">
        <v>6.85</v>
      </c>
      <c r="F747" s="2">
        <f t="shared" ca="1" si="35"/>
        <v>-0.67403682727508074</v>
      </c>
      <c r="G747" s="2">
        <f t="shared" ca="1" si="36"/>
        <v>-0.52055519967066721</v>
      </c>
      <c r="H747" s="2">
        <f t="shared" ca="1" si="37"/>
        <v>-0.38184837424887191</v>
      </c>
      <c r="I747" s="2">
        <f t="shared" ca="1" si="38"/>
        <v>-2.3953224784155944</v>
      </c>
      <c r="J747" s="2">
        <f t="shared" ca="1" si="39"/>
        <v>-0.87072225077181731</v>
      </c>
      <c r="K747" s="2">
        <f ca="1">AVERAGE(J743:J747)</f>
        <v>-1.1864297386891784</v>
      </c>
      <c r="L747" s="2">
        <f ca="1">(K747 - $L$258) / ($L$259 - $L$258)</f>
        <v>0.10193701489453144</v>
      </c>
    </row>
    <row r="748" spans="1:12" x14ac:dyDescent="0.25">
      <c r="A748" s="1">
        <v>39024</v>
      </c>
      <c r="B748">
        <v>11.16</v>
      </c>
      <c r="C748">
        <v>14.4651</v>
      </c>
      <c r="D748">
        <v>60.9</v>
      </c>
      <c r="E748">
        <v>6.6</v>
      </c>
      <c r="F748" s="2">
        <f t="shared" ca="1" si="35"/>
        <v>-0.79009441239243194</v>
      </c>
      <c r="G748" s="2">
        <f t="shared" ca="1" si="36"/>
        <v>-0.65767445313301487</v>
      </c>
      <c r="H748" s="2">
        <f t="shared" ca="1" si="37"/>
        <v>-0.90060632366822224</v>
      </c>
      <c r="I748" s="2">
        <f t="shared" ca="1" si="38"/>
        <v>-2.7281720776816933</v>
      </c>
      <c r="J748" s="2">
        <f t="shared" ca="1" si="39"/>
        <v>-1.1954307181087169</v>
      </c>
      <c r="K748" s="2">
        <f ca="1">AVERAGE(J744:J748)</f>
        <v>-1.1372287513759847</v>
      </c>
      <c r="L748" s="2">
        <f ca="1">(K748 - $L$258) / ($L$259 - $L$258)</f>
        <v>0.10834779327800054</v>
      </c>
    </row>
    <row r="749" spans="1:12" x14ac:dyDescent="0.25">
      <c r="A749" s="1">
        <v>39027</v>
      </c>
      <c r="B749">
        <v>11.16</v>
      </c>
      <c r="C749">
        <v>13.9834</v>
      </c>
      <c r="D749">
        <v>58.9</v>
      </c>
      <c r="E749">
        <v>6.46</v>
      </c>
      <c r="F749" s="2">
        <f t="shared" ca="1" si="35"/>
        <v>-0.78983170441472028</v>
      </c>
      <c r="G749" s="2">
        <f t="shared" ca="1" si="36"/>
        <v>-0.81449115731999511</v>
      </c>
      <c r="H749" s="2">
        <f t="shared" ca="1" si="37"/>
        <v>-1.3062043902795379</v>
      </c>
      <c r="I749" s="2">
        <f t="shared" ca="1" si="38"/>
        <v>-2.8799189446764584</v>
      </c>
      <c r="J749" s="2">
        <f t="shared" ca="1" si="39"/>
        <v>-1.41933011739405</v>
      </c>
      <c r="K749" s="2">
        <f ca="1">AVERAGE(J745:J749)</f>
        <v>-1.1361538748328628</v>
      </c>
      <c r="L749" s="2">
        <f ca="1">(K749 - $L$258) / ($L$259 - $L$258)</f>
        <v>0.10848784728268299</v>
      </c>
    </row>
    <row r="750" spans="1:12" x14ac:dyDescent="0.25">
      <c r="A750" s="1">
        <v>39028</v>
      </c>
      <c r="B750">
        <v>11.09</v>
      </c>
      <c r="C750">
        <v>13.887499999999999</v>
      </c>
      <c r="D750">
        <v>60.9</v>
      </c>
      <c r="E750">
        <v>6.6</v>
      </c>
      <c r="F750" s="2">
        <f t="shared" ca="1" si="35"/>
        <v>-0.82171614289294648</v>
      </c>
      <c r="G750" s="2">
        <f t="shared" ca="1" si="36"/>
        <v>-0.84423823629256811</v>
      </c>
      <c r="H750" s="2">
        <f t="shared" ca="1" si="37"/>
        <v>-0.89052869396561041</v>
      </c>
      <c r="I750" s="2">
        <f t="shared" ca="1" si="38"/>
        <v>-2.6223008361647548</v>
      </c>
      <c r="J750" s="2">
        <f t="shared" ca="1" si="39"/>
        <v>-1.2138625206562981</v>
      </c>
      <c r="K750" s="2">
        <f ca="1">AVERAGE(J746:J750)</f>
        <v>-1.1252715296873235</v>
      </c>
      <c r="L750" s="2">
        <f ca="1">(K750 - $L$258) / ($L$259 - $L$258)</f>
        <v>0.10990579246692049</v>
      </c>
    </row>
    <row r="751" spans="1:12" x14ac:dyDescent="0.25">
      <c r="A751" s="1">
        <v>39029</v>
      </c>
      <c r="B751">
        <v>10.75</v>
      </c>
      <c r="C751">
        <v>14.0015</v>
      </c>
      <c r="D751">
        <v>63.5</v>
      </c>
      <c r="E751">
        <v>6.65</v>
      </c>
      <c r="F751" s="2">
        <f t="shared" ca="1" si="35"/>
        <v>-0.97677176594583037</v>
      </c>
      <c r="G751" s="2">
        <f t="shared" ca="1" si="36"/>
        <v>-0.80718959342135066</v>
      </c>
      <c r="H751" s="2">
        <f t="shared" ca="1" si="37"/>
        <v>-0.34498049213908244</v>
      </c>
      <c r="I751" s="2">
        <f t="shared" ca="1" si="38"/>
        <v>-2.5055853130886554</v>
      </c>
      <c r="J751" s="2">
        <f t="shared" ca="1" si="39"/>
        <v>-0.99590153134680037</v>
      </c>
      <c r="K751" s="2">
        <f ca="1">AVERAGE(J747:J751)</f>
        <v>-1.1390494276555365</v>
      </c>
      <c r="L751" s="2">
        <f ca="1">(K751 - $L$258) / ($L$259 - $L$258)</f>
        <v>0.1081105632390595</v>
      </c>
    </row>
    <row r="752" spans="1:12" x14ac:dyDescent="0.25">
      <c r="A752" s="1">
        <v>39030</v>
      </c>
      <c r="B752">
        <v>11.01</v>
      </c>
      <c r="C752">
        <v>14.0318</v>
      </c>
      <c r="D752">
        <v>62</v>
      </c>
      <c r="E752">
        <v>6.63</v>
      </c>
      <c r="F752" s="2">
        <f t="shared" ca="1" si="35"/>
        <v>-0.85937954469793121</v>
      </c>
      <c r="G752" s="2">
        <f t="shared" ca="1" si="36"/>
        <v>-0.79822523148042845</v>
      </c>
      <c r="H752" s="2">
        <f t="shared" ca="1" si="37"/>
        <v>-0.65165309959757556</v>
      </c>
      <c r="I752" s="2">
        <f t="shared" ca="1" si="38"/>
        <v>-2.4923541611443687</v>
      </c>
      <c r="J752" s="2">
        <f t="shared" ca="1" si="39"/>
        <v>-1.0906530273035759</v>
      </c>
      <c r="K752" s="2">
        <f ca="1">AVERAGE(J748:J752)</f>
        <v>-1.1830355829618884</v>
      </c>
      <c r="L752" s="2">
        <f ca="1">(K752 - $L$258) / ($L$259 - $L$258)</f>
        <v>0.10237926577921651</v>
      </c>
    </row>
    <row r="753" spans="1:12" x14ac:dyDescent="0.25">
      <c r="A753" s="1">
        <v>39031</v>
      </c>
      <c r="B753">
        <v>10.79</v>
      </c>
      <c r="C753">
        <v>13.7988</v>
      </c>
      <c r="D753">
        <v>63.5</v>
      </c>
      <c r="E753">
        <v>6.87</v>
      </c>
      <c r="F753" s="2">
        <f t="shared" ca="1" si="35"/>
        <v>-0.9593464936150653</v>
      </c>
      <c r="G753" s="2">
        <f t="shared" ca="1" si="36"/>
        <v>-0.87632173460800844</v>
      </c>
      <c r="H753" s="2">
        <f t="shared" ca="1" si="37"/>
        <v>-0.33109875296424485</v>
      </c>
      <c r="I753" s="2">
        <f t="shared" ca="1" si="38"/>
        <v>-2.1181055641197735</v>
      </c>
      <c r="J753" s="2">
        <f t="shared" ca="1" si="39"/>
        <v>-0.92319425965426749</v>
      </c>
      <c r="K753" s="2">
        <f ca="1">AVERAGE(J749:J753)</f>
        <v>-1.1285882912709984</v>
      </c>
      <c r="L753" s="2">
        <f ca="1">(K753 - $L$258) / ($L$259 - $L$258)</f>
        <v>0.10947362586570186</v>
      </c>
    </row>
    <row r="754" spans="1:12" x14ac:dyDescent="0.25">
      <c r="A754" s="1">
        <v>39034</v>
      </c>
      <c r="B754">
        <v>10.86</v>
      </c>
      <c r="C754">
        <v>14.0769</v>
      </c>
      <c r="D754">
        <v>65.099999999999994</v>
      </c>
      <c r="E754">
        <v>6.84</v>
      </c>
      <c r="F754" s="2">
        <f t="shared" ca="1" si="35"/>
        <v>-0.9270289130237771</v>
      </c>
      <c r="G754" s="2">
        <f t="shared" ca="1" si="36"/>
        <v>-0.78668861040753502</v>
      </c>
      <c r="H754" s="2">
        <f t="shared" ca="1" si="37"/>
        <v>1.3006499778167771E-2</v>
      </c>
      <c r="I754" s="2">
        <f t="shared" ca="1" si="38"/>
        <v>-2.1318032005737577</v>
      </c>
      <c r="J754" s="2">
        <f t="shared" ca="1" si="39"/>
        <v>-0.76390154488974693</v>
      </c>
      <c r="K754" s="2">
        <f ca="1">AVERAGE(J750:J754)</f>
        <v>-0.99750257677013787</v>
      </c>
      <c r="L754" s="2">
        <f ca="1">(K754 - $L$258) / ($L$259 - $L$258)</f>
        <v>0.12655380069134739</v>
      </c>
    </row>
    <row r="755" spans="1:12" x14ac:dyDescent="0.25">
      <c r="A755" s="1">
        <v>39035</v>
      </c>
      <c r="B755">
        <v>10.5</v>
      </c>
      <c r="C755">
        <v>14.351800000000001</v>
      </c>
      <c r="D755">
        <v>66.3</v>
      </c>
      <c r="E755">
        <v>6.84</v>
      </c>
      <c r="F755" s="2">
        <f t="shared" ca="1" si="35"/>
        <v>-1.0900434236340324</v>
      </c>
      <c r="G755" s="2">
        <f t="shared" ca="1" si="36"/>
        <v>-0.69824611038194317</v>
      </c>
      <c r="H755" s="2">
        <f t="shared" ca="1" si="37"/>
        <v>0.27343530009244343</v>
      </c>
      <c r="I755" s="2">
        <f t="shared" ca="1" si="38"/>
        <v>-2.1035768021093628</v>
      </c>
      <c r="J755" s="2">
        <f t="shared" ca="1" si="39"/>
        <v>-0.66899914718809028</v>
      </c>
      <c r="K755" s="2">
        <f ca="1">AVERAGE(J751:J755)</f>
        <v>-0.88852990207649607</v>
      </c>
      <c r="L755" s="2">
        <f ca="1">(K755 - $L$258) / ($L$259 - $L$258)</f>
        <v>0.14075269598724466</v>
      </c>
    </row>
    <row r="756" spans="1:12" x14ac:dyDescent="0.25">
      <c r="A756" s="1">
        <v>39036</v>
      </c>
      <c r="B756">
        <v>10.31</v>
      </c>
      <c r="C756">
        <v>13.7616</v>
      </c>
      <c r="D756">
        <v>66.2</v>
      </c>
      <c r="E756">
        <v>6.75</v>
      </c>
      <c r="F756" s="2">
        <f t="shared" ca="1" si="35"/>
        <v>-1.1713201959398905</v>
      </c>
      <c r="G756" s="2">
        <f t="shared" ca="1" si="36"/>
        <v>-0.89261625704405889</v>
      </c>
      <c r="H756" s="2">
        <f t="shared" ca="1" si="37"/>
        <v>0.25830733554531327</v>
      </c>
      <c r="I756" s="2">
        <f t="shared" ca="1" si="38"/>
        <v>-2.1985114401443719</v>
      </c>
      <c r="J756" s="2">
        <f t="shared" ca="1" si="39"/>
        <v>-0.74916664440753888</v>
      </c>
      <c r="K756" s="2">
        <f ca="1">AVERAGE(J752:J756)</f>
        <v>-0.83918292468864375</v>
      </c>
      <c r="L756" s="2">
        <f ca="1">(K756 - $L$258) / ($L$259 - $L$258)</f>
        <v>0.14718249655026605</v>
      </c>
    </row>
    <row r="757" spans="1:12" x14ac:dyDescent="0.25">
      <c r="A757" s="1">
        <v>39037</v>
      </c>
      <c r="B757">
        <v>10.16</v>
      </c>
      <c r="C757">
        <v>13.483599999999999</v>
      </c>
      <c r="D757">
        <v>64.5</v>
      </c>
      <c r="E757">
        <v>6.49</v>
      </c>
      <c r="F757" s="2">
        <f t="shared" ca="1" si="35"/>
        <v>-1.2332504002425251</v>
      </c>
      <c r="G757" s="2">
        <f t="shared" ca="1" si="36"/>
        <v>-0.98293268108300536</v>
      </c>
      <c r="H757" s="2">
        <f t="shared" ca="1" si="37"/>
        <v>-9.7955494955916253E-2</v>
      </c>
      <c r="I757" s="2">
        <f t="shared" ca="1" si="38"/>
        <v>-2.516377783352453</v>
      </c>
      <c r="J757" s="2">
        <f t="shared" ca="1" si="39"/>
        <v>-0.9856943709179633</v>
      </c>
      <c r="K757" s="2">
        <f ca="1">AVERAGE(J753:J757)</f>
        <v>-0.81819119341152136</v>
      </c>
      <c r="L757" s="2">
        <f ca="1">(K757 - $L$258) / ($L$259 - $L$258)</f>
        <v>0.14991767209148696</v>
      </c>
    </row>
    <row r="758" spans="1:12" x14ac:dyDescent="0.25">
      <c r="A758" s="1">
        <v>39038</v>
      </c>
      <c r="B758">
        <v>10.050000000000001</v>
      </c>
      <c r="C758">
        <v>13.4419</v>
      </c>
      <c r="D758">
        <v>65</v>
      </c>
      <c r="E758">
        <v>6.33</v>
      </c>
      <c r="F758" s="2">
        <f t="shared" ca="1" si="35"/>
        <v>-1.2757741958723119</v>
      </c>
      <c r="G758" s="2">
        <f t="shared" ca="1" si="36"/>
        <v>-0.9953805216738657</v>
      </c>
      <c r="H758" s="2">
        <f t="shared" ca="1" si="37"/>
        <v>1.716665608770223E-2</v>
      </c>
      <c r="I758" s="2">
        <f t="shared" ca="1" si="38"/>
        <v>-2.6847817961823397</v>
      </c>
      <c r="J758" s="2">
        <f t="shared" ca="1" si="39"/>
        <v>-0.98432064031062261</v>
      </c>
      <c r="K758" s="2">
        <f ca="1">AVERAGE(J754:J758)</f>
        <v>-0.83041646954279247</v>
      </c>
      <c r="L758" s="2">
        <f ca="1">(K758 - $L$258) / ($L$259 - $L$258)</f>
        <v>0.14832474600942688</v>
      </c>
    </row>
    <row r="759" spans="1:12" x14ac:dyDescent="0.25">
      <c r="A759" s="1">
        <v>39041</v>
      </c>
      <c r="B759">
        <v>9.9700000000000006</v>
      </c>
      <c r="C759">
        <v>13.3018</v>
      </c>
      <c r="D759">
        <v>63.6</v>
      </c>
      <c r="E759">
        <v>6.3</v>
      </c>
      <c r="F759" s="2">
        <f t="shared" ca="1" si="35"/>
        <v>-1.3066641557179031</v>
      </c>
      <c r="G759" s="2">
        <f t="shared" ca="1" si="36"/>
        <v>-1.0423870775175734</v>
      </c>
      <c r="H759" s="2">
        <f t="shared" ca="1" si="37"/>
        <v>-0.27994402777511923</v>
      </c>
      <c r="I759" s="2">
        <f t="shared" ca="1" si="38"/>
        <v>-2.6747626419784933</v>
      </c>
      <c r="J759" s="2">
        <f t="shared" ca="1" si="39"/>
        <v>-1.1167403861528418</v>
      </c>
      <c r="K759" s="2">
        <f ca="1">AVERAGE(J755:J759)</f>
        <v>-0.90098423779541148</v>
      </c>
      <c r="L759" s="2">
        <f ca="1">(K759 - $L$258) / ($L$259 - $L$258)</f>
        <v>0.13912992395425577</v>
      </c>
    </row>
    <row r="760" spans="1:12" x14ac:dyDescent="0.25">
      <c r="A760" s="1">
        <v>39042</v>
      </c>
      <c r="B760">
        <v>9.9</v>
      </c>
      <c r="C760">
        <v>12.707800000000001</v>
      </c>
      <c r="D760">
        <v>62.7</v>
      </c>
      <c r="E760">
        <v>6.2</v>
      </c>
      <c r="F760" s="2">
        <f t="shared" ca="1" si="35"/>
        <v>-1.3334117409211155</v>
      </c>
      <c r="G760" s="2">
        <f t="shared" ca="1" si="36"/>
        <v>-1.2373599256240488</v>
      </c>
      <c r="H760" s="2">
        <f t="shared" ca="1" si="37"/>
        <v>-0.47144295772405875</v>
      </c>
      <c r="I760" s="2">
        <f t="shared" ca="1" si="38"/>
        <v>-2.7535643746816536</v>
      </c>
      <c r="J760" s="2">
        <f t="shared" ca="1" si="39"/>
        <v>-1.2534443913349871</v>
      </c>
      <c r="K760" s="2">
        <f ca="1">AVERAGE(J756:J760)</f>
        <v>-1.0178732866247908</v>
      </c>
      <c r="L760" s="2">
        <f ca="1">(K760 - $L$258) / ($L$259 - $L$258)</f>
        <v>0.1238995428497144</v>
      </c>
    </row>
    <row r="761" spans="1:12" x14ac:dyDescent="0.25">
      <c r="A761" s="1">
        <v>39043</v>
      </c>
      <c r="B761">
        <v>10.14</v>
      </c>
      <c r="C761">
        <v>12.848599999999999</v>
      </c>
      <c r="D761">
        <v>62.9</v>
      </c>
      <c r="E761">
        <v>6.56</v>
      </c>
      <c r="F761" s="2">
        <f t="shared" ca="1" si="35"/>
        <v>-1.2197304319410469</v>
      </c>
      <c r="G761" s="2">
        <f t="shared" ca="1" si="36"/>
        <v>-1.1883336895333236</v>
      </c>
      <c r="H761" s="2">
        <f t="shared" ca="1" si="37"/>
        <v>-0.42369971392350952</v>
      </c>
      <c r="I761" s="2">
        <f t="shared" ca="1" si="38"/>
        <v>-2.2476484007131035</v>
      </c>
      <c r="J761" s="2">
        <f t="shared" ca="1" si="39"/>
        <v>-1.1006223900068988</v>
      </c>
      <c r="K761" s="2">
        <f ca="1">AVERAGE(J757:J761)</f>
        <v>-1.0881644357446629</v>
      </c>
      <c r="L761" s="2">
        <f ca="1">(K761 - $L$258) / ($L$259 - $L$258)</f>
        <v>0.11474076364761412</v>
      </c>
    </row>
    <row r="762" spans="1:12" x14ac:dyDescent="0.25">
      <c r="A762" s="1">
        <v>39044</v>
      </c>
      <c r="B762">
        <v>10.14</v>
      </c>
      <c r="C762">
        <v>13.207800000000001</v>
      </c>
      <c r="D762">
        <v>62.9</v>
      </c>
      <c r="E762">
        <v>6.56</v>
      </c>
      <c r="F762" s="2">
        <f t="shared" ca="1" si="35"/>
        <v>-1.2145424427435145</v>
      </c>
      <c r="G762" s="2">
        <f t="shared" ca="1" si="36"/>
        <v>-1.0695721724656284</v>
      </c>
      <c r="H762" s="2">
        <f t="shared" ca="1" si="37"/>
        <v>-0.41997463751033315</v>
      </c>
      <c r="I762" s="2">
        <f t="shared" ca="1" si="38"/>
        <v>-2.2158538012729814</v>
      </c>
      <c r="J762" s="2">
        <f t="shared" ca="1" si="39"/>
        <v>-1.067983538300558</v>
      </c>
      <c r="K762" s="2">
        <f ca="1">AVERAGE(J758:J762)</f>
        <v>-1.1046222692211818</v>
      </c>
      <c r="L762" s="2">
        <f ca="1">(K762 - $L$258) / ($L$259 - $L$258)</f>
        <v>0.11259634482897574</v>
      </c>
    </row>
    <row r="763" spans="1:12" x14ac:dyDescent="0.25">
      <c r="A763" s="1">
        <v>39045</v>
      </c>
      <c r="B763">
        <v>10.73</v>
      </c>
      <c r="C763">
        <v>14.314399999999999</v>
      </c>
      <c r="D763">
        <v>63</v>
      </c>
      <c r="E763">
        <v>7.28</v>
      </c>
      <c r="F763" s="2">
        <f t="shared" ca="1" si="35"/>
        <v>-0.94563292259896381</v>
      </c>
      <c r="G763" s="2">
        <f t="shared" ca="1" si="36"/>
        <v>-0.70659037803731728</v>
      </c>
      <c r="H763" s="2">
        <f t="shared" ca="1" si="37"/>
        <v>-0.3922841797517968</v>
      </c>
      <c r="I763" s="2">
        <f t="shared" ca="1" si="38"/>
        <v>-1.2779530017771403</v>
      </c>
      <c r="J763" s="2">
        <f t="shared" ca="1" si="39"/>
        <v>-0.74294893238340309</v>
      </c>
      <c r="K763" s="2">
        <f ca="1">AVERAGE(J759:J763)</f>
        <v>-1.0563479276357377</v>
      </c>
      <c r="L763" s="2">
        <f ca="1">(K763 - $L$258) / ($L$259 - $L$258)</f>
        <v>0.11888638335080798</v>
      </c>
    </row>
    <row r="764" spans="1:12" x14ac:dyDescent="0.25">
      <c r="A764" s="1">
        <v>39048</v>
      </c>
      <c r="B764">
        <v>12.3</v>
      </c>
      <c r="C764">
        <v>16.5885</v>
      </c>
      <c r="D764">
        <v>65.099999999999994</v>
      </c>
      <c r="E764">
        <v>7.45</v>
      </c>
      <c r="F764" s="2">
        <f t="shared" ca="1" si="35"/>
        <v>-0.2422996450041876</v>
      </c>
      <c r="G764" s="2">
        <f t="shared" ca="1" si="36"/>
        <v>3.7820275272995245E-2</v>
      </c>
      <c r="H764" s="2">
        <f t="shared" ca="1" si="37"/>
        <v>7.4254857709775801E-2</v>
      </c>
      <c r="I764" s="2">
        <f t="shared" ca="1" si="38"/>
        <v>-1.0517616072012967</v>
      </c>
      <c r="J764" s="2">
        <f t="shared" ca="1" si="39"/>
        <v>-0.22154625230258751</v>
      </c>
      <c r="K764" s="2">
        <f ca="1">AVERAGE(J760:J764)</f>
        <v>-0.87730910086568703</v>
      </c>
      <c r="L764" s="2">
        <f ca="1">(K764 - $L$258) / ($L$259 - $L$258)</f>
        <v>0.14221474123827904</v>
      </c>
    </row>
    <row r="765" spans="1:12" x14ac:dyDescent="0.25">
      <c r="A765" s="1">
        <v>39049</v>
      </c>
      <c r="B765">
        <v>11.62</v>
      </c>
      <c r="C765">
        <v>15.9572</v>
      </c>
      <c r="D765">
        <v>67.099999999999994</v>
      </c>
      <c r="E765">
        <v>7.34</v>
      </c>
      <c r="F765" s="2">
        <f t="shared" ca="1" si="35"/>
        <v>-0.54685387307021371</v>
      </c>
      <c r="G765" s="2">
        <f t="shared" ca="1" si="36"/>
        <v>-0.17441380638958992</v>
      </c>
      <c r="H765" s="2">
        <f t="shared" ca="1" si="37"/>
        <v>0.52170756541151919</v>
      </c>
      <c r="I765" s="2">
        <f t="shared" ca="1" si="38"/>
        <v>-1.1836250930079282</v>
      </c>
      <c r="J765" s="2">
        <f t="shared" ca="1" si="39"/>
        <v>-0.17229552832893871</v>
      </c>
      <c r="K765" s="2">
        <f ca="1">AVERAGE(J761:J765)</f>
        <v>-0.66107932826447724</v>
      </c>
      <c r="L765" s="2">
        <f ca="1">(K765 - $L$258) / ($L$259 - $L$258)</f>
        <v>0.17038899601959615</v>
      </c>
    </row>
    <row r="766" spans="1:12" x14ac:dyDescent="0.25">
      <c r="A766" s="1">
        <v>39050</v>
      </c>
      <c r="B766">
        <v>10.83</v>
      </c>
      <c r="C766">
        <v>14.8246</v>
      </c>
      <c r="D766">
        <v>66.900000000000006</v>
      </c>
      <c r="E766">
        <v>7.28</v>
      </c>
      <c r="F766" s="2">
        <f t="shared" ca="1" si="35"/>
        <v>-0.89892252441352993</v>
      </c>
      <c r="G766" s="2">
        <f t="shared" ca="1" si="36"/>
        <v>-0.55156689361247635</v>
      </c>
      <c r="H766" s="2">
        <f t="shared" ca="1" si="37"/>
        <v>0.48449630590857284</v>
      </c>
      <c r="I766" s="2">
        <f t="shared" ca="1" si="38"/>
        <v>-1.2500374351322481</v>
      </c>
      <c r="J766" s="2">
        <f t="shared" ca="1" si="39"/>
        <v>-0.34630684826822178</v>
      </c>
      <c r="K766" s="2">
        <f ca="1">AVERAGE(J762:J766)</f>
        <v>-0.51021621991674182</v>
      </c>
      <c r="L766" s="2">
        <f ca="1">(K766 - $L$258) / ($L$259 - $L$258)</f>
        <v>0.19004612094073092</v>
      </c>
    </row>
    <row r="767" spans="1:12" x14ac:dyDescent="0.25">
      <c r="A767" s="1">
        <v>39051</v>
      </c>
      <c r="B767">
        <v>10.91</v>
      </c>
      <c r="C767">
        <v>15.556100000000001</v>
      </c>
      <c r="D767">
        <v>68.5</v>
      </c>
      <c r="E767">
        <v>7.36</v>
      </c>
      <c r="F767" s="2">
        <f t="shared" ca="1" si="35"/>
        <v>-0.86250003238064132</v>
      </c>
      <c r="G767" s="2">
        <f t="shared" ca="1" si="36"/>
        <v>-0.31342302389446586</v>
      </c>
      <c r="H767" s="2">
        <f t="shared" ca="1" si="37"/>
        <v>0.84039879582269017</v>
      </c>
      <c r="I767" s="2">
        <f t="shared" ca="1" si="38"/>
        <v>-1.1391954423822426</v>
      </c>
      <c r="J767" s="2">
        <f t="shared" ca="1" si="39"/>
        <v>-0.12686418140239389</v>
      </c>
      <c r="K767" s="2">
        <f ca="1">AVERAGE(J763:J767)</f>
        <v>-0.32199234853710895</v>
      </c>
      <c r="L767" s="2">
        <f ca="1">(K767 - $L$258) / ($L$259 - $L$258)</f>
        <v>0.21457126955639372</v>
      </c>
    </row>
    <row r="768" spans="1:12" x14ac:dyDescent="0.25">
      <c r="A768" s="1">
        <v>39052</v>
      </c>
      <c r="B768">
        <v>11.66</v>
      </c>
      <c r="C768">
        <v>17.051100000000002</v>
      </c>
      <c r="D768">
        <v>72.25</v>
      </c>
      <c r="E768">
        <v>7.69</v>
      </c>
      <c r="F768" s="2">
        <f t="shared" ca="1" si="35"/>
        <v>-0.52980708655110387</v>
      </c>
      <c r="G768" s="2">
        <f t="shared" ca="1" si="36"/>
        <v>0.1782138634488889</v>
      </c>
      <c r="H768" s="2">
        <f t="shared" ca="1" si="37"/>
        <v>1.6707721503185879</v>
      </c>
      <c r="I768" s="2">
        <f t="shared" ca="1" si="38"/>
        <v>-0.71359748173145099</v>
      </c>
      <c r="J768" s="2">
        <f t="shared" ca="1" si="39"/>
        <v>0.45527071916070194</v>
      </c>
      <c r="K768" s="2">
        <f ca="1">AVERAGE(J764:J768)</f>
        <v>-8.2348418228287978E-2</v>
      </c>
      <c r="L768" s="2">
        <f ca="1">(K768 - $L$258) / ($L$259 - $L$258)</f>
        <v>0.24579633661396852</v>
      </c>
    </row>
    <row r="769" spans="1:12" x14ac:dyDescent="0.25">
      <c r="A769" s="1">
        <v>39055</v>
      </c>
      <c r="B769">
        <v>11.23</v>
      </c>
      <c r="C769">
        <v>17.082699999999999</v>
      </c>
      <c r="D769">
        <v>70.099999999999994</v>
      </c>
      <c r="E769">
        <v>7.68</v>
      </c>
      <c r="F769" s="2">
        <f t="shared" ca="1" si="35"/>
        <v>-0.72401031814682559</v>
      </c>
      <c r="G769" s="2">
        <f t="shared" ca="1" si="36"/>
        <v>0.18426352555209269</v>
      </c>
      <c r="H769" s="2">
        <f t="shared" ca="1" si="37"/>
        <v>1.1956566334306762</v>
      </c>
      <c r="I769" s="2">
        <f t="shared" ca="1" si="38"/>
        <v>-0.72037803894503916</v>
      </c>
      <c r="J769" s="2">
        <f t="shared" ca="1" si="39"/>
        <v>0.22623768706431605</v>
      </c>
      <c r="K769" s="2">
        <f ca="1">AVERAGE(J765:J769)</f>
        <v>7.2083696450927328E-3</v>
      </c>
      <c r="L769" s="2">
        <f ca="1">(K769 - $L$258) / ($L$259 - $L$258)</f>
        <v>0.25746538536977748</v>
      </c>
    </row>
    <row r="770" spans="1:12" x14ac:dyDescent="0.25">
      <c r="A770" s="1">
        <v>39056</v>
      </c>
      <c r="B770">
        <v>11.27</v>
      </c>
      <c r="C770">
        <v>15.630800000000001</v>
      </c>
      <c r="D770">
        <v>71.599999999999994</v>
      </c>
      <c r="E770">
        <v>7.65</v>
      </c>
      <c r="F770" s="2">
        <f t="shared" ca="1" si="35"/>
        <v>-0.70774134397566113</v>
      </c>
      <c r="G770" s="2">
        <f t="shared" ca="1" si="36"/>
        <v>-0.30472080692806308</v>
      </c>
      <c r="H770" s="2">
        <f t="shared" ca="1" si="37"/>
        <v>1.5256512237002633</v>
      </c>
      <c r="I770" s="2">
        <f t="shared" ca="1" si="38"/>
        <v>-0.75250166546873309</v>
      </c>
      <c r="J770" s="2">
        <f t="shared" ca="1" si="39"/>
        <v>0.25726772620561389</v>
      </c>
      <c r="K770" s="2">
        <f ca="1">AVERAGE(J766:J770)</f>
        <v>9.3121020552003247E-2</v>
      </c>
      <c r="L770" s="2">
        <f ca="1">(K770 - $L$258) / ($L$259 - $L$258)</f>
        <v>0.26865961124566462</v>
      </c>
    </row>
    <row r="771" spans="1:12" x14ac:dyDescent="0.25">
      <c r="A771" s="1">
        <v>39057</v>
      </c>
      <c r="B771">
        <v>11.33</v>
      </c>
      <c r="C771">
        <v>15.855700000000001</v>
      </c>
      <c r="D771">
        <v>75</v>
      </c>
      <c r="E771">
        <v>7.67</v>
      </c>
      <c r="F771" s="2">
        <f t="shared" ref="F771:F834" ca="1" si="40">(B771 - AVERAGE(OFFSET(B771, -251, 0, 252, 1)))
  / _xlfn.STDEV.S(OFFSET(B771, -251, 0, 252, 1))</f>
        <v>-0.68066891637143057</v>
      </c>
      <c r="G771" s="2">
        <f t="shared" ref="G771:G834" ca="1" si="41">(C771 - AVERAGE(OFFSET(C771, -251, 0, 252, 1)))
  / _xlfn.STDEV.S(OFFSET(C771, -251, 0, 252, 1))</f>
        <v>-0.23468525529299245</v>
      </c>
      <c r="H771" s="2">
        <f t="shared" ref="H771:H834" ca="1" si="42">(D771 - AVERAGE(OFFSET(D771, -251, 0, 252, 1)))
  / _xlfn.STDEV.S(OFFSET(D771, -251, 0, 252, 1))</f>
        <v>2.2530168408387032</v>
      </c>
      <c r="I771" s="2">
        <f t="shared" ref="I771:I834" ca="1" si="43">(E771 - AVERAGE(OFFSET(E771, -251, 0, 252, 1)))
  / _xlfn.STDEV.S(OFFSET(E771, -251, 0, 252, 1))</f>
        <v>-0.72121703518277724</v>
      </c>
      <c r="J771" s="2">
        <f t="shared" ref="J771:J834" ca="1" si="44">0.2*F771+0.2*G771+0.4*H771+0.2*I771</f>
        <v>0.57389249496604122</v>
      </c>
      <c r="K771" s="2">
        <f ca="1">AVERAGE(J767:J771)</f>
        <v>0.27716088919885584</v>
      </c>
      <c r="L771" s="2">
        <f ca="1">(K771 - $L$258) / ($L$259 - $L$258)</f>
        <v>0.29263959368193876</v>
      </c>
    </row>
    <row r="772" spans="1:12" x14ac:dyDescent="0.25">
      <c r="A772" s="1">
        <v>39058</v>
      </c>
      <c r="B772">
        <v>12.67</v>
      </c>
      <c r="C772">
        <v>15.513299999999999</v>
      </c>
      <c r="D772">
        <v>75.599999999999994</v>
      </c>
      <c r="E772">
        <v>7.73</v>
      </c>
      <c r="F772" s="2">
        <f t="shared" ca="1" si="40"/>
        <v>-8.1713985336667183E-2</v>
      </c>
      <c r="G772" s="2">
        <f t="shared" ca="1" si="41"/>
        <v>-0.35495616911693922</v>
      </c>
      <c r="H772" s="2">
        <f t="shared" ca="1" si="42"/>
        <v>2.3510302104672345</v>
      </c>
      <c r="I772" s="2">
        <f t="shared" ca="1" si="43"/>
        <v>-0.63969064470452652</v>
      </c>
      <c r="J772" s="2">
        <f t="shared" ca="1" si="44"/>
        <v>0.72513992435526731</v>
      </c>
      <c r="K772" s="2">
        <f ca="1">AVERAGE(J768:J772)</f>
        <v>0.44756171035038805</v>
      </c>
      <c r="L772" s="2">
        <f ca="1">(K772 - $L$258) / ($L$259 - $L$258)</f>
        <v>0.31484243879579454</v>
      </c>
    </row>
    <row r="773" spans="1:12" x14ac:dyDescent="0.25">
      <c r="A773" s="1">
        <v>39059</v>
      </c>
      <c r="B773">
        <v>12.07</v>
      </c>
      <c r="C773">
        <v>15.0764</v>
      </c>
      <c r="D773">
        <v>71.099999999999994</v>
      </c>
      <c r="E773">
        <v>7.55</v>
      </c>
      <c r="F773" s="2">
        <f t="shared" ca="1" si="40"/>
        <v>-0.3541742701561314</v>
      </c>
      <c r="G773" s="2">
        <f t="shared" ca="1" si="41"/>
        <v>-0.50720357059549726</v>
      </c>
      <c r="H773" s="2">
        <f t="shared" ca="1" si="42"/>
        <v>1.3630016664051487</v>
      </c>
      <c r="I773" s="2">
        <f t="shared" ca="1" si="43"/>
        <v>-0.86231160689072062</v>
      </c>
      <c r="J773" s="2">
        <f t="shared" ca="1" si="44"/>
        <v>0.2004627770335897</v>
      </c>
      <c r="K773" s="2">
        <f ca="1">AVERAGE(J769:J773)</f>
        <v>0.39660012192496563</v>
      </c>
      <c r="L773" s="2">
        <f ca="1">(K773 - $L$258) / ($L$259 - $L$258)</f>
        <v>0.30820225803305323</v>
      </c>
    </row>
    <row r="774" spans="1:12" x14ac:dyDescent="0.25">
      <c r="A774" s="1">
        <v>39062</v>
      </c>
      <c r="B774">
        <v>10.71</v>
      </c>
      <c r="C774">
        <v>14.7925</v>
      </c>
      <c r="D774">
        <v>68.3</v>
      </c>
      <c r="E774">
        <v>7.47</v>
      </c>
      <c r="F774" s="2">
        <f t="shared" ca="1" si="40"/>
        <v>-0.96790722535660811</v>
      </c>
      <c r="G774" s="2">
        <f t="shared" ca="1" si="41"/>
        <v>-0.60810654384786345</v>
      </c>
      <c r="H774" s="2">
        <f t="shared" ca="1" si="42"/>
        <v>0.75363009854387719</v>
      </c>
      <c r="I774" s="2">
        <f t="shared" ca="1" si="43"/>
        <v>-0.95670340203072535</v>
      </c>
      <c r="J774" s="2">
        <f t="shared" ca="1" si="44"/>
        <v>-0.20509139482948854</v>
      </c>
      <c r="K774" s="2">
        <f ca="1">AVERAGE(J770:J774)</f>
        <v>0.31033430554620467</v>
      </c>
      <c r="L774" s="2">
        <f ca="1">(K774 - $L$258) / ($L$259 - $L$258)</f>
        <v>0.29696201548765677</v>
      </c>
    </row>
    <row r="775" spans="1:12" x14ac:dyDescent="0.25">
      <c r="A775" s="1">
        <v>39063</v>
      </c>
      <c r="B775">
        <v>10.65</v>
      </c>
      <c r="C775">
        <v>14.5589</v>
      </c>
      <c r="D775">
        <v>64.7</v>
      </c>
      <c r="E775">
        <v>7.26</v>
      </c>
      <c r="F775" s="2">
        <f t="shared" ca="1" si="40"/>
        <v>-0.99635218880657173</v>
      </c>
      <c r="G775" s="2">
        <f t="shared" ca="1" si="41"/>
        <v>-0.69318717541104968</v>
      </c>
      <c r="H775" s="2">
        <f t="shared" ca="1" si="42"/>
        <v>-2.3612364024058342E-2</v>
      </c>
      <c r="I775" s="2">
        <f t="shared" ca="1" si="43"/>
        <v>-1.213718862505303</v>
      </c>
      <c r="J775" s="2">
        <f t="shared" ca="1" si="44"/>
        <v>-0.59009659095420819</v>
      </c>
      <c r="K775" s="2">
        <f ca="1">AVERAGE(J771:J775)</f>
        <v>0.14086144211424029</v>
      </c>
      <c r="L775" s="2">
        <f ca="1">(K775 - $L$258) / ($L$259 - $L$258)</f>
        <v>0.27488008118503149</v>
      </c>
    </row>
    <row r="776" spans="1:12" x14ac:dyDescent="0.25">
      <c r="A776" s="1">
        <v>39064</v>
      </c>
      <c r="B776">
        <v>10.18</v>
      </c>
      <c r="C776">
        <v>14.052199999999999</v>
      </c>
      <c r="D776">
        <v>65.2</v>
      </c>
      <c r="E776">
        <v>7.16</v>
      </c>
      <c r="F776" s="2">
        <f t="shared" ca="1" si="40"/>
        <v>-1.20785695840622</v>
      </c>
      <c r="G776" s="2">
        <f t="shared" ca="1" si="41"/>
        <v>-0.87099827211314851</v>
      </c>
      <c r="H776" s="2">
        <f t="shared" ca="1" si="42"/>
        <v>8.7203089228339997E-2</v>
      </c>
      <c r="I776" s="2">
        <f t="shared" ca="1" si="43"/>
        <v>-1.3290992892321962</v>
      </c>
      <c r="J776" s="2">
        <f t="shared" ca="1" si="44"/>
        <v>-0.64670966825897702</v>
      </c>
      <c r="K776" s="2">
        <f ca="1">AVERAGE(J772:J776)</f>
        <v>-0.10325899053076334</v>
      </c>
      <c r="L776" s="2">
        <f ca="1">(K776 - $L$258) / ($L$259 - $L$258)</f>
        <v>0.24307173590526024</v>
      </c>
    </row>
    <row r="777" spans="1:12" x14ac:dyDescent="0.25">
      <c r="A777" s="1">
        <v>39065</v>
      </c>
      <c r="B777">
        <v>9.9700000000000006</v>
      </c>
      <c r="C777">
        <v>13.3398</v>
      </c>
      <c r="D777">
        <v>64.5</v>
      </c>
      <c r="E777">
        <v>7.1</v>
      </c>
      <c r="F777" s="2">
        <f t="shared" ca="1" si="40"/>
        <v>-1.2961565820128913</v>
      </c>
      <c r="G777" s="2">
        <f t="shared" ca="1" si="41"/>
        <v>-1.1164347745708945</v>
      </c>
      <c r="H777" s="2">
        <f t="shared" ca="1" si="42"/>
        <v>-6.1415199416874386E-2</v>
      </c>
      <c r="I777" s="2">
        <f t="shared" ca="1" si="43"/>
        <v>-1.3926057301586303</v>
      </c>
      <c r="J777" s="2">
        <f t="shared" ca="1" si="44"/>
        <v>-0.78560549711523298</v>
      </c>
      <c r="K777" s="2">
        <f ca="1">AVERAGE(J773:J777)</f>
        <v>-0.40540807482486335</v>
      </c>
      <c r="L777" s="2">
        <f ca="1">(K777 - $L$258) / ($L$259 - $L$258)</f>
        <v>0.20370238736257018</v>
      </c>
    </row>
    <row r="778" spans="1:12" x14ac:dyDescent="0.25">
      <c r="A778" s="1">
        <v>39066</v>
      </c>
      <c r="B778">
        <v>10.050000000000001</v>
      </c>
      <c r="C778">
        <v>12.848699999999999</v>
      </c>
      <c r="D778">
        <v>64.25</v>
      </c>
      <c r="E778">
        <v>6.95</v>
      </c>
      <c r="F778" s="2">
        <f t="shared" ca="1" si="40"/>
        <v>-1.2550517116988282</v>
      </c>
      <c r="G778" s="2">
        <f t="shared" ca="1" si="41"/>
        <v>-1.283058921813198</v>
      </c>
      <c r="H778" s="2">
        <f t="shared" ca="1" si="42"/>
        <v>-0.11087130982150833</v>
      </c>
      <c r="I778" s="2">
        <f t="shared" ca="1" si="43"/>
        <v>-1.5665217755985883</v>
      </c>
      <c r="J778" s="2">
        <f t="shared" ca="1" si="44"/>
        <v>-0.86527500575072624</v>
      </c>
      <c r="K778" s="2">
        <f ca="1">AVERAGE(J774:J778)</f>
        <v>-0.61855563138172653</v>
      </c>
      <c r="L778" s="2">
        <f ca="1">(K778 - $L$258) / ($L$259 - $L$258)</f>
        <v>0.17592973842433296</v>
      </c>
    </row>
    <row r="779" spans="1:12" x14ac:dyDescent="0.25">
      <c r="A779" s="1">
        <v>39069</v>
      </c>
      <c r="B779">
        <v>10.6</v>
      </c>
      <c r="C779">
        <v>13.265499999999999</v>
      </c>
      <c r="D779">
        <v>62.7</v>
      </c>
      <c r="E779">
        <v>6.79</v>
      </c>
      <c r="F779" s="2">
        <f t="shared" ca="1" si="40"/>
        <v>-1.0051424063718968</v>
      </c>
      <c r="G779" s="2">
        <f t="shared" ca="1" si="41"/>
        <v>-1.1405418483181713</v>
      </c>
      <c r="H779" s="2">
        <f t="shared" ca="1" si="42"/>
        <v>-0.44286325609326432</v>
      </c>
      <c r="I779" s="2">
        <f t="shared" ca="1" si="43"/>
        <v>-1.7487323901889349</v>
      </c>
      <c r="J779" s="2">
        <f t="shared" ca="1" si="44"/>
        <v>-0.95602863141310634</v>
      </c>
      <c r="K779" s="2">
        <f ca="1">AVERAGE(J775:J779)</f>
        <v>-0.76874307869845016</v>
      </c>
      <c r="L779" s="2">
        <f ca="1">(K779 - $L$258) / ($L$259 - $L$258)</f>
        <v>0.15636065062132734</v>
      </c>
    </row>
    <row r="780" spans="1:12" x14ac:dyDescent="0.25">
      <c r="A780" s="1">
        <v>39070</v>
      </c>
      <c r="B780">
        <v>10.3</v>
      </c>
      <c r="C780">
        <v>14.1774</v>
      </c>
      <c r="D780">
        <v>63.4</v>
      </c>
      <c r="E780">
        <v>6.68</v>
      </c>
      <c r="F780" s="2">
        <f t="shared" ca="1" si="40"/>
        <v>-1.1337162033017323</v>
      </c>
      <c r="G780" s="2">
        <f t="shared" ca="1" si="41"/>
        <v>-0.82856428203367649</v>
      </c>
      <c r="H780" s="2">
        <f t="shared" ca="1" si="42"/>
        <v>-0.283657197260484</v>
      </c>
      <c r="I780" s="2">
        <f t="shared" ca="1" si="43"/>
        <v>-1.8647184927661062</v>
      </c>
      <c r="J780" s="2">
        <f t="shared" ca="1" si="44"/>
        <v>-0.87886267452449662</v>
      </c>
      <c r="K780" s="2">
        <f ca="1">AVERAGE(J776:J780)</f>
        <v>-0.8264962954125078</v>
      </c>
      <c r="L780" s="2">
        <f ca="1">(K780 - $L$258) / ($L$259 - $L$258)</f>
        <v>0.14883553591317183</v>
      </c>
    </row>
    <row r="781" spans="1:12" x14ac:dyDescent="0.25">
      <c r="A781" s="1">
        <v>39071</v>
      </c>
      <c r="B781">
        <v>10.26</v>
      </c>
      <c r="C781">
        <v>12.921200000000001</v>
      </c>
      <c r="D781">
        <v>61.5</v>
      </c>
      <c r="E781">
        <v>6.74</v>
      </c>
      <c r="F781" s="2">
        <f t="shared" ca="1" si="40"/>
        <v>-1.145631942215126</v>
      </c>
      <c r="G781" s="2">
        <f t="shared" ca="1" si="41"/>
        <v>-1.2528532069719436</v>
      </c>
      <c r="H781" s="2">
        <f t="shared" ca="1" si="42"/>
        <v>-0.69508661797811644</v>
      </c>
      <c r="I781" s="2">
        <f t="shared" ca="1" si="43"/>
        <v>-1.7710413333473314</v>
      </c>
      <c r="J781" s="2">
        <f t="shared" ca="1" si="44"/>
        <v>-1.1119399436981268</v>
      </c>
      <c r="K781" s="2">
        <f ca="1">AVERAGE(J777:J781)</f>
        <v>-0.91954235050033772</v>
      </c>
      <c r="L781" s="2">
        <f ca="1">(K781 - $L$258) / ($L$259 - $L$258)</f>
        <v>0.1367118434590536</v>
      </c>
    </row>
    <row r="782" spans="1:12" x14ac:dyDescent="0.25">
      <c r="A782" s="1">
        <v>39072</v>
      </c>
      <c r="B782">
        <v>10.53</v>
      </c>
      <c r="C782">
        <v>13.0608</v>
      </c>
      <c r="D782">
        <v>61.8</v>
      </c>
      <c r="E782">
        <v>6.71</v>
      </c>
      <c r="F782" s="2">
        <f t="shared" ca="1" si="40"/>
        <v>-1.0232042951739275</v>
      </c>
      <c r="G782" s="2">
        <f t="shared" ca="1" si="41"/>
        <v>-1.2016062208939671</v>
      </c>
      <c r="H782" s="2">
        <f t="shared" ca="1" si="42"/>
        <v>-0.62285874696411325</v>
      </c>
      <c r="I782" s="2">
        <f t="shared" ca="1" si="43"/>
        <v>-1.7884771742241856</v>
      </c>
      <c r="J782" s="2">
        <f t="shared" ca="1" si="44"/>
        <v>-1.0518010368440613</v>
      </c>
      <c r="K782" s="2">
        <f ca="1">AVERAGE(J778:J782)</f>
        <v>-0.97278145844610342</v>
      </c>
      <c r="L782" s="2">
        <f ca="1">(K782 - $L$258) / ($L$259 - $L$258)</f>
        <v>0.12977490700691929</v>
      </c>
    </row>
    <row r="783" spans="1:12" x14ac:dyDescent="0.25">
      <c r="A783" s="1">
        <v>39073</v>
      </c>
      <c r="B783">
        <v>11.36</v>
      </c>
      <c r="C783">
        <v>14.4039</v>
      </c>
      <c r="D783">
        <v>65.3</v>
      </c>
      <c r="E783">
        <v>6.67</v>
      </c>
      <c r="F783" s="2">
        <f t="shared" ca="1" si="40"/>
        <v>-0.65352760756920358</v>
      </c>
      <c r="G783" s="2">
        <f t="shared" ca="1" si="41"/>
        <v>-0.74590700438887969</v>
      </c>
      <c r="H783" s="2">
        <f t="shared" ca="1" si="42"/>
        <v>0.16486902647427729</v>
      </c>
      <c r="I783" s="2">
        <f t="shared" ca="1" si="43"/>
        <v>-1.817628195402498</v>
      </c>
      <c r="J783" s="2">
        <f t="shared" ca="1" si="44"/>
        <v>-0.57746495088240535</v>
      </c>
      <c r="K783" s="2">
        <f ca="1">AVERAGE(J779:J783)</f>
        <v>-0.91521944747243933</v>
      </c>
      <c r="L783" s="2">
        <f ca="1">(K783 - $L$258) / ($L$259 - $L$258)</f>
        <v>0.13727510803560922</v>
      </c>
    </row>
    <row r="784" spans="1:12" x14ac:dyDescent="0.25">
      <c r="A784" s="1">
        <v>39076</v>
      </c>
      <c r="B784">
        <v>11.36</v>
      </c>
      <c r="C784">
        <v>14.4039</v>
      </c>
      <c r="D784">
        <v>65.3</v>
      </c>
      <c r="E784">
        <v>6.71</v>
      </c>
      <c r="F784" s="2">
        <f t="shared" ca="1" si="40"/>
        <v>-0.65365451975366351</v>
      </c>
      <c r="G784" s="2">
        <f t="shared" ca="1" si="41"/>
        <v>-0.74646989275126197</v>
      </c>
      <c r="H784" s="2">
        <f t="shared" ca="1" si="42"/>
        <v>0.172795492186608</v>
      </c>
      <c r="I784" s="2">
        <f t="shared" ca="1" si="43"/>
        <v>-1.7502773190310346</v>
      </c>
      <c r="J784" s="2">
        <f t="shared" ca="1" si="44"/>
        <v>-0.56096214943254885</v>
      </c>
      <c r="K784" s="2">
        <f ca="1">AVERAGE(J780:J784)</f>
        <v>-0.83620615107632779</v>
      </c>
      <c r="L784" s="2">
        <f ca="1">(K784 - $L$258) / ($L$259 - $L$258)</f>
        <v>0.1475703634807575</v>
      </c>
    </row>
    <row r="785" spans="1:12" x14ac:dyDescent="0.25">
      <c r="A785" s="1">
        <v>39077</v>
      </c>
      <c r="B785">
        <v>11.26</v>
      </c>
      <c r="C785">
        <v>14.4039</v>
      </c>
      <c r="D785">
        <v>64.599999999999994</v>
      </c>
      <c r="E785">
        <v>6.71</v>
      </c>
      <c r="F785" s="2">
        <f t="shared" ca="1" si="40"/>
        <v>-0.69889638619175165</v>
      </c>
      <c r="G785" s="2">
        <f t="shared" ca="1" si="41"/>
        <v>-0.74796545876579379</v>
      </c>
      <c r="H785" s="2">
        <f t="shared" ca="1" si="42"/>
        <v>1.8661550314390426E-2</v>
      </c>
      <c r="I785" s="2">
        <f t="shared" ca="1" si="43"/>
        <v>-1.7322997717050577</v>
      </c>
      <c r="J785" s="2">
        <f t="shared" ca="1" si="44"/>
        <v>-0.62836770320676449</v>
      </c>
      <c r="K785" s="2">
        <f ca="1">AVERAGE(J781:J785)</f>
        <v>-0.78610715681278143</v>
      </c>
      <c r="L785" s="2">
        <f ca="1">(K785 - $L$258) / ($L$259 - $L$258)</f>
        <v>0.15409815015735043</v>
      </c>
    </row>
    <row r="786" spans="1:12" x14ac:dyDescent="0.25">
      <c r="A786" s="1">
        <v>39078</v>
      </c>
      <c r="B786">
        <v>10.64</v>
      </c>
      <c r="C786">
        <v>14.2715</v>
      </c>
      <c r="D786">
        <v>65.099999999999994</v>
      </c>
      <c r="E786">
        <v>6.78</v>
      </c>
      <c r="F786" s="2">
        <f t="shared" ca="1" si="40"/>
        <v>-0.97353211721842769</v>
      </c>
      <c r="G786" s="2">
        <f t="shared" ca="1" si="41"/>
        <v>-0.79286081351701621</v>
      </c>
      <c r="H786" s="2">
        <f t="shared" ca="1" si="42"/>
        <v>0.13174291498171842</v>
      </c>
      <c r="I786" s="2">
        <f t="shared" ca="1" si="43"/>
        <v>-1.6315093822535485</v>
      </c>
      <c r="J786" s="2">
        <f t="shared" ca="1" si="44"/>
        <v>-0.62688329660511122</v>
      </c>
      <c r="K786" s="2">
        <f ca="1">AVERAGE(J782:J786)</f>
        <v>-0.6890958273941783</v>
      </c>
      <c r="L786" s="2">
        <f ca="1">(K786 - $L$258) / ($L$259 - $L$258)</f>
        <v>0.16673850897026404</v>
      </c>
    </row>
    <row r="787" spans="1:12" x14ac:dyDescent="0.25">
      <c r="A787" s="1">
        <v>39079</v>
      </c>
      <c r="B787">
        <v>10.99</v>
      </c>
      <c r="C787">
        <v>14.1402</v>
      </c>
      <c r="D787">
        <v>65.900000000000006</v>
      </c>
      <c r="E787">
        <v>6.77</v>
      </c>
      <c r="F787" s="2">
        <f t="shared" ca="1" si="40"/>
        <v>-0.81809986346463959</v>
      </c>
      <c r="G787" s="2">
        <f t="shared" ca="1" si="41"/>
        <v>-0.83674688995876412</v>
      </c>
      <c r="H787" s="2">
        <f t="shared" ca="1" si="42"/>
        <v>0.31258121265891442</v>
      </c>
      <c r="I787" s="2">
        <f t="shared" ca="1" si="43"/>
        <v>-1.6274457093444088</v>
      </c>
      <c r="J787" s="2">
        <f t="shared" ca="1" si="44"/>
        <v>-0.5314260074899968</v>
      </c>
      <c r="K787" s="2">
        <f ca="1">AVERAGE(J783:J787)</f>
        <v>-0.58502082152336532</v>
      </c>
      <c r="L787" s="2">
        <f ca="1">(K787 - $L$258) / ($L$259 - $L$258)</f>
        <v>0.18029924899462343</v>
      </c>
    </row>
    <row r="788" spans="1:12" x14ac:dyDescent="0.25">
      <c r="A788" s="1">
        <v>39080</v>
      </c>
      <c r="B788">
        <v>11.56</v>
      </c>
      <c r="C788">
        <v>14.83</v>
      </c>
      <c r="D788">
        <v>66.8</v>
      </c>
      <c r="E788">
        <v>6.76</v>
      </c>
      <c r="F788" s="2">
        <f t="shared" ca="1" si="40"/>
        <v>-0.56581674105379809</v>
      </c>
      <c r="G788" s="2">
        <f t="shared" ca="1" si="41"/>
        <v>-0.60359763067583361</v>
      </c>
      <c r="H788" s="2">
        <f t="shared" ca="1" si="42"/>
        <v>0.51409345484462965</v>
      </c>
      <c r="I788" s="2">
        <f t="shared" ca="1" si="43"/>
        <v>-1.6234459984315546</v>
      </c>
      <c r="J788" s="2">
        <f t="shared" ca="1" si="44"/>
        <v>-0.35293469209438544</v>
      </c>
      <c r="K788" s="2">
        <f ca="1">AVERAGE(J784:J788)</f>
        <v>-0.54011476976576134</v>
      </c>
      <c r="L788" s="2">
        <f ca="1">(K788 - $L$258) / ($L$259 - $L$258)</f>
        <v>0.18615040690050133</v>
      </c>
    </row>
    <row r="789" spans="1:12" x14ac:dyDescent="0.25">
      <c r="A789" s="1">
        <v>39083</v>
      </c>
      <c r="B789">
        <v>11.56</v>
      </c>
      <c r="C789">
        <v>14.83</v>
      </c>
      <c r="D789">
        <v>66.8</v>
      </c>
      <c r="E789">
        <v>6.74</v>
      </c>
      <c r="F789" s="2">
        <f t="shared" ca="1" si="40"/>
        <v>-0.56668752316507442</v>
      </c>
      <c r="G789" s="2">
        <f t="shared" ca="1" si="41"/>
        <v>-0.6059719133517818</v>
      </c>
      <c r="H789" s="2">
        <f t="shared" ca="1" si="42"/>
        <v>0.51212499337428874</v>
      </c>
      <c r="I789" s="2">
        <f t="shared" ca="1" si="43"/>
        <v>-1.6315627636551615</v>
      </c>
      <c r="J789" s="2">
        <f t="shared" ca="1" si="44"/>
        <v>-0.35599444268468805</v>
      </c>
      <c r="K789" s="2">
        <f ca="1">AVERAGE(J785:J789)</f>
        <v>-0.49912122841618911</v>
      </c>
      <c r="L789" s="2">
        <f ca="1">(K789 - $L$258) / ($L$259 - $L$258)</f>
        <v>0.19149177346846877</v>
      </c>
    </row>
    <row r="790" spans="1:12" x14ac:dyDescent="0.25">
      <c r="A790" s="1">
        <v>39084</v>
      </c>
      <c r="B790">
        <v>11.56</v>
      </c>
      <c r="C790">
        <v>14.679500000000001</v>
      </c>
      <c r="D790">
        <v>67.599999999999994</v>
      </c>
      <c r="E790">
        <v>6.88</v>
      </c>
      <c r="F790" s="2">
        <f t="shared" ca="1" si="40"/>
        <v>-0.56748443514828972</v>
      </c>
      <c r="G790" s="2">
        <f t="shared" ca="1" si="41"/>
        <v>-0.65788900529911964</v>
      </c>
      <c r="H790" s="2">
        <f t="shared" ca="1" si="42"/>
        <v>0.69006494112378702</v>
      </c>
      <c r="I790" s="2">
        <f t="shared" ca="1" si="43"/>
        <v>-1.4508210078186967</v>
      </c>
      <c r="J790" s="2">
        <f t="shared" ca="1" si="44"/>
        <v>-0.25921291320370643</v>
      </c>
      <c r="K790" s="2">
        <f ca="1">AVERAGE(J786:J790)</f>
        <v>-0.4252902704155776</v>
      </c>
      <c r="L790" s="2">
        <f ca="1">(K790 - $L$258) / ($L$259 - $L$258)</f>
        <v>0.20111178183472794</v>
      </c>
    </row>
    <row r="791" spans="1:12" x14ac:dyDescent="0.25">
      <c r="A791" s="1">
        <v>39085</v>
      </c>
      <c r="B791">
        <v>12.04</v>
      </c>
      <c r="C791">
        <v>14.7294</v>
      </c>
      <c r="D791">
        <v>70.900000000000006</v>
      </c>
      <c r="E791">
        <v>6.88</v>
      </c>
      <c r="F791" s="2">
        <f t="shared" ca="1" si="40"/>
        <v>-0.35511710736961055</v>
      </c>
      <c r="G791" s="2">
        <f t="shared" ca="1" si="41"/>
        <v>-0.6418155602951956</v>
      </c>
      <c r="H791" s="2">
        <f t="shared" ca="1" si="42"/>
        <v>1.4248573271525344</v>
      </c>
      <c r="I791" s="2">
        <f t="shared" ca="1" si="43"/>
        <v>-1.4378667448584148</v>
      </c>
      <c r="J791" s="2">
        <f t="shared" ca="1" si="44"/>
        <v>8.2983048356369549E-2</v>
      </c>
      <c r="K791" s="2">
        <f ca="1">AVERAGE(J787:J791)</f>
        <v>-0.28331700142328142</v>
      </c>
      <c r="L791" s="2">
        <f ca="1">(K791 - $L$258) / ($L$259 - $L$258)</f>
        <v>0.21961058061070671</v>
      </c>
    </row>
    <row r="792" spans="1:12" x14ac:dyDescent="0.25">
      <c r="A792" s="1">
        <v>39086</v>
      </c>
      <c r="B792">
        <v>11.51</v>
      </c>
      <c r="C792">
        <v>15.063000000000001</v>
      </c>
      <c r="D792">
        <v>72</v>
      </c>
      <c r="E792">
        <v>6.87</v>
      </c>
      <c r="F792" s="2">
        <f t="shared" ca="1" si="40"/>
        <v>-0.59075353709877598</v>
      </c>
      <c r="G792" s="2">
        <f t="shared" ca="1" si="41"/>
        <v>-0.5276123624900102</v>
      </c>
      <c r="H792" s="2">
        <f t="shared" ca="1" si="42"/>
        <v>1.655950607630402</v>
      </c>
      <c r="I792" s="2">
        <f t="shared" ca="1" si="43"/>
        <v>-1.4367183317610321</v>
      </c>
      <c r="J792" s="2">
        <f t="shared" ca="1" si="44"/>
        <v>0.15136339678219712</v>
      </c>
      <c r="K792" s="2">
        <f ca="1">AVERAGE(J788:J792)</f>
        <v>-0.14675912056884266</v>
      </c>
      <c r="L792" s="2">
        <f ca="1">(K792 - $L$258) / ($L$259 - $L$258)</f>
        <v>0.23740376644865072</v>
      </c>
    </row>
    <row r="793" spans="1:12" x14ac:dyDescent="0.25">
      <c r="A793" s="1">
        <v>39087</v>
      </c>
      <c r="B793">
        <v>12.14</v>
      </c>
      <c r="C793">
        <v>16.351800000000001</v>
      </c>
      <c r="D793">
        <v>67.400000000000006</v>
      </c>
      <c r="E793">
        <v>6.79</v>
      </c>
      <c r="F793" s="2">
        <f t="shared" ca="1" si="40"/>
        <v>-0.3094529053662784</v>
      </c>
      <c r="G793" s="2">
        <f t="shared" ca="1" si="41"/>
        <v>-8.8417132138986901E-2</v>
      </c>
      <c r="H793" s="2">
        <f t="shared" ca="1" si="42"/>
        <v>0.62488993013365612</v>
      </c>
      <c r="I793" s="2">
        <f t="shared" ca="1" si="43"/>
        <v>-1.5173778682471251</v>
      </c>
      <c r="J793" s="2">
        <f t="shared" ca="1" si="44"/>
        <v>-0.13309360909701562</v>
      </c>
      <c r="K793" s="2">
        <f ca="1">AVERAGE(J789:J793)</f>
        <v>-0.1027909039693687</v>
      </c>
      <c r="L793" s="2">
        <f ca="1">(K793 - $L$258) / ($L$259 - $L$258)</f>
        <v>0.24313272653518964</v>
      </c>
    </row>
    <row r="794" spans="1:12" x14ac:dyDescent="0.25">
      <c r="A794" s="1">
        <v>39090</v>
      </c>
      <c r="B794">
        <v>12</v>
      </c>
      <c r="C794">
        <v>16.878299999999999</v>
      </c>
      <c r="D794">
        <v>64.3</v>
      </c>
      <c r="E794">
        <v>6.71</v>
      </c>
      <c r="F794" s="2">
        <f t="shared" ca="1" si="40"/>
        <v>-0.37195394942039339</v>
      </c>
      <c r="G794" s="2">
        <f t="shared" ca="1" si="41"/>
        <v>8.9394699957801402E-2</v>
      </c>
      <c r="H794" s="2">
        <f t="shared" ca="1" si="42"/>
        <v>-6.7292140908405434E-2</v>
      </c>
      <c r="I794" s="2">
        <f t="shared" ca="1" si="43"/>
        <v>-1.5963605923039972</v>
      </c>
      <c r="J794" s="2">
        <f t="shared" ca="1" si="44"/>
        <v>-0.40270082471668001</v>
      </c>
      <c r="K794" s="2">
        <f ca="1">AVERAGE(J790:J794)</f>
        <v>-0.11213218037576707</v>
      </c>
      <c r="L794" s="2">
        <f ca="1">(K794 - $L$258) / ($L$259 - $L$258)</f>
        <v>0.241915579154001</v>
      </c>
    </row>
    <row r="795" spans="1:12" x14ac:dyDescent="0.25">
      <c r="A795" s="1">
        <v>39091</v>
      </c>
      <c r="B795">
        <v>11.91</v>
      </c>
      <c r="C795">
        <v>16.628699999999998</v>
      </c>
      <c r="D795">
        <v>61.8</v>
      </c>
      <c r="E795">
        <v>6.51</v>
      </c>
      <c r="F795" s="2">
        <f t="shared" ca="1" si="40"/>
        <v>-0.40776462615648529</v>
      </c>
      <c r="G795" s="2">
        <f t="shared" ca="1" si="41"/>
        <v>3.3081282715574328E-3</v>
      </c>
      <c r="H795" s="2">
        <f t="shared" ca="1" si="42"/>
        <v>-0.62279040496469174</v>
      </c>
      <c r="I795" s="2">
        <f t="shared" ca="1" si="43"/>
        <v>-1.8119647586428824</v>
      </c>
      <c r="J795" s="2">
        <f t="shared" ca="1" si="44"/>
        <v>-0.69240041329143875</v>
      </c>
      <c r="K795" s="2">
        <f ca="1">AVERAGE(J791:J795)</f>
        <v>-0.19876968039331352</v>
      </c>
      <c r="L795" s="2">
        <f ca="1">(K795 - $L$258) / ($L$259 - $L$258)</f>
        <v>0.23062690706344421</v>
      </c>
    </row>
    <row r="796" spans="1:12" x14ac:dyDescent="0.25">
      <c r="A796" s="1">
        <v>39092</v>
      </c>
      <c r="B796">
        <v>11.47</v>
      </c>
      <c r="C796">
        <v>17.2546</v>
      </c>
      <c r="D796">
        <v>62.2</v>
      </c>
      <c r="E796">
        <v>6.47</v>
      </c>
      <c r="F796" s="2">
        <f t="shared" ca="1" si="40"/>
        <v>-0.59974246313452917</v>
      </c>
      <c r="G796" s="2">
        <f t="shared" ca="1" si="41"/>
        <v>0.21577427493460397</v>
      </c>
      <c r="H796" s="2">
        <f t="shared" ca="1" si="42"/>
        <v>-0.52860400479242708</v>
      </c>
      <c r="I796" s="2">
        <f t="shared" ca="1" si="43"/>
        <v>-1.8385232599579409</v>
      </c>
      <c r="J796" s="2">
        <f t="shared" ca="1" si="44"/>
        <v>-0.65593989154854404</v>
      </c>
      <c r="K796" s="2">
        <f ca="1">AVERAGE(J792:J796)</f>
        <v>-0.34655426837429626</v>
      </c>
      <c r="L796" s="2">
        <f ca="1">(K796 - $L$258) / ($L$259 - $L$258)</f>
        <v>0.21137090644688114</v>
      </c>
    </row>
    <row r="797" spans="1:12" x14ac:dyDescent="0.25">
      <c r="A797" s="1">
        <v>39093</v>
      </c>
      <c r="B797">
        <v>10.87</v>
      </c>
      <c r="C797">
        <v>15.051600000000001</v>
      </c>
      <c r="D797">
        <v>63</v>
      </c>
      <c r="E797">
        <v>6.57</v>
      </c>
      <c r="F797" s="2">
        <f t="shared" ca="1" si="40"/>
        <v>-0.86207974784048824</v>
      </c>
      <c r="G797" s="2">
        <f t="shared" ca="1" si="41"/>
        <v>-0.53555295371718048</v>
      </c>
      <c r="H797" s="2">
        <f t="shared" ca="1" si="42"/>
        <v>-0.34572565855162357</v>
      </c>
      <c r="I797" s="2">
        <f t="shared" ca="1" si="43"/>
        <v>-1.7040917962457309</v>
      </c>
      <c r="J797" s="2">
        <f t="shared" ca="1" si="44"/>
        <v>-0.75863516298132949</v>
      </c>
      <c r="K797" s="2">
        <f ca="1">AVERAGE(J793:J797)</f>
        <v>-0.52855398032700163</v>
      </c>
      <c r="L797" s="2">
        <f ca="1">(K797 - $L$258) / ($L$259 - $L$258)</f>
        <v>0.18765675185569625</v>
      </c>
    </row>
    <row r="798" spans="1:12" x14ac:dyDescent="0.25">
      <c r="A798" s="1">
        <v>39094</v>
      </c>
      <c r="B798">
        <v>10.15</v>
      </c>
      <c r="C798">
        <v>14.5839</v>
      </c>
      <c r="D798">
        <v>61.2</v>
      </c>
      <c r="E798">
        <v>6.56</v>
      </c>
      <c r="F798" s="2">
        <f t="shared" ca="1" si="40"/>
        <v>-1.1749964851377062</v>
      </c>
      <c r="G798" s="2">
        <f t="shared" ca="1" si="41"/>
        <v>-0.69445774306019337</v>
      </c>
      <c r="H798" s="2">
        <f t="shared" ca="1" si="42"/>
        <v>-0.74273644813467232</v>
      </c>
      <c r="I798" s="2">
        <f t="shared" ca="1" si="43"/>
        <v>-1.6979778157635843</v>
      </c>
      <c r="J798" s="2">
        <f t="shared" ca="1" si="44"/>
        <v>-1.0105809880461658</v>
      </c>
      <c r="K798" s="2">
        <f ca="1">AVERAGE(J794:J798)</f>
        <v>-0.70405145611683151</v>
      </c>
      <c r="L798" s="2">
        <f ca="1">(K798 - $L$258) / ($L$259 - $L$258)</f>
        <v>0.1647898240644905</v>
      </c>
    </row>
    <row r="799" spans="1:12" x14ac:dyDescent="0.25">
      <c r="A799" s="1">
        <v>39097</v>
      </c>
      <c r="B799">
        <v>10.15</v>
      </c>
      <c r="C799">
        <v>14.7277</v>
      </c>
      <c r="D799">
        <v>61.2</v>
      </c>
      <c r="E799">
        <v>6.62</v>
      </c>
      <c r="F799" s="2">
        <f t="shared" ca="1" si="40"/>
        <v>-1.1678574185633579</v>
      </c>
      <c r="G799" s="2">
        <f t="shared" ca="1" si="41"/>
        <v>-0.64530612798767839</v>
      </c>
      <c r="H799" s="2">
        <f t="shared" ca="1" si="42"/>
        <v>-0.7378423803572266</v>
      </c>
      <c r="I799" s="2">
        <f t="shared" ca="1" si="43"/>
        <v>-1.6125296677430627</v>
      </c>
      <c r="J799" s="2">
        <f t="shared" ca="1" si="44"/>
        <v>-0.98027559500171046</v>
      </c>
      <c r="K799" s="2">
        <f ca="1">AVERAGE(J795:J799)</f>
        <v>-0.8195664101738378</v>
      </c>
      <c r="L799" s="2">
        <f ca="1">(K799 - $L$258) / ($L$259 - $L$258)</f>
        <v>0.14973848442933047</v>
      </c>
    </row>
    <row r="800" spans="1:12" x14ac:dyDescent="0.25">
      <c r="A800" s="1">
        <v>39098</v>
      </c>
      <c r="B800">
        <v>10.74</v>
      </c>
      <c r="C800">
        <v>15.729900000000001</v>
      </c>
      <c r="D800">
        <v>60.9</v>
      </c>
      <c r="E800">
        <v>6.58</v>
      </c>
      <c r="F800" s="2">
        <f t="shared" ca="1" si="40"/>
        <v>-0.90285328133259568</v>
      </c>
      <c r="G800" s="2">
        <f t="shared" ca="1" si="41"/>
        <v>-0.30417749006288231</v>
      </c>
      <c r="H800" s="2">
        <f t="shared" ca="1" si="42"/>
        <v>-0.80060325665345078</v>
      </c>
      <c r="I800" s="2">
        <f t="shared" ca="1" si="43"/>
        <v>-1.6419331766561229</v>
      </c>
      <c r="J800" s="2">
        <f t="shared" ca="1" si="44"/>
        <v>-0.89003409227170049</v>
      </c>
      <c r="K800" s="2">
        <f ca="1">AVERAGE(J796:J800)</f>
        <v>-0.85909314596989006</v>
      </c>
      <c r="L800" s="2">
        <f ca="1">(K800 - $L$258) / ($L$259 - $L$258)</f>
        <v>0.14458823933775536</v>
      </c>
    </row>
    <row r="801" spans="1:12" x14ac:dyDescent="0.25">
      <c r="A801" s="1">
        <v>39099</v>
      </c>
      <c r="B801">
        <v>10.59</v>
      </c>
      <c r="C801">
        <v>16.0961</v>
      </c>
      <c r="D801">
        <v>60.1</v>
      </c>
      <c r="E801">
        <v>6.55</v>
      </c>
      <c r="F801" s="2">
        <f t="shared" ca="1" si="40"/>
        <v>-0.96436645541034671</v>
      </c>
      <c r="G801" s="2">
        <f t="shared" ca="1" si="41"/>
        <v>-0.17998943722683233</v>
      </c>
      <c r="H801" s="2">
        <f t="shared" ca="1" si="42"/>
        <v>-0.98101614720759733</v>
      </c>
      <c r="I801" s="2">
        <f t="shared" ca="1" si="43"/>
        <v>-1.6594320631723214</v>
      </c>
      <c r="J801" s="2">
        <f t="shared" ca="1" si="44"/>
        <v>-0.95316405004493898</v>
      </c>
      <c r="K801" s="2">
        <f ca="1">AVERAGE(J797:J801)</f>
        <v>-0.918537977669169</v>
      </c>
      <c r="L801" s="2">
        <f ca="1">(K801 - $L$258) / ($L$259 - $L$258)</f>
        <v>0.13684271098807319</v>
      </c>
    </row>
    <row r="802" spans="1:12" x14ac:dyDescent="0.25">
      <c r="A802" s="1">
        <v>39100</v>
      </c>
      <c r="B802">
        <v>10.85</v>
      </c>
      <c r="C802">
        <v>16.254799999999999</v>
      </c>
      <c r="D802">
        <v>58</v>
      </c>
      <c r="E802">
        <v>6.42</v>
      </c>
      <c r="F802" s="2">
        <f t="shared" ca="1" si="40"/>
        <v>-0.84457053408906091</v>
      </c>
      <c r="G802" s="2">
        <f t="shared" ca="1" si="41"/>
        <v>-0.12635758994706681</v>
      </c>
      <c r="H802" s="2">
        <f t="shared" ca="1" si="42"/>
        <v>-1.460906481808832</v>
      </c>
      <c r="I802" s="2">
        <f t="shared" ca="1" si="43"/>
        <v>-1.7883051663194911</v>
      </c>
      <c r="J802" s="2">
        <f t="shared" ca="1" si="44"/>
        <v>-1.1362092507946566</v>
      </c>
      <c r="K802" s="2">
        <f ca="1">AVERAGE(J798:J802)</f>
        <v>-0.99405279523183443</v>
      </c>
      <c r="L802" s="2">
        <f ca="1">(K802 - $L$258) / ($L$259 - $L$258)</f>
        <v>0.1270032994945455</v>
      </c>
    </row>
    <row r="803" spans="1:12" x14ac:dyDescent="0.25">
      <c r="A803" s="1">
        <v>39101</v>
      </c>
      <c r="B803">
        <v>10.4</v>
      </c>
      <c r="C803">
        <v>14.9526</v>
      </c>
      <c r="D803">
        <v>57.2</v>
      </c>
      <c r="E803">
        <v>6.3</v>
      </c>
      <c r="F803" s="2">
        <f t="shared" ca="1" si="40"/>
        <v>-1.0375737155836615</v>
      </c>
      <c r="G803" s="2">
        <f t="shared" ca="1" si="41"/>
        <v>-0.57021616289429378</v>
      </c>
      <c r="H803" s="2">
        <f t="shared" ca="1" si="42"/>
        <v>-1.6370745943127538</v>
      </c>
      <c r="I803" s="2">
        <f t="shared" ca="1" si="43"/>
        <v>-1.9021888978687014</v>
      </c>
      <c r="J803" s="2">
        <f t="shared" ca="1" si="44"/>
        <v>-1.3568255929944331</v>
      </c>
      <c r="K803" s="2">
        <f ca="1">AVERAGE(J799:J803)</f>
        <v>-1.0633017162214879</v>
      </c>
      <c r="L803" s="2">
        <f ca="1">(K803 - $L$258) / ($L$259 - $L$258)</f>
        <v>0.11798032028209417</v>
      </c>
    </row>
    <row r="804" spans="1:12" x14ac:dyDescent="0.25">
      <c r="A804" s="1">
        <v>39104</v>
      </c>
      <c r="B804">
        <v>10.77</v>
      </c>
      <c r="C804">
        <v>16.02</v>
      </c>
      <c r="D804">
        <v>57.2</v>
      </c>
      <c r="E804">
        <v>6.3</v>
      </c>
      <c r="F804" s="2">
        <f t="shared" ca="1" si="40"/>
        <v>-0.86907349611930673</v>
      </c>
      <c r="G804" s="2">
        <f t="shared" ca="1" si="41"/>
        <v>-0.20561052034638522</v>
      </c>
      <c r="H804" s="2">
        <f t="shared" ca="1" si="42"/>
        <v>-1.6258214220657665</v>
      </c>
      <c r="I804" s="2">
        <f t="shared" ca="1" si="43"/>
        <v>-1.8804183563632451</v>
      </c>
      <c r="J804" s="2">
        <f t="shared" ca="1" si="44"/>
        <v>-1.241349043392094</v>
      </c>
      <c r="K804" s="2">
        <f ca="1">AVERAGE(J800:J804)</f>
        <v>-1.1155164058995646</v>
      </c>
      <c r="L804" s="2">
        <f ca="1">(K804 - $L$258) / ($L$259 - $L$258)</f>
        <v>0.11117686323443453</v>
      </c>
    </row>
    <row r="805" spans="1:12" x14ac:dyDescent="0.25">
      <c r="A805" s="1">
        <v>39105</v>
      </c>
      <c r="B805">
        <v>10.34</v>
      </c>
      <c r="C805">
        <v>16.007100000000001</v>
      </c>
      <c r="D805">
        <v>57.2</v>
      </c>
      <c r="E805">
        <v>6.35</v>
      </c>
      <c r="F805" s="2">
        <f t="shared" ca="1" si="40"/>
        <v>-1.0513051711494308</v>
      </c>
      <c r="G805" s="2">
        <f t="shared" ca="1" si="41"/>
        <v>-0.20996277794647905</v>
      </c>
      <c r="H805" s="2">
        <f t="shared" ca="1" si="42"/>
        <v>-1.6104281231566298</v>
      </c>
      <c r="I805" s="2">
        <f t="shared" ca="1" si="43"/>
        <v>-1.8043080544629042</v>
      </c>
      <c r="J805" s="2">
        <f t="shared" ca="1" si="44"/>
        <v>-1.2572864499744147</v>
      </c>
      <c r="K805" s="2">
        <f ca="1">AVERAGE(J801:J805)</f>
        <v>-1.1889668774401074</v>
      </c>
      <c r="L805" s="2">
        <f ca="1">(K805 - $L$258) / ($L$259 - $L$258)</f>
        <v>0.10160643140122103</v>
      </c>
    </row>
    <row r="806" spans="1:12" x14ac:dyDescent="0.25">
      <c r="A806" s="1">
        <v>39106</v>
      </c>
      <c r="B806">
        <v>9.89</v>
      </c>
      <c r="C806">
        <v>14.8436</v>
      </c>
      <c r="D806">
        <v>57.5</v>
      </c>
      <c r="E806">
        <v>6.59</v>
      </c>
      <c r="F806" s="2">
        <f t="shared" ca="1" si="40"/>
        <v>-1.2395165266861905</v>
      </c>
      <c r="G806" s="2">
        <f t="shared" ca="1" si="41"/>
        <v>-0.60467597598107847</v>
      </c>
      <c r="H806" s="2">
        <f t="shared" ca="1" si="42"/>
        <v>-1.5259228692221527</v>
      </c>
      <c r="I806" s="2">
        <f t="shared" ca="1" si="43"/>
        <v>-1.5220621163524815</v>
      </c>
      <c r="J806" s="2">
        <f t="shared" ca="1" si="44"/>
        <v>-1.2836200714928112</v>
      </c>
      <c r="K806" s="2">
        <f ca="1">AVERAGE(J802:J806)</f>
        <v>-1.2550580817296819</v>
      </c>
      <c r="L806" s="2">
        <f ca="1">(K806 - $L$258) / ($L$259 - $L$258)</f>
        <v>9.2994895598088365E-2</v>
      </c>
    </row>
    <row r="807" spans="1:12" x14ac:dyDescent="0.25">
      <c r="A807" s="1">
        <v>39107</v>
      </c>
      <c r="B807">
        <v>11.22</v>
      </c>
      <c r="C807">
        <v>15.378</v>
      </c>
      <c r="D807">
        <v>60.75</v>
      </c>
      <c r="E807">
        <v>6.67</v>
      </c>
      <c r="F807" s="2">
        <f t="shared" ca="1" si="40"/>
        <v>-0.6531475946515507</v>
      </c>
      <c r="G807" s="2">
        <f t="shared" ca="1" si="41"/>
        <v>-0.4208613124705522</v>
      </c>
      <c r="H807" s="2">
        <f t="shared" ca="1" si="42"/>
        <v>-0.76415914621215064</v>
      </c>
      <c r="I807" s="2">
        <f t="shared" ca="1" si="43"/>
        <v>-1.4203410018849045</v>
      </c>
      <c r="J807" s="2">
        <f t="shared" ca="1" si="44"/>
        <v>-0.80453364028626173</v>
      </c>
      <c r="K807" s="2">
        <f ca="1">AVERAGE(J803:J807)</f>
        <v>-1.1887229596280027</v>
      </c>
      <c r="L807" s="2">
        <f ca="1">(K807 - $L$258) / ($L$259 - $L$258)</f>
        <v>0.10163821334549848</v>
      </c>
    </row>
    <row r="808" spans="1:12" x14ac:dyDescent="0.25">
      <c r="A808" s="1">
        <v>39108</v>
      </c>
      <c r="B808">
        <v>11.13</v>
      </c>
      <c r="C808">
        <v>15.8256</v>
      </c>
      <c r="D808">
        <v>60.3</v>
      </c>
      <c r="E808">
        <v>6.63</v>
      </c>
      <c r="F808" s="2">
        <f t="shared" ca="1" si="40"/>
        <v>-0.688899939135455</v>
      </c>
      <c r="G808" s="2">
        <f t="shared" ca="1" si="41"/>
        <v>-0.26770237549145121</v>
      </c>
      <c r="H808" s="2">
        <f t="shared" ca="1" si="42"/>
        <v>-0.86190953596707687</v>
      </c>
      <c r="I808" s="2">
        <f t="shared" ca="1" si="43"/>
        <v>-1.4514486007801093</v>
      </c>
      <c r="J808" s="2">
        <f t="shared" ca="1" si="44"/>
        <v>-0.82637399746823403</v>
      </c>
      <c r="K808" s="2">
        <f ca="1">AVERAGE(J804:J808)</f>
        <v>-1.0826326405227633</v>
      </c>
      <c r="L808" s="2">
        <f ca="1">(K808 - $L$258) / ($L$259 - $L$258)</f>
        <v>0.11546154416782173</v>
      </c>
    </row>
    <row r="809" spans="1:12" x14ac:dyDescent="0.25">
      <c r="A809" s="1">
        <v>39111</v>
      </c>
      <c r="B809">
        <v>11.45</v>
      </c>
      <c r="C809">
        <v>16.120100000000001</v>
      </c>
      <c r="D809">
        <v>60</v>
      </c>
      <c r="E809">
        <v>6.62</v>
      </c>
      <c r="F809" s="2">
        <f t="shared" ca="1" si="40"/>
        <v>-0.54592396815998367</v>
      </c>
      <c r="G809" s="2">
        <f t="shared" ca="1" si="41"/>
        <v>-0.16814869412683425</v>
      </c>
      <c r="H809" s="2">
        <f t="shared" ca="1" si="42"/>
        <v>-0.92525027617266054</v>
      </c>
      <c r="I809" s="2">
        <f t="shared" ca="1" si="43"/>
        <v>-1.449301689333323</v>
      </c>
      <c r="J809" s="2">
        <f t="shared" ca="1" si="44"/>
        <v>-0.8027749807930924</v>
      </c>
      <c r="K809" s="2">
        <f ca="1">AVERAGE(J805:J809)</f>
        <v>-0.9949178280029628</v>
      </c>
      <c r="L809" s="2">
        <f ca="1">(K809 - $L$258) / ($L$259 - $L$258)</f>
        <v>0.12689058766307673</v>
      </c>
    </row>
    <row r="810" spans="1:12" x14ac:dyDescent="0.25">
      <c r="A810" s="1">
        <v>39112</v>
      </c>
      <c r="B810">
        <v>10.96</v>
      </c>
      <c r="C810">
        <v>15.1698</v>
      </c>
      <c r="D810">
        <v>61.9</v>
      </c>
      <c r="E810">
        <v>6.69</v>
      </c>
      <c r="F810" s="2">
        <f t="shared" ca="1" si="40"/>
        <v>-0.75569947854950215</v>
      </c>
      <c r="G810" s="2">
        <f t="shared" ca="1" si="41"/>
        <v>-0.49134266852025893</v>
      </c>
      <c r="H810" s="2">
        <f t="shared" ca="1" si="42"/>
        <v>-0.47416982281181674</v>
      </c>
      <c r="I810" s="2">
        <f t="shared" ca="1" si="43"/>
        <v>-1.3602043315581451</v>
      </c>
      <c r="J810" s="2">
        <f t="shared" ca="1" si="44"/>
        <v>-0.71111722485030804</v>
      </c>
      <c r="K810" s="2">
        <f ca="1">AVERAGE(J806:J810)</f>
        <v>-0.88568398297814155</v>
      </c>
      <c r="L810" s="2">
        <f ca="1">(K810 - $L$258) / ($L$259 - $L$258)</f>
        <v>0.14112351286782257</v>
      </c>
    </row>
    <row r="811" spans="1:12" x14ac:dyDescent="0.25">
      <c r="A811" s="1">
        <v>39113</v>
      </c>
      <c r="B811">
        <v>10.42</v>
      </c>
      <c r="C811">
        <v>15.917400000000001</v>
      </c>
      <c r="D811">
        <v>61.6</v>
      </c>
      <c r="E811">
        <v>6.81</v>
      </c>
      <c r="F811" s="2">
        <f t="shared" ca="1" si="40"/>
        <v>-0.9843824368608689</v>
      </c>
      <c r="G811" s="2">
        <f t="shared" ca="1" si="41"/>
        <v>-0.23647982899354836</v>
      </c>
      <c r="H811" s="2">
        <f t="shared" ca="1" si="42"/>
        <v>-0.53883386292825974</v>
      </c>
      <c r="I811" s="2">
        <f t="shared" ca="1" si="43"/>
        <v>-1.2180170157601562</v>
      </c>
      <c r="J811" s="2">
        <f t="shared" ca="1" si="44"/>
        <v>-0.70330940149421861</v>
      </c>
      <c r="K811" s="2">
        <f ca="1">AVERAGE(J807:J811)</f>
        <v>-0.76962184897842301</v>
      </c>
      <c r="L811" s="2">
        <f ca="1">(K811 - $L$258) / ($L$259 - $L$258)</f>
        <v>0.156246148823243</v>
      </c>
    </row>
    <row r="812" spans="1:12" x14ac:dyDescent="0.25">
      <c r="A812" s="1">
        <v>39114</v>
      </c>
      <c r="B812">
        <v>10.31</v>
      </c>
      <c r="C812">
        <v>15.128399999999999</v>
      </c>
      <c r="D812">
        <v>61.3</v>
      </c>
      <c r="E812">
        <v>6.83</v>
      </c>
      <c r="F812" s="2">
        <f t="shared" ca="1" si="40"/>
        <v>-1.026819397732228</v>
      </c>
      <c r="G812" s="2">
        <f t="shared" ca="1" si="41"/>
        <v>-0.50394773901946477</v>
      </c>
      <c r="H812" s="2">
        <f t="shared" ca="1" si="42"/>
        <v>-0.6038880731869668</v>
      </c>
      <c r="I812" s="2">
        <f t="shared" ca="1" si="43"/>
        <v>-1.1863015168062037</v>
      </c>
      <c r="J812" s="2">
        <f t="shared" ca="1" si="44"/>
        <v>-0.78496895998636596</v>
      </c>
      <c r="K812" s="2">
        <f ca="1">AVERAGE(J808:J812)</f>
        <v>-0.76570891291844378</v>
      </c>
      <c r="L812" s="2">
        <f ca="1">(K812 - $L$258) / ($L$259 - $L$258)</f>
        <v>0.15675599562264828</v>
      </c>
    </row>
    <row r="813" spans="1:12" x14ac:dyDescent="0.25">
      <c r="A813" s="1">
        <v>39115</v>
      </c>
      <c r="B813">
        <v>10.08</v>
      </c>
      <c r="C813">
        <v>14.141999999999999</v>
      </c>
      <c r="D813">
        <v>56.1</v>
      </c>
      <c r="E813">
        <v>6.64</v>
      </c>
      <c r="F813" s="2">
        <f t="shared" ca="1" si="40"/>
        <v>-1.1201345496045894</v>
      </c>
      <c r="G813" s="2">
        <f t="shared" ca="1" si="41"/>
        <v>-0.83608277846329659</v>
      </c>
      <c r="H813" s="2">
        <f t="shared" ca="1" si="42"/>
        <v>-1.823466488919399</v>
      </c>
      <c r="I813" s="2">
        <f t="shared" ca="1" si="43"/>
        <v>-1.3827491776010843</v>
      </c>
      <c r="J813" s="2">
        <f t="shared" ca="1" si="44"/>
        <v>-1.3971798967015538</v>
      </c>
      <c r="K813" s="2">
        <f ca="1">AVERAGE(J809:J813)</f>
        <v>-0.87987009276510775</v>
      </c>
      <c r="L813" s="2">
        <f ca="1">(K813 - $L$258) / ($L$259 - $L$258)</f>
        <v>0.141881049733177</v>
      </c>
    </row>
    <row r="814" spans="1:12" x14ac:dyDescent="0.25">
      <c r="A814" s="1">
        <v>39118</v>
      </c>
      <c r="B814">
        <v>10.55</v>
      </c>
      <c r="C814">
        <v>14.3621</v>
      </c>
      <c r="D814">
        <v>54.9</v>
      </c>
      <c r="E814">
        <v>6.7</v>
      </c>
      <c r="F814" s="2">
        <f t="shared" ca="1" si="40"/>
        <v>-0.91379578474351975</v>
      </c>
      <c r="G814" s="2">
        <f t="shared" ca="1" si="41"/>
        <v>-0.76013178763933031</v>
      </c>
      <c r="H814" s="2">
        <f t="shared" ca="1" si="42"/>
        <v>-2.082973495496224</v>
      </c>
      <c r="I814" s="2">
        <f t="shared" ca="1" si="43"/>
        <v>-1.3058150946959834</v>
      </c>
      <c r="J814" s="2">
        <f t="shared" ca="1" si="44"/>
        <v>-1.4291379316142563</v>
      </c>
      <c r="K814" s="2">
        <f ca="1">AVERAGE(J810:J814)</f>
        <v>-1.0051426829293404</v>
      </c>
      <c r="L814" s="2">
        <f ca="1">(K814 - $L$258) / ($L$259 - $L$258)</f>
        <v>0.12555831198090661</v>
      </c>
    </row>
    <row r="815" spans="1:12" x14ac:dyDescent="0.25">
      <c r="A815" s="1">
        <v>39119</v>
      </c>
      <c r="B815">
        <v>10.65</v>
      </c>
      <c r="C815">
        <v>14.411</v>
      </c>
      <c r="D815">
        <v>56.3</v>
      </c>
      <c r="E815">
        <v>6.71</v>
      </c>
      <c r="F815" s="2">
        <f t="shared" ca="1" si="40"/>
        <v>-0.86700194106308925</v>
      </c>
      <c r="G815" s="2">
        <f t="shared" ca="1" si="41"/>
        <v>-0.74312993528167826</v>
      </c>
      <c r="H815" s="2">
        <f t="shared" ca="1" si="42"/>
        <v>-1.7376848573165098</v>
      </c>
      <c r="I815" s="2">
        <f t="shared" ca="1" si="43"/>
        <v>-1.2839625235068843</v>
      </c>
      <c r="J815" s="2">
        <f t="shared" ca="1" si="44"/>
        <v>-1.2738928228969344</v>
      </c>
      <c r="K815" s="2">
        <f ca="1">AVERAGE(J811:J815)</f>
        <v>-1.1176978025386659</v>
      </c>
      <c r="L815" s="2">
        <f ca="1">(K815 - $L$258) / ($L$259 - $L$258)</f>
        <v>0.11089263214104805</v>
      </c>
    </row>
    <row r="816" spans="1:12" x14ac:dyDescent="0.25">
      <c r="A816" s="1">
        <v>39120</v>
      </c>
      <c r="B816">
        <v>10.32</v>
      </c>
      <c r="C816">
        <v>13.966699999999999</v>
      </c>
      <c r="D816">
        <v>60.5</v>
      </c>
      <c r="E816">
        <v>6.62</v>
      </c>
      <c r="F816" s="2">
        <f t="shared" ca="1" si="40"/>
        <v>-1.0048858401289613</v>
      </c>
      <c r="G816" s="2">
        <f t="shared" ca="1" si="41"/>
        <v>-0.89237764137314213</v>
      </c>
      <c r="H816" s="2">
        <f t="shared" ca="1" si="42"/>
        <v>-0.75334929531836936</v>
      </c>
      <c r="I816" s="2">
        <f t="shared" ca="1" si="43"/>
        <v>-1.3700772023762882</v>
      </c>
      <c r="J816" s="2">
        <f t="shared" ca="1" si="44"/>
        <v>-0.95480785490302611</v>
      </c>
      <c r="K816" s="2">
        <f ca="1">AVERAGE(J812:J816)</f>
        <v>-1.1679974932204273</v>
      </c>
      <c r="L816" s="2">
        <f ca="1">(K816 - $L$258) / ($L$259 - $L$258)</f>
        <v>0.10433869517093879</v>
      </c>
    </row>
    <row r="817" spans="1:12" x14ac:dyDescent="0.25">
      <c r="A817" s="1">
        <v>39121</v>
      </c>
      <c r="B817">
        <v>10.44</v>
      </c>
      <c r="C817">
        <v>14.2559</v>
      </c>
      <c r="D817">
        <v>58.9</v>
      </c>
      <c r="E817">
        <v>6.54</v>
      </c>
      <c r="F817" s="2">
        <f t="shared" ca="1" si="40"/>
        <v>-0.9480437668976579</v>
      </c>
      <c r="G817" s="2">
        <f t="shared" ca="1" si="41"/>
        <v>-0.79232877147553271</v>
      </c>
      <c r="H817" s="2">
        <f t="shared" ca="1" si="42"/>
        <v>-1.1240896705177232</v>
      </c>
      <c r="I817" s="2">
        <f t="shared" ca="1" si="43"/>
        <v>-1.4439489278193753</v>
      </c>
      <c r="J817" s="2">
        <f t="shared" ca="1" si="44"/>
        <v>-1.0865001614456025</v>
      </c>
      <c r="K817" s="2">
        <f ca="1">AVERAGE(J813:J817)</f>
        <v>-1.2283037335122748</v>
      </c>
      <c r="L817" s="2">
        <f ca="1">(K817 - $L$258) / ($L$259 - $L$258)</f>
        <v>9.6480927212132098E-2</v>
      </c>
    </row>
    <row r="818" spans="1:12" x14ac:dyDescent="0.25">
      <c r="A818" s="1">
        <v>39122</v>
      </c>
      <c r="B818">
        <v>11.1</v>
      </c>
      <c r="C818">
        <v>13.9194</v>
      </c>
      <c r="D818">
        <v>60.1</v>
      </c>
      <c r="E818">
        <v>6.58</v>
      </c>
      <c r="F818" s="2">
        <f t="shared" ca="1" si="40"/>
        <v>-0.66198703971312944</v>
      </c>
      <c r="G818" s="2">
        <f t="shared" ca="1" si="41"/>
        <v>-0.90570970211918367</v>
      </c>
      <c r="H818" s="2">
        <f t="shared" ca="1" si="42"/>
        <v>-0.84900990318511027</v>
      </c>
      <c r="I818" s="2">
        <f t="shared" ca="1" si="43"/>
        <v>-1.3882625710999412</v>
      </c>
      <c r="J818" s="2">
        <f t="shared" ca="1" si="44"/>
        <v>-0.93079582386049509</v>
      </c>
      <c r="K818" s="2">
        <f ca="1">AVERAGE(J814:J818)</f>
        <v>-1.1350269189440629</v>
      </c>
      <c r="L818" s="2">
        <f ca="1">(K818 - $L$258) / ($L$259 - $L$258)</f>
        <v>0.10863468710939321</v>
      </c>
    </row>
    <row r="819" spans="1:12" x14ac:dyDescent="0.25">
      <c r="A819" s="1">
        <v>39125</v>
      </c>
      <c r="B819">
        <v>11.61</v>
      </c>
      <c r="C819">
        <v>15.1052</v>
      </c>
      <c r="D819">
        <v>60</v>
      </c>
      <c r="E819">
        <v>6.44</v>
      </c>
      <c r="F819" s="2">
        <f t="shared" ca="1" si="40"/>
        <v>-0.44193752972523975</v>
      </c>
      <c r="G819" s="2">
        <f t="shared" ca="1" si="41"/>
        <v>-0.5040044785752037</v>
      </c>
      <c r="H819" s="2">
        <f t="shared" ca="1" si="42"/>
        <v>-0.87647046050243804</v>
      </c>
      <c r="I819" s="2">
        <f t="shared" ca="1" si="43"/>
        <v>-1.5251276141025105</v>
      </c>
      <c r="J819" s="2">
        <f t="shared" ca="1" si="44"/>
        <v>-0.84480210868156602</v>
      </c>
      <c r="K819" s="2">
        <f ca="1">AVERAGE(J815:J819)</f>
        <v>-1.0181597543575247</v>
      </c>
      <c r="L819" s="2">
        <f ca="1">(K819 - $L$258) / ($L$259 - $L$258)</f>
        <v>0.1238622167461368</v>
      </c>
    </row>
    <row r="820" spans="1:12" x14ac:dyDescent="0.25">
      <c r="A820" s="1">
        <v>39126</v>
      </c>
      <c r="B820">
        <v>10.34</v>
      </c>
      <c r="C820">
        <v>14.7057</v>
      </c>
      <c r="D820">
        <v>59.8</v>
      </c>
      <c r="E820">
        <v>6.45</v>
      </c>
      <c r="F820" s="2">
        <f t="shared" ca="1" si="40"/>
        <v>-0.98519015557063438</v>
      </c>
      <c r="G820" s="2">
        <f t="shared" ca="1" si="41"/>
        <v>-0.64054052500706216</v>
      </c>
      <c r="H820" s="2">
        <f t="shared" ca="1" si="42"/>
        <v>-0.93341245679849394</v>
      </c>
      <c r="I820" s="2">
        <f t="shared" ca="1" si="43"/>
        <v>-1.5002784837593315</v>
      </c>
      <c r="J820" s="2">
        <f t="shared" ca="1" si="44"/>
        <v>-0.99856681558680327</v>
      </c>
      <c r="K820" s="2">
        <f ca="1">AVERAGE(J816:J820)</f>
        <v>-0.9630945528954985</v>
      </c>
      <c r="L820" s="2">
        <f ca="1">(K820 - $L$258) / ($L$259 - $L$258)</f>
        <v>0.1310370890910148</v>
      </c>
    </row>
    <row r="821" spans="1:12" x14ac:dyDescent="0.25">
      <c r="A821" s="1">
        <v>39127</v>
      </c>
      <c r="B821">
        <v>10.23</v>
      </c>
      <c r="C821">
        <v>13.9087</v>
      </c>
      <c r="D821">
        <v>59.8</v>
      </c>
      <c r="E821">
        <v>6.53</v>
      </c>
      <c r="F821" s="2">
        <f t="shared" ca="1" si="40"/>
        <v>-1.0283761003522081</v>
      </c>
      <c r="G821" s="2">
        <f t="shared" ca="1" si="41"/>
        <v>-0.91096018131592982</v>
      </c>
      <c r="H821" s="2">
        <f t="shared" ca="1" si="42"/>
        <v>-0.941070238559649</v>
      </c>
      <c r="I821" s="2">
        <f t="shared" ca="1" si="43"/>
        <v>-1.4018935989045185</v>
      </c>
      <c r="J821" s="2">
        <f t="shared" ca="1" si="44"/>
        <v>-1.0446740715383911</v>
      </c>
      <c r="K821" s="2">
        <f ca="1">AVERAGE(J817:J821)</f>
        <v>-0.98106779622257156</v>
      </c>
      <c r="L821" s="2">
        <f ca="1">(K821 - $L$258) / ($L$259 - $L$258)</f>
        <v>0.12869521576500675</v>
      </c>
    </row>
    <row r="822" spans="1:12" x14ac:dyDescent="0.25">
      <c r="A822" s="1">
        <v>39128</v>
      </c>
      <c r="B822">
        <v>10.220000000000001</v>
      </c>
      <c r="C822">
        <v>13.8324</v>
      </c>
      <c r="D822">
        <v>61.1</v>
      </c>
      <c r="E822">
        <v>6.67</v>
      </c>
      <c r="F822" s="2">
        <f t="shared" ca="1" si="40"/>
        <v>-1.026915575739874</v>
      </c>
      <c r="G822" s="2">
        <f t="shared" ca="1" si="41"/>
        <v>-0.93412146576403077</v>
      </c>
      <c r="H822" s="2">
        <f t="shared" ca="1" si="42"/>
        <v>-0.63993813901524133</v>
      </c>
      <c r="I822" s="2">
        <f t="shared" ca="1" si="43"/>
        <v>-1.2419011478173771</v>
      </c>
      <c r="J822" s="2">
        <f t="shared" ca="1" si="44"/>
        <v>-0.8965628934703529</v>
      </c>
      <c r="K822" s="2">
        <f ca="1">AVERAGE(J818:J822)</f>
        <v>-0.94308034262752172</v>
      </c>
      <c r="L822" s="2">
        <f ca="1">(K822 - $L$258) / ($L$259 - $L$258)</f>
        <v>0.13364489583544867</v>
      </c>
    </row>
    <row r="823" spans="1:12" x14ac:dyDescent="0.25">
      <c r="A823" s="1">
        <v>39129</v>
      </c>
      <c r="B823">
        <v>10.02</v>
      </c>
      <c r="C823">
        <v>13.451000000000001</v>
      </c>
      <c r="D823">
        <v>60.7</v>
      </c>
      <c r="E823">
        <v>6.53</v>
      </c>
      <c r="F823" s="2">
        <f t="shared" ca="1" si="40"/>
        <v>-1.1077044110010819</v>
      </c>
      <c r="G823" s="2">
        <f t="shared" ca="1" si="41"/>
        <v>-1.0609999552256566</v>
      </c>
      <c r="H823" s="2">
        <f t="shared" ca="1" si="42"/>
        <v>-0.73912342534423869</v>
      </c>
      <c r="I823" s="2">
        <f t="shared" ca="1" si="43"/>
        <v>-1.3791290879677909</v>
      </c>
      <c r="J823" s="2">
        <f t="shared" ca="1" si="44"/>
        <v>-1.0052160609766014</v>
      </c>
      <c r="K823" s="2">
        <f ca="1">AVERAGE(J819:J823)</f>
        <v>-0.95796439005074296</v>
      </c>
      <c r="L823" s="2">
        <f ca="1">(K823 - $L$258) / ($L$259 - $L$258)</f>
        <v>0.1317055378125716</v>
      </c>
    </row>
    <row r="824" spans="1:12" x14ac:dyDescent="0.25">
      <c r="A824" s="1">
        <v>39132</v>
      </c>
      <c r="B824">
        <v>10.02</v>
      </c>
      <c r="C824">
        <v>13.4146</v>
      </c>
      <c r="D824">
        <v>60.7</v>
      </c>
      <c r="E824">
        <v>6.47</v>
      </c>
      <c r="F824" s="2">
        <f t="shared" ca="1" si="40"/>
        <v>-1.1024539812907235</v>
      </c>
      <c r="G824" s="2">
        <f t="shared" ca="1" si="41"/>
        <v>-1.0695069704587796</v>
      </c>
      <c r="H824" s="2">
        <f t="shared" ca="1" si="42"/>
        <v>-0.7365758712490551</v>
      </c>
      <c r="I824" s="2">
        <f t="shared" ca="1" si="43"/>
        <v>-1.4299711449461239</v>
      </c>
      <c r="J824" s="2">
        <f t="shared" ca="1" si="44"/>
        <v>-1.0150167678387474</v>
      </c>
      <c r="K824" s="2">
        <f ca="1">AVERAGE(J820:J824)</f>
        <v>-0.99200732188217933</v>
      </c>
      <c r="L824" s="2">
        <f ca="1">(K824 - $L$258) / ($L$259 - $L$258)</f>
        <v>0.12726982008793236</v>
      </c>
    </row>
    <row r="825" spans="1:12" x14ac:dyDescent="0.25">
      <c r="A825" s="1">
        <v>39133</v>
      </c>
      <c r="B825">
        <v>10.24</v>
      </c>
      <c r="C825">
        <v>13.7441</v>
      </c>
      <c r="D825">
        <v>60.9</v>
      </c>
      <c r="E825">
        <v>6.45</v>
      </c>
      <c r="F825" s="2">
        <f t="shared" ca="1" si="40"/>
        <v>-1.0038714936660054</v>
      </c>
      <c r="G825" s="2">
        <f t="shared" ca="1" si="41"/>
        <v>-0.9545498893944111</v>
      </c>
      <c r="H825" s="2">
        <f t="shared" ca="1" si="42"/>
        <v>-0.68620080435164932</v>
      </c>
      <c r="I825" s="2">
        <f t="shared" ca="1" si="43"/>
        <v>-1.4381394633007019</v>
      </c>
      <c r="J825" s="2">
        <f t="shared" ca="1" si="44"/>
        <v>-0.95379249101288344</v>
      </c>
      <c r="K825" s="2">
        <f ca="1">AVERAGE(J821:J825)</f>
        <v>-0.98305245696739529</v>
      </c>
      <c r="L825" s="2">
        <f ca="1">(K825 - $L$258) / ($L$259 - $L$258)</f>
        <v>0.12843661891774341</v>
      </c>
    </row>
    <row r="826" spans="1:12" x14ac:dyDescent="0.25">
      <c r="A826" s="1">
        <v>39134</v>
      </c>
      <c r="B826">
        <v>10.199999999999999</v>
      </c>
      <c r="C826">
        <v>14.186400000000001</v>
      </c>
      <c r="D826">
        <v>57.8</v>
      </c>
      <c r="E826">
        <v>6.21</v>
      </c>
      <c r="F826" s="2">
        <f t="shared" ca="1" si="40"/>
        <v>-1.0145166763791169</v>
      </c>
      <c r="G826" s="2">
        <f t="shared" ca="1" si="41"/>
        <v>-0.80311732049990658</v>
      </c>
      <c r="H826" s="2">
        <f t="shared" ca="1" si="42"/>
        <v>-1.4118082277375887</v>
      </c>
      <c r="I826" s="2">
        <f t="shared" ca="1" si="43"/>
        <v>-1.6743532781597765</v>
      </c>
      <c r="J826" s="2">
        <f t="shared" ca="1" si="44"/>
        <v>-1.2631207461027956</v>
      </c>
      <c r="K826" s="2">
        <f ca="1">AVERAGE(J822:J826)</f>
        <v>-1.0267417918802761</v>
      </c>
      <c r="L826" s="2">
        <f ca="1">(K826 - $L$258) / ($L$259 - $L$258)</f>
        <v>0.12274399648997089</v>
      </c>
    </row>
    <row r="827" spans="1:12" x14ac:dyDescent="0.25">
      <c r="A827" s="1">
        <v>39135</v>
      </c>
      <c r="B827">
        <v>10.18</v>
      </c>
      <c r="C827">
        <v>13.872999999999999</v>
      </c>
      <c r="D827">
        <v>57.5</v>
      </c>
      <c r="E827">
        <v>6.17</v>
      </c>
      <c r="F827" s="2">
        <f t="shared" ca="1" si="40"/>
        <v>-1.0167241445071904</v>
      </c>
      <c r="G827" s="2">
        <f t="shared" ca="1" si="41"/>
        <v>-0.90512512264754474</v>
      </c>
      <c r="H827" s="2">
        <f t="shared" ca="1" si="42"/>
        <v>-1.4700275199210009</v>
      </c>
      <c r="I827" s="2">
        <f t="shared" ca="1" si="43"/>
        <v>-1.6985601952253573</v>
      </c>
      <c r="J827" s="2">
        <f t="shared" ca="1" si="44"/>
        <v>-1.3120929004444188</v>
      </c>
      <c r="K827" s="2">
        <f ca="1">AVERAGE(J823:J827)</f>
        <v>-1.1098477932750892</v>
      </c>
      <c r="L827" s="2">
        <f ca="1">(K827 - $L$258) / ($L$259 - $L$258)</f>
        <v>0.11191547075557876</v>
      </c>
    </row>
    <row r="828" spans="1:12" x14ac:dyDescent="0.25">
      <c r="A828" s="1">
        <v>39136</v>
      </c>
      <c r="B828">
        <v>10.58</v>
      </c>
      <c r="C828">
        <v>13.742599999999999</v>
      </c>
      <c r="D828">
        <v>57.8</v>
      </c>
      <c r="E828">
        <v>6.21</v>
      </c>
      <c r="F828" s="2">
        <f t="shared" ca="1" si="40"/>
        <v>-0.84309868196227244</v>
      </c>
      <c r="G828" s="2">
        <f t="shared" ca="1" si="41"/>
        <v>-0.94477295302821862</v>
      </c>
      <c r="H828" s="2">
        <f t="shared" ca="1" si="42"/>
        <v>-1.3878289616687216</v>
      </c>
      <c r="I828" s="2">
        <f t="shared" ca="1" si="43"/>
        <v>-1.6400778490575532</v>
      </c>
      <c r="J828" s="2">
        <f t="shared" ca="1" si="44"/>
        <v>-1.2407214814770975</v>
      </c>
      <c r="K828" s="2">
        <f ca="1">AVERAGE(J824:J828)</f>
        <v>-1.1569488773751886</v>
      </c>
      <c r="L828" s="2">
        <f ca="1">(K828 - $L$258) / ($L$259 - $L$258)</f>
        <v>0.10577830505472087</v>
      </c>
    </row>
    <row r="829" spans="1:12" x14ac:dyDescent="0.25">
      <c r="A829" s="1">
        <v>39139</v>
      </c>
      <c r="B829">
        <v>11.15</v>
      </c>
      <c r="C829">
        <v>13.7887</v>
      </c>
      <c r="D829">
        <v>61.6</v>
      </c>
      <c r="E829">
        <v>6.24</v>
      </c>
      <c r="F829" s="2">
        <f t="shared" ca="1" si="40"/>
        <v>-0.59887568371809996</v>
      </c>
      <c r="G829" s="2">
        <f t="shared" ca="1" si="41"/>
        <v>-0.92599703660726629</v>
      </c>
      <c r="H829" s="2">
        <f t="shared" ca="1" si="42"/>
        <v>-0.48302480827846522</v>
      </c>
      <c r="I829" s="2">
        <f t="shared" ca="1" si="43"/>
        <v>-1.5930841971933658</v>
      </c>
      <c r="J829" s="2">
        <f t="shared" ca="1" si="44"/>
        <v>-0.81680130681513252</v>
      </c>
      <c r="K829" s="2">
        <f ca="1">AVERAGE(J825:J829)</f>
        <v>-1.1173057851704655</v>
      </c>
      <c r="L829" s="2">
        <f ca="1">(K829 - $L$258) / ($L$259 - $L$258)</f>
        <v>0.11094371112558156</v>
      </c>
    </row>
    <row r="830" spans="1:12" x14ac:dyDescent="0.25">
      <c r="A830" s="1">
        <v>39140</v>
      </c>
      <c r="B830">
        <v>18.309999999999999</v>
      </c>
      <c r="C830">
        <v>17.726600000000001</v>
      </c>
      <c r="D830">
        <v>70.3</v>
      </c>
      <c r="E830">
        <v>6.77</v>
      </c>
      <c r="F830" s="2">
        <f t="shared" ca="1" si="40"/>
        <v>2.390890762384088</v>
      </c>
      <c r="G830" s="2">
        <f t="shared" ca="1" si="41"/>
        <v>0.39269310580345368</v>
      </c>
      <c r="H830" s="2">
        <f t="shared" ca="1" si="42"/>
        <v>1.5645167579876167</v>
      </c>
      <c r="I830" s="2">
        <f t="shared" ca="1" si="43"/>
        <v>-1.0356647072216092</v>
      </c>
      <c r="J830" s="2">
        <f t="shared" ca="1" si="44"/>
        <v>0.97539053538823317</v>
      </c>
      <c r="K830" s="2">
        <f ca="1">AVERAGE(J826:J830)</f>
        <v>-0.73146917989024229</v>
      </c>
      <c r="L830" s="2">
        <f ca="1">(K830 - $L$258) / ($L$259 - $L$258)</f>
        <v>0.16121735610217841</v>
      </c>
    </row>
    <row r="831" spans="1:12" x14ac:dyDescent="0.25">
      <c r="A831" s="1">
        <v>39141</v>
      </c>
      <c r="B831">
        <v>15.42</v>
      </c>
      <c r="C831">
        <v>19.497299999999999</v>
      </c>
      <c r="D831">
        <v>69.8</v>
      </c>
      <c r="E831">
        <v>6.67</v>
      </c>
      <c r="F831" s="2">
        <f t="shared" ca="1" si="40"/>
        <v>1.1731884758104827</v>
      </c>
      <c r="G831" s="2">
        <f t="shared" ca="1" si="41"/>
        <v>0.98041302689209087</v>
      </c>
      <c r="H831" s="2">
        <f t="shared" ca="1" si="42"/>
        <v>1.4344706780769501</v>
      </c>
      <c r="I831" s="2">
        <f t="shared" ca="1" si="43"/>
        <v>-1.1304096292787904</v>
      </c>
      <c r="J831" s="2">
        <f t="shared" ca="1" si="44"/>
        <v>0.77842664591553667</v>
      </c>
      <c r="K831" s="2">
        <f ca="1">AVERAGE(J827:J831)</f>
        <v>-0.32315970148657575</v>
      </c>
      <c r="L831" s="2">
        <f ca="1">(K831 - $L$258) / ($L$259 - $L$258)</f>
        <v>0.21441916608321174</v>
      </c>
    </row>
    <row r="832" spans="1:12" x14ac:dyDescent="0.25">
      <c r="A832" s="1">
        <v>39142</v>
      </c>
      <c r="B832">
        <v>15.82</v>
      </c>
      <c r="C832">
        <v>20.011700000000001</v>
      </c>
      <c r="D832">
        <v>72.900000000000006</v>
      </c>
      <c r="E832">
        <v>6.83</v>
      </c>
      <c r="F832" s="2">
        <f t="shared" ca="1" si="40"/>
        <v>1.3285561063642053</v>
      </c>
      <c r="G832" s="2">
        <f t="shared" ca="1" si="41"/>
        <v>1.1440305819886787</v>
      </c>
      <c r="H832" s="2">
        <f t="shared" ca="1" si="42"/>
        <v>2.1352900243624333</v>
      </c>
      <c r="I832" s="2">
        <f t="shared" ca="1" si="43"/>
        <v>-0.95787203470297622</v>
      </c>
      <c r="J832" s="2">
        <f t="shared" ca="1" si="44"/>
        <v>1.1570589404749549</v>
      </c>
      <c r="K832" s="2">
        <f ca="1">AVERAGE(J828:J832)</f>
        <v>0.17067066669729894</v>
      </c>
      <c r="L832" s="2">
        <f ca="1">(K832 - $L$258) / ($L$259 - $L$258)</f>
        <v>0.2787641563432916</v>
      </c>
    </row>
    <row r="833" spans="1:12" x14ac:dyDescent="0.25">
      <c r="A833" s="1">
        <v>39143</v>
      </c>
      <c r="B833">
        <v>18.61</v>
      </c>
      <c r="C833">
        <v>20.2958</v>
      </c>
      <c r="D833">
        <v>76.7</v>
      </c>
      <c r="E833">
        <v>6.8</v>
      </c>
      <c r="F833" s="2">
        <f t="shared" ca="1" si="40"/>
        <v>2.449272550063613</v>
      </c>
      <c r="G833" s="2">
        <f t="shared" ca="1" si="41"/>
        <v>1.2292821985679665</v>
      </c>
      <c r="H833" s="2">
        <f t="shared" ca="1" si="42"/>
        <v>2.954733959799313</v>
      </c>
      <c r="I833" s="2">
        <f t="shared" ca="1" si="43"/>
        <v>-0.98133409760092316</v>
      </c>
      <c r="J833" s="2">
        <f t="shared" ca="1" si="44"/>
        <v>1.7213377141258566</v>
      </c>
      <c r="K833" s="2">
        <f ca="1">AVERAGE(J829:J833)</f>
        <v>0.76308250581788983</v>
      </c>
      <c r="L833" s="2">
        <f ca="1">(K833 - $L$258) / ($L$259 - $L$258)</f>
        <v>0.35595409133727951</v>
      </c>
    </row>
    <row r="834" spans="1:12" x14ac:dyDescent="0.25">
      <c r="A834" s="1">
        <v>39146</v>
      </c>
      <c r="B834">
        <v>19.63</v>
      </c>
      <c r="C834">
        <v>21.804300000000001</v>
      </c>
      <c r="D834">
        <v>74.5</v>
      </c>
      <c r="E834">
        <v>7.13</v>
      </c>
      <c r="F834" s="2">
        <f t="shared" ca="1" si="40"/>
        <v>2.8113528744027696</v>
      </c>
      <c r="G834" s="2">
        <f t="shared" ca="1" si="41"/>
        <v>1.7179698468331539</v>
      </c>
      <c r="H834" s="2">
        <f t="shared" ca="1" si="42"/>
        <v>2.4153294750786749</v>
      </c>
      <c r="I834" s="2">
        <f t="shared" ca="1" si="43"/>
        <v>-0.63605757639858085</v>
      </c>
      <c r="J834" s="2">
        <f t="shared" ca="1" si="44"/>
        <v>1.7447848189989386</v>
      </c>
      <c r="K834" s="2">
        <f ca="1">AVERAGE(J830:J834)</f>
        <v>1.2753997309807041</v>
      </c>
      <c r="L834" s="2">
        <f ca="1">(K834 - $L$258) / ($L$259 - $L$258)</f>
        <v>0.42270787763115542</v>
      </c>
    </row>
    <row r="835" spans="1:12" x14ac:dyDescent="0.25">
      <c r="A835" s="1">
        <v>39147</v>
      </c>
      <c r="B835">
        <v>15.96</v>
      </c>
      <c r="C835">
        <v>20.361899999999999</v>
      </c>
      <c r="D835">
        <v>67.099999999999994</v>
      </c>
      <c r="E835">
        <v>6.91</v>
      </c>
      <c r="F835" s="2">
        <f t="shared" ref="F835:F898" ca="1" si="45">(B835 - AVERAGE(OFFSET(B835, -251, 0, 252, 1)))
  / _xlfn.STDEV.S(OFFSET(B835, -251, 0, 252, 1))</f>
        <v>1.3146701996352388</v>
      </c>
      <c r="G835" s="2">
        <f t="shared" ref="G835:G898" ca="1" si="46">(C835 - AVERAGE(OFFSET(C835, -251, 0, 252, 1)))
  / _xlfn.STDEV.S(OFFSET(C835, -251, 0, 252, 1))</f>
        <v>1.2258267631224267</v>
      </c>
      <c r="H835" s="2">
        <f t="shared" ref="H835:H898" ca="1" si="47">(D835 - AVERAGE(OFFSET(D835, -251, 0, 252, 1)))
  / _xlfn.STDEV.S(OFFSET(D835, -251, 0, 252, 1))</f>
        <v>0.73909436007215423</v>
      </c>
      <c r="I835" s="2">
        <f t="shared" ref="I835:I898" ca="1" si="48">(E835 - AVERAGE(OFFSET(E835, -251, 0, 252, 1)))
  / _xlfn.STDEV.S(OFFSET(E835, -251, 0, 252, 1))</f>
        <v>-0.85622250069176054</v>
      </c>
      <c r="J835" s="2">
        <f t="shared" ref="J835:J898" ca="1" si="49">0.2*F835+0.2*G835+0.4*H835+0.2*I835</f>
        <v>0.63249263644204279</v>
      </c>
      <c r="K835" s="2">
        <f ca="1">AVERAGE(J831:J835)</f>
        <v>1.2068201511914658</v>
      </c>
      <c r="L835" s="2">
        <f ca="1">(K835 - $L$258) / ($L$259 - $L$258)</f>
        <v>0.41377211207706971</v>
      </c>
    </row>
    <row r="836" spans="1:12" x14ac:dyDescent="0.25">
      <c r="A836" s="1">
        <v>39148</v>
      </c>
      <c r="B836">
        <v>15.24</v>
      </c>
      <c r="C836">
        <v>19.429500000000001</v>
      </c>
      <c r="D836">
        <v>71.3</v>
      </c>
      <c r="E836">
        <v>6.89</v>
      </c>
      <c r="F836" s="2">
        <f t="shared" ca="1" si="45"/>
        <v>1.0167439725242555</v>
      </c>
      <c r="G836" s="2">
        <f t="shared" ca="1" si="46"/>
        <v>0.90713735799622841</v>
      </c>
      <c r="H836" s="2">
        <f t="shared" ca="1" si="47"/>
        <v>1.6711174107536184</v>
      </c>
      <c r="I836" s="2">
        <f t="shared" ca="1" si="48"/>
        <v>-0.87005812738177535</v>
      </c>
      <c r="J836" s="2">
        <f t="shared" ca="1" si="49"/>
        <v>0.87921160492918915</v>
      </c>
      <c r="K836" s="2">
        <f ca="1">AVERAGE(J832:J836)</f>
        <v>1.2269771429941965</v>
      </c>
      <c r="L836" s="2">
        <f ca="1">(K836 - $L$258) / ($L$259 - $L$258)</f>
        <v>0.4163985229354969</v>
      </c>
    </row>
    <row r="837" spans="1:12" x14ac:dyDescent="0.25">
      <c r="A837" s="1">
        <v>39149</v>
      </c>
      <c r="B837">
        <v>14.29</v>
      </c>
      <c r="C837">
        <v>18.152999999999999</v>
      </c>
      <c r="D837">
        <v>69.8</v>
      </c>
      <c r="E837">
        <v>6.87</v>
      </c>
      <c r="F837" s="2">
        <f t="shared" ca="1" si="45"/>
        <v>0.62952220082706933</v>
      </c>
      <c r="G837" s="2">
        <f t="shared" ca="1" si="46"/>
        <v>0.47555009852687397</v>
      </c>
      <c r="H837" s="2">
        <f t="shared" ca="1" si="47"/>
        <v>1.3249678615055904</v>
      </c>
      <c r="I837" s="2">
        <f t="shared" ca="1" si="48"/>
        <v>-0.88383129619708567</v>
      </c>
      <c r="J837" s="2">
        <f t="shared" ca="1" si="49"/>
        <v>0.57423534523360775</v>
      </c>
      <c r="K837" s="2">
        <f ca="1">AVERAGE(J833:J837)</f>
        <v>1.110412423945927</v>
      </c>
      <c r="L837" s="2">
        <f ca="1">(K837 - $L$258) / ($L$259 - $L$258)</f>
        <v>0.40121040127458452</v>
      </c>
    </row>
    <row r="838" spans="1:12" x14ac:dyDescent="0.25">
      <c r="A838" s="1">
        <v>39150</v>
      </c>
      <c r="B838">
        <v>14.09</v>
      </c>
      <c r="C838">
        <v>18.0655</v>
      </c>
      <c r="D838">
        <v>63.6</v>
      </c>
      <c r="E838">
        <v>6.57</v>
      </c>
      <c r="F838" s="2">
        <f t="shared" ca="1" si="45"/>
        <v>0.5444677191568652</v>
      </c>
      <c r="G838" s="2">
        <f t="shared" ca="1" si="46"/>
        <v>0.44109750039585977</v>
      </c>
      <c r="H838" s="2">
        <f t="shared" ca="1" si="47"/>
        <v>-6.3136737863969297E-2</v>
      </c>
      <c r="I838" s="2">
        <f t="shared" ca="1" si="48"/>
        <v>-1.1829246721299127</v>
      </c>
      <c r="J838" s="2">
        <f t="shared" ca="1" si="49"/>
        <v>-6.4726585661025265E-2</v>
      </c>
      <c r="K838" s="2">
        <f ca="1">AVERAGE(J834:J838)</f>
        <v>0.75319956398855059</v>
      </c>
      <c r="L838" s="2">
        <f ca="1">(K838 - $L$258) / ($L$259 - $L$258)</f>
        <v>0.35466636616539821</v>
      </c>
    </row>
    <row r="839" spans="1:12" x14ac:dyDescent="0.25">
      <c r="A839" s="1">
        <v>39153</v>
      </c>
      <c r="B839">
        <v>13.99</v>
      </c>
      <c r="C839">
        <v>19.247</v>
      </c>
      <c r="D839">
        <v>65.3</v>
      </c>
      <c r="E839">
        <v>6.58</v>
      </c>
      <c r="F839" s="2">
        <f t="shared" ca="1" si="45"/>
        <v>0.4998358580278357</v>
      </c>
      <c r="G839" s="2">
        <f t="shared" ca="1" si="46"/>
        <v>0.83036542627986054</v>
      </c>
      <c r="H839" s="2">
        <f t="shared" ca="1" si="47"/>
        <v>0.31636100236397841</v>
      </c>
      <c r="I839" s="2">
        <f t="shared" ca="1" si="48"/>
        <v>-1.1632936766892616</v>
      </c>
      <c r="J839" s="2">
        <f t="shared" ca="1" si="49"/>
        <v>0.15992592246927825</v>
      </c>
      <c r="K839" s="2">
        <f ca="1">AVERAGE(J835:J839)</f>
        <v>0.43622778468261847</v>
      </c>
      <c r="L839" s="2">
        <f ca="1">(K839 - $L$258) / ($L$259 - $L$258)</f>
        <v>0.31336565368153935</v>
      </c>
    </row>
    <row r="840" spans="1:12" x14ac:dyDescent="0.25">
      <c r="A840" s="1">
        <v>39154</v>
      </c>
      <c r="B840">
        <v>18.13</v>
      </c>
      <c r="C840">
        <v>20.479700000000001</v>
      </c>
      <c r="D840">
        <v>72.2</v>
      </c>
      <c r="E840">
        <v>6.97</v>
      </c>
      <c r="F840" s="2">
        <f t="shared" ca="1" si="45"/>
        <v>2.138460668553217</v>
      </c>
      <c r="G840" s="2">
        <f t="shared" ca="1" si="46"/>
        <v>1.2341598062139409</v>
      </c>
      <c r="H840" s="2">
        <f t="shared" ca="1" si="47"/>
        <v>1.8427509464190659</v>
      </c>
      <c r="I840" s="2">
        <f t="shared" ca="1" si="48"/>
        <v>-0.75797969745796168</v>
      </c>
      <c r="J840" s="2">
        <f t="shared" ca="1" si="49"/>
        <v>1.2600285340294657</v>
      </c>
      <c r="K840" s="2">
        <f ca="1">AVERAGE(J836:J840)</f>
        <v>0.56173496420010305</v>
      </c>
      <c r="L840" s="2">
        <f ca="1">(K840 - $L$258) / ($L$259 - $L$258)</f>
        <v>0.32971895790080452</v>
      </c>
    </row>
    <row r="841" spans="1:12" x14ac:dyDescent="0.25">
      <c r="A841" s="1">
        <v>39155</v>
      </c>
      <c r="B841">
        <v>17.27</v>
      </c>
      <c r="C841">
        <v>23.525500000000001</v>
      </c>
      <c r="D841">
        <v>69.7</v>
      </c>
      <c r="E841">
        <v>7.1</v>
      </c>
      <c r="F841" s="2">
        <f t="shared" ca="1" si="45"/>
        <v>1.775392011926396</v>
      </c>
      <c r="G841" s="2">
        <f t="shared" ca="1" si="46"/>
        <v>2.2243710221406694</v>
      </c>
      <c r="H841" s="2">
        <f t="shared" ca="1" si="47"/>
        <v>1.2776694472758636</v>
      </c>
      <c r="I841" s="2">
        <f t="shared" ca="1" si="48"/>
        <v>-0.61971167146965711</v>
      </c>
      <c r="J841" s="2">
        <f t="shared" ca="1" si="49"/>
        <v>1.1870780514298271</v>
      </c>
      <c r="K841" s="2">
        <f ca="1">AVERAGE(J837:J841)</f>
        <v>0.62330825350023067</v>
      </c>
      <c r="L841" s="2">
        <f ca="1">(K841 - $L$258) / ($L$259 - $L$258)</f>
        <v>0.3377418195058296</v>
      </c>
    </row>
    <row r="842" spans="1:12" x14ac:dyDescent="0.25">
      <c r="A842" s="1">
        <v>39156</v>
      </c>
      <c r="B842">
        <v>16.43</v>
      </c>
      <c r="C842">
        <v>21.684999999999999</v>
      </c>
      <c r="D842">
        <v>67.900000000000006</v>
      </c>
      <c r="E842">
        <v>7.01</v>
      </c>
      <c r="F842" s="2">
        <f t="shared" ca="1" si="45"/>
        <v>1.4289288371783668</v>
      </c>
      <c r="G842" s="2">
        <f t="shared" ca="1" si="46"/>
        <v>1.5964739604575686</v>
      </c>
      <c r="H842" s="2">
        <f t="shared" ca="1" si="47"/>
        <v>0.87285257754208445</v>
      </c>
      <c r="I842" s="2">
        <f t="shared" ca="1" si="48"/>
        <v>-0.70617043528191492</v>
      </c>
      <c r="J842" s="2">
        <f t="shared" ca="1" si="49"/>
        <v>0.81298750348763793</v>
      </c>
      <c r="K842" s="2">
        <f ca="1">AVERAGE(J838:J842)</f>
        <v>0.67105868515103673</v>
      </c>
      <c r="L842" s="2">
        <f ca="1">(K842 - $L$258) / ($L$259 - $L$258)</f>
        <v>0.34396359373730356</v>
      </c>
    </row>
    <row r="843" spans="1:12" x14ac:dyDescent="0.25">
      <c r="A843" s="1">
        <v>39157</v>
      </c>
      <c r="B843">
        <v>16.79</v>
      </c>
      <c r="C843">
        <v>21.081399999999999</v>
      </c>
      <c r="D843">
        <v>67</v>
      </c>
      <c r="E843">
        <v>7.26</v>
      </c>
      <c r="F843" s="2">
        <f t="shared" ca="1" si="45"/>
        <v>1.5563381662588398</v>
      </c>
      <c r="G843" s="2">
        <f t="shared" ca="1" si="46"/>
        <v>1.3843312971730928</v>
      </c>
      <c r="H843" s="2">
        <f t="shared" ca="1" si="47"/>
        <v>0.67241454443673598</v>
      </c>
      <c r="I843" s="2">
        <f t="shared" ca="1" si="48"/>
        <v>-0.44559246336806335</v>
      </c>
      <c r="J843" s="2">
        <f t="shared" ca="1" si="49"/>
        <v>0.76798121778746831</v>
      </c>
      <c r="K843" s="2">
        <f ca="1">AVERAGE(J839:J843)</f>
        <v>0.83760024584073545</v>
      </c>
      <c r="L843" s="2">
        <f ca="1">(K843 - $L$258) / ($L$259 - $L$258)</f>
        <v>0.36566358586190101</v>
      </c>
    </row>
    <row r="844" spans="1:12" x14ac:dyDescent="0.25">
      <c r="A844" s="1">
        <v>39160</v>
      </c>
      <c r="B844">
        <v>14.59</v>
      </c>
      <c r="C844">
        <v>19.8187</v>
      </c>
      <c r="D844">
        <v>66</v>
      </c>
      <c r="E844">
        <v>7.14</v>
      </c>
      <c r="F844" s="2">
        <f t="shared" ca="1" si="45"/>
        <v>0.68399060953454127</v>
      </c>
      <c r="G844" s="2">
        <f t="shared" ca="1" si="46"/>
        <v>0.95951916274493465</v>
      </c>
      <c r="H844" s="2">
        <f t="shared" ca="1" si="47"/>
        <v>0.45601409335679732</v>
      </c>
      <c r="I844" s="2">
        <f t="shared" ca="1" si="48"/>
        <v>-0.56354830876453887</v>
      </c>
      <c r="J844" s="2">
        <f t="shared" ca="1" si="49"/>
        <v>0.39839793004570645</v>
      </c>
      <c r="K844" s="2">
        <f ca="1">AVERAGE(J840:J844)</f>
        <v>0.88529464735602104</v>
      </c>
      <c r="L844" s="2">
        <f ca="1">(K844 - $L$258) / ($L$259 - $L$258)</f>
        <v>0.37187805949228475</v>
      </c>
    </row>
    <row r="845" spans="1:12" x14ac:dyDescent="0.25">
      <c r="A845" s="1">
        <v>39161</v>
      </c>
      <c r="B845">
        <v>13.27</v>
      </c>
      <c r="C845">
        <v>18.819900000000001</v>
      </c>
      <c r="D845">
        <v>66</v>
      </c>
      <c r="E845">
        <v>7.07</v>
      </c>
      <c r="F845" s="2">
        <f t="shared" ca="1" si="45"/>
        <v>0.16097899154220577</v>
      </c>
      <c r="G845" s="2">
        <f t="shared" ca="1" si="46"/>
        <v>0.62373072067207058</v>
      </c>
      <c r="H845" s="2">
        <f t="shared" ca="1" si="47"/>
        <v>0.45909084823369434</v>
      </c>
      <c r="I845" s="2">
        <f t="shared" ca="1" si="48"/>
        <v>-0.6301142842428501</v>
      </c>
      <c r="J845" s="2">
        <f t="shared" ca="1" si="49"/>
        <v>0.214555424887763</v>
      </c>
      <c r="K845" s="2">
        <f ca="1">AVERAGE(J841:J845)</f>
        <v>0.67620002552768055</v>
      </c>
      <c r="L845" s="2">
        <f ca="1">(K845 - $L$258) / ($L$259 - $L$258)</f>
        <v>0.34463349886621558</v>
      </c>
    </row>
    <row r="846" spans="1:12" x14ac:dyDescent="0.25">
      <c r="A846" s="1">
        <v>39162</v>
      </c>
      <c r="B846">
        <v>12.19</v>
      </c>
      <c r="C846">
        <v>18.789400000000001</v>
      </c>
      <c r="D846">
        <v>66.2</v>
      </c>
      <c r="E846">
        <v>7.11</v>
      </c>
      <c r="F846" s="2">
        <f t="shared" ca="1" si="45"/>
        <v>-0.26594733453230907</v>
      </c>
      <c r="G846" s="2">
        <f t="shared" ca="1" si="46"/>
        <v>0.60798824097705517</v>
      </c>
      <c r="H846" s="2">
        <f t="shared" ca="1" si="47"/>
        <v>0.50649241281048707</v>
      </c>
      <c r="I846" s="2">
        <f t="shared" ca="1" si="48"/>
        <v>-0.58415122904057892</v>
      </c>
      <c r="J846" s="2">
        <f t="shared" ca="1" si="49"/>
        <v>0.15417490060502825</v>
      </c>
      <c r="K846" s="2">
        <f ca="1">AVERAGE(J842:J846)</f>
        <v>0.46961939536272074</v>
      </c>
      <c r="L846" s="2">
        <f ca="1">(K846 - $L$258) / ($L$259 - $L$258)</f>
        <v>0.31771650571982374</v>
      </c>
    </row>
    <row r="847" spans="1:12" x14ac:dyDescent="0.25">
      <c r="A847" s="1">
        <v>39163</v>
      </c>
      <c r="B847">
        <v>12.93</v>
      </c>
      <c r="C847">
        <v>17.375599999999999</v>
      </c>
      <c r="D847">
        <v>67.2</v>
      </c>
      <c r="E847">
        <v>7.02</v>
      </c>
      <c r="F847" s="2">
        <f t="shared" ca="1" si="45"/>
        <v>2.3172459180132655E-2</v>
      </c>
      <c r="G847" s="2">
        <f t="shared" ca="1" si="46"/>
        <v>0.13573323990906175</v>
      </c>
      <c r="H847" s="2">
        <f t="shared" ca="1" si="47"/>
        <v>0.72885836809892168</v>
      </c>
      <c r="I847" s="2">
        <f t="shared" ca="1" si="48"/>
        <v>-0.67079594125205089</v>
      </c>
      <c r="J847" s="2">
        <f t="shared" ca="1" si="49"/>
        <v>0.1891652988069974</v>
      </c>
      <c r="K847" s="2">
        <f ca="1">AVERAGE(J843:J847)</f>
        <v>0.34485495442659264</v>
      </c>
      <c r="L847" s="2">
        <f ca="1">(K847 - $L$258) / ($L$259 - $L$258)</f>
        <v>0.30145997867317137</v>
      </c>
    </row>
    <row r="848" spans="1:12" x14ac:dyDescent="0.25">
      <c r="A848" s="1">
        <v>39164</v>
      </c>
      <c r="B848">
        <v>12.95</v>
      </c>
      <c r="C848">
        <v>17.065000000000001</v>
      </c>
      <c r="D848">
        <v>68.7</v>
      </c>
      <c r="E848">
        <v>6.75</v>
      </c>
      <c r="F848" s="2">
        <f t="shared" ca="1" si="45"/>
        <v>2.8244111187112259E-2</v>
      </c>
      <c r="G848" s="2">
        <f t="shared" ca="1" si="46"/>
        <v>2.8425078204112001E-2</v>
      </c>
      <c r="H848" s="2">
        <f t="shared" ca="1" si="47"/>
        <v>1.0620307086613083</v>
      </c>
      <c r="I848" s="2">
        <f t="shared" ca="1" si="48"/>
        <v>-0.94070760049558488</v>
      </c>
      <c r="J848" s="2">
        <f t="shared" ca="1" si="49"/>
        <v>0.2480046012436512</v>
      </c>
      <c r="K848" s="2">
        <f ca="1">AVERAGE(J844:J848)</f>
        <v>0.24085963111782926</v>
      </c>
      <c r="L848" s="2">
        <f ca="1">(K848 - $L$258) / ($L$259 - $L$258)</f>
        <v>0.28790962110807183</v>
      </c>
    </row>
    <row r="849" spans="1:12" x14ac:dyDescent="0.25">
      <c r="A849" s="1">
        <v>39167</v>
      </c>
      <c r="B849">
        <v>13.16</v>
      </c>
      <c r="C849">
        <v>19.085899999999999</v>
      </c>
      <c r="D849">
        <v>68.2</v>
      </c>
      <c r="E849">
        <v>6.76</v>
      </c>
      <c r="F849" s="2">
        <f t="shared" ca="1" si="45"/>
        <v>0.10862068953409536</v>
      </c>
      <c r="G849" s="2">
        <f t="shared" ca="1" si="46"/>
        <v>0.69433511079213417</v>
      </c>
      <c r="H849" s="2">
        <f t="shared" ca="1" si="47"/>
        <v>0.95145697347031977</v>
      </c>
      <c r="I849" s="2">
        <f t="shared" ca="1" si="48"/>
        <v>-0.92305855146639404</v>
      </c>
      <c r="J849" s="2">
        <f t="shared" ca="1" si="49"/>
        <v>0.356562239160095</v>
      </c>
      <c r="K849" s="2">
        <f ca="1">AVERAGE(J845:J849)</f>
        <v>0.23249249294070698</v>
      </c>
      <c r="L849" s="2">
        <f ca="1">(K849 - $L$258) / ($L$259 - $L$258)</f>
        <v>0.28681940175503445</v>
      </c>
    </row>
    <row r="850" spans="1:12" x14ac:dyDescent="0.25">
      <c r="A850" s="1">
        <v>39168</v>
      </c>
      <c r="B850">
        <v>13.48</v>
      </c>
      <c r="C850">
        <v>18.7301</v>
      </c>
      <c r="D850">
        <v>69.7</v>
      </c>
      <c r="E850">
        <v>6.8</v>
      </c>
      <c r="F850" s="2">
        <f t="shared" ca="1" si="45"/>
        <v>0.23325046185555176</v>
      </c>
      <c r="G850" s="2">
        <f t="shared" ca="1" si="46"/>
        <v>0.5705452710562694</v>
      </c>
      <c r="H850" s="2">
        <f t="shared" ca="1" si="47"/>
        <v>1.2881060943441354</v>
      </c>
      <c r="I850" s="2">
        <f t="shared" ca="1" si="48"/>
        <v>-0.87502659888313461</v>
      </c>
      <c r="J850" s="2">
        <f t="shared" ca="1" si="49"/>
        <v>0.50099626454339152</v>
      </c>
      <c r="K850" s="2">
        <f ca="1">AVERAGE(J846:J850)</f>
        <v>0.28978066087183263</v>
      </c>
      <c r="L850" s="2">
        <f ca="1">(K850 - $L$258) / ($L$259 - $L$258)</f>
        <v>0.29428392164898631</v>
      </c>
    </row>
    <row r="851" spans="1:12" x14ac:dyDescent="0.25">
      <c r="A851" s="1">
        <v>39169</v>
      </c>
      <c r="B851">
        <v>14.98</v>
      </c>
      <c r="C851">
        <v>19.7865</v>
      </c>
      <c r="D851">
        <v>69.900000000000006</v>
      </c>
      <c r="E851">
        <v>7.01</v>
      </c>
      <c r="F851" s="2">
        <f t="shared" ca="1" si="45"/>
        <v>0.8210583640553758</v>
      </c>
      <c r="G851" s="2">
        <f t="shared" ca="1" si="46"/>
        <v>0.91550538256172653</v>
      </c>
      <c r="H851" s="2">
        <f t="shared" ca="1" si="47"/>
        <v>1.3280577557633808</v>
      </c>
      <c r="I851" s="2">
        <f t="shared" ca="1" si="48"/>
        <v>-0.65399759850436012</v>
      </c>
      <c r="J851" s="2">
        <f t="shared" ca="1" si="49"/>
        <v>0.74773633192790079</v>
      </c>
      <c r="K851" s="2">
        <f ca="1">AVERAGE(J847:J851)</f>
        <v>0.40849294713640721</v>
      </c>
      <c r="L851" s="2">
        <f ca="1">(K851 - $L$258) / ($L$259 - $L$258)</f>
        <v>0.30975186650530928</v>
      </c>
    </row>
    <row r="852" spans="1:12" x14ac:dyDescent="0.25">
      <c r="A852" s="1">
        <v>39170</v>
      </c>
      <c r="B852">
        <v>15.14</v>
      </c>
      <c r="C852">
        <v>18.3156</v>
      </c>
      <c r="D852">
        <v>65.900000000000006</v>
      </c>
      <c r="E852">
        <v>6.93</v>
      </c>
      <c r="F852" s="2">
        <f t="shared" ca="1" si="45"/>
        <v>0.87953867273427566</v>
      </c>
      <c r="G852" s="2">
        <f t="shared" ca="1" si="46"/>
        <v>0.42139452677860795</v>
      </c>
      <c r="H852" s="2">
        <f t="shared" ca="1" si="47"/>
        <v>0.44303727077731747</v>
      </c>
      <c r="I852" s="2">
        <f t="shared" ca="1" si="48"/>
        <v>-0.73071923299090424</v>
      </c>
      <c r="J852" s="2">
        <f t="shared" ca="1" si="49"/>
        <v>0.29125770161532288</v>
      </c>
      <c r="K852" s="2">
        <f ca="1">AVERAGE(J848:J852)</f>
        <v>0.42891142769807233</v>
      </c>
      <c r="L852" s="2">
        <f ca="1">(K852 - $L$258) / ($L$259 - $L$258)</f>
        <v>0.31241234876300789</v>
      </c>
    </row>
    <row r="853" spans="1:12" x14ac:dyDescent="0.25">
      <c r="A853" s="1">
        <v>39171</v>
      </c>
      <c r="B853">
        <v>14.64</v>
      </c>
      <c r="C853">
        <v>17.5427</v>
      </c>
      <c r="D853">
        <v>67.900000000000006</v>
      </c>
      <c r="E853">
        <v>7.05</v>
      </c>
      <c r="F853" s="2">
        <f t="shared" ca="1" si="45"/>
        <v>0.67879354055514496</v>
      </c>
      <c r="G853" s="2">
        <f t="shared" ca="1" si="46"/>
        <v>0.16090982573004911</v>
      </c>
      <c r="H853" s="2">
        <f t="shared" ca="1" si="47"/>
        <v>0.89187501466037944</v>
      </c>
      <c r="I853" s="2">
        <f t="shared" ca="1" si="48"/>
        <v>-0.60272991522545927</v>
      </c>
      <c r="J853" s="2">
        <f t="shared" ca="1" si="49"/>
        <v>0.40414469607609876</v>
      </c>
      <c r="K853" s="2">
        <f ca="1">AVERAGE(J849:J853)</f>
        <v>0.4601394466645618</v>
      </c>
      <c r="L853" s="2">
        <f ca="1">(K853 - $L$258) / ($L$259 - $L$258)</f>
        <v>0.31648128964979472</v>
      </c>
    </row>
    <row r="854" spans="1:12" x14ac:dyDescent="0.25">
      <c r="A854" s="1">
        <v>39174</v>
      </c>
      <c r="B854">
        <v>14.53</v>
      </c>
      <c r="C854">
        <v>17.7075</v>
      </c>
      <c r="D854">
        <v>65.900000000000006</v>
      </c>
      <c r="E854">
        <v>6.97</v>
      </c>
      <c r="F854" s="2">
        <f t="shared" ca="1" si="45"/>
        <v>0.63164381688612004</v>
      </c>
      <c r="G854" s="2">
        <f t="shared" ca="1" si="46"/>
        <v>0.2125834163068499</v>
      </c>
      <c r="H854" s="2">
        <f t="shared" ca="1" si="47"/>
        <v>0.45270388621490132</v>
      </c>
      <c r="I854" s="2">
        <f t="shared" ca="1" si="48"/>
        <v>-0.67986369040163108</v>
      </c>
      <c r="J854" s="2">
        <f t="shared" ca="1" si="49"/>
        <v>0.21395426304422832</v>
      </c>
      <c r="K854" s="2">
        <f ca="1">AVERAGE(J850:J854)</f>
        <v>0.43161785144138848</v>
      </c>
      <c r="L854" s="2">
        <f ca="1">(K854 - $L$258) / ($L$259 - $L$258)</f>
        <v>0.31276498971144484</v>
      </c>
    </row>
    <row r="855" spans="1:12" x14ac:dyDescent="0.25">
      <c r="A855" s="1">
        <v>39175</v>
      </c>
      <c r="B855">
        <v>13.46</v>
      </c>
      <c r="C855">
        <v>16.271100000000001</v>
      </c>
      <c r="D855">
        <v>63.8</v>
      </c>
      <c r="E855">
        <v>6.81</v>
      </c>
      <c r="F855" s="2">
        <f t="shared" ca="1" si="45"/>
        <v>0.20867416224178956</v>
      </c>
      <c r="G855" s="2">
        <f t="shared" ca="1" si="46"/>
        <v>-0.2687814177916617</v>
      </c>
      <c r="H855" s="2">
        <f t="shared" ca="1" si="47"/>
        <v>-1.2229918235828401E-2</v>
      </c>
      <c r="I855" s="2">
        <f t="shared" ca="1" si="48"/>
        <v>-0.83797164170009764</v>
      </c>
      <c r="J855" s="2">
        <f t="shared" ca="1" si="49"/>
        <v>-0.18450774674432532</v>
      </c>
      <c r="K855" s="2">
        <f ca="1">AVERAGE(J851:J855)</f>
        <v>0.29451704918384514</v>
      </c>
      <c r="L855" s="2">
        <f ca="1">(K855 - $L$258) / ($L$259 - $L$258)</f>
        <v>0.29490106243140757</v>
      </c>
    </row>
    <row r="856" spans="1:12" x14ac:dyDescent="0.25">
      <c r="A856" s="1">
        <v>39176</v>
      </c>
      <c r="B856">
        <v>13.24</v>
      </c>
      <c r="C856">
        <v>15.749499999999999</v>
      </c>
      <c r="D856">
        <v>66.099999999999994</v>
      </c>
      <c r="E856">
        <v>6.77</v>
      </c>
      <c r="F856" s="2">
        <f t="shared" ca="1" si="45"/>
        <v>0.12102456582713265</v>
      </c>
      <c r="G856" s="2">
        <f t="shared" ca="1" si="46"/>
        <v>-0.44416586302082572</v>
      </c>
      <c r="H856" s="2">
        <f t="shared" ca="1" si="47"/>
        <v>0.51258918090554262</v>
      </c>
      <c r="I856" s="2">
        <f t="shared" ca="1" si="48"/>
        <v>-0.87238181904787371</v>
      </c>
      <c r="J856" s="2">
        <f t="shared" ca="1" si="49"/>
        <v>-3.4068950886096322E-2</v>
      </c>
      <c r="K856" s="2">
        <f ca="1">AVERAGE(J852:J856)</f>
        <v>0.13815599262104566</v>
      </c>
      <c r="L856" s="2">
        <f ca="1">(K856 - $L$258) / ($L$259 - $L$258)</f>
        <v>0.27452756717920196</v>
      </c>
    </row>
    <row r="857" spans="1:12" x14ac:dyDescent="0.25">
      <c r="A857" s="1">
        <v>39177</v>
      </c>
      <c r="B857">
        <v>13.23</v>
      </c>
      <c r="C857">
        <v>15.4383</v>
      </c>
      <c r="D857">
        <v>64</v>
      </c>
      <c r="E857">
        <v>6.8</v>
      </c>
      <c r="F857" s="2">
        <f t="shared" ca="1" si="45"/>
        <v>0.11430835730838339</v>
      </c>
      <c r="G857" s="2">
        <f t="shared" ca="1" si="46"/>
        <v>-0.54829144524114548</v>
      </c>
      <c r="H857" s="2">
        <f t="shared" ca="1" si="47"/>
        <v>4.0782575592459382E-2</v>
      </c>
      <c r="I857" s="2">
        <f t="shared" ca="1" si="48"/>
        <v>-0.8351706409561499</v>
      </c>
      <c r="J857" s="2">
        <f t="shared" ca="1" si="49"/>
        <v>-0.23751771554079865</v>
      </c>
      <c r="K857" s="2">
        <f ca="1">AVERAGE(J853:J857)</f>
        <v>3.2400909189821359E-2</v>
      </c>
      <c r="L857" s="2">
        <f ca="1">(K857 - $L$258) / ($L$259 - $L$258)</f>
        <v>0.26074791681391229</v>
      </c>
    </row>
    <row r="858" spans="1:12" x14ac:dyDescent="0.25">
      <c r="A858" s="1">
        <v>39178</v>
      </c>
      <c r="B858">
        <v>13.23</v>
      </c>
      <c r="C858">
        <v>15.4383</v>
      </c>
      <c r="D858">
        <v>64</v>
      </c>
      <c r="E858">
        <v>6.74</v>
      </c>
      <c r="F858" s="2">
        <f t="shared" ca="1" si="45"/>
        <v>0.1114100877938547</v>
      </c>
      <c r="G858" s="2">
        <f t="shared" ca="1" si="46"/>
        <v>-0.54923833319902871</v>
      </c>
      <c r="H858" s="2">
        <f t="shared" ca="1" si="47"/>
        <v>4.442475654147808E-2</v>
      </c>
      <c r="I858" s="2">
        <f t="shared" ca="1" si="48"/>
        <v>-0.88962017159355011</v>
      </c>
      <c r="J858" s="2">
        <f t="shared" ca="1" si="49"/>
        <v>-0.24771978078315363</v>
      </c>
      <c r="K858" s="2">
        <f ca="1">AVERAGE(J854:J858)</f>
        <v>-9.7971986182029111E-2</v>
      </c>
      <c r="L858" s="2">
        <f ca="1">(K858 - $L$258) / ($L$259 - $L$258)</f>
        <v>0.24376062072329074</v>
      </c>
    </row>
    <row r="859" spans="1:12" x14ac:dyDescent="0.25">
      <c r="A859" s="1">
        <v>39181</v>
      </c>
      <c r="B859">
        <v>13.14</v>
      </c>
      <c r="C859">
        <v>15.4383</v>
      </c>
      <c r="D859">
        <v>58.3</v>
      </c>
      <c r="E859">
        <v>6.71</v>
      </c>
      <c r="F859" s="2">
        <f t="shared" ca="1" si="45"/>
        <v>7.3612815184012984E-2</v>
      </c>
      <c r="G859" s="2">
        <f t="shared" ca="1" si="46"/>
        <v>-0.55039928968835472</v>
      </c>
      <c r="H859" s="2">
        <f t="shared" ca="1" si="47"/>
        <v>-1.2435456985121094</v>
      </c>
      <c r="I859" s="2">
        <f t="shared" ca="1" si="48"/>
        <v>-0.91313091659789691</v>
      </c>
      <c r="J859" s="2">
        <f t="shared" ca="1" si="49"/>
        <v>-0.77540175762529151</v>
      </c>
      <c r="K859" s="2">
        <f ca="1">AVERAGE(J855:J859)</f>
        <v>-0.29584319031593309</v>
      </c>
      <c r="L859" s="2">
        <f ca="1">(K859 - $L$258) / ($L$259 - $L$258)</f>
        <v>0.21797844627020885</v>
      </c>
    </row>
    <row r="860" spans="1:12" x14ac:dyDescent="0.25">
      <c r="A860" s="1">
        <v>39182</v>
      </c>
      <c r="B860">
        <v>12.68</v>
      </c>
      <c r="C860">
        <v>15.7042</v>
      </c>
      <c r="D860">
        <v>60.2</v>
      </c>
      <c r="E860">
        <v>6.77</v>
      </c>
      <c r="F860" s="2">
        <f t="shared" ca="1" si="45"/>
        <v>-0.10963464328171831</v>
      </c>
      <c r="G860" s="2">
        <f t="shared" ca="1" si="46"/>
        <v>-0.46354512484852095</v>
      </c>
      <c r="H860" s="2">
        <f t="shared" ca="1" si="47"/>
        <v>-0.80592677741937269</v>
      </c>
      <c r="I860" s="2">
        <f t="shared" ca="1" si="48"/>
        <v>-0.84490286149007487</v>
      </c>
      <c r="J860" s="2">
        <f t="shared" ca="1" si="49"/>
        <v>-0.605987236891812</v>
      </c>
      <c r="K860" s="2">
        <f ca="1">AVERAGE(J856:J860)</f>
        <v>-0.38013908834543042</v>
      </c>
      <c r="L860" s="2">
        <f ca="1">(K860 - $L$258) / ($L$259 - $L$258)</f>
        <v>0.20699487967097313</v>
      </c>
    </row>
    <row r="861" spans="1:12" x14ac:dyDescent="0.25">
      <c r="A861" s="1">
        <v>39183</v>
      </c>
      <c r="B861">
        <v>13.49</v>
      </c>
      <c r="C861">
        <v>17.0061</v>
      </c>
      <c r="D861">
        <v>58.7</v>
      </c>
      <c r="E861">
        <v>6.71</v>
      </c>
      <c r="F861" s="2">
        <f t="shared" ca="1" si="45"/>
        <v>0.20745653267914674</v>
      </c>
      <c r="G861" s="2">
        <f t="shared" ca="1" si="46"/>
        <v>-2.9694367203377973E-2</v>
      </c>
      <c r="H861" s="2">
        <f t="shared" ca="1" si="47"/>
        <v>-1.1384676367802513</v>
      </c>
      <c r="I861" s="2">
        <f t="shared" ca="1" si="48"/>
        <v>-0.89912517438451467</v>
      </c>
      <c r="J861" s="2">
        <f t="shared" ca="1" si="49"/>
        <v>-0.59965965649384967</v>
      </c>
      <c r="K861" s="2">
        <f ca="1">AVERAGE(J857:J861)</f>
        <v>-0.49325722946698108</v>
      </c>
      <c r="L861" s="2">
        <f ca="1">(K861 - $L$258) / ($L$259 - $L$258)</f>
        <v>0.19225583938984894</v>
      </c>
    </row>
    <row r="862" spans="1:12" x14ac:dyDescent="0.25">
      <c r="A862" s="1">
        <v>39184</v>
      </c>
      <c r="B862">
        <v>12.71</v>
      </c>
      <c r="C862">
        <v>17.093299999999999</v>
      </c>
      <c r="D862">
        <v>57.9</v>
      </c>
      <c r="E862">
        <v>6.71</v>
      </c>
      <c r="F862" s="2">
        <f t="shared" ca="1" si="45"/>
        <v>-0.10210426246394239</v>
      </c>
      <c r="G862" s="2">
        <f t="shared" ca="1" si="46"/>
        <v>-3.3854898111549923E-3</v>
      </c>
      <c r="H862" s="2">
        <f t="shared" ca="1" si="47"/>
        <v>-1.3084139884372783</v>
      </c>
      <c r="I862" s="2">
        <f t="shared" ca="1" si="48"/>
        <v>-0.89194265130102734</v>
      </c>
      <c r="J862" s="2">
        <f t="shared" ca="1" si="49"/>
        <v>-0.72285207609013635</v>
      </c>
      <c r="K862" s="2">
        <f ca="1">AVERAGE(J858:J862)</f>
        <v>-0.59032410157684867</v>
      </c>
      <c r="L862" s="2">
        <f ca="1">(K862 - $L$258) / ($L$259 - $L$258)</f>
        <v>0.1796082434887393</v>
      </c>
    </row>
    <row r="863" spans="1:12" x14ac:dyDescent="0.25">
      <c r="A863" s="1">
        <v>39185</v>
      </c>
      <c r="B863">
        <v>12.2</v>
      </c>
      <c r="C863">
        <v>16.495799999999999</v>
      </c>
      <c r="D863">
        <v>57.8</v>
      </c>
      <c r="E863">
        <v>6.75</v>
      </c>
      <c r="F863" s="2">
        <f t="shared" ca="1" si="45"/>
        <v>-0.30435717055260098</v>
      </c>
      <c r="G863" s="2">
        <f t="shared" ca="1" si="46"/>
        <v>-0.20698777036607716</v>
      </c>
      <c r="H863" s="2">
        <f t="shared" ca="1" si="47"/>
        <v>-1.3196287352369416</v>
      </c>
      <c r="I863" s="2">
        <f t="shared" ca="1" si="48"/>
        <v>-0.84403643085824032</v>
      </c>
      <c r="J863" s="2">
        <f t="shared" ca="1" si="49"/>
        <v>-0.79892776845016034</v>
      </c>
      <c r="K863" s="2">
        <f ca="1">AVERAGE(J859:J863)</f>
        <v>-0.70056569911025002</v>
      </c>
      <c r="L863" s="2">
        <f ca="1">(K863 - $L$258) / ($L$259 - $L$258)</f>
        <v>0.16524401039058131</v>
      </c>
    </row>
    <row r="864" spans="1:12" x14ac:dyDescent="0.25">
      <c r="A864" s="1">
        <v>39188</v>
      </c>
      <c r="B864">
        <v>11.98</v>
      </c>
      <c r="C864">
        <v>16.743200000000002</v>
      </c>
      <c r="D864">
        <v>58.7</v>
      </c>
      <c r="E864">
        <v>6.64</v>
      </c>
      <c r="F864" s="2">
        <f t="shared" ca="1" si="45"/>
        <v>-0.39154966567491434</v>
      </c>
      <c r="G864" s="2">
        <f t="shared" ca="1" si="46"/>
        <v>-0.12668569384362352</v>
      </c>
      <c r="H864" s="2">
        <f t="shared" ca="1" si="47"/>
        <v>-1.1085440771998409</v>
      </c>
      <c r="I864" s="2">
        <f t="shared" ca="1" si="48"/>
        <v>-0.94939464513380212</v>
      </c>
      <c r="J864" s="2">
        <f t="shared" ca="1" si="49"/>
        <v>-0.73694363181040434</v>
      </c>
      <c r="K864" s="2">
        <f ca="1">AVERAGE(J860:J864)</f>
        <v>-0.69287407394727263</v>
      </c>
      <c r="L864" s="2">
        <f ca="1">(K864 - $L$258) / ($L$259 - $L$258)</f>
        <v>0.16624621191175568</v>
      </c>
    </row>
    <row r="865" spans="1:12" x14ac:dyDescent="0.25">
      <c r="A865" s="1">
        <v>39189</v>
      </c>
      <c r="B865">
        <v>12.14</v>
      </c>
      <c r="C865">
        <v>17.185500000000001</v>
      </c>
      <c r="D865">
        <v>59.3</v>
      </c>
      <c r="E865">
        <v>6.71</v>
      </c>
      <c r="F865" s="2">
        <f t="shared" ca="1" si="45"/>
        <v>-0.32930438282014945</v>
      </c>
      <c r="G865" s="2">
        <f t="shared" ca="1" si="46"/>
        <v>1.8890613666355811E-2</v>
      </c>
      <c r="H865" s="2">
        <f t="shared" ca="1" si="47"/>
        <v>-0.96852189528485355</v>
      </c>
      <c r="I865" s="2">
        <f t="shared" ca="1" si="48"/>
        <v>-0.87042009925095842</v>
      </c>
      <c r="J865" s="2">
        <f t="shared" ca="1" si="49"/>
        <v>-0.62357553179489189</v>
      </c>
      <c r="K865" s="2">
        <f ca="1">AVERAGE(J861:J865)</f>
        <v>-0.69639173292788847</v>
      </c>
      <c r="L865" s="2">
        <f ca="1">(K865 - $L$258) / ($L$259 - $L$258)</f>
        <v>0.16578786882994315</v>
      </c>
    </row>
    <row r="866" spans="1:12" x14ac:dyDescent="0.25">
      <c r="A866" s="1">
        <v>39190</v>
      </c>
      <c r="B866">
        <v>12.42</v>
      </c>
      <c r="C866">
        <v>18.123000000000001</v>
      </c>
      <c r="D866">
        <v>59.2</v>
      </c>
      <c r="E866">
        <v>6.79</v>
      </c>
      <c r="F866" s="2">
        <f t="shared" ca="1" si="45"/>
        <v>-0.21840909157442243</v>
      </c>
      <c r="G866" s="2">
        <f t="shared" ca="1" si="46"/>
        <v>0.33063092825800816</v>
      </c>
      <c r="H866" s="2">
        <f t="shared" ca="1" si="47"/>
        <v>-0.98487523054762172</v>
      </c>
      <c r="I866" s="2">
        <f t="shared" ca="1" si="48"/>
        <v>-0.78156038481500156</v>
      </c>
      <c r="J866" s="2">
        <f t="shared" ca="1" si="49"/>
        <v>-0.52781780184533189</v>
      </c>
      <c r="K866" s="2">
        <f ca="1">AVERAGE(J862:J866)</f>
        <v>-0.68202336199818492</v>
      </c>
      <c r="L866" s="2">
        <f ca="1">(K866 - $L$258) / ($L$259 - $L$258)</f>
        <v>0.1676600353613881</v>
      </c>
    </row>
    <row r="867" spans="1:12" x14ac:dyDescent="0.25">
      <c r="A867" s="1">
        <v>39191</v>
      </c>
      <c r="B867">
        <v>12.54</v>
      </c>
      <c r="C867">
        <v>18.6846</v>
      </c>
      <c r="D867">
        <v>59.4</v>
      </c>
      <c r="E867">
        <v>6.84</v>
      </c>
      <c r="F867" s="2">
        <f t="shared" ca="1" si="45"/>
        <v>-0.17187297034128451</v>
      </c>
      <c r="G867" s="2">
        <f t="shared" ca="1" si="46"/>
        <v>0.51548523998761697</v>
      </c>
      <c r="H867" s="2">
        <f t="shared" ca="1" si="47"/>
        <v>-0.93306862683395331</v>
      </c>
      <c r="I867" s="2">
        <f t="shared" ca="1" si="48"/>
        <v>-0.72368660145320307</v>
      </c>
      <c r="J867" s="2">
        <f t="shared" ca="1" si="49"/>
        <v>-0.44924231709495549</v>
      </c>
      <c r="K867" s="2">
        <f ca="1">AVERAGE(J863:J867)</f>
        <v>-0.62730141019914887</v>
      </c>
      <c r="L867" s="2">
        <f ca="1">(K867 - $L$258) / ($L$259 - $L$258)</f>
        <v>0.17479018304442906</v>
      </c>
    </row>
    <row r="868" spans="1:12" x14ac:dyDescent="0.25">
      <c r="A868" s="1">
        <v>39192</v>
      </c>
      <c r="B868">
        <v>12.07</v>
      </c>
      <c r="C868">
        <v>18.1661</v>
      </c>
      <c r="D868">
        <v>59.1</v>
      </c>
      <c r="E868">
        <v>6.67</v>
      </c>
      <c r="F868" s="2">
        <f t="shared" ca="1" si="45"/>
        <v>-0.35786977674217452</v>
      </c>
      <c r="G868" s="2">
        <f t="shared" ca="1" si="46"/>
        <v>0.33747165448883093</v>
      </c>
      <c r="H868" s="2">
        <f t="shared" ca="1" si="47"/>
        <v>-0.99296980737413143</v>
      </c>
      <c r="I868" s="2">
        <f t="shared" ca="1" si="48"/>
        <v>-0.89218458667786216</v>
      </c>
      <c r="J868" s="2">
        <f t="shared" ca="1" si="49"/>
        <v>-0.57970446473589377</v>
      </c>
      <c r="K868" s="2">
        <f ca="1">AVERAGE(J864:J868)</f>
        <v>-0.58345674945629544</v>
      </c>
      <c r="L868" s="2">
        <f ca="1">(K868 - $L$258) / ($L$259 - $L$258)</f>
        <v>0.18050304407974913</v>
      </c>
    </row>
    <row r="869" spans="1:12" x14ac:dyDescent="0.25">
      <c r="A869" s="1">
        <v>39195</v>
      </c>
      <c r="B869">
        <v>13.04</v>
      </c>
      <c r="C869">
        <v>18.279900000000001</v>
      </c>
      <c r="D869">
        <v>57.8</v>
      </c>
      <c r="E869">
        <v>6.52</v>
      </c>
      <c r="F869" s="2">
        <f t="shared" ca="1" si="45"/>
        <v>2.3877705233183302E-2</v>
      </c>
      <c r="G869" s="2">
        <f t="shared" ca="1" si="46"/>
        <v>0.37166222955181621</v>
      </c>
      <c r="H869" s="2">
        <f t="shared" ca="1" si="47"/>
        <v>-1.2745678083497143</v>
      </c>
      <c r="I869" s="2">
        <f t="shared" ca="1" si="48"/>
        <v>-1.0397182256505311</v>
      </c>
      <c r="J869" s="2">
        <f t="shared" ca="1" si="49"/>
        <v>-0.63866278151299216</v>
      </c>
      <c r="K869" s="2">
        <f ca="1">AVERAGE(J865:J869)</f>
        <v>-0.56380057939681305</v>
      </c>
      <c r="L869" s="2">
        <f ca="1">(K869 - $L$258) / ($L$259 - $L$258)</f>
        <v>0.18306419898741355</v>
      </c>
    </row>
    <row r="870" spans="1:12" x14ac:dyDescent="0.25">
      <c r="A870" s="1">
        <v>39196</v>
      </c>
      <c r="B870">
        <v>13.12</v>
      </c>
      <c r="C870">
        <v>18.5654</v>
      </c>
      <c r="D870">
        <v>58.8</v>
      </c>
      <c r="E870">
        <v>6.52</v>
      </c>
      <c r="F870" s="2">
        <f t="shared" ca="1" si="45"/>
        <v>5.3201950143080157E-2</v>
      </c>
      <c r="G870" s="2">
        <f t="shared" ca="1" si="46"/>
        <v>0.46288220598096919</v>
      </c>
      <c r="H870" s="2">
        <f t="shared" ca="1" si="47"/>
        <v>-1.042268799492325</v>
      </c>
      <c r="I870" s="2">
        <f t="shared" ca="1" si="48"/>
        <v>-1.0321752803971054</v>
      </c>
      <c r="J870" s="2">
        <f t="shared" ca="1" si="49"/>
        <v>-0.52012574465154127</v>
      </c>
      <c r="K870" s="2">
        <f ca="1">AVERAGE(J866:J870)</f>
        <v>-0.54311062196814297</v>
      </c>
      <c r="L870" s="2">
        <f ca="1">(K870 - $L$258) / ($L$259 - $L$258)</f>
        <v>0.18576005407248103</v>
      </c>
    </row>
    <row r="871" spans="1:12" x14ac:dyDescent="0.25">
      <c r="A871" s="1">
        <v>39197</v>
      </c>
      <c r="B871">
        <v>13.21</v>
      </c>
      <c r="C871">
        <v>17.779499999999999</v>
      </c>
      <c r="D871">
        <v>57.8</v>
      </c>
      <c r="E871">
        <v>6.56</v>
      </c>
      <c r="F871" s="2">
        <f t="shared" ca="1" si="45"/>
        <v>8.6951520926447035E-2</v>
      </c>
      <c r="G871" s="2">
        <f t="shared" ca="1" si="46"/>
        <v>0.19276873662846064</v>
      </c>
      <c r="H871" s="2">
        <f t="shared" ca="1" si="47"/>
        <v>-1.2565220126713155</v>
      </c>
      <c r="I871" s="2">
        <f t="shared" ca="1" si="48"/>
        <v>-0.98380045853117026</v>
      </c>
      <c r="J871" s="2">
        <f t="shared" ca="1" si="49"/>
        <v>-0.64342484526377874</v>
      </c>
      <c r="K871" s="2">
        <f ca="1">AVERAGE(J867:J871)</f>
        <v>-0.56623203065183225</v>
      </c>
      <c r="L871" s="2">
        <f ca="1">(K871 - $L$258) / ($L$259 - $L$258)</f>
        <v>0.18274738633796586</v>
      </c>
    </row>
    <row r="872" spans="1:12" x14ac:dyDescent="0.25">
      <c r="A872" s="1">
        <v>39198</v>
      </c>
      <c r="B872">
        <v>12.79</v>
      </c>
      <c r="C872">
        <v>17.818200000000001</v>
      </c>
      <c r="D872">
        <v>58.7</v>
      </c>
      <c r="E872">
        <v>6.51</v>
      </c>
      <c r="F872" s="2">
        <f t="shared" ca="1" si="45"/>
        <v>-8.0628033673962887E-2</v>
      </c>
      <c r="G872" s="2">
        <f t="shared" ca="1" si="46"/>
        <v>0.20151401093084026</v>
      </c>
      <c r="H872" s="2">
        <f t="shared" ca="1" si="47"/>
        <v>-1.047798284906224</v>
      </c>
      <c r="I872" s="2">
        <f t="shared" ca="1" si="48"/>
        <v>-1.0293671804062998</v>
      </c>
      <c r="J872" s="2">
        <f t="shared" ca="1" si="49"/>
        <v>-0.60081555459237412</v>
      </c>
      <c r="K872" s="2">
        <f ca="1">AVERAGE(J868:J872)</f>
        <v>-0.59654667815131601</v>
      </c>
      <c r="L872" s="2">
        <f ca="1">(K872 - $L$258) / ($L$259 - $L$258)</f>
        <v>0.17879745570638966</v>
      </c>
    </row>
    <row r="873" spans="1:12" x14ac:dyDescent="0.25">
      <c r="A873" s="1">
        <v>39199</v>
      </c>
      <c r="B873">
        <v>12.45</v>
      </c>
      <c r="C873">
        <v>18.0183</v>
      </c>
      <c r="D873">
        <v>57.8</v>
      </c>
      <c r="E873">
        <v>6.41</v>
      </c>
      <c r="F873" s="2">
        <f t="shared" ca="1" si="45"/>
        <v>-0.21642378694556125</v>
      </c>
      <c r="G873" s="2">
        <f t="shared" ca="1" si="46"/>
        <v>0.26536808941425472</v>
      </c>
      <c r="H873" s="2">
        <f t="shared" ca="1" si="47"/>
        <v>-1.2398470724392117</v>
      </c>
      <c r="I873" s="2">
        <f t="shared" ca="1" si="48"/>
        <v>-1.1287982630294764</v>
      </c>
      <c r="J873" s="2">
        <f t="shared" ca="1" si="49"/>
        <v>-0.71190962108784128</v>
      </c>
      <c r="K873" s="2">
        <f ca="1">AVERAGE(J869:J873)</f>
        <v>-0.62298770942170556</v>
      </c>
      <c r="L873" s="2">
        <f ca="1">(K873 - $L$258) / ($L$259 - $L$258)</f>
        <v>0.17535224858837339</v>
      </c>
    </row>
    <row r="874" spans="1:12" x14ac:dyDescent="0.25">
      <c r="A874" s="1">
        <v>39202</v>
      </c>
      <c r="B874">
        <v>14.22</v>
      </c>
      <c r="C874">
        <v>18.337900000000001</v>
      </c>
      <c r="D874">
        <v>59.8</v>
      </c>
      <c r="E874">
        <v>6.48</v>
      </c>
      <c r="F874" s="2">
        <f t="shared" ca="1" si="45"/>
        <v>0.48196887727865273</v>
      </c>
      <c r="G874" s="2">
        <f t="shared" ca="1" si="46"/>
        <v>0.37007843239186472</v>
      </c>
      <c r="H874" s="2">
        <f t="shared" ca="1" si="47"/>
        <v>-0.79082280046671849</v>
      </c>
      <c r="I874" s="2">
        <f t="shared" ca="1" si="48"/>
        <v>-1.0490591402991261</v>
      </c>
      <c r="J874" s="2">
        <f t="shared" ca="1" si="49"/>
        <v>-0.35573148631240914</v>
      </c>
      <c r="K874" s="2">
        <f ca="1">AVERAGE(J870:J874)</f>
        <v>-0.56640145038158896</v>
      </c>
      <c r="L874" s="2">
        <f ca="1">(K874 - $L$258) / ($L$259 - $L$258)</f>
        <v>0.18272531132686204</v>
      </c>
    </row>
    <row r="875" spans="1:12" x14ac:dyDescent="0.25">
      <c r="A875" s="1">
        <v>39203</v>
      </c>
      <c r="B875">
        <v>13.51</v>
      </c>
      <c r="C875">
        <v>18.337900000000001</v>
      </c>
      <c r="D875">
        <v>58.9</v>
      </c>
      <c r="E875">
        <v>6.46</v>
      </c>
      <c r="F875" s="2">
        <f t="shared" ca="1" si="45"/>
        <v>0.2019068911618726</v>
      </c>
      <c r="G875" s="2">
        <f t="shared" ca="1" si="46"/>
        <v>0.36748655607604774</v>
      </c>
      <c r="H875" s="2">
        <f t="shared" ca="1" si="47"/>
        <v>-0.98320204221810192</v>
      </c>
      <c r="I875" s="2">
        <f t="shared" ca="1" si="48"/>
        <v>-1.0663174051292934</v>
      </c>
      <c r="J875" s="2">
        <f t="shared" ca="1" si="49"/>
        <v>-0.49266560846551544</v>
      </c>
      <c r="K875" s="2">
        <f ca="1">AVERAGE(J871:J875)</f>
        <v>-0.56090942314438375</v>
      </c>
      <c r="L875" s="2">
        <f ca="1">(K875 - $L$258) / ($L$259 - $L$258)</f>
        <v>0.1834409101677873</v>
      </c>
    </row>
    <row r="876" spans="1:12" x14ac:dyDescent="0.25">
      <c r="A876" s="1">
        <v>39204</v>
      </c>
      <c r="B876">
        <v>13.08</v>
      </c>
      <c r="C876">
        <v>18.180700000000002</v>
      </c>
      <c r="D876">
        <v>61.1</v>
      </c>
      <c r="E876">
        <v>6.39</v>
      </c>
      <c r="F876" s="2">
        <f t="shared" ca="1" si="45"/>
        <v>3.2312728945086903E-2</v>
      </c>
      <c r="G876" s="2">
        <f t="shared" ca="1" si="46"/>
        <v>0.31378091193962593</v>
      </c>
      <c r="H876" s="2">
        <f t="shared" ca="1" si="47"/>
        <v>-0.4914152738430328</v>
      </c>
      <c r="I876" s="2">
        <f t="shared" ca="1" si="48"/>
        <v>-1.1382810256858078</v>
      </c>
      <c r="J876" s="2">
        <f t="shared" ca="1" si="49"/>
        <v>-0.35500358649743213</v>
      </c>
      <c r="K876" s="2">
        <f ca="1">AVERAGE(J872:J876)</f>
        <v>-0.50322517139111445</v>
      </c>
      <c r="L876" s="2">
        <f ca="1">(K876 - $L$258) / ($L$259 - $L$258)</f>
        <v>0.19095703889610818</v>
      </c>
    </row>
    <row r="877" spans="1:12" x14ac:dyDescent="0.25">
      <c r="A877" s="1">
        <v>39205</v>
      </c>
      <c r="B877">
        <v>13.09</v>
      </c>
      <c r="C877">
        <v>17.799299999999999</v>
      </c>
      <c r="D877">
        <v>60.8</v>
      </c>
      <c r="E877">
        <v>6.36</v>
      </c>
      <c r="F877" s="2">
        <f t="shared" ca="1" si="45"/>
        <v>3.6685313583555292E-2</v>
      </c>
      <c r="G877" s="2">
        <f t="shared" ca="1" si="46"/>
        <v>0.18321230846476885</v>
      </c>
      <c r="H877" s="2">
        <f t="shared" ca="1" si="47"/>
        <v>-0.55448403560676174</v>
      </c>
      <c r="I877" s="2">
        <f t="shared" ca="1" si="48"/>
        <v>-1.1666814508439336</v>
      </c>
      <c r="J877" s="2">
        <f t="shared" ca="1" si="49"/>
        <v>-0.41115038000182663</v>
      </c>
      <c r="K877" s="2">
        <f ca="1">AVERAGE(J873:J877)</f>
        <v>-0.46529213647300499</v>
      </c>
      <c r="L877" s="2">
        <f ca="1">(K877 - $L$258) / ($L$259 - $L$258)</f>
        <v>0.19589962833490146</v>
      </c>
    </row>
    <row r="878" spans="1:12" x14ac:dyDescent="0.25">
      <c r="A878" s="1">
        <v>39206</v>
      </c>
      <c r="B878">
        <v>12.91</v>
      </c>
      <c r="C878">
        <v>17.057400000000001</v>
      </c>
      <c r="D878">
        <v>57.1</v>
      </c>
      <c r="E878">
        <v>6.34</v>
      </c>
      <c r="F878" s="2">
        <f t="shared" ca="1" si="45"/>
        <v>-2.9472041376493473E-2</v>
      </c>
      <c r="G878" s="2">
        <f t="shared" ca="1" si="46"/>
        <v>-6.7179766454323164E-2</v>
      </c>
      <c r="H878" s="2">
        <f t="shared" ca="1" si="47"/>
        <v>-1.3626766870849145</v>
      </c>
      <c r="I878" s="2">
        <f t="shared" ca="1" si="48"/>
        <v>-1.1854438536767231</v>
      </c>
      <c r="J878" s="2">
        <f t="shared" ca="1" si="49"/>
        <v>-0.8014898071354738</v>
      </c>
      <c r="K878" s="2">
        <f ca="1">AVERAGE(J874:J878)</f>
        <v>-0.48320817368253144</v>
      </c>
      <c r="L878" s="2">
        <f ca="1">(K878 - $L$258) / ($L$259 - $L$258)</f>
        <v>0.19356520883780615</v>
      </c>
    </row>
    <row r="879" spans="1:12" x14ac:dyDescent="0.25">
      <c r="A879" s="1">
        <v>39209</v>
      </c>
      <c r="B879">
        <v>13.15</v>
      </c>
      <c r="C879">
        <v>17.133099999999999</v>
      </c>
      <c r="D879">
        <v>54.5</v>
      </c>
      <c r="E879">
        <v>6.22</v>
      </c>
      <c r="F879" s="2">
        <f t="shared" ca="1" si="45"/>
        <v>7.2375064789139951E-2</v>
      </c>
      <c r="G879" s="2">
        <f t="shared" ca="1" si="46"/>
        <v>-3.5698371390293283E-2</v>
      </c>
      <c r="H879" s="2">
        <f t="shared" ca="1" si="47"/>
        <v>-1.914039621660065</v>
      </c>
      <c r="I879" s="2">
        <f t="shared" ca="1" si="48"/>
        <v>-1.3157615587584377</v>
      </c>
      <c r="J879" s="2">
        <f t="shared" ca="1" si="49"/>
        <v>-1.0214328217359443</v>
      </c>
      <c r="K879" s="2">
        <f ca="1">AVERAGE(J875:J879)</f>
        <v>-0.61634844076723849</v>
      </c>
      <c r="L879" s="2">
        <f ca="1">(K879 - $L$258) / ($L$259 - $L$258)</f>
        <v>0.17621733041490589</v>
      </c>
    </row>
    <row r="880" spans="1:12" x14ac:dyDescent="0.25">
      <c r="A880" s="1">
        <v>39210</v>
      </c>
      <c r="B880">
        <v>13.21</v>
      </c>
      <c r="C880">
        <v>17.6021</v>
      </c>
      <c r="D880">
        <v>54.3</v>
      </c>
      <c r="E880">
        <v>6.22</v>
      </c>
      <c r="F880" s="2">
        <f t="shared" ca="1" si="45"/>
        <v>0.10323178910077659</v>
      </c>
      <c r="G880" s="2">
        <f t="shared" ca="1" si="46"/>
        <v>0.12911812006458961</v>
      </c>
      <c r="H880" s="2">
        <f t="shared" ca="1" si="47"/>
        <v>-1.9364315516907638</v>
      </c>
      <c r="I880" s="2">
        <f t="shared" ca="1" si="48"/>
        <v>-1.3118918111503506</v>
      </c>
      <c r="J880" s="2">
        <f t="shared" ca="1" si="49"/>
        <v>-0.99048100107330228</v>
      </c>
      <c r="K880" s="2">
        <f ca="1">AVERAGE(J876:J880)</f>
        <v>-0.71591151928879582</v>
      </c>
      <c r="L880" s="2">
        <f ca="1">(K880 - $L$258) / ($L$259 - $L$258)</f>
        <v>0.16324448441255601</v>
      </c>
    </row>
    <row r="881" spans="1:12" x14ac:dyDescent="0.25">
      <c r="A881" s="1">
        <v>39211</v>
      </c>
      <c r="B881">
        <v>12.88</v>
      </c>
      <c r="C881">
        <v>17.244900000000001</v>
      </c>
      <c r="D881">
        <v>53.3</v>
      </c>
      <c r="E881">
        <v>6.19</v>
      </c>
      <c r="F881" s="2">
        <f t="shared" ca="1" si="45"/>
        <v>-2.1834251663799074E-2</v>
      </c>
      <c r="G881" s="2">
        <f t="shared" ca="1" si="46"/>
        <v>1.6994617876575472E-2</v>
      </c>
      <c r="H881" s="2">
        <f t="shared" ca="1" si="47"/>
        <v>-2.1325958600942778</v>
      </c>
      <c r="I881" s="2">
        <f t="shared" ca="1" si="48"/>
        <v>-1.3424182963016644</v>
      </c>
      <c r="J881" s="2">
        <f t="shared" ca="1" si="49"/>
        <v>-1.1224899300554889</v>
      </c>
      <c r="K881" s="2">
        <f ca="1">AVERAGE(J877:J881)</f>
        <v>-0.86940878800040733</v>
      </c>
      <c r="L881" s="2">
        <f ca="1">(K881 - $L$258) / ($L$259 - $L$258)</f>
        <v>0.14324413429937716</v>
      </c>
    </row>
    <row r="882" spans="1:12" x14ac:dyDescent="0.25">
      <c r="A882" s="1">
        <v>39212</v>
      </c>
      <c r="B882">
        <v>13.6</v>
      </c>
      <c r="C882">
        <v>17.8736</v>
      </c>
      <c r="D882">
        <v>52.8</v>
      </c>
      <c r="E882">
        <v>6.12</v>
      </c>
      <c r="F882" s="2">
        <f t="shared" ca="1" si="45"/>
        <v>0.27973194151349101</v>
      </c>
      <c r="G882" s="2">
        <f t="shared" ca="1" si="46"/>
        <v>0.24303561089664283</v>
      </c>
      <c r="H882" s="2">
        <f t="shared" ca="1" si="47"/>
        <v>-2.2117897902551102</v>
      </c>
      <c r="I882" s="2">
        <f t="shared" ca="1" si="48"/>
        <v>-1.4207123470941729</v>
      </c>
      <c r="J882" s="2">
        <f t="shared" ca="1" si="49"/>
        <v>-1.064304875038852</v>
      </c>
      <c r="K882" s="2">
        <f ca="1">AVERAGE(J878:J882)</f>
        <v>-1.0000396870078123</v>
      </c>
      <c r="L882" s="2">
        <f ca="1">(K882 - $L$258) / ($L$259 - $L$258)</f>
        <v>0.12622322091325014</v>
      </c>
    </row>
    <row r="883" spans="1:12" x14ac:dyDescent="0.25">
      <c r="A883" s="1">
        <v>39213</v>
      </c>
      <c r="B883">
        <v>12.95</v>
      </c>
      <c r="C883">
        <v>17.464300000000001</v>
      </c>
      <c r="D883">
        <v>52.4</v>
      </c>
      <c r="E883">
        <v>6.2</v>
      </c>
      <c r="F883" s="2">
        <f t="shared" ca="1" si="45"/>
        <v>2.1416341014651358E-2</v>
      </c>
      <c r="G883" s="2">
        <f t="shared" ca="1" si="46"/>
        <v>0.11095152055463371</v>
      </c>
      <c r="H883" s="2">
        <f t="shared" ca="1" si="47"/>
        <v>-2.2744953225978555</v>
      </c>
      <c r="I883" s="2">
        <f t="shared" ca="1" si="48"/>
        <v>-1.3288197529553949</v>
      </c>
      <c r="J883" s="2">
        <f t="shared" ca="1" si="49"/>
        <v>-1.1490885073163641</v>
      </c>
      <c r="K883" s="2">
        <f ca="1">AVERAGE(J879:J883)</f>
        <v>-1.0695594270439901</v>
      </c>
      <c r="L883" s="2">
        <f ca="1">(K883 - $L$258) / ($L$259 - $L$258)</f>
        <v>0.11716495458596432</v>
      </c>
    </row>
    <row r="884" spans="1:12" x14ac:dyDescent="0.25">
      <c r="A884" s="1">
        <v>39216</v>
      </c>
      <c r="B884">
        <v>13.96</v>
      </c>
      <c r="C884">
        <v>18.039899999999999</v>
      </c>
      <c r="D884">
        <v>52.5</v>
      </c>
      <c r="E884">
        <v>6.14</v>
      </c>
      <c r="F884" s="2">
        <f t="shared" ca="1" si="45"/>
        <v>0.44023362949428402</v>
      </c>
      <c r="G884" s="2">
        <f t="shared" ca="1" si="46"/>
        <v>0.32195504099066896</v>
      </c>
      <c r="H884" s="2">
        <f t="shared" ca="1" si="47"/>
        <v>-2.2236644509381112</v>
      </c>
      <c r="I884" s="2">
        <f t="shared" ca="1" si="48"/>
        <v>-1.3968975104815113</v>
      </c>
      <c r="J884" s="2">
        <f t="shared" ca="1" si="49"/>
        <v>-1.0164075483745563</v>
      </c>
      <c r="K884" s="2">
        <f ca="1">AVERAGE(J880:J884)</f>
        <v>-1.0685543723717128</v>
      </c>
      <c r="L884" s="2">
        <f ca="1">(K884 - $L$258) / ($L$259 - $L$258)</f>
        <v>0.11729591095735227</v>
      </c>
    </row>
    <row r="885" spans="1:12" x14ac:dyDescent="0.25">
      <c r="A885" s="1">
        <v>39217</v>
      </c>
      <c r="B885">
        <v>14.01</v>
      </c>
      <c r="C885">
        <v>17.671399999999998</v>
      </c>
      <c r="D885">
        <v>51.2</v>
      </c>
      <c r="E885">
        <v>6.08</v>
      </c>
      <c r="F885" s="2">
        <f t="shared" ca="1" si="45"/>
        <v>0.46134639393610322</v>
      </c>
      <c r="G885" s="2">
        <f t="shared" ca="1" si="46"/>
        <v>0.19510355482577313</v>
      </c>
      <c r="H885" s="2">
        <f t="shared" ca="1" si="47"/>
        <v>-2.4618658399151161</v>
      </c>
      <c r="I885" s="2">
        <f t="shared" ca="1" si="48"/>
        <v>-1.4634170239727975</v>
      </c>
      <c r="J885" s="2">
        <f t="shared" ca="1" si="49"/>
        <v>-1.1461397510082307</v>
      </c>
      <c r="K885" s="2">
        <f ca="1">AVERAGE(J881:J885)</f>
        <v>-1.0996861223586984</v>
      </c>
      <c r="L885" s="2">
        <f ca="1">(K885 - $L$258) / ($L$259 - $L$258)</f>
        <v>0.11323951370284814</v>
      </c>
    </row>
    <row r="886" spans="1:12" x14ac:dyDescent="0.25">
      <c r="A886" s="1">
        <v>39218</v>
      </c>
      <c r="B886">
        <v>13.5</v>
      </c>
      <c r="C886">
        <v>17.6907</v>
      </c>
      <c r="D886">
        <v>51.6</v>
      </c>
      <c r="E886">
        <v>6.03</v>
      </c>
      <c r="F886" s="2">
        <f t="shared" ca="1" si="45"/>
        <v>0.25248453720929215</v>
      </c>
      <c r="G886" s="2">
        <f t="shared" ca="1" si="46"/>
        <v>0.20743981542368653</v>
      </c>
      <c r="H886" s="2">
        <f t="shared" ca="1" si="47"/>
        <v>-2.3419439650359291</v>
      </c>
      <c r="I886" s="2">
        <f t="shared" ca="1" si="48"/>
        <v>-1.5205209024883495</v>
      </c>
      <c r="J886" s="2">
        <f t="shared" ca="1" si="49"/>
        <v>-1.1488968959854458</v>
      </c>
      <c r="K886" s="2">
        <f ca="1">AVERAGE(J882:J886)</f>
        <v>-1.1049675155446896</v>
      </c>
      <c r="L886" s="2">
        <f ca="1">(K886 - $L$258) / ($L$259 - $L$258)</f>
        <v>0.11255136000674794</v>
      </c>
    </row>
    <row r="887" spans="1:12" x14ac:dyDescent="0.25">
      <c r="A887" s="1">
        <v>39219</v>
      </c>
      <c r="B887">
        <v>13.51</v>
      </c>
      <c r="C887">
        <v>17.446100000000001</v>
      </c>
      <c r="D887">
        <v>52.7</v>
      </c>
      <c r="E887">
        <v>6.02</v>
      </c>
      <c r="F887" s="2">
        <f t="shared" ca="1" si="45"/>
        <v>0.26805522933990522</v>
      </c>
      <c r="G887" s="2">
        <f t="shared" ca="1" si="46"/>
        <v>0.13087536270653896</v>
      </c>
      <c r="H887" s="2">
        <f t="shared" ca="1" si="47"/>
        <v>-2.0838725525956776</v>
      </c>
      <c r="I887" s="2">
        <f t="shared" ca="1" si="48"/>
        <v>-1.531099402164547</v>
      </c>
      <c r="J887" s="2">
        <f t="shared" ca="1" si="49"/>
        <v>-1.0599827830618918</v>
      </c>
      <c r="K887" s="2">
        <f ca="1">AVERAGE(J883:J887)</f>
        <v>-1.1041030971492976</v>
      </c>
      <c r="L887" s="2">
        <f ca="1">(K887 - $L$258) / ($L$259 - $L$258)</f>
        <v>0.11266399178643514</v>
      </c>
    </row>
    <row r="888" spans="1:12" x14ac:dyDescent="0.25">
      <c r="A888" s="1">
        <v>39220</v>
      </c>
      <c r="B888">
        <v>12.76</v>
      </c>
      <c r="C888">
        <v>16.0852</v>
      </c>
      <c r="D888">
        <v>56.7</v>
      </c>
      <c r="E888">
        <v>6.1</v>
      </c>
      <c r="F888" s="2">
        <f t="shared" ca="1" si="45"/>
        <v>-3.8873255930384376E-2</v>
      </c>
      <c r="G888" s="2">
        <f t="shared" ca="1" si="46"/>
        <v>-0.35605545238202418</v>
      </c>
      <c r="H888" s="2">
        <f t="shared" ca="1" si="47"/>
        <v>-1.2415326766557073</v>
      </c>
      <c r="I888" s="2">
        <f t="shared" ca="1" si="48"/>
        <v>-1.4341762469401484</v>
      </c>
      <c r="J888" s="2">
        <f t="shared" ca="1" si="49"/>
        <v>-0.86243406171279435</v>
      </c>
      <c r="K888" s="2">
        <f ca="1">AVERAGE(J884:J888)</f>
        <v>-1.0467722080285837</v>
      </c>
      <c r="L888" s="2">
        <f ca="1">(K888 - $L$258) / ($L$259 - $L$258)</f>
        <v>0.12013407815564865</v>
      </c>
    </row>
    <row r="889" spans="1:12" x14ac:dyDescent="0.25">
      <c r="A889" s="1">
        <v>39223</v>
      </c>
      <c r="B889">
        <v>13.3</v>
      </c>
      <c r="C889">
        <v>16.1341</v>
      </c>
      <c r="D889">
        <v>55.4</v>
      </c>
      <c r="E889">
        <v>6.06</v>
      </c>
      <c r="F889" s="2">
        <f t="shared" ca="1" si="45"/>
        <v>0.18958301562527829</v>
      </c>
      <c r="G889" s="2">
        <f t="shared" ca="1" si="46"/>
        <v>-0.33202297620458937</v>
      </c>
      <c r="H889" s="2">
        <f t="shared" ca="1" si="47"/>
        <v>-1.4975271289783849</v>
      </c>
      <c r="I889" s="2">
        <f t="shared" ca="1" si="48"/>
        <v>-1.480510691328391</v>
      </c>
      <c r="J889" s="2">
        <f t="shared" ca="1" si="49"/>
        <v>-0.92360098197289442</v>
      </c>
      <c r="K889" s="2">
        <f ca="1">AVERAGE(J885:J889)</f>
        <v>-1.0282108947482516</v>
      </c>
      <c r="L889" s="2">
        <f ca="1">(K889 - $L$258) / ($L$259 - $L$258)</f>
        <v>0.12255257567865348</v>
      </c>
    </row>
    <row r="890" spans="1:12" x14ac:dyDescent="0.25">
      <c r="A890" s="1">
        <v>39224</v>
      </c>
      <c r="B890">
        <v>13.06</v>
      </c>
      <c r="C890">
        <v>15.9025</v>
      </c>
      <c r="D890">
        <v>54.6</v>
      </c>
      <c r="E890">
        <v>6.09</v>
      </c>
      <c r="F890" s="2">
        <f t="shared" ca="1" si="45"/>
        <v>9.109842030824189E-2</v>
      </c>
      <c r="G890" s="2">
        <f t="shared" ca="1" si="46"/>
        <v>-0.41158732617979521</v>
      </c>
      <c r="H890" s="2">
        <f t="shared" ca="1" si="47"/>
        <v>-1.6463612909692973</v>
      </c>
      <c r="I890" s="2">
        <f t="shared" ca="1" si="48"/>
        <v>-1.4394215245788355</v>
      </c>
      <c r="J890" s="2">
        <f t="shared" ca="1" si="49"/>
        <v>-1.0105266024777966</v>
      </c>
      <c r="K890" s="2">
        <f ca="1">AVERAGE(J886:J890)</f>
        <v>-1.0010882650421646</v>
      </c>
      <c r="L890" s="2">
        <f ca="1">(K890 - $L$258) / ($L$259 - $L$258)</f>
        <v>0.12608659354532323</v>
      </c>
    </row>
    <row r="891" spans="1:12" x14ac:dyDescent="0.25">
      <c r="A891" s="1">
        <v>39225</v>
      </c>
      <c r="B891">
        <v>13.24</v>
      </c>
      <c r="C891">
        <v>15.6061</v>
      </c>
      <c r="D891">
        <v>56</v>
      </c>
      <c r="E891">
        <v>6.06</v>
      </c>
      <c r="F891" s="2">
        <f t="shared" ca="1" si="45"/>
        <v>0.1731971211561053</v>
      </c>
      <c r="G891" s="2">
        <f t="shared" ca="1" si="46"/>
        <v>-0.51491915292911683</v>
      </c>
      <c r="H891" s="2">
        <f t="shared" ca="1" si="47"/>
        <v>-1.3465369274950161</v>
      </c>
      <c r="I891" s="2">
        <f t="shared" ca="1" si="48"/>
        <v>-1.4736724248936255</v>
      </c>
      <c r="J891" s="2">
        <f t="shared" ca="1" si="49"/>
        <v>-0.90169366233133397</v>
      </c>
      <c r="K891" s="2">
        <f ca="1">AVERAGE(J887:J891)</f>
        <v>-0.95164761831134226</v>
      </c>
      <c r="L891" s="2">
        <f ca="1">(K891 - $L$258) / ($L$259 - $L$258)</f>
        <v>0.13252859901381295</v>
      </c>
    </row>
    <row r="892" spans="1:12" x14ac:dyDescent="0.25">
      <c r="A892" s="1">
        <v>39226</v>
      </c>
      <c r="B892">
        <v>14.08</v>
      </c>
      <c r="C892">
        <v>16.718</v>
      </c>
      <c r="D892">
        <v>56.5</v>
      </c>
      <c r="E892">
        <v>5.99</v>
      </c>
      <c r="F892" s="2">
        <f t="shared" ca="1" si="45"/>
        <v>0.53657449125387313</v>
      </c>
      <c r="G892" s="2">
        <f t="shared" ca="1" si="46"/>
        <v>-9.275754243884593E-2</v>
      </c>
      <c r="H892" s="2">
        <f t="shared" ca="1" si="47"/>
        <v>-1.2341915671107815</v>
      </c>
      <c r="I892" s="2">
        <f t="shared" ca="1" si="48"/>
        <v>-1.5555089525613572</v>
      </c>
      <c r="J892" s="2">
        <f t="shared" ca="1" si="49"/>
        <v>-0.71601502759357871</v>
      </c>
      <c r="K892" s="2">
        <f ca="1">AVERAGE(J888:J892)</f>
        <v>-0.88285406721767967</v>
      </c>
      <c r="L892" s="2">
        <f ca="1">(K892 - $L$258) / ($L$259 - $L$258)</f>
        <v>0.1414922445493379</v>
      </c>
    </row>
    <row r="893" spans="1:12" x14ac:dyDescent="0.25">
      <c r="A893" s="1">
        <v>39227</v>
      </c>
      <c r="B893">
        <v>13.34</v>
      </c>
      <c r="C893">
        <v>15.992699999999999</v>
      </c>
      <c r="D893">
        <v>56.9</v>
      </c>
      <c r="E893">
        <v>6.02</v>
      </c>
      <c r="F893" s="2">
        <f t="shared" ca="1" si="45"/>
        <v>0.23190204824267358</v>
      </c>
      <c r="G893" s="2">
        <f t="shared" ca="1" si="46"/>
        <v>-0.35888735538077671</v>
      </c>
      <c r="H893" s="2">
        <f t="shared" ca="1" si="47"/>
        <v>-1.1430130991261003</v>
      </c>
      <c r="I893" s="2">
        <f t="shared" ca="1" si="48"/>
        <v>-1.5107688210227124</v>
      </c>
      <c r="J893" s="2">
        <f t="shared" ca="1" si="49"/>
        <v>-0.78475606528260322</v>
      </c>
      <c r="K893" s="2">
        <f ca="1">AVERAGE(J889:J893)</f>
        <v>-0.86731846793164136</v>
      </c>
      <c r="L893" s="2">
        <f ca="1">(K893 - $L$258) / ($L$259 - $L$258)</f>
        <v>0.14351649831975896</v>
      </c>
    </row>
    <row r="894" spans="1:12" x14ac:dyDescent="0.25">
      <c r="A894" s="1">
        <v>39230</v>
      </c>
      <c r="B894">
        <v>13.34</v>
      </c>
      <c r="C894">
        <v>15.992699999999999</v>
      </c>
      <c r="D894">
        <v>56.9</v>
      </c>
      <c r="E894">
        <v>6.01</v>
      </c>
      <c r="F894" s="2">
        <f t="shared" ca="1" si="45"/>
        <v>0.24315909054147158</v>
      </c>
      <c r="G894" s="2">
        <f t="shared" ca="1" si="46"/>
        <v>-0.35186031494470471</v>
      </c>
      <c r="H894" s="2">
        <f t="shared" ca="1" si="47"/>
        <v>-1.1338321558349009</v>
      </c>
      <c r="I894" s="2">
        <f t="shared" ca="1" si="48"/>
        <v>-1.5155168350120445</v>
      </c>
      <c r="J894" s="2">
        <f t="shared" ca="1" si="49"/>
        <v>-0.77837647421701595</v>
      </c>
      <c r="K894" s="2">
        <f ca="1">AVERAGE(J890:J894)</f>
        <v>-0.83827356638046557</v>
      </c>
      <c r="L894" s="2">
        <f ca="1">(K894 - $L$258) / ($L$259 - $L$258)</f>
        <v>0.14730098389987523</v>
      </c>
    </row>
    <row r="895" spans="1:12" x14ac:dyDescent="0.25">
      <c r="A895" s="1">
        <v>39231</v>
      </c>
      <c r="B895">
        <v>13.53</v>
      </c>
      <c r="C895">
        <v>16.364599999999999</v>
      </c>
      <c r="D895">
        <v>56.5</v>
      </c>
      <c r="E895">
        <v>5.97</v>
      </c>
      <c r="F895" s="2">
        <f t="shared" ca="1" si="45"/>
        <v>0.33694334497623524</v>
      </c>
      <c r="G895" s="2">
        <f t="shared" ca="1" si="46"/>
        <v>-0.20030949999815309</v>
      </c>
      <c r="H895" s="2">
        <f t="shared" ca="1" si="47"/>
        <v>-1.2056012340159625</v>
      </c>
      <c r="I895" s="2">
        <f t="shared" ca="1" si="48"/>
        <v>-1.5572590867162099</v>
      </c>
      <c r="J895" s="2">
        <f t="shared" ca="1" si="49"/>
        <v>-0.76636554195401063</v>
      </c>
      <c r="K895" s="2">
        <f ca="1">AVERAGE(J891:J895)</f>
        <v>-0.7894413542757085</v>
      </c>
      <c r="L895" s="2">
        <f ca="1">(K895 - $L$258) / ($L$259 - $L$258)</f>
        <v>0.15366371170014048</v>
      </c>
    </row>
    <row r="896" spans="1:12" x14ac:dyDescent="0.25">
      <c r="A896" s="1">
        <v>39232</v>
      </c>
      <c r="B896">
        <v>12.83</v>
      </c>
      <c r="C896">
        <v>16.494900000000001</v>
      </c>
      <c r="D896">
        <v>57.6</v>
      </c>
      <c r="E896">
        <v>6.03</v>
      </c>
      <c r="F896" s="2">
        <f t="shared" ca="1" si="45"/>
        <v>4.5686160530877554E-2</v>
      </c>
      <c r="G896" s="2">
        <f t="shared" ca="1" si="46"/>
        <v>-0.13964332346589067</v>
      </c>
      <c r="H896" s="2">
        <f t="shared" ca="1" si="47"/>
        <v>-0.97427061362371725</v>
      </c>
      <c r="I896" s="2">
        <f t="shared" ca="1" si="48"/>
        <v>-1.4726731452545065</v>
      </c>
      <c r="J896" s="2">
        <f t="shared" ca="1" si="49"/>
        <v>-0.70303430708739079</v>
      </c>
      <c r="K896" s="2">
        <f ca="1">AVERAGE(J892:J896)</f>
        <v>-0.74970948322691977</v>
      </c>
      <c r="L896" s="2">
        <f ca="1">(K896 - $L$258) / ($L$259 - $L$258)</f>
        <v>0.15884068545542224</v>
      </c>
    </row>
    <row r="897" spans="1:12" x14ac:dyDescent="0.25">
      <c r="A897" s="1">
        <v>39233</v>
      </c>
      <c r="B897">
        <v>13.05</v>
      </c>
      <c r="C897">
        <v>15.7865</v>
      </c>
      <c r="D897">
        <v>58.9</v>
      </c>
      <c r="E897">
        <v>5.95</v>
      </c>
      <c r="F897" s="2">
        <f t="shared" ca="1" si="45"/>
        <v>0.17261651567669595</v>
      </c>
      <c r="G897" s="2">
        <f t="shared" ca="1" si="46"/>
        <v>-0.41666195132017286</v>
      </c>
      <c r="H897" s="2">
        <f t="shared" ca="1" si="47"/>
        <v>-0.70454397861014706</v>
      </c>
      <c r="I897" s="2">
        <f t="shared" ca="1" si="48"/>
        <v>-1.5659784663547354</v>
      </c>
      <c r="J897" s="2">
        <f t="shared" ca="1" si="49"/>
        <v>-0.64382237184370128</v>
      </c>
      <c r="K897" s="2">
        <f ca="1">AVERAGE(J893:J897)</f>
        <v>-0.73527095207694437</v>
      </c>
      <c r="L897" s="2">
        <f ca="1">(K897 - $L$258) / ($L$259 - $L$258)</f>
        <v>0.16072199370633383</v>
      </c>
    </row>
    <row r="898" spans="1:12" x14ac:dyDescent="0.25">
      <c r="A898" s="1">
        <v>39234</v>
      </c>
      <c r="B898">
        <v>12.78</v>
      </c>
      <c r="C898">
        <v>15.2943</v>
      </c>
      <c r="D898">
        <v>58</v>
      </c>
      <c r="E898">
        <v>6.13</v>
      </c>
      <c r="F898" s="2">
        <f t="shared" ca="1" si="45"/>
        <v>6.3223113889097501E-2</v>
      </c>
      <c r="G898" s="2">
        <f t="shared" ca="1" si="46"/>
        <v>-0.6200347783602661</v>
      </c>
      <c r="H898" s="2">
        <f t="shared" ca="1" si="47"/>
        <v>-0.88150949806712953</v>
      </c>
      <c r="I898" s="2">
        <f t="shared" ca="1" si="48"/>
        <v>-1.3278070823102555</v>
      </c>
      <c r="J898" s="2">
        <f t="shared" ca="1" si="49"/>
        <v>-0.72952754858313662</v>
      </c>
      <c r="K898" s="2">
        <f ca="1">AVERAGE(J894:J898)</f>
        <v>-0.72422524873705107</v>
      </c>
      <c r="L898" s="2">
        <f ca="1">(K898 - $L$258) / ($L$259 - $L$258)</f>
        <v>0.16216122409719655</v>
      </c>
    </row>
    <row r="899" spans="1:12" x14ac:dyDescent="0.25">
      <c r="A899" s="1">
        <v>39237</v>
      </c>
      <c r="B899">
        <v>13.29</v>
      </c>
      <c r="C899">
        <v>16.504999999999999</v>
      </c>
      <c r="D899">
        <v>54.7</v>
      </c>
      <c r="E899">
        <v>5.77</v>
      </c>
      <c r="F899" s="2">
        <f t="shared" ref="F899:F962" ca="1" si="50">(B899 - AVERAGE(OFFSET(B899, -251, 0, 252, 1)))
  / _xlfn.STDEV.S(OFFSET(B899, -251, 0, 252, 1))</f>
        <v>0.32035540534475399</v>
      </c>
      <c r="G899" s="2">
        <f t="shared" ref="G899:G962" ca="1" si="51">(C899 - AVERAGE(OFFSET(C899, -251, 0, 252, 1)))
  / _xlfn.STDEV.S(OFFSET(C899, -251, 0, 252, 1))</f>
        <v>-9.6295725339722318E-2</v>
      </c>
      <c r="H899" s="2">
        <f t="shared" ref="H899:H962" ca="1" si="52">(D899 - AVERAGE(OFFSET(D899, -251, 0, 252, 1)))
  / _xlfn.STDEV.S(OFFSET(D899, -251, 0, 252, 1))</f>
        <v>-1.5376867506303817</v>
      </c>
      <c r="I899" s="2">
        <f t="shared" ref="I899:I962" ca="1" si="53">(E899 - AVERAGE(OFFSET(E899, -251, 0, 252, 1)))
  / _xlfn.STDEV.S(OFFSET(E899, -251, 0, 252, 1))</f>
        <v>-1.7813467980437214</v>
      </c>
      <c r="J899" s="2">
        <f t="shared" ref="J899:J962" ca="1" si="54">0.2*F899+0.2*G899+0.4*H899+0.2*I899</f>
        <v>-0.9265321238598907</v>
      </c>
      <c r="K899" s="2">
        <f ca="1">AVERAGE(J895:J899)</f>
        <v>-0.75385637866562605</v>
      </c>
      <c r="L899" s="2">
        <f ca="1">(K899 - $L$258) / ($L$259 - $L$258)</f>
        <v>0.15830035427329095</v>
      </c>
    </row>
    <row r="900" spans="1:12" x14ac:dyDescent="0.25">
      <c r="A900" s="1">
        <v>39238</v>
      </c>
      <c r="B900">
        <v>13.63</v>
      </c>
      <c r="C900">
        <v>16.545200000000001</v>
      </c>
      <c r="D900">
        <v>55.3</v>
      </c>
      <c r="E900">
        <v>5.73</v>
      </c>
      <c r="F900" s="2">
        <f t="shared" ca="1" si="50"/>
        <v>0.5002073735663134</v>
      </c>
      <c r="G900" s="2">
        <f t="shared" ca="1" si="51"/>
        <v>-6.7554572814675889E-2</v>
      </c>
      <c r="H900" s="2">
        <f t="shared" ca="1" si="52"/>
        <v>-1.4037163261735961</v>
      </c>
      <c r="I900" s="2">
        <f t="shared" ca="1" si="53"/>
        <v>-1.8186200234942509</v>
      </c>
      <c r="J900" s="2">
        <f t="shared" ca="1" si="54"/>
        <v>-0.8386799750179611</v>
      </c>
      <c r="K900" s="2">
        <f ca="1">AVERAGE(J896:J900)</f>
        <v>-0.7683192652784161</v>
      </c>
      <c r="L900" s="2">
        <f ca="1">(K900 - $L$258) / ($L$259 - $L$258)</f>
        <v>0.15641587256015721</v>
      </c>
    </row>
    <row r="901" spans="1:12" x14ac:dyDescent="0.25">
      <c r="A901" s="1">
        <v>39239</v>
      </c>
      <c r="B901">
        <v>14.87</v>
      </c>
      <c r="C901">
        <v>18.536999999999999</v>
      </c>
      <c r="D901">
        <v>58.9</v>
      </c>
      <c r="E901">
        <v>5.92</v>
      </c>
      <c r="F901" s="2">
        <f t="shared" ca="1" si="50"/>
        <v>1.1366763920070289</v>
      </c>
      <c r="G901" s="2">
        <f t="shared" ca="1" si="51"/>
        <v>0.82873389629624516</v>
      </c>
      <c r="H901" s="2">
        <f t="shared" ca="1" si="52"/>
        <v>-0.67194922241620458</v>
      </c>
      <c r="I901" s="2">
        <f t="shared" ca="1" si="53"/>
        <v>-1.5606331570958725</v>
      </c>
      <c r="J901" s="2">
        <f t="shared" ca="1" si="54"/>
        <v>-0.18782426272500152</v>
      </c>
      <c r="K901" s="2">
        <f ca="1">AVERAGE(J897:J901)</f>
        <v>-0.66527725640593827</v>
      </c>
      <c r="L901" s="2">
        <f ca="1">(K901 - $L$258) / ($L$259 - $L$258)</f>
        <v>0.16984201539066437</v>
      </c>
    </row>
    <row r="902" spans="1:12" x14ac:dyDescent="0.25">
      <c r="A902" s="1">
        <v>39240</v>
      </c>
      <c r="B902">
        <v>17.059999999999999</v>
      </c>
      <c r="C902">
        <v>19.560300000000002</v>
      </c>
      <c r="D902">
        <v>70.8</v>
      </c>
      <c r="E902">
        <v>6.12</v>
      </c>
      <c r="F902" s="2">
        <f t="shared" ca="1" si="50"/>
        <v>2.2361870216358626</v>
      </c>
      <c r="G902" s="2">
        <f t="shared" ca="1" si="51"/>
        <v>1.298978662759285</v>
      </c>
      <c r="H902" s="2">
        <f t="shared" ca="1" si="52"/>
        <v>1.7188327934993928</v>
      </c>
      <c r="I902" s="2">
        <f t="shared" ca="1" si="53"/>
        <v>-1.292612424847394</v>
      </c>
      <c r="J902" s="2">
        <f t="shared" ca="1" si="54"/>
        <v>1.1360437693093077</v>
      </c>
      <c r="K902" s="2">
        <f ca="1">AVERAGE(J898:J902)</f>
        <v>-0.30930402817533642</v>
      </c>
      <c r="L902" s="2">
        <f ca="1">(K902 - $L$258) / ($L$259 - $L$258)</f>
        <v>0.21622452926396812</v>
      </c>
    </row>
    <row r="903" spans="1:12" x14ac:dyDescent="0.25">
      <c r="A903" s="1">
        <v>39241</v>
      </c>
      <c r="B903">
        <v>14.84</v>
      </c>
      <c r="C903">
        <v>18.8901</v>
      </c>
      <c r="D903">
        <v>79.099999999999994</v>
      </c>
      <c r="E903">
        <v>6.07</v>
      </c>
      <c r="F903" s="2">
        <f t="shared" ca="1" si="50"/>
        <v>1.1223668176117358</v>
      </c>
      <c r="G903" s="2">
        <f t="shared" ca="1" si="51"/>
        <v>1.0065423337207886</v>
      </c>
      <c r="H903" s="2">
        <f t="shared" ca="1" si="52"/>
        <v>3.3082459271301019</v>
      </c>
      <c r="I903" s="2">
        <f t="shared" ca="1" si="53"/>
        <v>-1.3488040770177583</v>
      </c>
      <c r="J903" s="2">
        <f t="shared" ca="1" si="54"/>
        <v>1.479319385714994</v>
      </c>
      <c r="K903" s="2">
        <f ca="1">AVERAGE(J899:J903)</f>
        <v>0.13246535868428971</v>
      </c>
      <c r="L903" s="2">
        <f ca="1">(K903 - $L$258) / ($L$259 - $L$258)</f>
        <v>0.27378609033041912</v>
      </c>
    </row>
    <row r="904" spans="1:12" x14ac:dyDescent="0.25">
      <c r="A904" s="1">
        <v>39244</v>
      </c>
      <c r="B904">
        <v>14.71</v>
      </c>
      <c r="C904">
        <v>18.250800000000002</v>
      </c>
      <c r="D904">
        <v>69.5</v>
      </c>
      <c r="E904">
        <v>6.01</v>
      </c>
      <c r="F904" s="2">
        <f t="shared" ca="1" si="50"/>
        <v>1.0625562965582953</v>
      </c>
      <c r="G904" s="2">
        <f t="shared" ca="1" si="51"/>
        <v>0.72445686385755692</v>
      </c>
      <c r="H904" s="2">
        <f t="shared" ca="1" si="52"/>
        <v>1.4180442452318434</v>
      </c>
      <c r="I904" s="2">
        <f t="shared" ca="1" si="53"/>
        <v>-1.4178508703033932</v>
      </c>
      <c r="J904" s="2">
        <f t="shared" ca="1" si="54"/>
        <v>0.6410501561152292</v>
      </c>
      <c r="K904" s="2">
        <f ca="1">AVERAGE(J900:J904)</f>
        <v>0.44598181467931364</v>
      </c>
      <c r="L904" s="2">
        <f ca="1">(K904 - $L$258) / ($L$259 - $L$258)</f>
        <v>0.31463658193052907</v>
      </c>
    </row>
    <row r="905" spans="1:12" x14ac:dyDescent="0.25">
      <c r="A905" s="1">
        <v>39245</v>
      </c>
      <c r="B905">
        <v>16.670000000000002</v>
      </c>
      <c r="C905">
        <v>18.833200000000001</v>
      </c>
      <c r="D905">
        <v>85.2</v>
      </c>
      <c r="E905">
        <v>5.92</v>
      </c>
      <c r="F905" s="2">
        <f t="shared" ca="1" si="50"/>
        <v>2.0462453858138501</v>
      </c>
      <c r="G905" s="2">
        <f t="shared" ca="1" si="51"/>
        <v>0.99420540385461265</v>
      </c>
      <c r="H905" s="2">
        <f t="shared" ca="1" si="52"/>
        <v>4.3471189333732765</v>
      </c>
      <c r="I905" s="2">
        <f t="shared" ca="1" si="53"/>
        <v>-1.52519719390383</v>
      </c>
      <c r="J905" s="2">
        <f t="shared" ca="1" si="54"/>
        <v>2.0418982925022373</v>
      </c>
      <c r="K905" s="2">
        <f ca="1">AVERAGE(J901:J905)</f>
        <v>1.0220974681833535</v>
      </c>
      <c r="L905" s="2">
        <f ca="1">(K905 - $L$258) / ($L$259 - $L$258)</f>
        <v>0.38970316045976633</v>
      </c>
    </row>
    <row r="906" spans="1:12" x14ac:dyDescent="0.25">
      <c r="A906" s="1">
        <v>39246</v>
      </c>
      <c r="B906">
        <v>14.73</v>
      </c>
      <c r="C906">
        <v>18.555099999999999</v>
      </c>
      <c r="D906">
        <v>84.6</v>
      </c>
      <c r="E906">
        <v>6.08</v>
      </c>
      <c r="F906" s="2">
        <f t="shared" ca="1" si="50"/>
        <v>1.0722583975007869</v>
      </c>
      <c r="G906" s="2">
        <f t="shared" ca="1" si="51"/>
        <v>0.87602026192996851</v>
      </c>
      <c r="H906" s="2">
        <f t="shared" ca="1" si="52"/>
        <v>4.0905824745243651</v>
      </c>
      <c r="I906" s="2">
        <f t="shared" ca="1" si="53"/>
        <v>-1.3082124893678657</v>
      </c>
      <c r="J906" s="2">
        <f t="shared" ca="1" si="54"/>
        <v>1.7642462238223238</v>
      </c>
      <c r="K906" s="2">
        <f ca="1">AVERAGE(J902:J906)</f>
        <v>1.4125115654928184</v>
      </c>
      <c r="L906" s="2">
        <f ca="1">(K906 - $L$258) / ($L$259 - $L$258)</f>
        <v>0.44057324238923912</v>
      </c>
    </row>
    <row r="907" spans="1:12" x14ac:dyDescent="0.25">
      <c r="A907" s="1">
        <v>39247</v>
      </c>
      <c r="B907">
        <v>13.64</v>
      </c>
      <c r="C907">
        <v>16.872</v>
      </c>
      <c r="D907">
        <v>78.3</v>
      </c>
      <c r="E907">
        <v>6.04</v>
      </c>
      <c r="F907" s="2">
        <f t="shared" ca="1" si="50"/>
        <v>0.53049713351688399</v>
      </c>
      <c r="G907" s="2">
        <f t="shared" ca="1" si="51"/>
        <v>0.11452440968110583</v>
      </c>
      <c r="H907" s="2">
        <f t="shared" ca="1" si="52"/>
        <v>2.877390972490439</v>
      </c>
      <c r="I907" s="2">
        <f t="shared" ca="1" si="53"/>
        <v>-1.3523670289322032</v>
      </c>
      <c r="J907" s="2">
        <f t="shared" ca="1" si="54"/>
        <v>1.0094872918493329</v>
      </c>
      <c r="K907" s="2">
        <f ca="1">AVERAGE(J903:J907)</f>
        <v>1.3872002700008237</v>
      </c>
      <c r="L907" s="2">
        <f ca="1">(K907 - $L$258) / ($L$259 - $L$258)</f>
        <v>0.43727523731131729</v>
      </c>
    </row>
    <row r="908" spans="1:12" x14ac:dyDescent="0.25">
      <c r="A908" s="1">
        <v>39248</v>
      </c>
      <c r="B908">
        <v>13.94</v>
      </c>
      <c r="C908">
        <v>15.9641</v>
      </c>
      <c r="D908">
        <v>70.599999999999994</v>
      </c>
      <c r="E908">
        <v>5.92</v>
      </c>
      <c r="F908" s="2">
        <f t="shared" ca="1" si="50"/>
        <v>0.68989708700984298</v>
      </c>
      <c r="G908" s="2">
        <f t="shared" ca="1" si="51"/>
        <v>-0.29835649067152875</v>
      </c>
      <c r="H908" s="2">
        <f t="shared" ca="1" si="52"/>
        <v>1.4722507470133941</v>
      </c>
      <c r="I908" s="2">
        <f t="shared" ca="1" si="53"/>
        <v>-1.5006186600154368</v>
      </c>
      <c r="J908" s="2">
        <f t="shared" ca="1" si="54"/>
        <v>0.36708468606993305</v>
      </c>
      <c r="K908" s="2">
        <f ca="1">AVERAGE(J904:J908)</f>
        <v>1.1647533300718114</v>
      </c>
      <c r="L908" s="2">
        <f ca="1">(K908 - $L$258) / ($L$259 - $L$258)</f>
        <v>0.4082908995603684</v>
      </c>
    </row>
    <row r="909" spans="1:12" x14ac:dyDescent="0.25">
      <c r="A909" s="1">
        <v>39251</v>
      </c>
      <c r="B909">
        <v>13.42</v>
      </c>
      <c r="C909">
        <v>16.766500000000001</v>
      </c>
      <c r="D909">
        <v>68.099999999999994</v>
      </c>
      <c r="E909">
        <v>5.91</v>
      </c>
      <c r="F909" s="2">
        <f t="shared" ca="1" si="50"/>
        <v>0.42321998172594322</v>
      </c>
      <c r="G909" s="2">
        <f t="shared" ca="1" si="51"/>
        <v>8.419996377070417E-2</v>
      </c>
      <c r="H909" s="2">
        <f t="shared" ca="1" si="52"/>
        <v>1.0157083865953014</v>
      </c>
      <c r="I909" s="2">
        <f t="shared" ca="1" si="53"/>
        <v>-1.5043104464170103</v>
      </c>
      <c r="J909" s="2">
        <f t="shared" ca="1" si="54"/>
        <v>0.20690525445404806</v>
      </c>
      <c r="K909" s="2">
        <f ca="1">AVERAGE(J905:J909)</f>
        <v>1.077924349739575</v>
      </c>
      <c r="L909" s="2">
        <f ca="1">(K909 - $L$258) / ($L$259 - $L$258)</f>
        <v>0.39697727801393057</v>
      </c>
    </row>
    <row r="910" spans="1:12" x14ac:dyDescent="0.25">
      <c r="A910" s="1">
        <v>39252</v>
      </c>
      <c r="B910">
        <v>12.85</v>
      </c>
      <c r="C910">
        <v>16.129899999999999</v>
      </c>
      <c r="D910">
        <v>68.400000000000006</v>
      </c>
      <c r="E910">
        <v>5.84</v>
      </c>
      <c r="F910" s="2">
        <f t="shared" ca="1" si="50"/>
        <v>0.13244044041098602</v>
      </c>
      <c r="G910" s="2">
        <f t="shared" ca="1" si="51"/>
        <v>-0.21149696087790085</v>
      </c>
      <c r="H910" s="2">
        <f t="shared" ca="1" si="52"/>
        <v>1.0660744623291605</v>
      </c>
      <c r="I910" s="2">
        <f t="shared" ca="1" si="53"/>
        <v>-1.5880829659728628</v>
      </c>
      <c r="J910" s="2">
        <f t="shared" ca="1" si="54"/>
        <v>9.3001887643708647E-2</v>
      </c>
      <c r="K910" s="2">
        <f ca="1">AVERAGE(J906:J910)</f>
        <v>0.68814506876786918</v>
      </c>
      <c r="L910" s="2">
        <f ca="1">(K910 - $L$258) / ($L$259 - $L$258)</f>
        <v>0.34618991123059245</v>
      </c>
    </row>
    <row r="911" spans="1:12" x14ac:dyDescent="0.25">
      <c r="A911" s="1">
        <v>39253</v>
      </c>
      <c r="B911">
        <v>14.67</v>
      </c>
      <c r="C911">
        <v>15.924200000000001</v>
      </c>
      <c r="D911">
        <v>71.400000000000006</v>
      </c>
      <c r="E911">
        <v>5.84</v>
      </c>
      <c r="F911" s="2">
        <f t="shared" ca="1" si="50"/>
        <v>1.0569664510253653</v>
      </c>
      <c r="G911" s="2">
        <f t="shared" ca="1" si="51"/>
        <v>-0.30523047465271008</v>
      </c>
      <c r="H911" s="2">
        <f t="shared" ca="1" si="52"/>
        <v>1.5961057488554242</v>
      </c>
      <c r="I911" s="2">
        <f t="shared" ca="1" si="53"/>
        <v>-1.5793684770099536</v>
      </c>
      <c r="J911" s="2">
        <f t="shared" ca="1" si="54"/>
        <v>0.47291579941470996</v>
      </c>
      <c r="K911" s="2">
        <f ca="1">AVERAGE(J907:J911)</f>
        <v>0.42987898388634649</v>
      </c>
      <c r="L911" s="2">
        <f ca="1">(K911 - $L$258) / ($L$259 - $L$258)</f>
        <v>0.31253841916596742</v>
      </c>
    </row>
    <row r="912" spans="1:12" x14ac:dyDescent="0.25">
      <c r="A912" s="1">
        <v>39254</v>
      </c>
      <c r="B912">
        <v>14.21</v>
      </c>
      <c r="C912">
        <v>16.959900000000001</v>
      </c>
      <c r="D912">
        <v>76.3</v>
      </c>
      <c r="E912">
        <v>5.85</v>
      </c>
      <c r="F912" s="2">
        <f t="shared" ca="1" si="50"/>
        <v>0.8190343525727094</v>
      </c>
      <c r="G912" s="2">
        <f t="shared" ca="1" si="51"/>
        <v>0.18384596106795453</v>
      </c>
      <c r="H912" s="2">
        <f t="shared" ca="1" si="52"/>
        <v>2.4406794687315267</v>
      </c>
      <c r="I912" s="2">
        <f t="shared" ca="1" si="53"/>
        <v>-1.5581216245474416</v>
      </c>
      <c r="J912" s="2">
        <f t="shared" ca="1" si="54"/>
        <v>0.86522352531125524</v>
      </c>
      <c r="K912" s="2">
        <f ca="1">AVERAGE(J908:J912)</f>
        <v>0.40102623057873099</v>
      </c>
      <c r="L912" s="2">
        <f ca="1">(K912 - $L$258) / ($L$259 - $L$258)</f>
        <v>0.30877897007136712</v>
      </c>
    </row>
    <row r="913" spans="1:12" x14ac:dyDescent="0.25">
      <c r="A913" s="1">
        <v>39255</v>
      </c>
      <c r="B913">
        <v>15.75</v>
      </c>
      <c r="C913">
        <v>17.311199999999999</v>
      </c>
      <c r="D913">
        <v>76.3</v>
      </c>
      <c r="E913">
        <v>5.85</v>
      </c>
      <c r="F913" s="2">
        <f t="shared" ca="1" si="50"/>
        <v>1.5939649090352002</v>
      </c>
      <c r="G913" s="2">
        <f t="shared" ca="1" si="51"/>
        <v>0.35576404513206428</v>
      </c>
      <c r="H913" s="2">
        <f t="shared" ca="1" si="52"/>
        <v>2.4099678394109465</v>
      </c>
      <c r="I913" s="2">
        <f t="shared" ca="1" si="53"/>
        <v>-1.5507713525556091</v>
      </c>
      <c r="J913" s="2">
        <f t="shared" ca="1" si="54"/>
        <v>1.0437786560867099</v>
      </c>
      <c r="K913" s="2">
        <f ca="1">AVERAGE(J909:J913)</f>
        <v>0.53636502458208635</v>
      </c>
      <c r="L913" s="2">
        <f ca="1">(K913 - $L$258) / ($L$259 - $L$258)</f>
        <v>0.32641331162468834</v>
      </c>
    </row>
    <row r="914" spans="1:12" x14ac:dyDescent="0.25">
      <c r="A914" s="1">
        <v>39258</v>
      </c>
      <c r="B914">
        <v>16.649999999999999</v>
      </c>
      <c r="C914">
        <v>17.809699999999999</v>
      </c>
      <c r="D914">
        <v>79</v>
      </c>
      <c r="E914">
        <v>5.93</v>
      </c>
      <c r="F914" s="2">
        <f t="shared" ca="1" si="50"/>
        <v>2.0287683775884102</v>
      </c>
      <c r="G914" s="2">
        <f t="shared" ca="1" si="51"/>
        <v>0.59314934870026714</v>
      </c>
      <c r="H914" s="2">
        <f t="shared" ca="1" si="52"/>
        <v>2.8329998578699893</v>
      </c>
      <c r="I914" s="2">
        <f t="shared" ca="1" si="53"/>
        <v>-1.4364010836130072</v>
      </c>
      <c r="J914" s="2">
        <f t="shared" ca="1" si="54"/>
        <v>1.3703032716831298</v>
      </c>
      <c r="K914" s="2">
        <f ca="1">AVERAGE(J910:J914)</f>
        <v>0.76904462802790285</v>
      </c>
      <c r="L914" s="2">
        <f ca="1">(K914 - $L$258) / ($L$259 - $L$258)</f>
        <v>0.35673094249964032</v>
      </c>
    </row>
    <row r="915" spans="1:12" x14ac:dyDescent="0.25">
      <c r="A915" s="1">
        <v>39259</v>
      </c>
      <c r="B915">
        <v>18.89</v>
      </c>
      <c r="C915">
        <v>18.927499999999998</v>
      </c>
      <c r="D915">
        <v>77.2</v>
      </c>
      <c r="E915">
        <v>6.06</v>
      </c>
      <c r="F915" s="2">
        <f t="shared" ca="1" si="50"/>
        <v>3.0888528454138435</v>
      </c>
      <c r="G915" s="2">
        <f t="shared" ca="1" si="51"/>
        <v>1.121415865291036</v>
      </c>
      <c r="H915" s="2">
        <f t="shared" ca="1" si="52"/>
        <v>2.481324949843057</v>
      </c>
      <c r="I915" s="2">
        <f t="shared" ca="1" si="53"/>
        <v>-1.2544234463450521</v>
      </c>
      <c r="J915" s="2">
        <f t="shared" ca="1" si="54"/>
        <v>1.5836990328091884</v>
      </c>
      <c r="K915" s="2">
        <f ca="1">AVERAGE(J911:J915)</f>
        <v>1.0671840570609987</v>
      </c>
      <c r="L915" s="2">
        <f ca="1">(K915 - $L$258) / ($L$259 - $L$258)</f>
        <v>0.39557784194778717</v>
      </c>
    </row>
    <row r="916" spans="1:12" x14ac:dyDescent="0.25">
      <c r="A916" s="1">
        <v>39260</v>
      </c>
      <c r="B916">
        <v>15.53</v>
      </c>
      <c r="C916">
        <v>18.906099999999999</v>
      </c>
      <c r="D916">
        <v>79.400000000000006</v>
      </c>
      <c r="E916">
        <v>6.37</v>
      </c>
      <c r="F916" s="2">
        <f t="shared" ca="1" si="50"/>
        <v>1.4209743910774151</v>
      </c>
      <c r="G916" s="2">
        <f t="shared" ca="1" si="51"/>
        <v>1.1087405355035735</v>
      </c>
      <c r="H916" s="2">
        <f t="shared" ca="1" si="52"/>
        <v>2.8036416221811673</v>
      </c>
      <c r="I916" s="2">
        <f t="shared" ca="1" si="53"/>
        <v>-0.8272469332076382</v>
      </c>
      <c r="J916" s="2">
        <f t="shared" ca="1" si="54"/>
        <v>1.4619502475471371</v>
      </c>
      <c r="K916" s="2">
        <f ca="1">AVERAGE(J912:J916)</f>
        <v>1.2649909466874842</v>
      </c>
      <c r="L916" s="2">
        <f ca="1">(K916 - $L$258) / ($L$259 - $L$258)</f>
        <v>0.42135163636468653</v>
      </c>
    </row>
    <row r="917" spans="1:12" x14ac:dyDescent="0.25">
      <c r="A917" s="1">
        <v>39261</v>
      </c>
      <c r="B917">
        <v>15.54</v>
      </c>
      <c r="C917">
        <v>17.7652</v>
      </c>
      <c r="D917">
        <v>75.5</v>
      </c>
      <c r="E917">
        <v>6.23</v>
      </c>
      <c r="F917" s="2">
        <f t="shared" ca="1" si="50"/>
        <v>1.4156690193201704</v>
      </c>
      <c r="G917" s="2">
        <f t="shared" ca="1" si="51"/>
        <v>0.57396310604853917</v>
      </c>
      <c r="H917" s="2">
        <f t="shared" ca="1" si="52"/>
        <v>2.1203268052938227</v>
      </c>
      <c r="I917" s="2">
        <f t="shared" ca="1" si="53"/>
        <v>-1.0137590420049818</v>
      </c>
      <c r="J917" s="2">
        <f t="shared" ca="1" si="54"/>
        <v>1.0433053387902747</v>
      </c>
      <c r="K917" s="2">
        <f ca="1">AVERAGE(J913:J917)</f>
        <v>1.3006073093832882</v>
      </c>
      <c r="L917" s="2">
        <f ca="1">(K917 - $L$258) / ($L$259 - $L$258)</f>
        <v>0.42599236860476547</v>
      </c>
    </row>
    <row r="918" spans="1:12" x14ac:dyDescent="0.25">
      <c r="A918" s="1">
        <v>39262</v>
      </c>
      <c r="B918">
        <v>16.23</v>
      </c>
      <c r="C918">
        <v>16.898499999999999</v>
      </c>
      <c r="D918">
        <v>77.5</v>
      </c>
      <c r="E918">
        <v>6.01</v>
      </c>
      <c r="F918" s="2">
        <f t="shared" ca="1" si="50"/>
        <v>1.7430393398033215</v>
      </c>
      <c r="G918" s="2">
        <f t="shared" ca="1" si="51"/>
        <v>0.16731613640825796</v>
      </c>
      <c r="H918" s="2">
        <f t="shared" ca="1" si="52"/>
        <v>2.4176384324445985</v>
      </c>
      <c r="I918" s="2">
        <f t="shared" ca="1" si="53"/>
        <v>-1.3106694664105663</v>
      </c>
      <c r="J918" s="2">
        <f t="shared" ca="1" si="54"/>
        <v>1.086992574938042</v>
      </c>
      <c r="K918" s="2">
        <f ca="1">AVERAGE(J914:J918)</f>
        <v>1.3092500931535547</v>
      </c>
      <c r="L918" s="2">
        <f ca="1">(K918 - $L$258) / ($L$259 - $L$258)</f>
        <v>0.42711850396084527</v>
      </c>
    </row>
    <row r="919" spans="1:12" x14ac:dyDescent="0.25">
      <c r="A919" s="1">
        <v>39265</v>
      </c>
      <c r="B919">
        <v>15.4</v>
      </c>
      <c r="C919">
        <v>17.6313</v>
      </c>
      <c r="D919">
        <v>76</v>
      </c>
      <c r="E919">
        <v>6.38</v>
      </c>
      <c r="F919" s="2">
        <f t="shared" ca="1" si="50"/>
        <v>1.3543679158436985</v>
      </c>
      <c r="G919" s="2">
        <f t="shared" ca="1" si="51"/>
        <v>0.52607760376530088</v>
      </c>
      <c r="H919" s="2">
        <f t="shared" ca="1" si="52"/>
        <v>2.147956371606667</v>
      </c>
      <c r="I919" s="2">
        <f t="shared" ca="1" si="53"/>
        <v>-0.79142528553295699</v>
      </c>
      <c r="J919" s="2">
        <f t="shared" ca="1" si="54"/>
        <v>1.0769865954578752</v>
      </c>
      <c r="K919" s="2">
        <f ca="1">AVERAGE(J915:J919)</f>
        <v>1.2505867579085035</v>
      </c>
      <c r="L919" s="2">
        <f ca="1">(K919 - $L$258) / ($L$259 - $L$258)</f>
        <v>0.41947480284775146</v>
      </c>
    </row>
    <row r="920" spans="1:12" x14ac:dyDescent="0.25">
      <c r="A920" s="1">
        <v>39266</v>
      </c>
      <c r="B920">
        <v>14.92</v>
      </c>
      <c r="C920">
        <v>16.813300000000002</v>
      </c>
      <c r="D920">
        <v>73.5</v>
      </c>
      <c r="E920">
        <v>6.29</v>
      </c>
      <c r="F920" s="2">
        <f t="shared" ca="1" si="50"/>
        <v>1.1371760394377246</v>
      </c>
      <c r="G920" s="2">
        <f t="shared" ca="1" si="51"/>
        <v>0.14641742564178889</v>
      </c>
      <c r="H920" s="2">
        <f t="shared" ca="1" si="52"/>
        <v>1.7286861048209055</v>
      </c>
      <c r="I920" s="2">
        <f t="shared" ca="1" si="53"/>
        <v>-0.91063872761680653</v>
      </c>
      <c r="J920" s="2">
        <f t="shared" ca="1" si="54"/>
        <v>0.76606538942090363</v>
      </c>
      <c r="K920" s="2">
        <f ca="1">AVERAGE(J916:J920)</f>
        <v>1.0870600292308465</v>
      </c>
      <c r="L920" s="2">
        <f ca="1">(K920 - $L$258) / ($L$259 - $L$258)</f>
        <v>0.39816763657783771</v>
      </c>
    </row>
    <row r="921" spans="1:12" x14ac:dyDescent="0.25">
      <c r="A921" s="1">
        <v>39267</v>
      </c>
      <c r="B921">
        <v>14.92</v>
      </c>
      <c r="C921">
        <v>16.895600000000002</v>
      </c>
      <c r="D921">
        <v>73.5</v>
      </c>
      <c r="E921">
        <v>6.26</v>
      </c>
      <c r="F921" s="2">
        <f t="shared" ca="1" si="50"/>
        <v>1.1624538509666484</v>
      </c>
      <c r="G921" s="2">
        <f t="shared" ca="1" si="51"/>
        <v>0.20178008574642176</v>
      </c>
      <c r="H921" s="2">
        <f t="shared" ca="1" si="52"/>
        <v>1.7198480117028911</v>
      </c>
      <c r="I921" s="2">
        <f t="shared" ca="1" si="53"/>
        <v>-0.94622168694199094</v>
      </c>
      <c r="J921" s="2">
        <f t="shared" ca="1" si="54"/>
        <v>0.77154165463537239</v>
      </c>
      <c r="K921" s="2">
        <f ca="1">AVERAGE(J917:J921)</f>
        <v>0.94897831064849358</v>
      </c>
      <c r="L921" s="2">
        <f ca="1">(K921 - $L$258) / ($L$259 - $L$258)</f>
        <v>0.38017589809899149</v>
      </c>
    </row>
    <row r="922" spans="1:12" x14ac:dyDescent="0.25">
      <c r="A922" s="1">
        <v>39268</v>
      </c>
      <c r="B922">
        <v>15.48</v>
      </c>
      <c r="C922">
        <v>17.9114</v>
      </c>
      <c r="D922">
        <v>76.5</v>
      </c>
      <c r="E922">
        <v>6.22</v>
      </c>
      <c r="F922" s="2">
        <f t="shared" ca="1" si="50"/>
        <v>1.4642556671031404</v>
      </c>
      <c r="G922" s="2">
        <f t="shared" ca="1" si="51"/>
        <v>0.72897550337026762</v>
      </c>
      <c r="H922" s="2">
        <f t="shared" ca="1" si="52"/>
        <v>2.1871586960901102</v>
      </c>
      <c r="I922" s="2">
        <f t="shared" ca="1" si="53"/>
        <v>-0.99613666568970261</v>
      </c>
      <c r="J922" s="2">
        <f t="shared" ca="1" si="54"/>
        <v>1.1142823793927852</v>
      </c>
      <c r="K922" s="2">
        <f ca="1">AVERAGE(J918:J922)</f>
        <v>0.96317371876899571</v>
      </c>
      <c r="L922" s="2">
        <f ca="1">(K922 - $L$258) / ($L$259 - $L$258)</f>
        <v>0.38202552796402134</v>
      </c>
    </row>
    <row r="923" spans="1:12" x14ac:dyDescent="0.25">
      <c r="A923" s="1">
        <v>39269</v>
      </c>
      <c r="B923">
        <v>14.72</v>
      </c>
      <c r="C923">
        <v>16.745899999999999</v>
      </c>
      <c r="D923">
        <v>74.400000000000006</v>
      </c>
      <c r="E923">
        <v>6.11</v>
      </c>
      <c r="F923" s="2">
        <f t="shared" ca="1" si="50"/>
        <v>1.0796774239024296</v>
      </c>
      <c r="G923" s="2">
        <f t="shared" ca="1" si="51"/>
        <v>0.14843752082319003</v>
      </c>
      <c r="H923" s="2">
        <f t="shared" ca="1" si="52"/>
        <v>1.8316929617237305</v>
      </c>
      <c r="I923" s="2">
        <f t="shared" ca="1" si="53"/>
        <v>-1.1453796233700266</v>
      </c>
      <c r="J923" s="2">
        <f t="shared" ca="1" si="54"/>
        <v>0.74922424896061091</v>
      </c>
      <c r="K923" s="2">
        <f ca="1">AVERAGE(J919:J923)</f>
        <v>0.89562005357350949</v>
      </c>
      <c r="L923" s="2">
        <f ca="1">(K923 - $L$258) / ($L$259 - $L$258)</f>
        <v>0.37322343678234299</v>
      </c>
    </row>
    <row r="924" spans="1:12" x14ac:dyDescent="0.25">
      <c r="A924" s="1">
        <v>39272</v>
      </c>
      <c r="B924">
        <v>15.16</v>
      </c>
      <c r="C924">
        <v>17.081199999999999</v>
      </c>
      <c r="D924">
        <v>74.400000000000006</v>
      </c>
      <c r="E924">
        <v>6.06</v>
      </c>
      <c r="F924" s="2">
        <f t="shared" ca="1" si="50"/>
        <v>1.3117308467979059</v>
      </c>
      <c r="G924" s="2">
        <f t="shared" ca="1" si="51"/>
        <v>0.3267062051365241</v>
      </c>
      <c r="H924" s="2">
        <f t="shared" ca="1" si="52"/>
        <v>1.8156187227088034</v>
      </c>
      <c r="I924" s="2">
        <f t="shared" ca="1" si="53"/>
        <v>-1.2092807611571668</v>
      </c>
      <c r="J924" s="2">
        <f t="shared" ca="1" si="54"/>
        <v>0.81207874723897411</v>
      </c>
      <c r="K924" s="2">
        <f ca="1">AVERAGE(J920:J924)</f>
        <v>0.8426384839297294</v>
      </c>
      <c r="L924" s="2">
        <f ca="1">(K924 - $L$258) / ($L$259 - $L$258)</f>
        <v>0.366320056993793</v>
      </c>
    </row>
    <row r="925" spans="1:12" x14ac:dyDescent="0.25">
      <c r="A925" s="1">
        <v>39273</v>
      </c>
      <c r="B925">
        <v>17.57</v>
      </c>
      <c r="C925">
        <v>18.336200000000002</v>
      </c>
      <c r="D925">
        <v>78.099999999999994</v>
      </c>
      <c r="E925">
        <v>6.33</v>
      </c>
      <c r="F925" s="2">
        <f t="shared" ca="1" si="50"/>
        <v>2.5483727847781128</v>
      </c>
      <c r="G925" s="2">
        <f t="shared" ca="1" si="51"/>
        <v>0.97954713156383344</v>
      </c>
      <c r="H925" s="2">
        <f t="shared" ca="1" si="52"/>
        <v>2.3715401580222233</v>
      </c>
      <c r="I925" s="2">
        <f t="shared" ca="1" si="53"/>
        <v>-0.81708362870140483</v>
      </c>
      <c r="J925" s="2">
        <f t="shared" ca="1" si="54"/>
        <v>1.4907833207369976</v>
      </c>
      <c r="K925" s="2">
        <f ca="1">AVERAGE(J921:J925)</f>
        <v>0.98758207019294808</v>
      </c>
      <c r="L925" s="2">
        <f ca="1">(K925 - $L$258) / ($L$259 - $L$258)</f>
        <v>0.38520588145344875</v>
      </c>
    </row>
    <row r="926" spans="1:12" x14ac:dyDescent="0.25">
      <c r="A926" s="1">
        <v>39274</v>
      </c>
      <c r="B926">
        <v>16.64</v>
      </c>
      <c r="C926">
        <v>18.671700000000001</v>
      </c>
      <c r="D926">
        <v>77</v>
      </c>
      <c r="E926">
        <v>6.49</v>
      </c>
      <c r="F926" s="2">
        <f t="shared" ca="1" si="50"/>
        <v>2.0557623997945931</v>
      </c>
      <c r="G926" s="2">
        <f t="shared" ca="1" si="51"/>
        <v>1.1552740879022327</v>
      </c>
      <c r="H926" s="2">
        <f t="shared" ca="1" si="52"/>
        <v>2.1702569750786358</v>
      </c>
      <c r="I926" s="2">
        <f t="shared" ca="1" si="53"/>
        <v>-0.58115250231567528</v>
      </c>
      <c r="J926" s="2">
        <f t="shared" ca="1" si="54"/>
        <v>1.3940795871076845</v>
      </c>
      <c r="K926" s="2">
        <f ca="1">AVERAGE(J922:J926)</f>
        <v>1.1120896566874106</v>
      </c>
      <c r="L926" s="2">
        <f ca="1">(K926 - $L$258) / ($L$259 - $L$258)</f>
        <v>0.401428940941984</v>
      </c>
    </row>
    <row r="927" spans="1:12" x14ac:dyDescent="0.25">
      <c r="A927" s="1">
        <v>39275</v>
      </c>
      <c r="B927">
        <v>15.54</v>
      </c>
      <c r="C927">
        <v>17.518999999999998</v>
      </c>
      <c r="D927">
        <v>75.5</v>
      </c>
      <c r="E927">
        <v>6.48</v>
      </c>
      <c r="F927" s="2">
        <f t="shared" ca="1" si="50"/>
        <v>1.4896160761104891</v>
      </c>
      <c r="G927" s="2">
        <f t="shared" ca="1" si="51"/>
        <v>0.5670376009726843</v>
      </c>
      <c r="H927" s="2">
        <f t="shared" ca="1" si="52"/>
        <v>1.9145971702350877</v>
      </c>
      <c r="I927" s="2">
        <f t="shared" ca="1" si="53"/>
        <v>-0.5894980035500802</v>
      </c>
      <c r="J927" s="2">
        <f t="shared" ca="1" si="54"/>
        <v>1.0592700028006536</v>
      </c>
      <c r="K927" s="2">
        <f ca="1">AVERAGE(J923:J927)</f>
        <v>1.1010871813689842</v>
      </c>
      <c r="L927" s="2">
        <f ca="1">(K927 - $L$258) / ($L$259 - $L$258)</f>
        <v>0.39999534306544082</v>
      </c>
    </row>
    <row r="928" spans="1:12" x14ac:dyDescent="0.25">
      <c r="A928" s="1">
        <v>39276</v>
      </c>
      <c r="B928">
        <v>15.15</v>
      </c>
      <c r="C928">
        <v>17.3416</v>
      </c>
      <c r="D928">
        <v>73.099999999999994</v>
      </c>
      <c r="E928">
        <v>6.41</v>
      </c>
      <c r="F928" s="2">
        <f t="shared" ca="1" si="50"/>
        <v>1.2880571767313138</v>
      </c>
      <c r="G928" s="2">
        <f t="shared" ca="1" si="51"/>
        <v>0.4793931075502077</v>
      </c>
      <c r="H928" s="2">
        <f t="shared" ca="1" si="52"/>
        <v>1.5296757216612236</v>
      </c>
      <c r="I928" s="2">
        <f t="shared" ca="1" si="53"/>
        <v>-0.68485641406650943</v>
      </c>
      <c r="J928" s="2">
        <f t="shared" ca="1" si="54"/>
        <v>0.82838906270749191</v>
      </c>
      <c r="K928" s="2">
        <f ca="1">AVERAGE(J924:J928)</f>
        <v>1.1169201441183605</v>
      </c>
      <c r="L928" s="2">
        <f ca="1">(K928 - $L$258) / ($L$259 - $L$258)</f>
        <v>0.40205834262871903</v>
      </c>
    </row>
    <row r="929" spans="1:12" x14ac:dyDescent="0.25">
      <c r="A929" s="1">
        <v>39279</v>
      </c>
      <c r="B929">
        <v>15.59</v>
      </c>
      <c r="C929">
        <v>17.655799999999999</v>
      </c>
      <c r="D929">
        <v>71.099999999999994</v>
      </c>
      <c r="E929">
        <v>6.45</v>
      </c>
      <c r="F929" s="2">
        <f t="shared" ca="1" si="50"/>
        <v>1.5081731756005026</v>
      </c>
      <c r="G929" s="2">
        <f t="shared" ca="1" si="51"/>
        <v>0.64399606619791128</v>
      </c>
      <c r="H929" s="2">
        <f t="shared" ca="1" si="52"/>
        <v>1.2129973134097842</v>
      </c>
      <c r="I929" s="2">
        <f t="shared" ca="1" si="53"/>
        <v>-0.62061142971643657</v>
      </c>
      <c r="J929" s="2">
        <f t="shared" ca="1" si="54"/>
        <v>0.79151048778030919</v>
      </c>
      <c r="K929" s="2">
        <f ca="1">AVERAGE(J925:J929)</f>
        <v>1.1128064922266274</v>
      </c>
      <c r="L929" s="2">
        <f ca="1">(K929 - $L$258) / ($L$259 - $L$258)</f>
        <v>0.40152234300625678</v>
      </c>
    </row>
    <row r="930" spans="1:12" x14ac:dyDescent="0.25">
      <c r="A930" s="1">
        <v>39280</v>
      </c>
      <c r="B930">
        <v>15.63</v>
      </c>
      <c r="C930">
        <v>18.028700000000001</v>
      </c>
      <c r="D930">
        <v>69.8</v>
      </c>
      <c r="E930">
        <v>6.39</v>
      </c>
      <c r="F930" s="2">
        <f t="shared" ca="1" si="50"/>
        <v>1.5211014941017396</v>
      </c>
      <c r="G930" s="2">
        <f t="shared" ca="1" si="51"/>
        <v>0.83586823448080938</v>
      </c>
      <c r="H930" s="2">
        <f t="shared" ca="1" si="52"/>
        <v>1.0072917347084431</v>
      </c>
      <c r="I930" s="2">
        <f t="shared" ca="1" si="53"/>
        <v>-0.70276669242495948</v>
      </c>
      <c r="J930" s="2">
        <f t="shared" ca="1" si="54"/>
        <v>0.73375730111489523</v>
      </c>
      <c r="K930" s="2">
        <f ca="1">AVERAGE(J926:J930)</f>
        <v>0.96140128830220706</v>
      </c>
      <c r="L930" s="2">
        <f ca="1">(K930 - $L$258) / ($L$259 - $L$258)</f>
        <v>0.38179458424636054</v>
      </c>
    </row>
    <row r="931" spans="1:12" x14ac:dyDescent="0.25">
      <c r="A931" s="1">
        <v>39281</v>
      </c>
      <c r="B931">
        <v>16</v>
      </c>
      <c r="C931">
        <v>19.267399999999999</v>
      </c>
      <c r="D931">
        <v>71.400000000000006</v>
      </c>
      <c r="E931">
        <v>6.49</v>
      </c>
      <c r="F931" s="2">
        <f t="shared" ca="1" si="50"/>
        <v>1.7013260138558495</v>
      </c>
      <c r="G931" s="2">
        <f t="shared" ca="1" si="51"/>
        <v>1.4755599470098129</v>
      </c>
      <c r="H931" s="2">
        <f t="shared" ca="1" si="52"/>
        <v>1.2441383706246916</v>
      </c>
      <c r="I931" s="2">
        <f t="shared" ca="1" si="53"/>
        <v>-0.54922520629814831</v>
      </c>
      <c r="J931" s="2">
        <f t="shared" ca="1" si="54"/>
        <v>1.0231874991633794</v>
      </c>
      <c r="K931" s="2">
        <f ca="1">AVERAGE(J927:J931)</f>
        <v>0.88722287071334593</v>
      </c>
      <c r="L931" s="2">
        <f ca="1">(K931 - $L$258) / ($L$259 - $L$258)</f>
        <v>0.37212930267443783</v>
      </c>
    </row>
    <row r="932" spans="1:12" x14ac:dyDescent="0.25">
      <c r="A932" s="1">
        <v>39282</v>
      </c>
      <c r="B932">
        <v>15.23</v>
      </c>
      <c r="C932">
        <v>17.827000000000002</v>
      </c>
      <c r="D932">
        <v>68.900000000000006</v>
      </c>
      <c r="E932">
        <v>6.49</v>
      </c>
      <c r="F932" s="2">
        <f t="shared" ca="1" si="50"/>
        <v>1.3112895121294876</v>
      </c>
      <c r="G932" s="2">
        <f t="shared" ca="1" si="51"/>
        <v>0.73558183035448699</v>
      </c>
      <c r="H932" s="2">
        <f t="shared" ca="1" si="52"/>
        <v>0.85611527229826212</v>
      </c>
      <c r="I932" s="2">
        <f t="shared" ca="1" si="53"/>
        <v>-0.54327850699392854</v>
      </c>
      <c r="J932" s="2">
        <f t="shared" ca="1" si="54"/>
        <v>0.6431646760173142</v>
      </c>
      <c r="K932" s="2">
        <f ca="1">AVERAGE(J928:J932)</f>
        <v>0.80400180535667798</v>
      </c>
      <c r="L932" s="2">
        <f ca="1">(K932 - $L$258) / ($L$259 - $L$258)</f>
        <v>0.3612857843636838</v>
      </c>
    </row>
    <row r="933" spans="1:12" x14ac:dyDescent="0.25">
      <c r="A933" s="1">
        <v>39283</v>
      </c>
      <c r="B933">
        <v>16.95</v>
      </c>
      <c r="C933">
        <v>19.349900000000002</v>
      </c>
      <c r="D933">
        <v>72.2</v>
      </c>
      <c r="E933">
        <v>6.13</v>
      </c>
      <c r="F933" s="2">
        <f t="shared" ca="1" si="50"/>
        <v>2.1576238790553797</v>
      </c>
      <c r="G933" s="2">
        <f t="shared" ca="1" si="51"/>
        <v>1.5246258525506047</v>
      </c>
      <c r="H933" s="2">
        <f t="shared" ca="1" si="52"/>
        <v>1.3523021618593569</v>
      </c>
      <c r="I933" s="2">
        <f t="shared" ca="1" si="53"/>
        <v>-1.0813837790888772</v>
      </c>
      <c r="J933" s="2">
        <f t="shared" ca="1" si="54"/>
        <v>1.0610940552471642</v>
      </c>
      <c r="K933" s="2">
        <f ca="1">AVERAGE(J929:J933)</f>
        <v>0.85054280386461245</v>
      </c>
      <c r="L933" s="2">
        <f ca="1">(K933 - $L$258) / ($L$259 - $L$258)</f>
        <v>0.36734997216708026</v>
      </c>
    </row>
    <row r="934" spans="1:12" x14ac:dyDescent="0.25">
      <c r="A934" s="1">
        <v>39286</v>
      </c>
      <c r="B934">
        <v>16.809999999999999</v>
      </c>
      <c r="C934">
        <v>19.169699999999999</v>
      </c>
      <c r="D934">
        <v>75.3</v>
      </c>
      <c r="E934">
        <v>6.42</v>
      </c>
      <c r="F934" s="2">
        <f t="shared" ca="1" si="50"/>
        <v>2.0683308646912351</v>
      </c>
      <c r="G934" s="2">
        <f t="shared" ca="1" si="51"/>
        <v>1.4310693399786165</v>
      </c>
      <c r="H934" s="2">
        <f t="shared" ca="1" si="52"/>
        <v>1.8076169741462109</v>
      </c>
      <c r="I934" s="2">
        <f t="shared" ca="1" si="53"/>
        <v>-0.63564020671222543</v>
      </c>
      <c r="J934" s="2">
        <f t="shared" ca="1" si="54"/>
        <v>1.2957987892500096</v>
      </c>
      <c r="K934" s="2">
        <f ca="1">AVERAGE(J930:J934)</f>
        <v>0.95140046415855262</v>
      </c>
      <c r="L934" s="2">
        <f ca="1">(K934 - $L$258) / ($L$259 - $L$258)</f>
        <v>0.38049149927310788</v>
      </c>
    </row>
    <row r="935" spans="1:12" x14ac:dyDescent="0.25">
      <c r="A935" s="1">
        <v>39287</v>
      </c>
      <c r="B935">
        <v>18.55</v>
      </c>
      <c r="C935">
        <v>20.6952</v>
      </c>
      <c r="D935">
        <v>76.7</v>
      </c>
      <c r="E935">
        <v>6.66</v>
      </c>
      <c r="F935" s="2">
        <f t="shared" ca="1" si="50"/>
        <v>2.8809237797179414</v>
      </c>
      <c r="G935" s="2">
        <f t="shared" ca="1" si="51"/>
        <v>2.2033272078455917</v>
      </c>
      <c r="H935" s="2">
        <f t="shared" ca="1" si="52"/>
        <v>1.9949918234014945</v>
      </c>
      <c r="I935" s="2">
        <f t="shared" ca="1" si="53"/>
        <v>-0.25921841017199376</v>
      </c>
      <c r="J935" s="2">
        <f t="shared" ca="1" si="54"/>
        <v>1.7630032448389057</v>
      </c>
      <c r="K935" s="2">
        <f ca="1">AVERAGE(J931:J935)</f>
        <v>1.1572496529033547</v>
      </c>
      <c r="L935" s="2">
        <f ca="1">(K935 - $L$258) / ($L$259 - $L$258)</f>
        <v>0.40731318724167326</v>
      </c>
    </row>
    <row r="936" spans="1:12" x14ac:dyDescent="0.25">
      <c r="A936" s="1">
        <v>39288</v>
      </c>
      <c r="B936">
        <v>18.100000000000001</v>
      </c>
      <c r="C936">
        <v>22.19</v>
      </c>
      <c r="D936">
        <v>78.400000000000006</v>
      </c>
      <c r="E936">
        <v>6.66</v>
      </c>
      <c r="F936" s="2">
        <f t="shared" ca="1" si="50"/>
        <v>2.6262598309447394</v>
      </c>
      <c r="G936" s="2">
        <f t="shared" ca="1" si="51"/>
        <v>2.9486522208332335</v>
      </c>
      <c r="H936" s="2">
        <f t="shared" ca="1" si="52"/>
        <v>2.2184203043968576</v>
      </c>
      <c r="I936" s="2">
        <f t="shared" ca="1" si="53"/>
        <v>-0.25150308554643414</v>
      </c>
      <c r="J936" s="2">
        <f t="shared" ca="1" si="54"/>
        <v>1.952049915005051</v>
      </c>
      <c r="K936" s="2">
        <f ca="1">AVERAGE(J932:J936)</f>
        <v>1.343022136071689</v>
      </c>
      <c r="L936" s="2">
        <f ca="1">(K936 - $L$258) / ($L$259 - $L$258)</f>
        <v>0.43151892546716547</v>
      </c>
    </row>
    <row r="937" spans="1:12" x14ac:dyDescent="0.25">
      <c r="A937" s="1">
        <v>39289</v>
      </c>
      <c r="B937">
        <v>20.74</v>
      </c>
      <c r="C937">
        <v>25.158899999999999</v>
      </c>
      <c r="D937">
        <v>93.5</v>
      </c>
      <c r="E937">
        <v>7.03</v>
      </c>
      <c r="F937" s="2">
        <f t="shared" ca="1" si="50"/>
        <v>3.7930697009178949</v>
      </c>
      <c r="G937" s="2">
        <f t="shared" ca="1" si="51"/>
        <v>4.3312168940163591</v>
      </c>
      <c r="H937" s="2">
        <f t="shared" ca="1" si="52"/>
        <v>4.2809826744120469</v>
      </c>
      <c r="I937" s="2">
        <f t="shared" ca="1" si="53"/>
        <v>0.34291830237553689</v>
      </c>
      <c r="J937" s="2">
        <f t="shared" ca="1" si="54"/>
        <v>3.4058340492267769</v>
      </c>
      <c r="K937" s="2">
        <f ca="1">AVERAGE(J933:J937)</f>
        <v>1.8955560107135816</v>
      </c>
      <c r="L937" s="2">
        <f ca="1">(K937 - $L$258) / ($L$259 - $L$258)</f>
        <v>0.50351285105936172</v>
      </c>
    </row>
    <row r="938" spans="1:12" x14ac:dyDescent="0.25">
      <c r="A938" s="1">
        <v>39290</v>
      </c>
      <c r="B938">
        <v>24.17</v>
      </c>
      <c r="C938">
        <v>25.221599999999999</v>
      </c>
      <c r="D938">
        <v>92.6</v>
      </c>
      <c r="E938">
        <v>7.27</v>
      </c>
      <c r="F938" s="2">
        <f t="shared" ca="1" si="50"/>
        <v>5.1188150522868243</v>
      </c>
      <c r="G938" s="2">
        <f t="shared" ca="1" si="51"/>
        <v>4.2067392368859746</v>
      </c>
      <c r="H938" s="2">
        <f t="shared" ca="1" si="52"/>
        <v>4.0024847462458331</v>
      </c>
      <c r="I938" s="2">
        <f t="shared" ca="1" si="53"/>
        <v>0.7377306430468592</v>
      </c>
      <c r="J938" s="2">
        <f t="shared" ca="1" si="54"/>
        <v>3.6136508849422651</v>
      </c>
      <c r="K938" s="2">
        <f ca="1">AVERAGE(J934:J938)</f>
        <v>2.4060673766526017</v>
      </c>
      <c r="L938" s="2">
        <f ca="1">(K938 - $L$258) / ($L$259 - $L$258)</f>
        <v>0.57003133794345573</v>
      </c>
    </row>
    <row r="939" spans="1:12" x14ac:dyDescent="0.25">
      <c r="A939" s="1">
        <v>39293</v>
      </c>
      <c r="B939">
        <v>20.87</v>
      </c>
      <c r="C939">
        <v>25.837599999999998</v>
      </c>
      <c r="D939">
        <v>97.9</v>
      </c>
      <c r="E939">
        <v>7.35</v>
      </c>
      <c r="F939" s="2">
        <f t="shared" ca="1" si="50"/>
        <v>3.541671872732584</v>
      </c>
      <c r="G939" s="2">
        <f t="shared" ca="1" si="51"/>
        <v>4.3432257122440827</v>
      </c>
      <c r="H939" s="2">
        <f t="shared" ca="1" si="52"/>
        <v>4.5219500083770434</v>
      </c>
      <c r="I939" s="2">
        <f t="shared" ca="1" si="53"/>
        <v>0.88028480699227862</v>
      </c>
      <c r="J939" s="2">
        <f t="shared" ca="1" si="54"/>
        <v>3.5618164817446063</v>
      </c>
      <c r="K939" s="2">
        <f ca="1">AVERAGE(J935:J939)</f>
        <v>2.8592709151515208</v>
      </c>
      <c r="L939" s="2">
        <f ca="1">(K939 - $L$258) / ($L$259 - $L$258)</f>
        <v>0.62908274334363667</v>
      </c>
    </row>
    <row r="940" spans="1:12" x14ac:dyDescent="0.25">
      <c r="A940" s="1">
        <v>39294</v>
      </c>
      <c r="B940">
        <v>23.52</v>
      </c>
      <c r="C940">
        <v>23.8246</v>
      </c>
      <c r="D940">
        <v>96.4</v>
      </c>
      <c r="E940">
        <v>7.17</v>
      </c>
      <c r="F940" s="2">
        <f t="shared" ca="1" si="50"/>
        <v>4.4944268029363164</v>
      </c>
      <c r="G940" s="2">
        <f t="shared" ca="1" si="51"/>
        <v>3.3315785922165655</v>
      </c>
      <c r="H940" s="2">
        <f t="shared" ca="1" si="52"/>
        <v>4.155201752039857</v>
      </c>
      <c r="I940" s="2">
        <f t="shared" ca="1" si="53"/>
        <v>0.59939709570855049</v>
      </c>
      <c r="J940" s="2">
        <f t="shared" ca="1" si="54"/>
        <v>3.3471611989882297</v>
      </c>
      <c r="K940" s="2">
        <f ca="1">AVERAGE(J936:J940)</f>
        <v>3.1761025059813859</v>
      </c>
      <c r="L940" s="2">
        <f ca="1">(K940 - $L$258) / ($L$259 - $L$258)</f>
        <v>0.67036518958323799</v>
      </c>
    </row>
    <row r="941" spans="1:12" x14ac:dyDescent="0.25">
      <c r="A941" s="1">
        <v>39295</v>
      </c>
      <c r="B941">
        <v>23.67</v>
      </c>
      <c r="C941">
        <v>27.474</v>
      </c>
      <c r="D941">
        <v>94.3</v>
      </c>
      <c r="E941">
        <v>7.47</v>
      </c>
      <c r="F941" s="2">
        <f t="shared" ca="1" si="50"/>
        <v>4.3681790592615632</v>
      </c>
      <c r="G941" s="2">
        <f t="shared" ca="1" si="51"/>
        <v>4.7568385270574032</v>
      </c>
      <c r="H941" s="2">
        <f t="shared" ca="1" si="52"/>
        <v>3.7605516470295619</v>
      </c>
      <c r="I941" s="2">
        <f t="shared" ca="1" si="53"/>
        <v>1.1008571126813733</v>
      </c>
      <c r="J941" s="2">
        <f t="shared" ca="1" si="54"/>
        <v>3.5493955986118926</v>
      </c>
      <c r="K941" s="2">
        <f ca="1">AVERAGE(J937:J941)</f>
        <v>3.4955716427027541</v>
      </c>
      <c r="L941" s="2">
        <f ca="1">(K941 - $L$258) / ($L$259 - $L$258)</f>
        <v>0.71199130214154582</v>
      </c>
    </row>
    <row r="942" spans="1:12" x14ac:dyDescent="0.25">
      <c r="A942" s="1">
        <v>39296</v>
      </c>
      <c r="B942">
        <v>21.22</v>
      </c>
      <c r="C942">
        <v>24.752600000000001</v>
      </c>
      <c r="D942">
        <v>92</v>
      </c>
      <c r="E942">
        <v>7.32</v>
      </c>
      <c r="F942" s="2">
        <f t="shared" ca="1" si="50"/>
        <v>3.2941335190999177</v>
      </c>
      <c r="G942" s="2">
        <f t="shared" ca="1" si="51"/>
        <v>3.4728046591103738</v>
      </c>
      <c r="H942" s="2">
        <f t="shared" ca="1" si="52"/>
        <v>3.3796327576543908</v>
      </c>
      <c r="I942" s="2">
        <f t="shared" ca="1" si="53"/>
        <v>0.86597315305097144</v>
      </c>
      <c r="J942" s="2">
        <f t="shared" ca="1" si="54"/>
        <v>2.8784353693140088</v>
      </c>
      <c r="K942" s="2">
        <f ca="1">AVERAGE(J938:J942)</f>
        <v>3.3900919067202002</v>
      </c>
      <c r="L942" s="2">
        <f ca="1">(K942 - $L$258) / ($L$259 - $L$258)</f>
        <v>0.69824752893174169</v>
      </c>
    </row>
    <row r="943" spans="1:12" x14ac:dyDescent="0.25">
      <c r="A943" s="1">
        <v>39297</v>
      </c>
      <c r="B943">
        <v>25.16</v>
      </c>
      <c r="C943">
        <v>25.5517</v>
      </c>
      <c r="D943">
        <v>95.4</v>
      </c>
      <c r="E943">
        <v>7.48</v>
      </c>
      <c r="F943" s="2">
        <f t="shared" ca="1" si="50"/>
        <v>4.6181548616239905</v>
      </c>
      <c r="G943" s="2">
        <f t="shared" ca="1" si="51"/>
        <v>3.6943656162837128</v>
      </c>
      <c r="H943" s="2">
        <f t="shared" ca="1" si="52"/>
        <v>3.6762239658100402</v>
      </c>
      <c r="I943" s="2">
        <f t="shared" ca="1" si="53"/>
        <v>1.1440937674796328</v>
      </c>
      <c r="J943" s="2">
        <f t="shared" ca="1" si="54"/>
        <v>3.3618124354014833</v>
      </c>
      <c r="K943" s="2">
        <f ca="1">AVERAGE(J939:J943)</f>
        <v>3.3397242168120442</v>
      </c>
      <c r="L943" s="2">
        <f ca="1">(K943 - $L$258) / ($L$259 - $L$258)</f>
        <v>0.69168473181482493</v>
      </c>
    </row>
    <row r="944" spans="1:12" x14ac:dyDescent="0.25">
      <c r="A944" s="1">
        <v>39300</v>
      </c>
      <c r="B944">
        <v>22.94</v>
      </c>
      <c r="C944">
        <v>26.229099999999999</v>
      </c>
      <c r="D944">
        <v>97.5</v>
      </c>
      <c r="E944">
        <v>7.69</v>
      </c>
      <c r="F944" s="2">
        <f t="shared" ca="1" si="50"/>
        <v>3.6626287564127864</v>
      </c>
      <c r="G944" s="2">
        <f t="shared" ca="1" si="51"/>
        <v>3.8427669617816638</v>
      </c>
      <c r="H944" s="2">
        <f t="shared" ca="1" si="52"/>
        <v>3.7959790953755728</v>
      </c>
      <c r="I944" s="2">
        <f t="shared" ca="1" si="53"/>
        <v>1.5082180213336815</v>
      </c>
      <c r="J944" s="2">
        <f t="shared" ca="1" si="54"/>
        <v>3.3211143860558554</v>
      </c>
      <c r="K944" s="2">
        <f ca="1">AVERAGE(J940:J944)</f>
        <v>3.2915837976742934</v>
      </c>
      <c r="L944" s="2">
        <f ca="1">(K944 - $L$258) / ($L$259 - $L$258)</f>
        <v>0.68541214308779608</v>
      </c>
    </row>
    <row r="945" spans="1:12" x14ac:dyDescent="0.25">
      <c r="A945" s="1">
        <v>39301</v>
      </c>
      <c r="B945">
        <v>21.56</v>
      </c>
      <c r="C945">
        <v>24.610800000000001</v>
      </c>
      <c r="D945">
        <v>86.9</v>
      </c>
      <c r="E945">
        <v>7.68</v>
      </c>
      <c r="F945" s="2">
        <f t="shared" ca="1" si="50"/>
        <v>3.0827691662602863</v>
      </c>
      <c r="G945" s="2">
        <f t="shared" ca="1" si="51"/>
        <v>3.1193280104063166</v>
      </c>
      <c r="H945" s="2">
        <f t="shared" ca="1" si="52"/>
        <v>2.5287890580693655</v>
      </c>
      <c r="I945" s="2">
        <f t="shared" ca="1" si="53"/>
        <v>1.501736288415741</v>
      </c>
      <c r="J945" s="2">
        <f t="shared" ca="1" si="54"/>
        <v>2.5522823162442148</v>
      </c>
      <c r="K945" s="2">
        <f ca="1">AVERAGE(J941:J945)</f>
        <v>3.132608021125491</v>
      </c>
      <c r="L945" s="2">
        <f ca="1">(K945 - $L$258) / ($L$259 - $L$258)</f>
        <v>0.66469795568121581</v>
      </c>
    </row>
    <row r="946" spans="1:12" x14ac:dyDescent="0.25">
      <c r="A946" s="1">
        <v>39302</v>
      </c>
      <c r="B946">
        <v>21.45</v>
      </c>
      <c r="C946">
        <v>21.919499999999999</v>
      </c>
      <c r="D946">
        <v>92.9</v>
      </c>
      <c r="E946">
        <v>7.37</v>
      </c>
      <c r="F946" s="2">
        <f t="shared" ca="1" si="50"/>
        <v>2.9762623380274111</v>
      </c>
      <c r="G946" s="2">
        <f t="shared" ca="1" si="51"/>
        <v>2.0370873480720513</v>
      </c>
      <c r="H946" s="2">
        <f t="shared" ca="1" si="52"/>
        <v>3.1372673711948029</v>
      </c>
      <c r="I946" s="2">
        <f t="shared" ca="1" si="53"/>
        <v>0.9902120425538059</v>
      </c>
      <c r="J946" s="2">
        <f t="shared" ca="1" si="54"/>
        <v>2.4556192942085748</v>
      </c>
      <c r="K946" s="2">
        <f ca="1">AVERAGE(J942:J946)</f>
        <v>2.9138527602448274</v>
      </c>
      <c r="L946" s="2">
        <f ca="1">(K946 - $L$258) / ($L$259 - $L$258)</f>
        <v>0.63619463543691168</v>
      </c>
    </row>
    <row r="947" spans="1:12" x14ac:dyDescent="0.25">
      <c r="A947" s="1">
        <v>39303</v>
      </c>
      <c r="B947">
        <v>26.48</v>
      </c>
      <c r="C947">
        <v>25.466899999999999</v>
      </c>
      <c r="D947">
        <v>118.5</v>
      </c>
      <c r="E947">
        <v>8.01</v>
      </c>
      <c r="F947" s="2">
        <f t="shared" ca="1" si="50"/>
        <v>4.5375442762135707</v>
      </c>
      <c r="G947" s="2">
        <f t="shared" ca="1" si="51"/>
        <v>3.3308845292102025</v>
      </c>
      <c r="H947" s="2">
        <f t="shared" ca="1" si="52"/>
        <v>5.5930217497848593</v>
      </c>
      <c r="I947" s="2">
        <f t="shared" ca="1" si="53"/>
        <v>2.0869886333968499</v>
      </c>
      <c r="J947" s="2">
        <f t="shared" ca="1" si="54"/>
        <v>4.2282921876780692</v>
      </c>
      <c r="K947" s="2">
        <f ca="1">AVERAGE(J943:J947)</f>
        <v>3.1838241239176392</v>
      </c>
      <c r="L947" s="2">
        <f ca="1">(K947 - $L$258) / ($L$259 - $L$258)</f>
        <v>0.67137129909555393</v>
      </c>
    </row>
    <row r="948" spans="1:12" x14ac:dyDescent="0.25">
      <c r="A948" s="1">
        <v>39304</v>
      </c>
      <c r="B948">
        <v>28.3</v>
      </c>
      <c r="C948">
        <v>30.736499999999999</v>
      </c>
      <c r="D948">
        <v>116.4</v>
      </c>
      <c r="E948">
        <v>8.23</v>
      </c>
      <c r="F948" s="2">
        <f t="shared" ca="1" si="50"/>
        <v>4.8827886602792372</v>
      </c>
      <c r="G948" s="2">
        <f t="shared" ca="1" si="51"/>
        <v>5.0422336948079707</v>
      </c>
      <c r="H948" s="2">
        <f t="shared" ca="1" si="52"/>
        <v>5.0704919174800205</v>
      </c>
      <c r="I948" s="2">
        <f t="shared" ca="1" si="53"/>
        <v>2.4599048607612319</v>
      </c>
      <c r="J948" s="2">
        <f t="shared" ca="1" si="54"/>
        <v>4.5051822101616965</v>
      </c>
      <c r="K948" s="2">
        <f ca="1">AVERAGE(J944:J948)</f>
        <v>3.4124980788696817</v>
      </c>
      <c r="L948" s="2">
        <f ca="1">(K948 - $L$258) / ($L$259 - $L$258)</f>
        <v>0.70116700294875312</v>
      </c>
    </row>
    <row r="949" spans="1:12" x14ac:dyDescent="0.25">
      <c r="A949" s="1">
        <v>39307</v>
      </c>
      <c r="B949">
        <v>26.57</v>
      </c>
      <c r="C949">
        <v>27.704000000000001</v>
      </c>
      <c r="D949">
        <v>111.7</v>
      </c>
      <c r="E949">
        <v>8.1300000000000008</v>
      </c>
      <c r="F949" s="2">
        <f t="shared" ca="1" si="50"/>
        <v>4.1558563792948799</v>
      </c>
      <c r="G949" s="2">
        <f t="shared" ca="1" si="51"/>
        <v>3.8138445392498692</v>
      </c>
      <c r="H949" s="2">
        <f t="shared" ca="1" si="52"/>
        <v>4.4053843867349576</v>
      </c>
      <c r="I949" s="2">
        <f t="shared" ca="1" si="53"/>
        <v>2.2892803183836978</v>
      </c>
      <c r="J949" s="2">
        <f t="shared" ca="1" si="54"/>
        <v>3.8139500020796722</v>
      </c>
      <c r="K949" s="2">
        <f ca="1">AVERAGE(J945:J949)</f>
        <v>3.5110652020744455</v>
      </c>
      <c r="L949" s="2">
        <f ca="1">(K949 - $L$258) / ($L$259 - $L$258)</f>
        <v>0.71401007820534235</v>
      </c>
    </row>
    <row r="950" spans="1:12" x14ac:dyDescent="0.25">
      <c r="A950" s="1">
        <v>39308</v>
      </c>
      <c r="B950">
        <v>27.68</v>
      </c>
      <c r="C950">
        <v>29.0197</v>
      </c>
      <c r="D950">
        <v>106.8</v>
      </c>
      <c r="E950">
        <v>8.39</v>
      </c>
      <c r="F950" s="2">
        <f t="shared" ca="1" si="50"/>
        <v>4.312980008367937</v>
      </c>
      <c r="G950" s="2">
        <f t="shared" ca="1" si="51"/>
        <v>4.1115954328968831</v>
      </c>
      <c r="H950" s="2">
        <f t="shared" ca="1" si="52"/>
        <v>3.8077427399272525</v>
      </c>
      <c r="I950" s="2">
        <f t="shared" ca="1" si="53"/>
        <v>2.713956908759823</v>
      </c>
      <c r="J950" s="2">
        <f t="shared" ca="1" si="54"/>
        <v>3.7508035659758301</v>
      </c>
      <c r="K950" s="2">
        <f ca="1">AVERAGE(J946:J950)</f>
        <v>3.7507694520207684</v>
      </c>
      <c r="L950" s="2">
        <f ca="1">(K950 - $L$258) / ($L$259 - $L$258)</f>
        <v>0.7452430047765024</v>
      </c>
    </row>
    <row r="951" spans="1:12" x14ac:dyDescent="0.25">
      <c r="A951" s="1">
        <v>39309</v>
      </c>
      <c r="B951">
        <v>30.67</v>
      </c>
      <c r="C951">
        <v>29.176400000000001</v>
      </c>
      <c r="D951">
        <v>102.7</v>
      </c>
      <c r="E951">
        <v>9.2899999999999991</v>
      </c>
      <c r="F951" s="2">
        <f t="shared" ca="1" si="50"/>
        <v>4.9288976810706551</v>
      </c>
      <c r="G951" s="2">
        <f t="shared" ca="1" si="51"/>
        <v>4.011955644214015</v>
      </c>
      <c r="H951" s="2">
        <f t="shared" ca="1" si="52"/>
        <v>3.3382832152276269</v>
      </c>
      <c r="I951" s="2">
        <f t="shared" ca="1" si="53"/>
        <v>4.12857426288579</v>
      </c>
      <c r="J951" s="2">
        <f t="shared" ca="1" si="54"/>
        <v>3.9491988037251424</v>
      </c>
      <c r="K951" s="2">
        <f ca="1">AVERAGE(J947:J951)</f>
        <v>4.0494853539240818</v>
      </c>
      <c r="L951" s="2">
        <f ca="1">(K951 - $L$258) / ($L$259 - $L$258)</f>
        <v>0.7841650173477156</v>
      </c>
    </row>
    <row r="952" spans="1:12" x14ac:dyDescent="0.25">
      <c r="A952" s="1">
        <v>39310</v>
      </c>
      <c r="B952">
        <v>30.83</v>
      </c>
      <c r="C952">
        <v>34.741900000000001</v>
      </c>
      <c r="D952">
        <v>109.8</v>
      </c>
      <c r="E952">
        <v>11.23</v>
      </c>
      <c r="F952" s="2">
        <f t="shared" ca="1" si="50"/>
        <v>4.727738963932115</v>
      </c>
      <c r="G952" s="2">
        <f t="shared" ca="1" si="51"/>
        <v>5.4558894821593276</v>
      </c>
      <c r="H952" s="2">
        <f t="shared" ca="1" si="52"/>
        <v>3.8487276456005644</v>
      </c>
      <c r="I952" s="2">
        <f t="shared" ca="1" si="53"/>
        <v>6.6949454067860055</v>
      </c>
      <c r="J952" s="2">
        <f t="shared" ca="1" si="54"/>
        <v>4.915205828815715</v>
      </c>
      <c r="K952" s="2">
        <f ca="1">AVERAGE(J948:J952)</f>
        <v>4.1868680821516113</v>
      </c>
      <c r="L952" s="2">
        <f ca="1">(K952 - $L$258) / ($L$259 - $L$258)</f>
        <v>0.80206567894982295</v>
      </c>
    </row>
    <row r="953" spans="1:12" x14ac:dyDescent="0.25">
      <c r="A953" s="1">
        <v>39311</v>
      </c>
      <c r="B953">
        <v>29.99</v>
      </c>
      <c r="C953">
        <v>32.453400000000002</v>
      </c>
      <c r="D953">
        <v>106.9</v>
      </c>
      <c r="E953">
        <v>10.15</v>
      </c>
      <c r="F953" s="2">
        <f t="shared" ca="1" si="50"/>
        <v>4.3115771612478584</v>
      </c>
      <c r="G953" s="2">
        <f t="shared" ca="1" si="51"/>
        <v>4.5338005169719171</v>
      </c>
      <c r="H953" s="2">
        <f t="shared" ca="1" si="52"/>
        <v>3.4913993446219416</v>
      </c>
      <c r="I953" s="2">
        <f t="shared" ca="1" si="53"/>
        <v>4.8462215551292083</v>
      </c>
      <c r="J953" s="2">
        <f t="shared" ca="1" si="54"/>
        <v>4.1348795845185737</v>
      </c>
      <c r="K953" s="2">
        <f ca="1">AVERAGE(J949:J953)</f>
        <v>4.1128075570229869</v>
      </c>
      <c r="L953" s="2">
        <f ca="1">(K953 - $L$258) / ($L$259 - $L$258)</f>
        <v>0.79241575850126245</v>
      </c>
    </row>
    <row r="954" spans="1:12" x14ac:dyDescent="0.25">
      <c r="A954" s="1">
        <v>39314</v>
      </c>
      <c r="B954">
        <v>26.33</v>
      </c>
      <c r="C954">
        <v>31.127199999999998</v>
      </c>
      <c r="D954">
        <v>109.5</v>
      </c>
      <c r="E954">
        <v>9.56</v>
      </c>
      <c r="F954" s="2">
        <f t="shared" ca="1" si="50"/>
        <v>3.2689409079105438</v>
      </c>
      <c r="G954" s="2">
        <f t="shared" ca="1" si="51"/>
        <v>3.9922614204626994</v>
      </c>
      <c r="H954" s="2">
        <f t="shared" ca="1" si="52"/>
        <v>3.6030153037593453</v>
      </c>
      <c r="I954" s="2">
        <f t="shared" ca="1" si="53"/>
        <v>3.8904058628807392</v>
      </c>
      <c r="J954" s="2">
        <f t="shared" ca="1" si="54"/>
        <v>3.6715277597545346</v>
      </c>
      <c r="K954" s="2">
        <f ca="1">AVERAGE(J950:J954)</f>
        <v>4.0843231085579594</v>
      </c>
      <c r="L954" s="2">
        <f ca="1">(K954 - $L$258) / ($L$259 - $L$258)</f>
        <v>0.78870429870225012</v>
      </c>
    </row>
    <row r="955" spans="1:12" x14ac:dyDescent="0.25">
      <c r="A955" s="1">
        <v>39315</v>
      </c>
      <c r="B955">
        <v>25.25</v>
      </c>
      <c r="C955">
        <v>29.030899999999999</v>
      </c>
      <c r="D955">
        <v>114.4</v>
      </c>
      <c r="E955">
        <v>9.7799999999999994</v>
      </c>
      <c r="F955" s="2">
        <f t="shared" ca="1" si="50"/>
        <v>2.9286535522566761</v>
      </c>
      <c r="G955" s="2">
        <f t="shared" ca="1" si="51"/>
        <v>3.3055871840147026</v>
      </c>
      <c r="H955" s="2">
        <f t="shared" ca="1" si="52"/>
        <v>3.8776773908385129</v>
      </c>
      <c r="I955" s="2">
        <f t="shared" ca="1" si="53"/>
        <v>4.0798004198991205</v>
      </c>
      <c r="J955" s="2">
        <f t="shared" ca="1" si="54"/>
        <v>3.6138791875695051</v>
      </c>
      <c r="K955" s="2">
        <f ca="1">AVERAGE(J951:J955)</f>
        <v>4.0569382328766945</v>
      </c>
      <c r="L955" s="2">
        <f ca="1">(K955 - $L$258) / ($L$259 - $L$258)</f>
        <v>0.78513611077272927</v>
      </c>
    </row>
    <row r="956" spans="1:12" x14ac:dyDescent="0.25">
      <c r="A956" s="1">
        <v>39316</v>
      </c>
      <c r="B956">
        <v>22.89</v>
      </c>
      <c r="C956">
        <v>26.4955</v>
      </c>
      <c r="D956">
        <v>112.6</v>
      </c>
      <c r="E956">
        <v>8.59</v>
      </c>
      <c r="F956" s="2">
        <f t="shared" ca="1" si="50"/>
        <v>2.3004660518248241</v>
      </c>
      <c r="G956" s="2">
        <f t="shared" ca="1" si="51"/>
        <v>2.5530286300683152</v>
      </c>
      <c r="H956" s="2">
        <f t="shared" ca="1" si="52"/>
        <v>3.6194368623475546</v>
      </c>
      <c r="I956" s="2">
        <f t="shared" ca="1" si="53"/>
        <v>2.4214199129459453</v>
      </c>
      <c r="J956" s="2">
        <f t="shared" ca="1" si="54"/>
        <v>2.9027576639068391</v>
      </c>
      <c r="K956" s="2">
        <f ca="1">AVERAGE(J952:J956)</f>
        <v>3.8476500049130338</v>
      </c>
      <c r="L956" s="2">
        <f ca="1">(K956 - $L$258) / ($L$259 - $L$258)</f>
        <v>0.75786632370111506</v>
      </c>
    </row>
    <row r="957" spans="1:12" x14ac:dyDescent="0.25">
      <c r="A957" s="1">
        <v>39317</v>
      </c>
      <c r="B957">
        <v>22.62</v>
      </c>
      <c r="C957">
        <v>26.037400000000002</v>
      </c>
      <c r="D957">
        <v>111.4</v>
      </c>
      <c r="E957">
        <v>8.32</v>
      </c>
      <c r="F957" s="2">
        <f t="shared" ca="1" si="50"/>
        <v>2.2020330994693769</v>
      </c>
      <c r="G957" s="2">
        <f t="shared" ca="1" si="51"/>
        <v>2.3888215372753012</v>
      </c>
      <c r="H957" s="2">
        <f t="shared" ca="1" si="52"/>
        <v>3.4291739990843029</v>
      </c>
      <c r="I957" s="2">
        <f t="shared" ca="1" si="53"/>
        <v>2.0467649508217423</v>
      </c>
      <c r="J957" s="2">
        <f t="shared" ca="1" si="54"/>
        <v>2.6991935171470054</v>
      </c>
      <c r="K957" s="2">
        <f ca="1">AVERAGE(J953:J957)</f>
        <v>3.4044475425792919</v>
      </c>
      <c r="L957" s="2">
        <f ca="1">(K957 - $L$258) / ($L$259 - $L$258)</f>
        <v>0.70011803611202628</v>
      </c>
    </row>
    <row r="958" spans="1:12" x14ac:dyDescent="0.25">
      <c r="A958" s="1">
        <v>39318</v>
      </c>
      <c r="B958">
        <v>20.72</v>
      </c>
      <c r="C958">
        <v>24.490300000000001</v>
      </c>
      <c r="D958">
        <v>104.4</v>
      </c>
      <c r="E958">
        <v>8.32</v>
      </c>
      <c r="F958" s="2">
        <f t="shared" ca="1" si="50"/>
        <v>1.7167840434066555</v>
      </c>
      <c r="G958" s="2">
        <f t="shared" ca="1" si="51"/>
        <v>1.9451468076643224</v>
      </c>
      <c r="H958" s="2">
        <f t="shared" ca="1" si="52"/>
        <v>2.8288360446133813</v>
      </c>
      <c r="I958" s="2">
        <f t="shared" ca="1" si="53"/>
        <v>2.0411678048990298</v>
      </c>
      <c r="J958" s="2">
        <f t="shared" ca="1" si="54"/>
        <v>2.2721541490393542</v>
      </c>
      <c r="K958" s="2">
        <f ca="1">AVERAGE(J954:J958)</f>
        <v>3.0319024554834475</v>
      </c>
      <c r="L958" s="2">
        <f ca="1">(K958 - $L$258) / ($L$259 - $L$258)</f>
        <v>0.65157624616747367</v>
      </c>
    </row>
    <row r="959" spans="1:12" x14ac:dyDescent="0.25">
      <c r="A959" s="1">
        <v>39321</v>
      </c>
      <c r="B959">
        <v>22.72</v>
      </c>
      <c r="C959">
        <v>24.491599999999998</v>
      </c>
      <c r="D959">
        <v>103.9</v>
      </c>
      <c r="E959">
        <v>8.19</v>
      </c>
      <c r="F959" s="2">
        <f t="shared" ca="1" si="50"/>
        <v>2.1772024760725155</v>
      </c>
      <c r="G959" s="2">
        <f t="shared" ca="1" si="51"/>
        <v>1.92429436259611</v>
      </c>
      <c r="H959" s="2">
        <f t="shared" ca="1" si="52"/>
        <v>2.7383925751804474</v>
      </c>
      <c r="I959" s="2">
        <f t="shared" ca="1" si="53"/>
        <v>1.8612283442133373</v>
      </c>
      <c r="J959" s="2">
        <f t="shared" ca="1" si="54"/>
        <v>2.2879020666485719</v>
      </c>
      <c r="K959" s="2">
        <f ca="1">AVERAGE(J955:J959)</f>
        <v>2.7551773168622549</v>
      </c>
      <c r="L959" s="2">
        <f ca="1">(K959 - $L$258) / ($L$259 - $L$258)</f>
        <v>0.61551958076881996</v>
      </c>
    </row>
    <row r="960" spans="1:12" x14ac:dyDescent="0.25">
      <c r="A960" s="1">
        <v>39322</v>
      </c>
      <c r="B960">
        <v>26.3</v>
      </c>
      <c r="C960">
        <v>27.3264</v>
      </c>
      <c r="D960">
        <v>106.6</v>
      </c>
      <c r="E960">
        <v>8.36</v>
      </c>
      <c r="F960" s="2">
        <f t="shared" ca="1" si="50"/>
        <v>2.9789972869347028</v>
      </c>
      <c r="G960" s="2">
        <f t="shared" ca="1" si="51"/>
        <v>2.6366368711623043</v>
      </c>
      <c r="H960" s="2">
        <f t="shared" ca="1" si="52"/>
        <v>2.8818554459053307</v>
      </c>
      <c r="I960" s="2">
        <f t="shared" ca="1" si="53"/>
        <v>2.0870434181004831</v>
      </c>
      <c r="J960" s="2">
        <f t="shared" ca="1" si="54"/>
        <v>2.6932776936016305</v>
      </c>
      <c r="K960" s="2">
        <f ca="1">AVERAGE(J956:J960)</f>
        <v>2.57105701806868</v>
      </c>
      <c r="L960" s="2">
        <f ca="1">(K960 - $L$258) / ($L$259 - $L$258)</f>
        <v>0.59152911846467848</v>
      </c>
    </row>
    <row r="961" spans="1:12" x14ac:dyDescent="0.25">
      <c r="A961" s="1">
        <v>39323</v>
      </c>
      <c r="B961">
        <v>23.81</v>
      </c>
      <c r="C961">
        <v>26.5383</v>
      </c>
      <c r="D961">
        <v>107.5</v>
      </c>
      <c r="E961">
        <v>8.8800000000000008</v>
      </c>
      <c r="F961" s="2">
        <f t="shared" ca="1" si="50"/>
        <v>2.3492010061151181</v>
      </c>
      <c r="G961" s="2">
        <f t="shared" ca="1" si="51"/>
        <v>2.3914854385747715</v>
      </c>
      <c r="H961" s="2">
        <f t="shared" ca="1" si="52"/>
        <v>2.8883607593778837</v>
      </c>
      <c r="I961" s="2">
        <f t="shared" ca="1" si="53"/>
        <v>2.7664390152010383</v>
      </c>
      <c r="J961" s="2">
        <f t="shared" ca="1" si="54"/>
        <v>2.6567693957293392</v>
      </c>
      <c r="K961" s="2">
        <f ca="1">AVERAGE(J957:J961)</f>
        <v>2.5218593644331802</v>
      </c>
      <c r="L961" s="2">
        <f ca="1">(K961 - $L$258) / ($L$259 - $L$258)</f>
        <v>0.58511877445194194</v>
      </c>
    </row>
    <row r="962" spans="1:12" x14ac:dyDescent="0.25">
      <c r="A962" s="1">
        <v>39324</v>
      </c>
      <c r="B962">
        <v>25.06</v>
      </c>
      <c r="C962">
        <v>25.269100000000002</v>
      </c>
      <c r="D962">
        <v>110.3</v>
      </c>
      <c r="E962">
        <v>8.85</v>
      </c>
      <c r="F962" s="2">
        <f t="shared" ca="1" si="50"/>
        <v>2.5968392377381302</v>
      </c>
      <c r="G962" s="2">
        <f t="shared" ca="1" si="51"/>
        <v>2.0337718291238049</v>
      </c>
      <c r="H962" s="2">
        <f t="shared" ca="1" si="52"/>
        <v>3.0245215552430169</v>
      </c>
      <c r="I962" s="2">
        <f t="shared" ca="1" si="53"/>
        <v>2.6941067205544109</v>
      </c>
      <c r="J962" s="2">
        <f t="shared" ca="1" si="54"/>
        <v>2.6747521795804765</v>
      </c>
      <c r="K962" s="2">
        <f ca="1">AVERAGE(J958:J962)</f>
        <v>2.5169710969198742</v>
      </c>
      <c r="L962" s="2">
        <f ca="1">(K962 - $L$258) / ($L$259 - $L$258)</f>
        <v>0.58448184414996573</v>
      </c>
    </row>
    <row r="963" spans="1:12" x14ac:dyDescent="0.25">
      <c r="A963" s="1">
        <v>39325</v>
      </c>
      <c r="B963">
        <v>23.38</v>
      </c>
      <c r="C963">
        <v>24.472100000000001</v>
      </c>
      <c r="D963">
        <v>111</v>
      </c>
      <c r="E963">
        <v>8.8699999999999992</v>
      </c>
      <c r="F963" s="2">
        <f t="shared" ref="F963:F1026" ca="1" si="55">(B963 - AVERAGE(OFFSET(B963, -251, 0, 252, 1)))
  / _xlfn.STDEV.S(OFFSET(B963, -251, 0, 252, 1))</f>
        <v>2.17571645363082</v>
      </c>
      <c r="G963" s="2">
        <f t="shared" ref="G963:G1026" ca="1" si="56">(C963 - AVERAGE(OFFSET(C963, -251, 0, 252, 1)))
  / _xlfn.STDEV.S(OFFSET(C963, -251, 0, 252, 1))</f>
        <v>1.8072365533663397</v>
      </c>
      <c r="H963" s="2">
        <f t="shared" ref="H963:H1026" ca="1" si="57">(D963 - AVERAGE(OFFSET(D963, -251, 0, 252, 1)))
  / _xlfn.STDEV.S(OFFSET(D963, -251, 0, 252, 1))</f>
        <v>3.0072157221920754</v>
      </c>
      <c r="I963" s="2">
        <f t="shared" ref="I963:I1026" ca="1" si="58">(E963 - AVERAGE(OFFSET(E963, -251, 0, 252, 1)))
  / _xlfn.STDEV.S(OFFSET(E963, -251, 0, 252, 1))</f>
        <v>2.6891903182339405</v>
      </c>
      <c r="J963" s="2">
        <f t="shared" ref="J963:J1026" ca="1" si="59">0.2*F963+0.2*G963+0.4*H963+0.2*I963</f>
        <v>2.5373149539230502</v>
      </c>
      <c r="K963" s="2">
        <f ca="1">AVERAGE(J959:J963)</f>
        <v>2.5700032578966137</v>
      </c>
      <c r="L963" s="2">
        <f ca="1">(K963 - $L$258) / ($L$259 - $L$258)</f>
        <v>0.59139181587582101</v>
      </c>
    </row>
    <row r="964" spans="1:12" x14ac:dyDescent="0.25">
      <c r="A964" s="1">
        <v>39328</v>
      </c>
      <c r="B964">
        <v>23.38</v>
      </c>
      <c r="C964">
        <v>24.198399999999999</v>
      </c>
      <c r="D964">
        <v>111</v>
      </c>
      <c r="E964">
        <v>8.77</v>
      </c>
      <c r="F964" s="2">
        <f t="shared" ca="1" si="55"/>
        <v>2.1461646467803139</v>
      </c>
      <c r="G964" s="2">
        <f t="shared" ca="1" si="56"/>
        <v>1.7188258731119046</v>
      </c>
      <c r="H964" s="2">
        <f t="shared" ca="1" si="57"/>
        <v>2.9434038851458943</v>
      </c>
      <c r="I964" s="2">
        <f t="shared" ca="1" si="58"/>
        <v>2.5306496241478826</v>
      </c>
      <c r="J964" s="2">
        <f t="shared" ca="1" si="59"/>
        <v>2.4564895828663778</v>
      </c>
      <c r="K964" s="2">
        <f ca="1">AVERAGE(J960:J964)</f>
        <v>2.6037207611401749</v>
      </c>
      <c r="L964" s="2">
        <f ca="1">(K964 - $L$258) / ($L$259 - $L$258)</f>
        <v>0.59578513098477237</v>
      </c>
    </row>
    <row r="965" spans="1:12" x14ac:dyDescent="0.25">
      <c r="A965" s="1">
        <v>39329</v>
      </c>
      <c r="B965">
        <v>22.78</v>
      </c>
      <c r="C965">
        <v>23.4818</v>
      </c>
      <c r="D965">
        <v>110.24</v>
      </c>
      <c r="E965">
        <v>8.83</v>
      </c>
      <c r="F965" s="2">
        <f t="shared" ca="1" si="55"/>
        <v>1.9842682051062539</v>
      </c>
      <c r="G965" s="2">
        <f t="shared" ca="1" si="56"/>
        <v>1.5209419570870588</v>
      </c>
      <c r="H965" s="2">
        <f t="shared" ca="1" si="57"/>
        <v>2.8335353202658489</v>
      </c>
      <c r="I965" s="2">
        <f t="shared" ca="1" si="58"/>
        <v>2.580167018195477</v>
      </c>
      <c r="J965" s="2">
        <f t="shared" ca="1" si="59"/>
        <v>2.3504895641840977</v>
      </c>
      <c r="K965" s="2">
        <f ca="1">AVERAGE(J961:J965)</f>
        <v>2.5351631352566684</v>
      </c>
      <c r="L965" s="2">
        <f ca="1">(K965 - $L$258) / ($L$259 - $L$258)</f>
        <v>0.58685222597540299</v>
      </c>
    </row>
    <row r="966" spans="1:12" x14ac:dyDescent="0.25">
      <c r="A966" s="1">
        <v>39330</v>
      </c>
      <c r="B966">
        <v>24.58</v>
      </c>
      <c r="C966">
        <v>25.7805</v>
      </c>
      <c r="D966">
        <v>113.5</v>
      </c>
      <c r="E966">
        <v>8.98</v>
      </c>
      <c r="F966" s="2">
        <f t="shared" ca="1" si="55"/>
        <v>2.3557468490135451</v>
      </c>
      <c r="G966" s="2">
        <f t="shared" ca="1" si="56"/>
        <v>2.0798345524474606</v>
      </c>
      <c r="H966" s="2">
        <f t="shared" ca="1" si="57"/>
        <v>2.9905027222699396</v>
      </c>
      <c r="I966" s="2">
        <f t="shared" ca="1" si="58"/>
        <v>2.736188045110802</v>
      </c>
      <c r="J966" s="2">
        <f t="shared" ca="1" si="59"/>
        <v>2.6305549782223379</v>
      </c>
      <c r="K966" s="2">
        <f ca="1">AVERAGE(J962:J966)</f>
        <v>2.5299202517552679</v>
      </c>
      <c r="L966" s="2">
        <f ca="1">(K966 - $L$258) / ($L$259 - $L$258)</f>
        <v>0.58616909000490158</v>
      </c>
    </row>
    <row r="967" spans="1:12" x14ac:dyDescent="0.25">
      <c r="A967" s="1">
        <v>39331</v>
      </c>
      <c r="B967">
        <v>23.99</v>
      </c>
      <c r="C967">
        <v>25.630400000000002</v>
      </c>
      <c r="D967">
        <v>110.5</v>
      </c>
      <c r="E967">
        <v>8.85</v>
      </c>
      <c r="F967" s="2">
        <f t="shared" ca="1" si="55"/>
        <v>2.1922358748141311</v>
      </c>
      <c r="G967" s="2">
        <f t="shared" ca="1" si="56"/>
        <v>2.0164041212061727</v>
      </c>
      <c r="H967" s="2">
        <f t="shared" ca="1" si="57"/>
        <v>2.7364601685836671</v>
      </c>
      <c r="I967" s="2">
        <f t="shared" ca="1" si="58"/>
        <v>2.5359828776775042</v>
      </c>
      <c r="J967" s="2">
        <f t="shared" ca="1" si="59"/>
        <v>2.4435086421730285</v>
      </c>
      <c r="K967" s="2">
        <f ca="1">AVERAGE(J963:J967)</f>
        <v>2.4836715442737782</v>
      </c>
      <c r="L967" s="2">
        <f ca="1">(K967 - $L$258) / ($L$259 - $L$258)</f>
        <v>0.5801429870672028</v>
      </c>
    </row>
    <row r="968" spans="1:12" x14ac:dyDescent="0.25">
      <c r="A968" s="1">
        <v>39332</v>
      </c>
      <c r="B968">
        <v>26.23</v>
      </c>
      <c r="C968">
        <v>27.822500000000002</v>
      </c>
      <c r="D968">
        <v>116.9</v>
      </c>
      <c r="E968">
        <v>9.17</v>
      </c>
      <c r="F968" s="2">
        <f t="shared" ca="1" si="55"/>
        <v>2.6415986280804362</v>
      </c>
      <c r="G968" s="2">
        <f t="shared" ca="1" si="56"/>
        <v>2.5227614954919519</v>
      </c>
      <c r="H968" s="2">
        <f t="shared" ca="1" si="57"/>
        <v>3.089648232899409</v>
      </c>
      <c r="I968" s="2">
        <f t="shared" ca="1" si="58"/>
        <v>2.8932575530830222</v>
      </c>
      <c r="J968" s="2">
        <f t="shared" ca="1" si="59"/>
        <v>2.8473828284908458</v>
      </c>
      <c r="K968" s="2">
        <f ca="1">AVERAGE(J964:J968)</f>
        <v>2.5456851191873371</v>
      </c>
      <c r="L968" s="2">
        <f ca="1">(K968 - $L$258) / ($L$259 - $L$258)</f>
        <v>0.58822321690094181</v>
      </c>
    </row>
    <row r="969" spans="1:12" x14ac:dyDescent="0.25">
      <c r="A969" s="1">
        <v>39335</v>
      </c>
      <c r="B969">
        <v>27.38</v>
      </c>
      <c r="C969">
        <v>29.4452</v>
      </c>
      <c r="D969">
        <v>120.4</v>
      </c>
      <c r="E969">
        <v>9.32</v>
      </c>
      <c r="F969" s="2">
        <f t="shared" ca="1" si="55"/>
        <v>2.8350917336018422</v>
      </c>
      <c r="G969" s="2">
        <f t="shared" ca="1" si="56"/>
        <v>2.8647428904675376</v>
      </c>
      <c r="H969" s="2">
        <f t="shared" ca="1" si="57"/>
        <v>3.2349208324844105</v>
      </c>
      <c r="I969" s="2">
        <f t="shared" ca="1" si="58"/>
        <v>3.022279940485022</v>
      </c>
      <c r="J969" s="2">
        <f t="shared" ca="1" si="59"/>
        <v>3.0383912459046445</v>
      </c>
      <c r="K969" s="2">
        <f ca="1">AVERAGE(J965:J969)</f>
        <v>2.6620654517949909</v>
      </c>
      <c r="L969" s="2">
        <f ca="1">(K969 - $L$258) / ($L$259 - $L$258)</f>
        <v>0.60338731342186702</v>
      </c>
    </row>
    <row r="970" spans="1:12" x14ac:dyDescent="0.25">
      <c r="A970" s="1">
        <v>39336</v>
      </c>
      <c r="B970">
        <v>25.27</v>
      </c>
      <c r="C970">
        <v>27.948499999999999</v>
      </c>
      <c r="D970">
        <v>123.5</v>
      </c>
      <c r="E970">
        <v>8.84</v>
      </c>
      <c r="F970" s="2">
        <f t="shared" ca="1" si="55"/>
        <v>2.3430537423523843</v>
      </c>
      <c r="G970" s="2">
        <f t="shared" ca="1" si="56"/>
        <v>2.4588156119748308</v>
      </c>
      <c r="H970" s="2">
        <f t="shared" ca="1" si="57"/>
        <v>3.3419394725353664</v>
      </c>
      <c r="I970" s="2">
        <f t="shared" ca="1" si="58"/>
        <v>2.4021516100493847</v>
      </c>
      <c r="J970" s="2">
        <f t="shared" ca="1" si="59"/>
        <v>2.7775799818894669</v>
      </c>
      <c r="K970" s="2">
        <f ca="1">AVERAGE(J966:J970)</f>
        <v>2.7474835353360647</v>
      </c>
      <c r="L970" s="2">
        <f ca="1">(K970 - $L$258) / ($L$259 - $L$258)</f>
        <v>0.61451709827835166</v>
      </c>
    </row>
    <row r="971" spans="1:12" x14ac:dyDescent="0.25">
      <c r="A971" s="1">
        <v>39337</v>
      </c>
      <c r="B971">
        <v>24.96</v>
      </c>
      <c r="C971">
        <v>27.070499999999999</v>
      </c>
      <c r="D971">
        <v>124.5</v>
      </c>
      <c r="E971">
        <v>8.83</v>
      </c>
      <c r="F971" s="2">
        <f t="shared" ca="1" si="55"/>
        <v>2.2439900728960018</v>
      </c>
      <c r="G971" s="2">
        <f t="shared" ca="1" si="56"/>
        <v>2.2155454790895956</v>
      </c>
      <c r="H971" s="2">
        <f t="shared" ca="1" si="57"/>
        <v>3.315517133038667</v>
      </c>
      <c r="I971" s="2">
        <f t="shared" ca="1" si="58"/>
        <v>2.3618740249468964</v>
      </c>
      <c r="J971" s="2">
        <f t="shared" ca="1" si="59"/>
        <v>2.6904887686019658</v>
      </c>
      <c r="K971" s="2">
        <f ca="1">AVERAGE(J967:J971)</f>
        <v>2.7594702934119906</v>
      </c>
      <c r="L971" s="2">
        <f ca="1">(K971 - $L$258) / ($L$259 - $L$258)</f>
        <v>0.6160789459923387</v>
      </c>
    </row>
    <row r="972" spans="1:12" x14ac:dyDescent="0.25">
      <c r="A972" s="1">
        <v>39338</v>
      </c>
      <c r="B972">
        <v>24.76</v>
      </c>
      <c r="C972">
        <v>25.9084</v>
      </c>
      <c r="D972">
        <v>122.1</v>
      </c>
      <c r="E972">
        <v>8.5</v>
      </c>
      <c r="F972" s="2">
        <f t="shared" ca="1" si="55"/>
        <v>2.1713706780251258</v>
      </c>
      <c r="G972" s="2">
        <f t="shared" ca="1" si="56"/>
        <v>1.9153538848989116</v>
      </c>
      <c r="H972" s="2">
        <f t="shared" ca="1" si="57"/>
        <v>3.0948816527664964</v>
      </c>
      <c r="I972" s="2">
        <f t="shared" ca="1" si="58"/>
        <v>1.9440225297613767</v>
      </c>
      <c r="J972" s="2">
        <f t="shared" ca="1" si="59"/>
        <v>2.4441020796436819</v>
      </c>
      <c r="K972" s="2">
        <f ca="1">AVERAGE(J968:J972)</f>
        <v>2.7595889809061211</v>
      </c>
      <c r="L972" s="2">
        <f ca="1">(K972 - $L$258) / ($L$259 - $L$258)</f>
        <v>0.61609441070683557</v>
      </c>
    </row>
    <row r="973" spans="1:12" x14ac:dyDescent="0.25">
      <c r="A973" s="1">
        <v>39339</v>
      </c>
      <c r="B973">
        <v>24.92</v>
      </c>
      <c r="C973">
        <v>26.554500000000001</v>
      </c>
      <c r="D973">
        <v>123.4</v>
      </c>
      <c r="E973">
        <v>8.43</v>
      </c>
      <c r="F973" s="2">
        <f t="shared" ca="1" si="55"/>
        <v>2.1745003710693975</v>
      </c>
      <c r="G973" s="2">
        <f t="shared" ca="1" si="56"/>
        <v>2.0420374759391766</v>
      </c>
      <c r="H973" s="2">
        <f t="shared" ca="1" si="57"/>
        <v>3.0982327716770279</v>
      </c>
      <c r="I973" s="2">
        <f t="shared" ca="1" si="58"/>
        <v>1.8421700995645027</v>
      </c>
      <c r="J973" s="2">
        <f t="shared" ca="1" si="59"/>
        <v>2.4510346979854267</v>
      </c>
      <c r="K973" s="2">
        <f ca="1">AVERAGE(J969:J973)</f>
        <v>2.6803193548050372</v>
      </c>
      <c r="L973" s="2">
        <f ca="1">(K973 - $L$258) / ($L$259 - $L$258)</f>
        <v>0.60576575607558525</v>
      </c>
    </row>
    <row r="974" spans="1:12" x14ac:dyDescent="0.25">
      <c r="A974" s="1">
        <v>39342</v>
      </c>
      <c r="B974">
        <v>26.48</v>
      </c>
      <c r="C974">
        <v>29.032900000000001</v>
      </c>
      <c r="D974">
        <v>121.6</v>
      </c>
      <c r="E974">
        <v>8.5299999999999994</v>
      </c>
      <c r="F974" s="2">
        <f t="shared" ca="1" si="55"/>
        <v>2.4579142241287739</v>
      </c>
      <c r="G974" s="2">
        <f t="shared" ca="1" si="56"/>
        <v>2.5785339272307786</v>
      </c>
      <c r="H974" s="2">
        <f t="shared" ca="1" si="57"/>
        <v>2.9285239919193136</v>
      </c>
      <c r="I974" s="2">
        <f t="shared" ca="1" si="58"/>
        <v>1.9401593203015497</v>
      </c>
      <c r="J974" s="2">
        <f t="shared" ca="1" si="59"/>
        <v>2.5667310910999461</v>
      </c>
      <c r="K974" s="2">
        <f ca="1">AVERAGE(J970:J974)</f>
        <v>2.5859873238440976</v>
      </c>
      <c r="L974" s="2">
        <f ca="1">(K974 - $L$258) / ($L$259 - $L$258)</f>
        <v>0.59347450384717793</v>
      </c>
    </row>
    <row r="975" spans="1:12" x14ac:dyDescent="0.25">
      <c r="A975" s="1">
        <v>39343</v>
      </c>
      <c r="B975">
        <v>20.350000000000001</v>
      </c>
      <c r="C975">
        <v>27.656500000000001</v>
      </c>
      <c r="D975">
        <v>114.4</v>
      </c>
      <c r="E975">
        <v>8.34</v>
      </c>
      <c r="F975" s="2">
        <f t="shared" ca="1" si="55"/>
        <v>1.1890043593935307</v>
      </c>
      <c r="G975" s="2">
        <f t="shared" ca="1" si="56"/>
        <v>2.2269193045310591</v>
      </c>
      <c r="H975" s="2">
        <f t="shared" ca="1" si="57"/>
        <v>2.4715654194844716</v>
      </c>
      <c r="I975" s="2">
        <f t="shared" ca="1" si="58"/>
        <v>1.6984276937264342</v>
      </c>
      <c r="J975" s="2">
        <f t="shared" ca="1" si="59"/>
        <v>2.0114964393239934</v>
      </c>
      <c r="K975" s="2">
        <f ca="1">AVERAGE(J971:J975)</f>
        <v>2.4327706153310027</v>
      </c>
      <c r="L975" s="2">
        <f ca="1">(K975 - $L$258) / ($L$259 - $L$258)</f>
        <v>0.57351071009910759</v>
      </c>
    </row>
    <row r="976" spans="1:12" x14ac:dyDescent="0.25">
      <c r="A976" s="1">
        <v>39344</v>
      </c>
      <c r="B976">
        <v>20.03</v>
      </c>
      <c r="C976">
        <v>23.565799999999999</v>
      </c>
      <c r="D976">
        <v>106.25</v>
      </c>
      <c r="E976">
        <v>8.02</v>
      </c>
      <c r="F976" s="2">
        <f t="shared" ca="1" si="55"/>
        <v>1.1149314645828932</v>
      </c>
      <c r="G976" s="2">
        <f t="shared" ca="1" si="56"/>
        <v>1.2769361190659803</v>
      </c>
      <c r="H976" s="2">
        <f t="shared" ca="1" si="57"/>
        <v>1.982181701340388</v>
      </c>
      <c r="I976" s="2">
        <f t="shared" ca="1" si="58"/>
        <v>1.3119741882233626</v>
      </c>
      <c r="J976" s="2">
        <f t="shared" ca="1" si="59"/>
        <v>1.5336410349106024</v>
      </c>
      <c r="K976" s="2">
        <f ca="1">AVERAGE(J972:J976)</f>
        <v>2.2014010685927299</v>
      </c>
      <c r="L976" s="2">
        <f ca="1">(K976 - $L$258) / ($L$259 - $L$258)</f>
        <v>0.54336377667720426</v>
      </c>
    </row>
    <row r="977" spans="1:12" x14ac:dyDescent="0.25">
      <c r="A977" s="1">
        <v>39345</v>
      </c>
      <c r="B977">
        <v>20.45</v>
      </c>
      <c r="C977">
        <v>22.1601</v>
      </c>
      <c r="D977">
        <v>118.8</v>
      </c>
      <c r="E977">
        <v>8.49</v>
      </c>
      <c r="F977" s="2">
        <f t="shared" ca="1" si="55"/>
        <v>1.1913208794400758</v>
      </c>
      <c r="G977" s="2">
        <f t="shared" ca="1" si="56"/>
        <v>0.94873054098606191</v>
      </c>
      <c r="H977" s="2">
        <f t="shared" ca="1" si="57"/>
        <v>2.643484960261929</v>
      </c>
      <c r="I977" s="2">
        <f t="shared" ca="1" si="58"/>
        <v>1.8439040511884479</v>
      </c>
      <c r="J977" s="2">
        <f t="shared" ca="1" si="59"/>
        <v>1.854185078427689</v>
      </c>
      <c r="K977" s="2">
        <f ca="1">AVERAGE(J973:J977)</f>
        <v>2.0834176683495316</v>
      </c>
      <c r="L977" s="2">
        <f ca="1">(K977 - $L$258) / ($L$259 - $L$258)</f>
        <v>0.52799080403597332</v>
      </c>
    </row>
    <row r="978" spans="1:12" x14ac:dyDescent="0.25">
      <c r="A978" s="1">
        <v>39346</v>
      </c>
      <c r="B978">
        <v>19</v>
      </c>
      <c r="C978">
        <v>20.426100000000002</v>
      </c>
      <c r="D978">
        <v>103.2</v>
      </c>
      <c r="E978">
        <v>8.07</v>
      </c>
      <c r="F978" s="2">
        <f t="shared" ca="1" si="55"/>
        <v>0.88883466953759827</v>
      </c>
      <c r="G978" s="2">
        <f t="shared" ca="1" si="56"/>
        <v>0.5481333756850606</v>
      </c>
      <c r="H978" s="2">
        <f t="shared" ca="1" si="57"/>
        <v>1.753726190860736</v>
      </c>
      <c r="I978" s="2">
        <f t="shared" ca="1" si="58"/>
        <v>1.3439759933137561</v>
      </c>
      <c r="J978" s="2">
        <f t="shared" ca="1" si="59"/>
        <v>1.2576792840515774</v>
      </c>
      <c r="K978" s="2">
        <f ca="1">AVERAGE(J974:J978)</f>
        <v>1.8447465855627621</v>
      </c>
      <c r="L978" s="2">
        <f ca="1">(K978 - $L$258) / ($L$259 - $L$258)</f>
        <v>0.49689249683029091</v>
      </c>
    </row>
    <row r="979" spans="1:12" x14ac:dyDescent="0.25">
      <c r="A979" s="1">
        <v>39349</v>
      </c>
      <c r="B979">
        <v>19.37</v>
      </c>
      <c r="C979">
        <v>20.3965</v>
      </c>
      <c r="D979">
        <v>102.8</v>
      </c>
      <c r="E979">
        <v>7.97</v>
      </c>
      <c r="F979" s="2">
        <f t="shared" ca="1" si="55"/>
        <v>0.95708557391999005</v>
      </c>
      <c r="G979" s="2">
        <f t="shared" ca="1" si="56"/>
        <v>0.53727916310810264</v>
      </c>
      <c r="H979" s="2">
        <f t="shared" ca="1" si="57"/>
        <v>1.7136027826518001</v>
      </c>
      <c r="I979" s="2">
        <f t="shared" ca="1" si="58"/>
        <v>1.2198132879692172</v>
      </c>
      <c r="J979" s="2">
        <f t="shared" ca="1" si="59"/>
        <v>1.2282767180601821</v>
      </c>
      <c r="K979" s="2">
        <f ca="1">AVERAGE(J975:J979)</f>
        <v>1.5770557109548089</v>
      </c>
      <c r="L979" s="2">
        <f ca="1">(K979 - $L$258) / ($L$259 - $L$258)</f>
        <v>0.46201297578603723</v>
      </c>
    </row>
    <row r="980" spans="1:12" x14ac:dyDescent="0.25">
      <c r="A980" s="1">
        <v>39350</v>
      </c>
      <c r="B980">
        <v>18.600000000000001</v>
      </c>
      <c r="C980">
        <v>20.868300000000001</v>
      </c>
      <c r="D980">
        <v>106.5</v>
      </c>
      <c r="E980">
        <v>8.1199999999999992</v>
      </c>
      <c r="F980" s="2">
        <f t="shared" ca="1" si="55"/>
        <v>0.79426535624972572</v>
      </c>
      <c r="G980" s="2">
        <f t="shared" ca="1" si="56"/>
        <v>0.64026841614613106</v>
      </c>
      <c r="H980" s="2">
        <f t="shared" ca="1" si="57"/>
        <v>1.8953866721511758</v>
      </c>
      <c r="I980" s="2">
        <f t="shared" ca="1" si="58"/>
        <v>1.383295226264879</v>
      </c>
      <c r="J980" s="2">
        <f t="shared" ca="1" si="59"/>
        <v>1.3217204685926174</v>
      </c>
      <c r="K980" s="2">
        <f ca="1">AVERAGE(J976:J980)</f>
        <v>1.4391005168085336</v>
      </c>
      <c r="L980" s="2">
        <f ca="1">(K980 - $L$258) / ($L$259 - $L$258)</f>
        <v>0.44403772315766032</v>
      </c>
    </row>
    <row r="981" spans="1:12" x14ac:dyDescent="0.25">
      <c r="A981" s="1">
        <v>39351</v>
      </c>
      <c r="B981">
        <v>17.63</v>
      </c>
      <c r="C981">
        <v>19.73</v>
      </c>
      <c r="D981">
        <v>104.9</v>
      </c>
      <c r="E981">
        <v>7.87</v>
      </c>
      <c r="F981" s="2">
        <f t="shared" ca="1" si="55"/>
        <v>0.5920983796740048</v>
      </c>
      <c r="G981" s="2">
        <f t="shared" ca="1" si="56"/>
        <v>0.37709590005469995</v>
      </c>
      <c r="H981" s="2">
        <f t="shared" ca="1" si="57"/>
        <v>1.7879272263134984</v>
      </c>
      <c r="I981" s="2">
        <f t="shared" ca="1" si="58"/>
        <v>1.0889502541427802</v>
      </c>
      <c r="J981" s="2">
        <f t="shared" ca="1" si="59"/>
        <v>1.1267997972996966</v>
      </c>
      <c r="K981" s="2">
        <f ca="1">AVERAGE(J977:J981)</f>
        <v>1.3577322692863523</v>
      </c>
      <c r="L981" s="2">
        <f ca="1">(K981 - $L$258) / ($L$259 - $L$258)</f>
        <v>0.43343562285842346</v>
      </c>
    </row>
    <row r="982" spans="1:12" x14ac:dyDescent="0.25">
      <c r="A982" s="1">
        <v>39352</v>
      </c>
      <c r="B982">
        <v>17</v>
      </c>
      <c r="C982">
        <v>19.196100000000001</v>
      </c>
      <c r="D982">
        <v>103.3</v>
      </c>
      <c r="E982">
        <v>7.82</v>
      </c>
      <c r="F982" s="2">
        <f t="shared" ca="1" si="55"/>
        <v>0.45965812320925398</v>
      </c>
      <c r="G982" s="2">
        <f t="shared" ca="1" si="56"/>
        <v>0.25202481314924968</v>
      </c>
      <c r="H982" s="2">
        <f t="shared" ca="1" si="57"/>
        <v>1.6832664908713499</v>
      </c>
      <c r="I982" s="2">
        <f t="shared" ca="1" si="58"/>
        <v>1.0269966786758999</v>
      </c>
      <c r="J982" s="2">
        <f t="shared" ca="1" si="59"/>
        <v>1.0210425193554209</v>
      </c>
      <c r="K982" s="2">
        <f ca="1">AVERAGE(J978:J982)</f>
        <v>1.191103757471899</v>
      </c>
      <c r="L982" s="2">
        <f ca="1">(K982 - $L$258) / ($L$259 - $L$258)</f>
        <v>0.41172430119713505</v>
      </c>
    </row>
    <row r="983" spans="1:12" x14ac:dyDescent="0.25">
      <c r="A983" s="1">
        <v>39353</v>
      </c>
      <c r="B983">
        <v>18</v>
      </c>
      <c r="C983">
        <v>19.7088</v>
      </c>
      <c r="D983">
        <v>103.7</v>
      </c>
      <c r="E983">
        <v>8.0299999999999994</v>
      </c>
      <c r="F983" s="2">
        <f t="shared" ca="1" si="55"/>
        <v>0.6580613241738601</v>
      </c>
      <c r="G983" s="2">
        <f t="shared" ca="1" si="56"/>
        <v>0.36558573205430428</v>
      </c>
      <c r="H983" s="2">
        <f t="shared" ca="1" si="57"/>
        <v>1.6873302814452105</v>
      </c>
      <c r="I983" s="2">
        <f t="shared" ca="1" si="58"/>
        <v>1.2619085850872742</v>
      </c>
      <c r="J983" s="2">
        <f t="shared" ca="1" si="59"/>
        <v>1.132043240841172</v>
      </c>
      <c r="K983" s="2">
        <f ca="1">AVERAGE(J979:J983)</f>
        <v>1.1659765488298177</v>
      </c>
      <c r="L983" s="2">
        <f ca="1">(K983 - $L$258) / ($L$259 - $L$258)</f>
        <v>0.40845028222320323</v>
      </c>
    </row>
    <row r="984" spans="1:12" x14ac:dyDescent="0.25">
      <c r="A984" s="1">
        <v>39356</v>
      </c>
      <c r="B984">
        <v>17.84</v>
      </c>
      <c r="C984">
        <v>19.911300000000001</v>
      </c>
      <c r="D984">
        <v>104.9</v>
      </c>
      <c r="E984">
        <v>7.99</v>
      </c>
      <c r="F984" s="2">
        <f t="shared" ca="1" si="55"/>
        <v>0.62025323278902356</v>
      </c>
      <c r="G984" s="2">
        <f t="shared" ca="1" si="56"/>
        <v>0.40772026951789375</v>
      </c>
      <c r="H984" s="2">
        <f t="shared" ca="1" si="57"/>
        <v>1.7334494365328923</v>
      </c>
      <c r="I984" s="2">
        <f t="shared" ca="1" si="58"/>
        <v>1.2100635405702376</v>
      </c>
      <c r="J984" s="2">
        <f t="shared" ca="1" si="59"/>
        <v>1.1409871831885878</v>
      </c>
      <c r="K984" s="2">
        <f ca="1">AVERAGE(J980:J984)</f>
        <v>1.1485186418554989</v>
      </c>
      <c r="L984" s="2">
        <f ca="1">(K984 - $L$258) / ($L$259 - $L$258)</f>
        <v>0.40617555606904815</v>
      </c>
    </row>
    <row r="985" spans="1:12" x14ac:dyDescent="0.25">
      <c r="A985" s="1">
        <v>39357</v>
      </c>
      <c r="B985">
        <v>18.489999999999998</v>
      </c>
      <c r="C985">
        <v>19.970300000000002</v>
      </c>
      <c r="D985">
        <v>103.6</v>
      </c>
      <c r="E985">
        <v>8.0299999999999994</v>
      </c>
      <c r="F985" s="2">
        <f t="shared" ca="1" si="55"/>
        <v>0.74655559142465211</v>
      </c>
      <c r="G985" s="2">
        <f t="shared" ca="1" si="56"/>
        <v>0.41684877752763566</v>
      </c>
      <c r="H985" s="2">
        <f t="shared" ca="1" si="57"/>
        <v>1.6469403029075187</v>
      </c>
      <c r="I985" s="2">
        <f t="shared" ca="1" si="58"/>
        <v>1.2486941306899957</v>
      </c>
      <c r="J985" s="2">
        <f t="shared" ca="1" si="59"/>
        <v>1.1411958210914643</v>
      </c>
      <c r="K985" s="2">
        <f ca="1">AVERAGE(J981:J985)</f>
        <v>1.1124137123552682</v>
      </c>
      <c r="L985" s="2">
        <f ca="1">(K985 - $L$258) / ($L$259 - $L$258)</f>
        <v>0.40147116466927052</v>
      </c>
    </row>
    <row r="986" spans="1:12" x14ac:dyDescent="0.25">
      <c r="A986" s="1">
        <v>39358</v>
      </c>
      <c r="B986">
        <v>18.8</v>
      </c>
      <c r="C986">
        <v>20.248999999999999</v>
      </c>
      <c r="D986">
        <v>101.8</v>
      </c>
      <c r="E986">
        <v>7.96</v>
      </c>
      <c r="F986" s="2">
        <f t="shared" ca="1" si="55"/>
        <v>0.80336473027585209</v>
      </c>
      <c r="G986" s="2">
        <f t="shared" ca="1" si="56"/>
        <v>0.47624420025868236</v>
      </c>
      <c r="H986" s="2">
        <f t="shared" ca="1" si="57"/>
        <v>1.5361352989888695</v>
      </c>
      <c r="I986" s="2">
        <f t="shared" ca="1" si="58"/>
        <v>1.1626610663074333</v>
      </c>
      <c r="J986" s="2">
        <f t="shared" ca="1" si="59"/>
        <v>1.1029081189639414</v>
      </c>
      <c r="K986" s="2">
        <f ca="1">AVERAGE(J982:J986)</f>
        <v>1.1076353766881171</v>
      </c>
      <c r="L986" s="2">
        <f ca="1">(K986 - $L$258) / ($L$259 - $L$258)</f>
        <v>0.4008485582404821</v>
      </c>
    </row>
    <row r="987" spans="1:12" x14ac:dyDescent="0.25">
      <c r="A987" s="1">
        <v>39359</v>
      </c>
      <c r="B987">
        <v>18.440000000000001</v>
      </c>
      <c r="C987">
        <v>19.783999999999999</v>
      </c>
      <c r="D987">
        <v>102</v>
      </c>
      <c r="E987">
        <v>7.89</v>
      </c>
      <c r="F987" s="2">
        <f t="shared" ca="1" si="55"/>
        <v>0.72444377446323382</v>
      </c>
      <c r="G987" s="2">
        <f t="shared" ca="1" si="56"/>
        <v>0.36660988332012684</v>
      </c>
      <c r="H987" s="2">
        <f t="shared" ca="1" si="57"/>
        <v>1.5321143469253968</v>
      </c>
      <c r="I987" s="2">
        <f t="shared" ca="1" si="58"/>
        <v>1.0777077706865219</v>
      </c>
      <c r="J987" s="2">
        <f t="shared" ca="1" si="59"/>
        <v>1.0465980244641353</v>
      </c>
      <c r="K987" s="2">
        <f ca="1">AVERAGE(J983:J987)</f>
        <v>1.1127464777098601</v>
      </c>
      <c r="L987" s="2">
        <f ca="1">(K987 - $L$258) / ($L$259 - $L$258)</f>
        <v>0.40151452324921949</v>
      </c>
    </row>
    <row r="988" spans="1:12" x14ac:dyDescent="0.25">
      <c r="A988" s="1">
        <v>39360</v>
      </c>
      <c r="B988">
        <v>16.91</v>
      </c>
      <c r="C988">
        <v>17.8749</v>
      </c>
      <c r="D988">
        <v>98.1</v>
      </c>
      <c r="E988">
        <v>7.71</v>
      </c>
      <c r="F988" s="2">
        <f t="shared" ca="1" si="55"/>
        <v>0.40867905228676499</v>
      </c>
      <c r="G988" s="2">
        <f t="shared" ca="1" si="56"/>
        <v>-7.3105743731222972E-2</v>
      </c>
      <c r="H988" s="2">
        <f t="shared" ca="1" si="57"/>
        <v>1.3141651562072694</v>
      </c>
      <c r="I988" s="2">
        <f t="shared" ca="1" si="58"/>
        <v>0.86966855586617797</v>
      </c>
      <c r="J988" s="2">
        <f t="shared" ca="1" si="59"/>
        <v>0.76671443536725181</v>
      </c>
      <c r="K988" s="2">
        <f ca="1">AVERAGE(J984:J988)</f>
        <v>1.0396807166150761</v>
      </c>
      <c r="L988" s="2">
        <f ca="1">(K988 - $L$258) / ($L$259 - $L$258)</f>
        <v>0.39199421832492071</v>
      </c>
    </row>
    <row r="989" spans="1:12" x14ac:dyDescent="0.25">
      <c r="A989" s="1">
        <v>39363</v>
      </c>
      <c r="B989">
        <v>17.46</v>
      </c>
      <c r="C989">
        <v>18.1816</v>
      </c>
      <c r="D989">
        <v>98.1</v>
      </c>
      <c r="E989">
        <v>7.51</v>
      </c>
      <c r="F989" s="2">
        <f t="shared" ca="1" si="55"/>
        <v>0.5158629125422981</v>
      </c>
      <c r="G989" s="2">
        <f t="shared" ca="1" si="56"/>
        <v>-5.2475572437744086E-3</v>
      </c>
      <c r="H989" s="2">
        <f t="shared" ca="1" si="57"/>
        <v>1.3030002833847645</v>
      </c>
      <c r="I989" s="2">
        <f t="shared" ca="1" si="58"/>
        <v>0.64006676801549256</v>
      </c>
      <c r="J989" s="2">
        <f t="shared" ca="1" si="59"/>
        <v>0.75133653801670908</v>
      </c>
      <c r="K989" s="2">
        <f ca="1">AVERAGE(J985:J989)</f>
        <v>0.96175058758070031</v>
      </c>
      <c r="L989" s="2">
        <f ca="1">(K989 - $L$258) / ($L$259 - $L$258)</f>
        <v>0.38184009715953993</v>
      </c>
    </row>
    <row r="990" spans="1:12" x14ac:dyDescent="0.25">
      <c r="A990" s="1">
        <v>39364</v>
      </c>
      <c r="B990">
        <v>16.12</v>
      </c>
      <c r="C990">
        <v>17.5228</v>
      </c>
      <c r="D990">
        <v>91.4</v>
      </c>
      <c r="E990">
        <v>7.49</v>
      </c>
      <c r="F990" s="2">
        <f t="shared" ca="1" si="55"/>
        <v>0.23848479300921702</v>
      </c>
      <c r="G990" s="2">
        <f t="shared" ca="1" si="56"/>
        <v>-0.15922853056917324</v>
      </c>
      <c r="H990" s="2">
        <f t="shared" ca="1" si="57"/>
        <v>0.94214254450358792</v>
      </c>
      <c r="I990" s="2">
        <f t="shared" ca="1" si="58"/>
        <v>0.61383926562244284</v>
      </c>
      <c r="J990" s="2">
        <f t="shared" ca="1" si="59"/>
        <v>0.51547612341393256</v>
      </c>
      <c r="K990" s="2">
        <f ca="1">AVERAGE(J986:J990)</f>
        <v>0.83660664804519413</v>
      </c>
      <c r="L990" s="2">
        <f ca="1">(K990 - $L$258) / ($L$259 - $L$258)</f>
        <v>0.36553412229587601</v>
      </c>
    </row>
    <row r="991" spans="1:12" x14ac:dyDescent="0.25">
      <c r="A991" s="1">
        <v>39365</v>
      </c>
      <c r="B991">
        <v>16.670000000000002</v>
      </c>
      <c r="C991">
        <v>17.898599999999998</v>
      </c>
      <c r="D991">
        <v>86.6</v>
      </c>
      <c r="E991">
        <v>7.36</v>
      </c>
      <c r="F991" s="2">
        <f t="shared" ca="1" si="55"/>
        <v>0.3466304975073875</v>
      </c>
      <c r="G991" s="2">
        <f t="shared" ca="1" si="56"/>
        <v>-7.594627768749701E-2</v>
      </c>
      <c r="H991" s="2">
        <f t="shared" ca="1" si="57"/>
        <v>0.68337791844063334</v>
      </c>
      <c r="I991" s="2">
        <f t="shared" ca="1" si="58"/>
        <v>0.46403153622808896</v>
      </c>
      <c r="J991" s="2">
        <f t="shared" ca="1" si="59"/>
        <v>0.42029431858584926</v>
      </c>
      <c r="K991" s="2">
        <f ca="1">AVERAGE(J987:J991)</f>
        <v>0.70008388796957566</v>
      </c>
      <c r="L991" s="2">
        <f ca="1">(K991 - $L$258) / ($L$259 - $L$258)</f>
        <v>0.34774551261670372</v>
      </c>
    </row>
    <row r="992" spans="1:12" x14ac:dyDescent="0.25">
      <c r="A992" s="1">
        <v>39366</v>
      </c>
      <c r="B992">
        <v>18.88</v>
      </c>
      <c r="C992">
        <v>18.220800000000001</v>
      </c>
      <c r="D992">
        <v>82.4</v>
      </c>
      <c r="E992">
        <v>7.37</v>
      </c>
      <c r="F992" s="2">
        <f t="shared" ca="1" si="55"/>
        <v>0.79203169140002017</v>
      </c>
      <c r="G992" s="2">
        <f t="shared" ca="1" si="56"/>
        <v>-5.3793574308279258E-3</v>
      </c>
      <c r="H992" s="2">
        <f t="shared" ca="1" si="57"/>
        <v>0.45712024317983418</v>
      </c>
      <c r="I992" s="2">
        <f t="shared" ca="1" si="58"/>
        <v>0.4726036562428374</v>
      </c>
      <c r="J992" s="2">
        <f t="shared" ca="1" si="59"/>
        <v>0.43469929531433965</v>
      </c>
      <c r="K992" s="2">
        <f ca="1">AVERAGE(J988:J992)</f>
        <v>0.57770414213961652</v>
      </c>
      <c r="L992" s="2">
        <f ca="1">(K992 - $L$258) / ($L$259 - $L$258)</f>
        <v>0.33179970599808822</v>
      </c>
    </row>
    <row r="993" spans="1:12" x14ac:dyDescent="0.25">
      <c r="A993" s="1">
        <v>39367</v>
      </c>
      <c r="B993">
        <v>17.73</v>
      </c>
      <c r="C993">
        <v>18.352399999999999</v>
      </c>
      <c r="D993">
        <v>79.599999999999994</v>
      </c>
      <c r="E993">
        <v>7.19</v>
      </c>
      <c r="F993" s="2">
        <f t="shared" ca="1" si="55"/>
        <v>0.55168071366708382</v>
      </c>
      <c r="G993" s="2">
        <f t="shared" ca="1" si="56"/>
        <v>2.1297044238620173E-2</v>
      </c>
      <c r="H993" s="2">
        <f t="shared" ca="1" si="57"/>
        <v>0.30497714887832994</v>
      </c>
      <c r="I993" s="2">
        <f t="shared" ca="1" si="58"/>
        <v>0.26689036472108374</v>
      </c>
      <c r="J993" s="2">
        <f t="shared" ca="1" si="59"/>
        <v>0.28996448407668957</v>
      </c>
      <c r="K993" s="2">
        <f ca="1">AVERAGE(J989:J993)</f>
        <v>0.48235415188150405</v>
      </c>
      <c r="L993" s="2">
        <f ca="1">(K993 - $L$258) / ($L$259 - $L$258)</f>
        <v>0.31937581595458947</v>
      </c>
    </row>
    <row r="994" spans="1:12" x14ac:dyDescent="0.25">
      <c r="A994" s="1">
        <v>39370</v>
      </c>
      <c r="B994">
        <v>19.25</v>
      </c>
      <c r="C994">
        <v>20.044799999999999</v>
      </c>
      <c r="D994">
        <v>79.3</v>
      </c>
      <c r="E994">
        <v>7.29</v>
      </c>
      <c r="F994" s="2">
        <f t="shared" ca="1" si="55"/>
        <v>0.85591572024052576</v>
      </c>
      <c r="G994" s="2">
        <f t="shared" ca="1" si="56"/>
        <v>0.4073693200953864</v>
      </c>
      <c r="H994" s="2">
        <f t="shared" ca="1" si="57"/>
        <v>0.28504758007346398</v>
      </c>
      <c r="I994" s="2">
        <f t="shared" ca="1" si="58"/>
        <v>0.3768433411037429</v>
      </c>
      <c r="J994" s="2">
        <f t="shared" ca="1" si="59"/>
        <v>0.44204470831731668</v>
      </c>
      <c r="K994" s="2">
        <f ca="1">AVERAGE(J990:J994)</f>
        <v>0.42049578594162557</v>
      </c>
      <c r="L994" s="2">
        <f ca="1">(K994 - $L$258) / ($L$259 - $L$258)</f>
        <v>0.31131580950228493</v>
      </c>
    </row>
    <row r="995" spans="1:12" x14ac:dyDescent="0.25">
      <c r="A995" s="1">
        <v>39371</v>
      </c>
      <c r="B995">
        <v>20.02</v>
      </c>
      <c r="C995">
        <v>20.473800000000001</v>
      </c>
      <c r="D995">
        <v>82.8</v>
      </c>
      <c r="E995">
        <v>7.69</v>
      </c>
      <c r="F995" s="2">
        <f t="shared" ca="1" si="55"/>
        <v>1.0055620098087923</v>
      </c>
      <c r="G995" s="2">
        <f t="shared" ca="1" si="56"/>
        <v>0.50149232895545037</v>
      </c>
      <c r="H995" s="2">
        <f t="shared" ca="1" si="57"/>
        <v>0.46576974820262906</v>
      </c>
      <c r="I995" s="2">
        <f t="shared" ca="1" si="58"/>
        <v>0.82330501123702959</v>
      </c>
      <c r="J995" s="2">
        <f t="shared" ca="1" si="59"/>
        <v>0.65237976928130603</v>
      </c>
      <c r="K995" s="2">
        <f ca="1">AVERAGE(J991:J995)</f>
        <v>0.44787651511510018</v>
      </c>
      <c r="L995" s="2">
        <f ca="1">(K995 - $L$258) / ($L$259 - $L$258)</f>
        <v>0.31488345715113331</v>
      </c>
    </row>
    <row r="996" spans="1:12" x14ac:dyDescent="0.25">
      <c r="A996" s="1">
        <v>39372</v>
      </c>
      <c r="B996">
        <v>18.54</v>
      </c>
      <c r="C996">
        <v>20.022300000000001</v>
      </c>
      <c r="D996">
        <v>93.5</v>
      </c>
      <c r="E996">
        <v>7.78</v>
      </c>
      <c r="F996" s="2">
        <f t="shared" ca="1" si="55"/>
        <v>0.69697779276840133</v>
      </c>
      <c r="G996" s="2">
        <f t="shared" ca="1" si="56"/>
        <v>0.39264007366147968</v>
      </c>
      <c r="H996" s="2">
        <f t="shared" ca="1" si="57"/>
        <v>1.0244711169535907</v>
      </c>
      <c r="I996" s="2">
        <f t="shared" ca="1" si="58"/>
        <v>0.91821418512044206</v>
      </c>
      <c r="J996" s="2">
        <f t="shared" ca="1" si="59"/>
        <v>0.81135485709150101</v>
      </c>
      <c r="K996" s="2">
        <f ca="1">AVERAGE(J992:J996)</f>
        <v>0.52608862281623059</v>
      </c>
      <c r="L996" s="2">
        <f ca="1">(K996 - $L$258) / ($L$259 - $L$258)</f>
        <v>0.32507431950485494</v>
      </c>
    </row>
    <row r="997" spans="1:12" x14ac:dyDescent="0.25">
      <c r="A997" s="1">
        <v>39373</v>
      </c>
      <c r="B997">
        <v>18.5</v>
      </c>
      <c r="C997">
        <v>19.9299</v>
      </c>
      <c r="D997">
        <v>92.3</v>
      </c>
      <c r="E997">
        <v>8.0399999999999991</v>
      </c>
      <c r="F997" s="2">
        <f t="shared" ca="1" si="55"/>
        <v>0.68307490447360553</v>
      </c>
      <c r="G997" s="2">
        <f t="shared" ca="1" si="56"/>
        <v>0.36672297925166619</v>
      </c>
      <c r="H997" s="2">
        <f t="shared" ca="1" si="57"/>
        <v>0.95355444944557644</v>
      </c>
      <c r="I997" s="2">
        <f t="shared" ca="1" si="58"/>
        <v>1.2019922120160178</v>
      </c>
      <c r="J997" s="2">
        <f t="shared" ca="1" si="59"/>
        <v>0.83177979892648857</v>
      </c>
      <c r="K997" s="2">
        <f ca="1">AVERAGE(J993:J997)</f>
        <v>0.60550472353866036</v>
      </c>
      <c r="L997" s="2">
        <f ca="1">(K997 - $L$258) / ($L$259 - $L$258)</f>
        <v>0.33542205945100501</v>
      </c>
    </row>
    <row r="998" spans="1:12" x14ac:dyDescent="0.25">
      <c r="A998" s="1">
        <v>39374</v>
      </c>
      <c r="B998">
        <v>22.96</v>
      </c>
      <c r="C998">
        <v>19.721599999999999</v>
      </c>
      <c r="D998">
        <v>95.8</v>
      </c>
      <c r="E998">
        <v>8.0299999999999994</v>
      </c>
      <c r="F998" s="2">
        <f t="shared" ca="1" si="55"/>
        <v>1.5808698708889379</v>
      </c>
      <c r="G998" s="2">
        <f t="shared" ca="1" si="56"/>
        <v>0.31369796356494684</v>
      </c>
      <c r="H998" s="2">
        <f t="shared" ca="1" si="57"/>
        <v>1.1297553261075091</v>
      </c>
      <c r="I998" s="2">
        <f t="shared" ca="1" si="58"/>
        <v>1.1819691544825857</v>
      </c>
      <c r="J998" s="2">
        <f t="shared" ca="1" si="59"/>
        <v>1.0672095282302978</v>
      </c>
      <c r="K998" s="2">
        <f ca="1">AVERAGE(J994:J998)</f>
        <v>0.76095373236938202</v>
      </c>
      <c r="L998" s="2">
        <f ca="1">(K998 - $L$258) / ($L$259 - $L$258)</f>
        <v>0.35567671692769454</v>
      </c>
    </row>
    <row r="999" spans="1:12" x14ac:dyDescent="0.25">
      <c r="A999" s="1">
        <v>39377</v>
      </c>
      <c r="B999">
        <v>21.64</v>
      </c>
      <c r="C999">
        <v>23.140499999999999</v>
      </c>
      <c r="D999">
        <v>97.4</v>
      </c>
      <c r="E999">
        <v>8.41</v>
      </c>
      <c r="F999" s="2">
        <f t="shared" ca="1" si="55"/>
        <v>1.3004911190397772</v>
      </c>
      <c r="G999" s="2">
        <f t="shared" ca="1" si="56"/>
        <v>1.0996242502848546</v>
      </c>
      <c r="H999" s="2">
        <f t="shared" ca="1" si="57"/>
        <v>1.2044049639881615</v>
      </c>
      <c r="I999" s="2">
        <f t="shared" ca="1" si="58"/>
        <v>1.5938105827337323</v>
      </c>
      <c r="J999" s="2">
        <f t="shared" ca="1" si="59"/>
        <v>1.2805471760069373</v>
      </c>
      <c r="K999" s="2">
        <f ca="1">AVERAGE(J995:J999)</f>
        <v>0.92865422590730629</v>
      </c>
      <c r="L999" s="2">
        <f ca="1">(K999 - $L$258) / ($L$259 - $L$258)</f>
        <v>0.3775277154051524</v>
      </c>
    </row>
    <row r="1000" spans="1:12" x14ac:dyDescent="0.25">
      <c r="A1000" s="1">
        <v>39378</v>
      </c>
      <c r="B1000">
        <v>20.41</v>
      </c>
      <c r="C1000">
        <v>22.277100000000001</v>
      </c>
      <c r="D1000">
        <v>96.3</v>
      </c>
      <c r="E1000">
        <v>8.14</v>
      </c>
      <c r="F1000" s="2">
        <f t="shared" ca="1" si="55"/>
        <v>1.0418623122693085</v>
      </c>
      <c r="G1000" s="2">
        <f t="shared" ca="1" si="56"/>
        <v>0.89201513634454654</v>
      </c>
      <c r="H1000" s="2">
        <f t="shared" ca="1" si="57"/>
        <v>1.1372928117858776</v>
      </c>
      <c r="I1000" s="2">
        <f t="shared" ca="1" si="58"/>
        <v>1.281441233920928</v>
      </c>
      <c r="J1000" s="2">
        <f t="shared" ca="1" si="59"/>
        <v>1.0979808612213078</v>
      </c>
      <c r="K1000" s="2">
        <f ca="1">AVERAGE(J996:J1000)</f>
        <v>1.0177744442953065</v>
      </c>
      <c r="L1000" s="2">
        <f ca="1">(K1000 - $L$258) / ($L$259 - $L$258)</f>
        <v>0.38913988013540424</v>
      </c>
    </row>
    <row r="1001" spans="1:12" x14ac:dyDescent="0.25">
      <c r="A1001" s="1">
        <v>39379</v>
      </c>
      <c r="B1001">
        <v>20.8</v>
      </c>
      <c r="C1001">
        <v>22.570599999999999</v>
      </c>
      <c r="D1001">
        <v>104.9</v>
      </c>
      <c r="E1001">
        <v>8.42</v>
      </c>
      <c r="F1001" s="2">
        <f t="shared" ca="1" si="55"/>
        <v>1.1122054101994561</v>
      </c>
      <c r="G1001" s="2">
        <f t="shared" ca="1" si="56"/>
        <v>0.95256851266359255</v>
      </c>
      <c r="H1001" s="2">
        <f t="shared" ca="1" si="57"/>
        <v>1.5742601186800522</v>
      </c>
      <c r="I1001" s="2">
        <f t="shared" ca="1" si="58"/>
        <v>1.5780091455408207</v>
      </c>
      <c r="J1001" s="2">
        <f t="shared" ca="1" si="59"/>
        <v>1.3582606611527948</v>
      </c>
      <c r="K1001" s="2">
        <f ca="1">AVERAGE(J997:J1001)</f>
        <v>1.1271556051075653</v>
      </c>
      <c r="L1001" s="2">
        <f ca="1">(K1001 - $L$258) / ($L$259 - $L$258)</f>
        <v>0.40339200025710648</v>
      </c>
    </row>
    <row r="1002" spans="1:12" x14ac:dyDescent="0.25">
      <c r="A1002" s="1">
        <v>39380</v>
      </c>
      <c r="B1002">
        <v>21.17</v>
      </c>
      <c r="C1002">
        <v>20.3871</v>
      </c>
      <c r="D1002">
        <v>103.8</v>
      </c>
      <c r="E1002">
        <v>8.42</v>
      </c>
      <c r="F1002" s="2">
        <f t="shared" ca="1" si="55"/>
        <v>1.1777134702659133</v>
      </c>
      <c r="G1002" s="2">
        <f t="shared" ca="1" si="56"/>
        <v>0.44018228325770059</v>
      </c>
      <c r="H1002" s="2">
        <f t="shared" ca="1" si="57"/>
        <v>1.5024873706526509</v>
      </c>
      <c r="I1002" s="2">
        <f t="shared" ca="1" si="58"/>
        <v>1.5629157568376135</v>
      </c>
      <c r="J1002" s="2">
        <f t="shared" ca="1" si="59"/>
        <v>1.2371572503333059</v>
      </c>
      <c r="K1002" s="2">
        <f ca="1">AVERAGE(J998:J1002)</f>
        <v>1.2082310953889288</v>
      </c>
      <c r="L1002" s="2">
        <f ca="1">(K1002 - $L$258) / ($L$259 - $L$258)</f>
        <v>0.4139559549439577</v>
      </c>
    </row>
    <row r="1003" spans="1:12" x14ac:dyDescent="0.25">
      <c r="A1003" s="1">
        <v>39381</v>
      </c>
      <c r="B1003">
        <v>19.559999999999999</v>
      </c>
      <c r="C1003">
        <v>19.652100000000001</v>
      </c>
      <c r="D1003">
        <v>102.04</v>
      </c>
      <c r="E1003">
        <v>8.27</v>
      </c>
      <c r="F1003" s="2">
        <f t="shared" ca="1" si="55"/>
        <v>0.84425390252881083</v>
      </c>
      <c r="G1003" s="2">
        <f t="shared" ca="1" si="56"/>
        <v>0.26444484924927986</v>
      </c>
      <c r="H1003" s="2">
        <f t="shared" ca="1" si="57"/>
        <v>1.3981191398959241</v>
      </c>
      <c r="I1003" s="2">
        <f t="shared" ca="1" si="58"/>
        <v>1.3851973446872747</v>
      </c>
      <c r="J1003" s="2">
        <f t="shared" ca="1" si="59"/>
        <v>1.0580268752514428</v>
      </c>
      <c r="K1003" s="2">
        <f ca="1">AVERAGE(J999:J1003)</f>
        <v>1.2063945647931578</v>
      </c>
      <c r="L1003" s="2">
        <f ca="1">(K1003 - $L$258) / ($L$259 - $L$258)</f>
        <v>0.4137166591231442</v>
      </c>
    </row>
    <row r="1004" spans="1:12" x14ac:dyDescent="0.25">
      <c r="A1004" s="1">
        <v>39384</v>
      </c>
      <c r="B1004">
        <v>19.87</v>
      </c>
      <c r="C1004">
        <v>19.5547</v>
      </c>
      <c r="D1004">
        <v>99.1</v>
      </c>
      <c r="E1004">
        <v>8.32</v>
      </c>
      <c r="F1004" s="2">
        <f t="shared" ca="1" si="55"/>
        <v>0.90000415666749511</v>
      </c>
      <c r="G1004" s="2">
        <f t="shared" ca="1" si="56"/>
        <v>0.23711165672385406</v>
      </c>
      <c r="H1004" s="2">
        <f t="shared" ca="1" si="57"/>
        <v>1.2348127249840122</v>
      </c>
      <c r="I1004" s="2">
        <f t="shared" ca="1" si="58"/>
        <v>1.4275050907992608</v>
      </c>
      <c r="J1004" s="2">
        <f t="shared" ca="1" si="59"/>
        <v>1.0068492708317269</v>
      </c>
      <c r="K1004" s="2">
        <f ca="1">AVERAGE(J1000:J1004)</f>
        <v>1.1516549837581156</v>
      </c>
      <c r="L1004" s="2">
        <f ca="1">(K1004 - $L$258) / ($L$259 - $L$258)</f>
        <v>0.40658421439016013</v>
      </c>
    </row>
    <row r="1005" spans="1:12" x14ac:dyDescent="0.25">
      <c r="A1005" s="1">
        <v>39385</v>
      </c>
      <c r="B1005">
        <v>21.07</v>
      </c>
      <c r="C1005">
        <v>20.5258</v>
      </c>
      <c r="D1005">
        <v>96.34</v>
      </c>
      <c r="E1005">
        <v>8.23</v>
      </c>
      <c r="F1005" s="2">
        <f t="shared" ca="1" si="55"/>
        <v>1.1343518986065135</v>
      </c>
      <c r="G1005" s="2">
        <f t="shared" ca="1" si="56"/>
        <v>0.45875487524831438</v>
      </c>
      <c r="H1005" s="2">
        <f t="shared" ca="1" si="57"/>
        <v>1.082960297971318</v>
      </c>
      <c r="I1005" s="2">
        <f t="shared" ca="1" si="58"/>
        <v>1.3183522660671523</v>
      </c>
      <c r="J1005" s="2">
        <f t="shared" ca="1" si="59"/>
        <v>1.0154759271729232</v>
      </c>
      <c r="K1005" s="2">
        <f ca="1">AVERAGE(J1001:J1005)</f>
        <v>1.1351539969484388</v>
      </c>
      <c r="L1005" s="2">
        <f ca="1">(K1005 - $L$258) / ($L$259 - $L$258)</f>
        <v>0.40443417278892141</v>
      </c>
    </row>
    <row r="1006" spans="1:12" x14ac:dyDescent="0.25">
      <c r="A1006" s="1">
        <v>39386</v>
      </c>
      <c r="B1006">
        <v>18.53</v>
      </c>
      <c r="C1006">
        <v>19.991499999999998</v>
      </c>
      <c r="D1006">
        <v>90.18</v>
      </c>
      <c r="E1006">
        <v>8.24</v>
      </c>
      <c r="F1006" s="2">
        <f t="shared" ca="1" si="55"/>
        <v>0.61372625560101279</v>
      </c>
      <c r="G1006" s="2">
        <f t="shared" ca="1" si="56"/>
        <v>0.3287941344404306</v>
      </c>
      <c r="H1006" s="2">
        <f t="shared" ca="1" si="57"/>
        <v>0.75792545448502346</v>
      </c>
      <c r="I1006" s="2">
        <f t="shared" ca="1" si="58"/>
        <v>1.3187057664394219</v>
      </c>
      <c r="J1006" s="2">
        <f t="shared" ca="1" si="59"/>
        <v>0.75541541309018245</v>
      </c>
      <c r="K1006" s="2">
        <f ca="1">AVERAGE(J1002:J1006)</f>
        <v>1.0145849473359161</v>
      </c>
      <c r="L1006" s="2">
        <f ca="1">(K1006 - $L$258) / ($L$259 - $L$258)</f>
        <v>0.3887242958295194</v>
      </c>
    </row>
    <row r="1007" spans="1:12" x14ac:dyDescent="0.25">
      <c r="A1007" s="1">
        <v>39387</v>
      </c>
      <c r="B1007">
        <v>23.21</v>
      </c>
      <c r="C1007">
        <v>20.803899999999999</v>
      </c>
      <c r="D1007">
        <v>100.25</v>
      </c>
      <c r="E1007">
        <v>8.39</v>
      </c>
      <c r="F1007" s="2">
        <f t="shared" ca="1" si="55"/>
        <v>1.5491910654262664</v>
      </c>
      <c r="G1007" s="2">
        <f t="shared" ca="1" si="56"/>
        <v>0.51415987098062932</v>
      </c>
      <c r="H1007" s="2">
        <f t="shared" ca="1" si="57"/>
        <v>1.2693206614374988</v>
      </c>
      <c r="I1007" s="2">
        <f t="shared" ca="1" si="58"/>
        <v>1.4691231198726409</v>
      </c>
      <c r="J1007" s="2">
        <f t="shared" ca="1" si="59"/>
        <v>1.2142230758309069</v>
      </c>
      <c r="K1007" s="2">
        <f ca="1">AVERAGE(J1003:J1007)</f>
        <v>1.0099981124354365</v>
      </c>
      <c r="L1007" s="2">
        <f ca="1">(K1007 - $L$258) / ($L$259 - $L$258)</f>
        <v>0.38812664152145943</v>
      </c>
    </row>
    <row r="1008" spans="1:12" x14ac:dyDescent="0.25">
      <c r="A1008" s="1">
        <v>39388</v>
      </c>
      <c r="B1008">
        <v>23.01</v>
      </c>
      <c r="C1008">
        <v>22.5777</v>
      </c>
      <c r="D1008">
        <v>103.64</v>
      </c>
      <c r="E1008">
        <v>8.27</v>
      </c>
      <c r="F1008" s="2">
        <f t="shared" ca="1" si="55"/>
        <v>1.4951661747614637</v>
      </c>
      <c r="G1008" s="2">
        <f t="shared" ca="1" si="56"/>
        <v>0.92359143426258439</v>
      </c>
      <c r="H1008" s="2">
        <f t="shared" ca="1" si="57"/>
        <v>1.4316373419338777</v>
      </c>
      <c r="I1008" s="2">
        <f t="shared" ca="1" si="58"/>
        <v>1.3279831095405246</v>
      </c>
      <c r="J1008" s="2">
        <f t="shared" ca="1" si="59"/>
        <v>1.3220030804864658</v>
      </c>
      <c r="K1008" s="2">
        <f ca="1">AVERAGE(J1004:J1008)</f>
        <v>1.0627933534824412</v>
      </c>
      <c r="L1008" s="2">
        <f ca="1">(K1008 - $L$258) / ($L$259 - $L$258)</f>
        <v>0.39500574311142722</v>
      </c>
    </row>
    <row r="1009" spans="1:12" x14ac:dyDescent="0.25">
      <c r="A1009" s="1">
        <v>39391</v>
      </c>
      <c r="B1009">
        <v>24.31</v>
      </c>
      <c r="C1009">
        <v>23.565300000000001</v>
      </c>
      <c r="D1009">
        <v>102.56</v>
      </c>
      <c r="E1009">
        <v>8.4700000000000006</v>
      </c>
      <c r="F1009" s="2">
        <f t="shared" ca="1" si="55"/>
        <v>1.7400057909395747</v>
      </c>
      <c r="G1009" s="2">
        <f t="shared" ca="1" si="56"/>
        <v>1.1468380287473661</v>
      </c>
      <c r="H1009" s="2">
        <f t="shared" ca="1" si="57"/>
        <v>1.3640730327763801</v>
      </c>
      <c r="I1009" s="2">
        <f t="shared" ca="1" si="58"/>
        <v>1.5295583419978538</v>
      </c>
      <c r="J1009" s="2">
        <f t="shared" ca="1" si="59"/>
        <v>1.4289096454475112</v>
      </c>
      <c r="K1009" s="2">
        <f ca="1">AVERAGE(J1005:J1009)</f>
        <v>1.1472054284055981</v>
      </c>
      <c r="L1009" s="2">
        <f ca="1">(K1009 - $L$258) / ($L$259 - $L$258)</f>
        <v>0.40600444729954488</v>
      </c>
    </row>
    <row r="1010" spans="1:12" x14ac:dyDescent="0.25">
      <c r="A1010" s="1">
        <v>39392</v>
      </c>
      <c r="B1010">
        <v>21.39</v>
      </c>
      <c r="C1010">
        <v>22.230499999999999</v>
      </c>
      <c r="D1010">
        <v>98.4</v>
      </c>
      <c r="E1010">
        <v>8.5500000000000007</v>
      </c>
      <c r="F1010" s="2">
        <f t="shared" ca="1" si="55"/>
        <v>1.1432640470947106</v>
      </c>
      <c r="G1010" s="2">
        <f t="shared" ca="1" si="56"/>
        <v>0.8259835814174924</v>
      </c>
      <c r="H1010" s="2">
        <f t="shared" ca="1" si="57"/>
        <v>1.1414396547059584</v>
      </c>
      <c r="I1010" s="2">
        <f t="shared" ca="1" si="58"/>
        <v>1.5998792971716898</v>
      </c>
      <c r="J1010" s="2">
        <f t="shared" ca="1" si="59"/>
        <v>1.170401247019162</v>
      </c>
      <c r="K1010" s="2">
        <f ca="1">AVERAGE(J1006:J1010)</f>
        <v>1.1781904923748456</v>
      </c>
      <c r="L1010" s="2">
        <f ca="1">(K1010 - $L$258) / ($L$259 - $L$258)</f>
        <v>0.41004173169467312</v>
      </c>
    </row>
    <row r="1011" spans="1:12" x14ac:dyDescent="0.25">
      <c r="A1011" s="1">
        <v>39393</v>
      </c>
      <c r="B1011">
        <v>26.49</v>
      </c>
      <c r="C1011">
        <v>23.1142</v>
      </c>
      <c r="D1011">
        <v>107.98</v>
      </c>
      <c r="E1011">
        <v>9.73</v>
      </c>
      <c r="F1011" s="2">
        <f t="shared" ca="1" si="55"/>
        <v>2.1421612789913058</v>
      </c>
      <c r="G1011" s="2">
        <f t="shared" ca="1" si="56"/>
        <v>1.0262704301936241</v>
      </c>
      <c r="H1011" s="2">
        <f t="shared" ca="1" si="57"/>
        <v>1.6161064739113347</v>
      </c>
      <c r="I1011" s="2">
        <f t="shared" ca="1" si="58"/>
        <v>2.8090512410414403</v>
      </c>
      <c r="J1011" s="2">
        <f t="shared" ca="1" si="59"/>
        <v>1.8419391796098079</v>
      </c>
      <c r="K1011" s="2">
        <f ca="1">AVERAGE(J1007:J1011)</f>
        <v>1.3954952456787708</v>
      </c>
      <c r="L1011" s="2">
        <f ca="1">(K1011 - $L$258) / ($L$259 - $L$258)</f>
        <v>0.43835605405243427</v>
      </c>
    </row>
    <row r="1012" spans="1:12" x14ac:dyDescent="0.25">
      <c r="A1012" s="1">
        <v>39394</v>
      </c>
      <c r="B1012">
        <v>26.16</v>
      </c>
      <c r="C1012">
        <v>24.2059</v>
      </c>
      <c r="D1012">
        <v>112.08</v>
      </c>
      <c r="E1012">
        <v>10.18</v>
      </c>
      <c r="F1012" s="2">
        <f t="shared" ca="1" si="55"/>
        <v>2.0515184922131224</v>
      </c>
      <c r="G1012" s="2">
        <f t="shared" ca="1" si="56"/>
        <v>1.274166278723071</v>
      </c>
      <c r="H1012" s="2">
        <f t="shared" ca="1" si="57"/>
        <v>1.805128273740491</v>
      </c>
      <c r="I1012" s="2">
        <f t="shared" ca="1" si="58"/>
        <v>3.205467980462235</v>
      </c>
      <c r="J1012" s="2">
        <f t="shared" ca="1" si="59"/>
        <v>2.0282818597758823</v>
      </c>
      <c r="K1012" s="2">
        <f ca="1">AVERAGE(J1008:J1012)</f>
        <v>1.5583070024677659</v>
      </c>
      <c r="L1012" s="2">
        <f ca="1">(K1012 - $L$258) / ($L$259 - $L$258)</f>
        <v>0.45957006108756598</v>
      </c>
    </row>
    <row r="1013" spans="1:12" x14ac:dyDescent="0.25">
      <c r="A1013" s="1">
        <v>39395</v>
      </c>
      <c r="B1013">
        <v>28.5</v>
      </c>
      <c r="C1013">
        <v>26.258500000000002</v>
      </c>
      <c r="D1013">
        <v>112.08</v>
      </c>
      <c r="E1013">
        <v>10.78</v>
      </c>
      <c r="F1013" s="2">
        <f t="shared" ca="1" si="55"/>
        <v>2.4775987358557301</v>
      </c>
      <c r="G1013" s="2">
        <f t="shared" ca="1" si="56"/>
        <v>1.7426032688775301</v>
      </c>
      <c r="H1013" s="2">
        <f t="shared" ca="1" si="57"/>
        <v>1.7854452474472775</v>
      </c>
      <c r="I1013" s="2">
        <f t="shared" ca="1" si="58"/>
        <v>3.7061047280843447</v>
      </c>
      <c r="J1013" s="2">
        <f t="shared" ca="1" si="59"/>
        <v>2.2994394455424323</v>
      </c>
      <c r="K1013" s="2">
        <f ca="1">AVERAGE(J1009:J1013)</f>
        <v>1.7537942754789591</v>
      </c>
      <c r="L1013" s="2">
        <f ca="1">(K1013 - $L$258) / ($L$259 - $L$258)</f>
        <v>0.48504161465794343</v>
      </c>
    </row>
    <row r="1014" spans="1:12" x14ac:dyDescent="0.25">
      <c r="A1014" s="1">
        <v>39398</v>
      </c>
      <c r="B1014">
        <v>31.09</v>
      </c>
      <c r="C1014">
        <v>25.797899999999998</v>
      </c>
      <c r="D1014">
        <v>112.08</v>
      </c>
      <c r="E1014">
        <v>11.53</v>
      </c>
      <c r="F1014" s="2">
        <f t="shared" ca="1" si="55"/>
        <v>2.927190052924757</v>
      </c>
      <c r="G1014" s="2">
        <f t="shared" ca="1" si="56"/>
        <v>1.619522377273674</v>
      </c>
      <c r="H1014" s="2">
        <f t="shared" ca="1" si="57"/>
        <v>1.766197526079909</v>
      </c>
      <c r="I1014" s="2">
        <f t="shared" ca="1" si="58"/>
        <v>4.2792040781694354</v>
      </c>
      <c r="J1014" s="2">
        <f t="shared" ca="1" si="59"/>
        <v>2.4716623121055368</v>
      </c>
      <c r="K1014" s="2">
        <f ca="1">AVERAGE(J1010:J1014)</f>
        <v>1.9623448088105644</v>
      </c>
      <c r="L1014" s="2">
        <f ca="1">(K1014 - $L$258) / ($L$259 - $L$258)</f>
        <v>0.51221528177223496</v>
      </c>
    </row>
    <row r="1015" spans="1:12" x14ac:dyDescent="0.25">
      <c r="A1015" s="1">
        <v>39399</v>
      </c>
      <c r="B1015">
        <v>24.1</v>
      </c>
      <c r="C1015">
        <v>24.394200000000001</v>
      </c>
      <c r="D1015">
        <v>102.5</v>
      </c>
      <c r="E1015">
        <v>9.75</v>
      </c>
      <c r="F1015" s="2">
        <f t="shared" ca="1" si="55"/>
        <v>1.5571140242263362</v>
      </c>
      <c r="G1015" s="2">
        <f t="shared" ca="1" si="56"/>
        <v>1.2787047049293232</v>
      </c>
      <c r="H1015" s="2">
        <f t="shared" ca="1" si="57"/>
        <v>1.2746539692326506</v>
      </c>
      <c r="I1015" s="2">
        <f t="shared" ca="1" si="58"/>
        <v>2.5088470626373587</v>
      </c>
      <c r="J1015" s="2">
        <f t="shared" ca="1" si="59"/>
        <v>1.5787947460516638</v>
      </c>
      <c r="K1015" s="2">
        <f ca="1">AVERAGE(J1011:J1015)</f>
        <v>2.0440235086170646</v>
      </c>
      <c r="L1015" s="2">
        <f ca="1">(K1015 - $L$258) / ($L$259 - $L$258)</f>
        <v>0.52285783330836955</v>
      </c>
    </row>
    <row r="1016" spans="1:12" x14ac:dyDescent="0.25">
      <c r="A1016" s="1">
        <v>39400</v>
      </c>
      <c r="B1016">
        <v>25.94</v>
      </c>
      <c r="C1016">
        <v>23.907900000000001</v>
      </c>
      <c r="D1016">
        <v>95.36</v>
      </c>
      <c r="E1016">
        <v>9.64</v>
      </c>
      <c r="F1016" s="2">
        <f t="shared" ca="1" si="55"/>
        <v>1.8907892298016822</v>
      </c>
      <c r="G1016" s="2">
        <f t="shared" ca="1" si="56"/>
        <v>1.1552060877417516</v>
      </c>
      <c r="H1016" s="2">
        <f t="shared" ca="1" si="57"/>
        <v>0.91029045163975342</v>
      </c>
      <c r="I1016" s="2">
        <f t="shared" ca="1" si="58"/>
        <v>2.3684419593003287</v>
      </c>
      <c r="J1016" s="2">
        <f t="shared" ca="1" si="59"/>
        <v>1.4470036360246541</v>
      </c>
      <c r="K1016" s="2">
        <f ca="1">AVERAGE(J1012:J1016)</f>
        <v>1.9650363999000338</v>
      </c>
      <c r="L1016" s="2">
        <f ca="1">(K1016 - $L$258) / ($L$259 - $L$258)</f>
        <v>0.51256599005911685</v>
      </c>
    </row>
    <row r="1017" spans="1:12" x14ac:dyDescent="0.25">
      <c r="A1017" s="1">
        <v>39401</v>
      </c>
      <c r="B1017">
        <v>28.06</v>
      </c>
      <c r="C1017">
        <v>24.122900000000001</v>
      </c>
      <c r="D1017">
        <v>102.22</v>
      </c>
      <c r="E1017">
        <v>10.38</v>
      </c>
      <c r="F1017" s="2">
        <f t="shared" ca="1" si="55"/>
        <v>2.2654694742047141</v>
      </c>
      <c r="G1017" s="2">
        <f t="shared" ca="1" si="56"/>
        <v>1.1958061671551659</v>
      </c>
      <c r="H1017" s="2">
        <f t="shared" ca="1" si="57"/>
        <v>1.2432377878772491</v>
      </c>
      <c r="I1017" s="2">
        <f t="shared" ca="1" si="58"/>
        <v>3.0032783414614226</v>
      </c>
      <c r="J1017" s="2">
        <f t="shared" ca="1" si="59"/>
        <v>1.7902059117151603</v>
      </c>
      <c r="K1017" s="2">
        <f ca="1">AVERAGE(J1013:J1017)</f>
        <v>1.9174212102878894</v>
      </c>
      <c r="L1017" s="2">
        <f ca="1">(K1017 - $L$258) / ($L$259 - $L$258)</f>
        <v>0.506361837562192</v>
      </c>
    </row>
    <row r="1018" spans="1:12" x14ac:dyDescent="0.25">
      <c r="A1018" s="1">
        <v>39402</v>
      </c>
      <c r="B1018">
        <v>25.49</v>
      </c>
      <c r="C1018">
        <v>23.947700000000001</v>
      </c>
      <c r="D1018">
        <v>99.14</v>
      </c>
      <c r="E1018">
        <v>10.26</v>
      </c>
      <c r="F1018" s="2">
        <f t="shared" ca="1" si="55"/>
        <v>1.757535394550936</v>
      </c>
      <c r="G1018" s="2">
        <f t="shared" ca="1" si="56"/>
        <v>1.1455100487816134</v>
      </c>
      <c r="H1018" s="2">
        <f t="shared" ca="1" si="57"/>
        <v>1.0812345623811721</v>
      </c>
      <c r="I1018" s="2">
        <f t="shared" ca="1" si="58"/>
        <v>2.8339653866464181</v>
      </c>
      <c r="J1018" s="2">
        <f t="shared" ca="1" si="59"/>
        <v>1.5798959909482626</v>
      </c>
      <c r="K1018" s="2">
        <f ca="1">AVERAGE(J1014:J1018)</f>
        <v>1.7735125193690557</v>
      </c>
      <c r="L1018" s="2">
        <f ca="1">(K1018 - $L$258) / ($L$259 - $L$258)</f>
        <v>0.48761085764662437</v>
      </c>
    </row>
    <row r="1019" spans="1:12" x14ac:dyDescent="0.25">
      <c r="A1019" s="1">
        <v>39405</v>
      </c>
      <c r="B1019">
        <v>26.01</v>
      </c>
      <c r="C1019">
        <v>25.893899999999999</v>
      </c>
      <c r="D1019">
        <v>101.04</v>
      </c>
      <c r="E1019">
        <v>10.28</v>
      </c>
      <c r="F1019" s="2">
        <f t="shared" ca="1" si="55"/>
        <v>1.8360688752923431</v>
      </c>
      <c r="G1019" s="2">
        <f t="shared" ca="1" si="56"/>
        <v>1.5853125180007974</v>
      </c>
      <c r="H1019" s="2">
        <f t="shared" ca="1" si="57"/>
        <v>1.1667011479010259</v>
      </c>
      <c r="I1019" s="2">
        <f t="shared" ca="1" si="58"/>
        <v>2.7970322564615229</v>
      </c>
      <c r="J1019" s="2">
        <f t="shared" ca="1" si="59"/>
        <v>1.7103631891113431</v>
      </c>
      <c r="K1019" s="2">
        <f ca="1">AVERAGE(J1015:J1019)</f>
        <v>1.6212526947702171</v>
      </c>
      <c r="L1019" s="2">
        <f ca="1">(K1019 - $L$258) / ($L$259 - $L$258)</f>
        <v>0.4677717437281263</v>
      </c>
    </row>
    <row r="1020" spans="1:12" x14ac:dyDescent="0.25">
      <c r="A1020" s="1">
        <v>39406</v>
      </c>
      <c r="B1020">
        <v>24.88</v>
      </c>
      <c r="C1020">
        <v>24.229600000000001</v>
      </c>
      <c r="D1020">
        <v>109.2</v>
      </c>
      <c r="E1020">
        <v>10.32</v>
      </c>
      <c r="F1020" s="2">
        <f t="shared" ca="1" si="55"/>
        <v>1.6069215864712578</v>
      </c>
      <c r="G1020" s="2">
        <f t="shared" ca="1" si="56"/>
        <v>1.1879398091416504</v>
      </c>
      <c r="H1020" s="2">
        <f t="shared" ca="1" si="57"/>
        <v>1.5574592283781425</v>
      </c>
      <c r="I1020" s="2">
        <f t="shared" ca="1" si="58"/>
        <v>2.7808600385121172</v>
      </c>
      <c r="J1020" s="2">
        <f t="shared" ca="1" si="59"/>
        <v>1.7381279781762624</v>
      </c>
      <c r="K1020" s="2">
        <f ca="1">AVERAGE(J1016:J1020)</f>
        <v>1.6531193411951364</v>
      </c>
      <c r="L1020" s="2">
        <f ca="1">(K1020 - $L$258) / ($L$259 - $L$258)</f>
        <v>0.47192389634153009</v>
      </c>
    </row>
    <row r="1021" spans="1:12" x14ac:dyDescent="0.25">
      <c r="A1021" s="1">
        <v>39407</v>
      </c>
      <c r="B1021">
        <v>26.84</v>
      </c>
      <c r="C1021">
        <v>26.307500000000001</v>
      </c>
      <c r="D1021">
        <v>112.2</v>
      </c>
      <c r="E1021">
        <v>10.95</v>
      </c>
      <c r="F1021" s="2">
        <f t="shared" ca="1" si="55"/>
        <v>1.9525405345339855</v>
      </c>
      <c r="G1021" s="2">
        <f t="shared" ca="1" si="56"/>
        <v>1.6542023317952348</v>
      </c>
      <c r="H1021" s="2">
        <f t="shared" ca="1" si="57"/>
        <v>1.6883236492263509</v>
      </c>
      <c r="I1021" s="2">
        <f t="shared" ca="1" si="58"/>
        <v>3.2585576264568332</v>
      </c>
      <c r="J1021" s="2">
        <f t="shared" ca="1" si="59"/>
        <v>2.0483895582477509</v>
      </c>
      <c r="K1021" s="2">
        <f ca="1">AVERAGE(J1017:J1021)</f>
        <v>1.7733965256397557</v>
      </c>
      <c r="L1021" s="2">
        <f ca="1">(K1021 - $L$258) / ($L$259 - $L$258)</f>
        <v>0.48759574392364802</v>
      </c>
    </row>
    <row r="1022" spans="1:12" x14ac:dyDescent="0.25">
      <c r="A1022" s="1">
        <v>39408</v>
      </c>
      <c r="B1022">
        <v>26.84</v>
      </c>
      <c r="C1022">
        <v>25.280100000000001</v>
      </c>
      <c r="D1022">
        <v>112.2</v>
      </c>
      <c r="E1022">
        <v>10.75</v>
      </c>
      <c r="F1022" s="2">
        <f t="shared" ca="1" si="55"/>
        <v>1.9300266562833743</v>
      </c>
      <c r="G1022" s="2">
        <f t="shared" ca="1" si="56"/>
        <v>1.40396603429475</v>
      </c>
      <c r="H1022" s="2">
        <f t="shared" ca="1" si="57"/>
        <v>1.6713041370165127</v>
      </c>
      <c r="I1022" s="2">
        <f t="shared" ca="1" si="58"/>
        <v>3.0183984271805042</v>
      </c>
      <c r="J1022" s="2">
        <f t="shared" ca="1" si="59"/>
        <v>1.9389998783583309</v>
      </c>
      <c r="K1022" s="2">
        <f ca="1">AVERAGE(J1018:J1022)</f>
        <v>1.8031553189683902</v>
      </c>
      <c r="L1022" s="2">
        <f ca="1">(K1022 - $L$258) / ($L$259 - $L$258)</f>
        <v>0.49147324800247727</v>
      </c>
    </row>
    <row r="1023" spans="1:12" x14ac:dyDescent="0.25">
      <c r="A1023" s="1">
        <v>39409</v>
      </c>
      <c r="B1023">
        <v>25.61</v>
      </c>
      <c r="C1023">
        <v>24.214099999999998</v>
      </c>
      <c r="D1023">
        <v>112.1</v>
      </c>
      <c r="E1023">
        <v>10.78</v>
      </c>
      <c r="F1023" s="2">
        <f t="shared" ca="1" si="55"/>
        <v>1.6842090352817372</v>
      </c>
      <c r="G1023" s="2">
        <f t="shared" ca="1" si="56"/>
        <v>1.1486670267226413</v>
      </c>
      <c r="H1023" s="2">
        <f t="shared" ca="1" si="57"/>
        <v>1.6502222114629297</v>
      </c>
      <c r="I1023" s="2">
        <f t="shared" ca="1" si="58"/>
        <v>2.9800115783434591</v>
      </c>
      <c r="J1023" s="2">
        <f t="shared" ca="1" si="59"/>
        <v>1.8226664126547396</v>
      </c>
      <c r="K1023" s="2">
        <f ca="1">AVERAGE(J1019:J1023)</f>
        <v>1.8517094033096853</v>
      </c>
      <c r="L1023" s="2">
        <f ca="1">(K1023 - $L$258) / ($L$259 - $L$258)</f>
        <v>0.49779973637847047</v>
      </c>
    </row>
    <row r="1024" spans="1:12" x14ac:dyDescent="0.25">
      <c r="A1024" s="1">
        <v>39412</v>
      </c>
      <c r="B1024">
        <v>28.91</v>
      </c>
      <c r="C1024">
        <v>25.363900000000001</v>
      </c>
      <c r="D1024">
        <v>126.90179999999999</v>
      </c>
      <c r="E1024">
        <v>10.78</v>
      </c>
      <c r="F1024" s="2">
        <f t="shared" ca="1" si="55"/>
        <v>2.2623652433844841</v>
      </c>
      <c r="G1024" s="2">
        <f t="shared" ca="1" si="56"/>
        <v>1.4011113373535748</v>
      </c>
      <c r="H1024" s="2">
        <f t="shared" ca="1" si="57"/>
        <v>2.3346425367290653</v>
      </c>
      <c r="I1024" s="2">
        <f t="shared" ca="1" si="58"/>
        <v>2.9198292842130846</v>
      </c>
      <c r="J1024" s="2">
        <f t="shared" ca="1" si="59"/>
        <v>2.250518187681855</v>
      </c>
      <c r="K1024" s="2">
        <f ca="1">AVERAGE(J1020:J1024)</f>
        <v>1.9597404030237879</v>
      </c>
      <c r="L1024" s="2">
        <f ca="1">(K1024 - $L$258) / ($L$259 - $L$258)</f>
        <v>0.51187593353490446</v>
      </c>
    </row>
    <row r="1025" spans="1:12" x14ac:dyDescent="0.25">
      <c r="A1025" s="1">
        <v>39413</v>
      </c>
      <c r="B1025">
        <v>26.28</v>
      </c>
      <c r="C1025">
        <v>24.893899999999999</v>
      </c>
      <c r="D1025">
        <v>133.4</v>
      </c>
      <c r="E1025">
        <v>10.5</v>
      </c>
      <c r="F1025" s="2">
        <f t="shared" ca="1" si="55"/>
        <v>1.7607704290140376</v>
      </c>
      <c r="G1025" s="2">
        <f t="shared" ca="1" si="56"/>
        <v>1.282286176717282</v>
      </c>
      <c r="H1025" s="2">
        <f t="shared" ca="1" si="57"/>
        <v>2.6001944025780248</v>
      </c>
      <c r="I1025" s="2">
        <f t="shared" ca="1" si="58"/>
        <v>2.6420356541054408</v>
      </c>
      <c r="J1025" s="2">
        <f t="shared" ca="1" si="59"/>
        <v>2.177096212998562</v>
      </c>
      <c r="K1025" s="2">
        <f ca="1">AVERAGE(J1021:J1025)</f>
        <v>2.047534049988248</v>
      </c>
      <c r="L1025" s="2">
        <f ca="1">(K1025 - $L$258) / ($L$259 - $L$258)</f>
        <v>0.52331524898162418</v>
      </c>
    </row>
    <row r="1026" spans="1:12" x14ac:dyDescent="0.25">
      <c r="A1026" s="1">
        <v>39414</v>
      </c>
      <c r="B1026">
        <v>24.11</v>
      </c>
      <c r="C1026">
        <v>22.945499999999999</v>
      </c>
      <c r="D1026">
        <v>127.4</v>
      </c>
      <c r="E1026">
        <v>10.28</v>
      </c>
      <c r="F1026" s="2">
        <f t="shared" ca="1" si="55"/>
        <v>1.3529610255746818</v>
      </c>
      <c r="G1026" s="2">
        <f t="shared" ca="1" si="56"/>
        <v>0.8283341700410608</v>
      </c>
      <c r="H1026" s="2">
        <f t="shared" ca="1" si="57"/>
        <v>2.281195418003835</v>
      </c>
      <c r="I1026" s="2">
        <f t="shared" ca="1" si="58"/>
        <v>2.4252511202541629</v>
      </c>
      <c r="J1026" s="2">
        <f t="shared" ca="1" si="59"/>
        <v>1.8337874303755151</v>
      </c>
      <c r="K1026" s="2">
        <f ca="1">AVERAGE(J1022:J1026)</f>
        <v>2.0046136244138006</v>
      </c>
      <c r="L1026" s="2">
        <f ca="1">(K1026 - $L$258) / ($L$259 - $L$258)</f>
        <v>0.51772281371746076</v>
      </c>
    </row>
    <row r="1027" spans="1:12" x14ac:dyDescent="0.25">
      <c r="A1027" s="1">
        <v>39415</v>
      </c>
      <c r="B1027">
        <v>23.97</v>
      </c>
      <c r="C1027">
        <v>22.186399999999999</v>
      </c>
      <c r="D1027">
        <v>133.6</v>
      </c>
      <c r="E1027">
        <v>10.25</v>
      </c>
      <c r="F1027" s="2">
        <f t="shared" ref="F1027:F1090" ca="1" si="60">(B1027 - AVERAGE(OFFSET(B1027, -251, 0, 252, 1)))
  / _xlfn.STDEV.S(OFFSET(B1027, -251, 0, 252, 1))</f>
        <v>1.3164121325395259</v>
      </c>
      <c r="G1027" s="2">
        <f t="shared" ref="G1027:G1090" ca="1" si="61">(C1027 - AVERAGE(OFFSET(C1027, -251, 0, 252, 1)))
  / _xlfn.STDEV.S(OFFSET(C1027, -251, 0, 252, 1))</f>
        <v>0.64804890615695965</v>
      </c>
      <c r="H1027" s="2">
        <f t="shared" ref="H1027:H1090" ca="1" si="62">(D1027 - AVERAGE(OFFSET(D1027, -251, 0, 252, 1)))
  / _xlfn.STDEV.S(OFFSET(D1027, -251, 0, 252, 1))</f>
        <v>2.529042731941864</v>
      </c>
      <c r="I1027" s="2">
        <f t="shared" ref="I1027:I1090" ca="1" si="63">(E1027 - AVERAGE(OFFSET(E1027, -251, 0, 252, 1)))
  / _xlfn.STDEV.S(OFFSET(E1027, -251, 0, 252, 1))</f>
        <v>2.3647219238135166</v>
      </c>
      <c r="J1027" s="2">
        <f t="shared" ref="J1027:J1090" ca="1" si="64">0.2*F1027+0.2*G1027+0.4*H1027+0.2*I1027</f>
        <v>1.877453685278746</v>
      </c>
      <c r="K1027" s="2">
        <f ca="1">AVERAGE(J1023:J1027)</f>
        <v>1.9923043857978837</v>
      </c>
      <c r="L1027" s="2">
        <f ca="1">(K1027 - $L$258) / ($L$259 - $L$258)</f>
        <v>0.51611894751181819</v>
      </c>
    </row>
    <row r="1028" spans="1:12" x14ac:dyDescent="0.25">
      <c r="A1028" s="1">
        <v>39416</v>
      </c>
      <c r="B1028">
        <v>22.87</v>
      </c>
      <c r="C1028">
        <v>20.4255</v>
      </c>
      <c r="D1028">
        <v>131.5</v>
      </c>
      <c r="E1028">
        <v>9.81</v>
      </c>
      <c r="F1028" s="2">
        <f t="shared" ca="1" si="60"/>
        <v>1.1072754418673374</v>
      </c>
      <c r="G1028" s="2">
        <f t="shared" ca="1" si="61"/>
        <v>0.23782666032128841</v>
      </c>
      <c r="H1028" s="2">
        <f t="shared" ca="1" si="62"/>
        <v>2.3934338765852954</v>
      </c>
      <c r="I1028" s="2">
        <f t="shared" ca="1" si="63"/>
        <v>1.9909440032009864</v>
      </c>
      <c r="J1028" s="2">
        <f t="shared" ca="1" si="64"/>
        <v>1.6245827717120407</v>
      </c>
      <c r="K1028" s="2">
        <f ca="1">AVERAGE(J1024:J1028)</f>
        <v>1.9526876576093435</v>
      </c>
      <c r="L1028" s="2">
        <f ca="1">(K1028 - $L$258) / ($L$259 - $L$258)</f>
        <v>0.51095697661318218</v>
      </c>
    </row>
    <row r="1029" spans="1:12" x14ac:dyDescent="0.25">
      <c r="A1029" s="1">
        <v>39419</v>
      </c>
      <c r="B1029">
        <v>23.61</v>
      </c>
      <c r="C1029">
        <v>20.217700000000001</v>
      </c>
      <c r="D1029">
        <v>136.11240000000001</v>
      </c>
      <c r="E1029">
        <v>9.67</v>
      </c>
      <c r="F1029" s="2">
        <f t="shared" ca="1" si="60"/>
        <v>1.2323628060727059</v>
      </c>
      <c r="G1029" s="2">
        <f t="shared" ca="1" si="61"/>
        <v>0.1842958974222455</v>
      </c>
      <c r="H1029" s="2">
        <f t="shared" ca="1" si="62"/>
        <v>2.5604642334041459</v>
      </c>
      <c r="I1029" s="2">
        <f t="shared" ca="1" si="63"/>
        <v>1.8596722251217332</v>
      </c>
      <c r="J1029" s="2">
        <f t="shared" ca="1" si="64"/>
        <v>1.6794518790849955</v>
      </c>
      <c r="K1029" s="2">
        <f ca="1">AVERAGE(J1025:J1029)</f>
        <v>1.8384743958899719</v>
      </c>
      <c r="L1029" s="2">
        <f ca="1">(K1029 - $L$258) / ($L$259 - $L$258)</f>
        <v>0.49607524457241681</v>
      </c>
    </row>
    <row r="1030" spans="1:12" x14ac:dyDescent="0.25">
      <c r="A1030" s="1">
        <v>39420</v>
      </c>
      <c r="B1030">
        <v>23.79</v>
      </c>
      <c r="C1030">
        <v>21.1889</v>
      </c>
      <c r="D1030">
        <v>141.69999999999999</v>
      </c>
      <c r="E1030">
        <v>9.9</v>
      </c>
      <c r="F1030" s="2">
        <f t="shared" ca="1" si="60"/>
        <v>1.2551357781275396</v>
      </c>
      <c r="G1030" s="2">
        <f t="shared" ca="1" si="61"/>
        <v>0.40330629331671264</v>
      </c>
      <c r="H1030" s="2">
        <f t="shared" ca="1" si="62"/>
        <v>2.7597958999818033</v>
      </c>
      <c r="I1030" s="2">
        <f t="shared" ca="1" si="63"/>
        <v>2.0142427616715515</v>
      </c>
      <c r="J1030" s="2">
        <f t="shared" ca="1" si="64"/>
        <v>1.8384553266158821</v>
      </c>
      <c r="K1030" s="2">
        <f ca="1">AVERAGE(J1026:J1030)</f>
        <v>1.7707462186134357</v>
      </c>
      <c r="L1030" s="2">
        <f ca="1">(K1030 - $L$258) / ($L$259 - $L$258)</f>
        <v>0.48725041485767351</v>
      </c>
    </row>
    <row r="1031" spans="1:12" x14ac:dyDescent="0.25">
      <c r="A1031" s="1">
        <v>39421</v>
      </c>
      <c r="B1031">
        <v>22.53</v>
      </c>
      <c r="C1031">
        <v>19.1296</v>
      </c>
      <c r="D1031">
        <v>140.4</v>
      </c>
      <c r="E1031">
        <v>9.91</v>
      </c>
      <c r="F1031" s="2">
        <f t="shared" ca="1" si="60"/>
        <v>1.0174311241329452</v>
      </c>
      <c r="G1031" s="2">
        <f t="shared" ca="1" si="61"/>
        <v>-8.1453309079011965E-2</v>
      </c>
      <c r="H1031" s="2">
        <f t="shared" ca="1" si="62"/>
        <v>2.6529353713977986</v>
      </c>
      <c r="I1031" s="2">
        <f t="shared" ca="1" si="63"/>
        <v>1.9969196264643967</v>
      </c>
      <c r="J1031" s="2">
        <f t="shared" ca="1" si="64"/>
        <v>1.6477536368627854</v>
      </c>
      <c r="K1031" s="2">
        <f ca="1">AVERAGE(J1027:J1031)</f>
        <v>1.7335394599108902</v>
      </c>
      <c r="L1031" s="2">
        <f ca="1">(K1031 - $L$258) / ($L$259 - $L$258)</f>
        <v>0.48240245758212374</v>
      </c>
    </row>
    <row r="1032" spans="1:12" x14ac:dyDescent="0.25">
      <c r="A1032" s="1">
        <v>39422</v>
      </c>
      <c r="B1032">
        <v>20.96</v>
      </c>
      <c r="C1032">
        <v>18.9496</v>
      </c>
      <c r="D1032">
        <v>138.5</v>
      </c>
      <c r="E1032">
        <v>9.85</v>
      </c>
      <c r="F1032" s="2">
        <f t="shared" ca="1" si="60"/>
        <v>0.72476645889452607</v>
      </c>
      <c r="G1032" s="2">
        <f t="shared" ca="1" si="61"/>
        <v>-0.1283099171622922</v>
      </c>
      <c r="H1032" s="2">
        <f t="shared" ca="1" si="62"/>
        <v>2.5258964607203991</v>
      </c>
      <c r="I1032" s="2">
        <f t="shared" ca="1" si="63"/>
        <v>1.9274657191184159</v>
      </c>
      <c r="J1032" s="2">
        <f t="shared" ca="1" si="64"/>
        <v>1.5151430364582898</v>
      </c>
      <c r="K1032" s="2">
        <f ca="1">AVERAGE(J1028:J1032)</f>
        <v>1.6610773301467987</v>
      </c>
      <c r="L1032" s="2">
        <f ca="1">(K1032 - $L$258) / ($L$259 - $L$258)</f>
        <v>0.47296080446742705</v>
      </c>
    </row>
    <row r="1033" spans="1:12" x14ac:dyDescent="0.25">
      <c r="A1033" s="1">
        <v>39423</v>
      </c>
      <c r="B1033">
        <v>20.85</v>
      </c>
      <c r="C1033">
        <v>17.777000000000001</v>
      </c>
      <c r="D1033">
        <v>139.9648</v>
      </c>
      <c r="E1033">
        <v>9.39</v>
      </c>
      <c r="F1033" s="2">
        <f t="shared" ca="1" si="60"/>
        <v>0.69842603339635678</v>
      </c>
      <c r="G1033" s="2">
        <f t="shared" ca="1" si="61"/>
        <v>-0.40936062156396263</v>
      </c>
      <c r="H1033" s="2">
        <f t="shared" ca="1" si="62"/>
        <v>2.546132268394933</v>
      </c>
      <c r="I1033" s="2">
        <f t="shared" ca="1" si="63"/>
        <v>1.5605379657761478</v>
      </c>
      <c r="J1033" s="2">
        <f t="shared" ca="1" si="64"/>
        <v>1.3883735828796817</v>
      </c>
      <c r="K1033" s="2">
        <f ca="1">AVERAGE(J1029:J1033)</f>
        <v>1.6138354923803271</v>
      </c>
      <c r="L1033" s="2">
        <f ca="1">(K1033 - $L$258) / ($L$259 - $L$258)</f>
        <v>0.46680529887928135</v>
      </c>
    </row>
    <row r="1034" spans="1:12" x14ac:dyDescent="0.25">
      <c r="A1034" s="1">
        <v>39426</v>
      </c>
      <c r="B1034">
        <v>20.74</v>
      </c>
      <c r="C1034">
        <v>18.3706</v>
      </c>
      <c r="D1034">
        <v>126.8903</v>
      </c>
      <c r="E1034">
        <v>9.25</v>
      </c>
      <c r="F1034" s="2">
        <f t="shared" ca="1" si="60"/>
        <v>0.67217064543888494</v>
      </c>
      <c r="G1034" s="2">
        <f t="shared" ca="1" si="61"/>
        <v>-0.27586283054966493</v>
      </c>
      <c r="H1034" s="2">
        <f t="shared" ca="1" si="62"/>
        <v>1.958754291728799</v>
      </c>
      <c r="I1034" s="2">
        <f t="shared" ca="1" si="63"/>
        <v>1.4408991255116606</v>
      </c>
      <c r="J1034" s="2">
        <f t="shared" ca="1" si="64"/>
        <v>1.1509431047716958</v>
      </c>
      <c r="K1034" s="2">
        <f ca="1">AVERAGE(J1030:J1034)</f>
        <v>1.5081337375176671</v>
      </c>
      <c r="L1034" s="2">
        <f ca="1">(K1034 - $L$258) / ($L$259 - $L$258)</f>
        <v>0.45303259710696187</v>
      </c>
    </row>
    <row r="1035" spans="1:12" x14ac:dyDescent="0.25">
      <c r="A1035" s="1">
        <v>39427</v>
      </c>
      <c r="B1035">
        <v>23.59</v>
      </c>
      <c r="C1035">
        <v>18.73</v>
      </c>
      <c r="D1035">
        <v>140.6</v>
      </c>
      <c r="E1035">
        <v>9.5500000000000007</v>
      </c>
      <c r="F1035" s="2">
        <f t="shared" ca="1" si="60"/>
        <v>1.1853782038848495</v>
      </c>
      <c r="G1035" s="2">
        <f t="shared" ca="1" si="61"/>
        <v>-0.19552555272800923</v>
      </c>
      <c r="H1035" s="2">
        <f t="shared" ca="1" si="62"/>
        <v>2.5036587157977412</v>
      </c>
      <c r="I1035" s="2">
        <f t="shared" ca="1" si="63"/>
        <v>1.6516349619734514</v>
      </c>
      <c r="J1035" s="2">
        <f t="shared" ca="1" si="64"/>
        <v>1.529761008945155</v>
      </c>
      <c r="K1035" s="2">
        <f ca="1">AVERAGE(J1031:J1035)</f>
        <v>1.4463948739835217</v>
      </c>
      <c r="L1035" s="2">
        <f ca="1">(K1035 - $L$258) / ($L$259 - $L$258)</f>
        <v>0.44498816155030979</v>
      </c>
    </row>
    <row r="1036" spans="1:12" x14ac:dyDescent="0.25">
      <c r="A1036" s="1">
        <v>39428</v>
      </c>
      <c r="B1036">
        <v>22.47</v>
      </c>
      <c r="C1036">
        <v>17.3886</v>
      </c>
      <c r="D1036">
        <v>142.80000000000001</v>
      </c>
      <c r="E1036">
        <v>9.1999999999999993</v>
      </c>
      <c r="F1036" s="2">
        <f t="shared" ca="1" si="60"/>
        <v>0.97228987785936849</v>
      </c>
      <c r="G1036" s="2">
        <f t="shared" ca="1" si="61"/>
        <v>-0.51760455288293639</v>
      </c>
      <c r="H1036" s="2">
        <f t="shared" ca="1" si="62"/>
        <v>2.5522957774532165</v>
      </c>
      <c r="I1036" s="2">
        <f t="shared" ca="1" si="63"/>
        <v>1.3753838120979602</v>
      </c>
      <c r="J1036" s="2">
        <f t="shared" ca="1" si="64"/>
        <v>1.3869321383961652</v>
      </c>
      <c r="K1036" s="2">
        <f ca="1">AVERAGE(J1032:J1036)</f>
        <v>1.3942305742901975</v>
      </c>
      <c r="L1036" s="2">
        <f ca="1">(K1036 - $L$258) / ($L$259 - $L$258)</f>
        <v>0.43819127020473531</v>
      </c>
    </row>
    <row r="1037" spans="1:12" x14ac:dyDescent="0.25">
      <c r="A1037" s="1">
        <v>39429</v>
      </c>
      <c r="B1037">
        <v>22.56</v>
      </c>
      <c r="C1037">
        <v>20.414899999999999</v>
      </c>
      <c r="D1037">
        <v>139.19999999999999</v>
      </c>
      <c r="E1037">
        <v>9.4</v>
      </c>
      <c r="F1037" s="2">
        <f t="shared" ca="1" si="60"/>
        <v>0.98098968797371333</v>
      </c>
      <c r="G1037" s="2">
        <f t="shared" ca="1" si="61"/>
        <v>0.19650419720604587</v>
      </c>
      <c r="H1037" s="2">
        <f t="shared" ca="1" si="62"/>
        <v>2.3649110165398364</v>
      </c>
      <c r="I1037" s="2">
        <f t="shared" ca="1" si="63"/>
        <v>1.5116379800790944</v>
      </c>
      <c r="J1037" s="2">
        <f t="shared" ca="1" si="64"/>
        <v>1.4837907796677055</v>
      </c>
      <c r="K1037" s="2">
        <f ca="1">AVERAGE(J1033:J1037)</f>
        <v>1.3879601229320806</v>
      </c>
      <c r="L1037" s="2">
        <f ca="1">(K1037 - $L$258) / ($L$259 - $L$258)</f>
        <v>0.43737424444536743</v>
      </c>
    </row>
    <row r="1038" spans="1:12" x14ac:dyDescent="0.25">
      <c r="A1038" s="1">
        <v>39430</v>
      </c>
      <c r="B1038">
        <v>23.27</v>
      </c>
      <c r="C1038">
        <v>19.892600000000002</v>
      </c>
      <c r="D1038">
        <v>139.37540000000001</v>
      </c>
      <c r="E1038">
        <v>9.59</v>
      </c>
      <c r="F1038" s="2">
        <f t="shared" ca="1" si="60"/>
        <v>1.1025949457911883</v>
      </c>
      <c r="G1038" s="2">
        <f t="shared" ca="1" si="61"/>
        <v>6.6912053609310476E-2</v>
      </c>
      <c r="H1038" s="2">
        <f t="shared" ca="1" si="62"/>
        <v>2.3363721138979603</v>
      </c>
      <c r="I1038" s="2">
        <f t="shared" ca="1" si="63"/>
        <v>1.637481024623582</v>
      </c>
      <c r="J1038" s="2">
        <f t="shared" ca="1" si="64"/>
        <v>1.4959464503640003</v>
      </c>
      <c r="K1038" s="2">
        <f ca="1">AVERAGE(J1034:J1038)</f>
        <v>1.4094746964289444</v>
      </c>
      <c r="L1038" s="2">
        <f ca="1">(K1038 - $L$258) / ($L$259 - $L$258)</f>
        <v>0.44017754515608848</v>
      </c>
    </row>
    <row r="1039" spans="1:12" x14ac:dyDescent="0.25">
      <c r="A1039" s="1">
        <v>39433</v>
      </c>
      <c r="B1039">
        <v>24.52</v>
      </c>
      <c r="C1039">
        <v>21.745999999999999</v>
      </c>
      <c r="D1039">
        <v>138.73339999999999</v>
      </c>
      <c r="E1039">
        <v>9.76</v>
      </c>
      <c r="F1039" s="2">
        <f t="shared" ca="1" si="60"/>
        <v>1.3210860754764504</v>
      </c>
      <c r="G1039" s="2">
        <f t="shared" ca="1" si="61"/>
        <v>0.50435074629041687</v>
      </c>
      <c r="H1039" s="2">
        <f t="shared" ca="1" si="62"/>
        <v>2.2763485858413164</v>
      </c>
      <c r="I1039" s="2">
        <f t="shared" ca="1" si="63"/>
        <v>1.7454204135759195</v>
      </c>
      <c r="J1039" s="2">
        <f t="shared" ca="1" si="64"/>
        <v>1.6247108814050841</v>
      </c>
      <c r="K1039" s="2">
        <f ca="1">AVERAGE(J1035:J1039)</f>
        <v>1.504228251755622</v>
      </c>
      <c r="L1039" s="2">
        <f ca="1">(K1039 - $L$258) / ($L$259 - $L$258)</f>
        <v>0.45252372106468075</v>
      </c>
    </row>
    <row r="1040" spans="1:12" x14ac:dyDescent="0.25">
      <c r="A1040" s="1">
        <v>39434</v>
      </c>
      <c r="B1040">
        <v>22.64</v>
      </c>
      <c r="C1040">
        <v>21.084599999999998</v>
      </c>
      <c r="D1040">
        <v>141.5</v>
      </c>
      <c r="E1040">
        <v>9.6</v>
      </c>
      <c r="F1040" s="2">
        <f t="shared" ca="1" si="60"/>
        <v>0.96854671394663838</v>
      </c>
      <c r="G1040" s="2">
        <f t="shared" ca="1" si="61"/>
        <v>0.34061205864132016</v>
      </c>
      <c r="H1040" s="2">
        <f t="shared" ca="1" si="62"/>
        <v>2.3521258143547192</v>
      </c>
      <c r="I1040" s="2">
        <f t="shared" ca="1" si="63"/>
        <v>1.6107587683242017</v>
      </c>
      <c r="J1040" s="2">
        <f t="shared" ca="1" si="64"/>
        <v>1.5248338339243199</v>
      </c>
      <c r="K1040" s="2">
        <f ca="1">AVERAGE(J1036:J1040)</f>
        <v>1.5032428167514551</v>
      </c>
      <c r="L1040" s="2">
        <f ca="1">(K1040 - $L$258) / ($L$259 - $L$258)</f>
        <v>0.45239532109207831</v>
      </c>
    </row>
    <row r="1041" spans="1:12" x14ac:dyDescent="0.25">
      <c r="A1041" s="1">
        <v>39435</v>
      </c>
      <c r="B1041">
        <v>21.68</v>
      </c>
      <c r="C1041">
        <v>20.480799999999999</v>
      </c>
      <c r="D1041">
        <v>147.82769999999999</v>
      </c>
      <c r="E1041">
        <v>9.7200000000000006</v>
      </c>
      <c r="F1041" s="2">
        <f t="shared" ca="1" si="60"/>
        <v>0.78585043625441042</v>
      </c>
      <c r="G1041" s="2">
        <f t="shared" ca="1" si="61"/>
        <v>0.19056724444776837</v>
      </c>
      <c r="H1041" s="2">
        <f t="shared" ca="1" si="62"/>
        <v>2.5613255659157543</v>
      </c>
      <c r="I1041" s="2">
        <f t="shared" ca="1" si="63"/>
        <v>1.681828252190708</v>
      </c>
      <c r="J1041" s="2">
        <f t="shared" ca="1" si="64"/>
        <v>1.5561794129448792</v>
      </c>
      <c r="K1041" s="2">
        <f ca="1">AVERAGE(J1037:J1041)</f>
        <v>1.5370922716611979</v>
      </c>
      <c r="L1041" s="2">
        <f ca="1">(K1041 - $L$258) / ($L$259 - $L$258)</f>
        <v>0.45680582920741847</v>
      </c>
    </row>
    <row r="1042" spans="1:12" x14ac:dyDescent="0.25">
      <c r="A1042" s="1">
        <v>39436</v>
      </c>
      <c r="B1042">
        <v>20.58</v>
      </c>
      <c r="C1042">
        <v>19.1525</v>
      </c>
      <c r="D1042">
        <v>154.69999999999999</v>
      </c>
      <c r="E1042">
        <v>9.86</v>
      </c>
      <c r="F1042" s="2">
        <f t="shared" ca="1" si="60"/>
        <v>0.57818629487194051</v>
      </c>
      <c r="G1042" s="2">
        <f t="shared" ca="1" si="61"/>
        <v>-0.13427255679982694</v>
      </c>
      <c r="H1042" s="2">
        <f t="shared" ca="1" si="62"/>
        <v>2.7785489049145635</v>
      </c>
      <c r="I1042" s="2">
        <f t="shared" ca="1" si="63"/>
        <v>1.7653860993448278</v>
      </c>
      <c r="J1042" s="2">
        <f t="shared" ca="1" si="64"/>
        <v>1.5532795294492137</v>
      </c>
      <c r="K1042" s="2">
        <f ca="1">AVERAGE(J1038:J1042)</f>
        <v>1.5509900216174994</v>
      </c>
      <c r="L1042" s="2">
        <f ca="1">(K1042 - $L$258) / ($L$259 - $L$258)</f>
        <v>0.45861667488072927</v>
      </c>
    </row>
    <row r="1043" spans="1:12" x14ac:dyDescent="0.25">
      <c r="A1043" s="1">
        <v>39437</v>
      </c>
      <c r="B1043">
        <v>18.47</v>
      </c>
      <c r="C1043">
        <v>17.241700000000002</v>
      </c>
      <c r="D1043">
        <v>145.5</v>
      </c>
      <c r="E1043">
        <v>9.49</v>
      </c>
      <c r="F1043" s="2">
        <f t="shared" ca="1" si="60"/>
        <v>0.18566764488617124</v>
      </c>
      <c r="G1043" s="2">
        <f t="shared" ca="1" si="61"/>
        <v>-0.5999046806553795</v>
      </c>
      <c r="H1043" s="2">
        <f t="shared" ca="1" si="62"/>
        <v>2.3810714974711344</v>
      </c>
      <c r="I1043" s="2">
        <f t="shared" ca="1" si="63"/>
        <v>1.4817825489177199</v>
      </c>
      <c r="J1043" s="2">
        <f t="shared" ca="1" si="64"/>
        <v>1.165937701618156</v>
      </c>
      <c r="K1043" s="2">
        <f ca="1">AVERAGE(J1039:J1043)</f>
        <v>1.4849882718683305</v>
      </c>
      <c r="L1043" s="2">
        <f ca="1">(K1043 - $L$258) / ($L$259 - $L$258)</f>
        <v>0.45001679480373652</v>
      </c>
    </row>
    <row r="1044" spans="1:12" x14ac:dyDescent="0.25">
      <c r="A1044" s="1">
        <v>39440</v>
      </c>
      <c r="B1044">
        <v>18.600000000000001</v>
      </c>
      <c r="C1044">
        <v>17.241700000000002</v>
      </c>
      <c r="D1044">
        <v>144</v>
      </c>
      <c r="E1044">
        <v>9.4499999999999993</v>
      </c>
      <c r="F1044" s="2">
        <f t="shared" ca="1" si="60"/>
        <v>0.20492041385291046</v>
      </c>
      <c r="G1044" s="2">
        <f t="shared" ca="1" si="61"/>
        <v>-0.60309709375283538</v>
      </c>
      <c r="H1044" s="2">
        <f t="shared" ca="1" si="62"/>
        <v>2.2886527965063874</v>
      </c>
      <c r="I1044" s="2">
        <f t="shared" ca="1" si="63"/>
        <v>1.4397814340287745</v>
      </c>
      <c r="J1044" s="2">
        <f t="shared" ca="1" si="64"/>
        <v>1.1237820694283249</v>
      </c>
      <c r="K1044" s="2">
        <f ca="1">AVERAGE(J1040:J1044)</f>
        <v>1.3848025094729786</v>
      </c>
      <c r="L1044" s="2">
        <f ca="1">(K1044 - $L$258) / ($L$259 - $L$258)</f>
        <v>0.43696281448811669</v>
      </c>
    </row>
    <row r="1045" spans="1:12" x14ac:dyDescent="0.25">
      <c r="A1045" s="1">
        <v>39441</v>
      </c>
      <c r="B1045">
        <v>18.600000000000001</v>
      </c>
      <c r="C1045">
        <v>17.241700000000002</v>
      </c>
      <c r="D1045">
        <v>144</v>
      </c>
      <c r="E1045">
        <v>9.4499999999999993</v>
      </c>
      <c r="F1045" s="2">
        <f t="shared" ca="1" si="60"/>
        <v>0.20056059990002878</v>
      </c>
      <c r="G1045" s="2">
        <f t="shared" ca="1" si="61"/>
        <v>-0.60432430165098527</v>
      </c>
      <c r="H1045" s="2">
        <f t="shared" ca="1" si="62"/>
        <v>2.2555968199088601</v>
      </c>
      <c r="I1045" s="2">
        <f t="shared" ca="1" si="63"/>
        <v>1.4269694644888724</v>
      </c>
      <c r="J1045" s="2">
        <f t="shared" ca="1" si="64"/>
        <v>1.1068798805111273</v>
      </c>
      <c r="K1045" s="2">
        <f ca="1">AVERAGE(J1041:J1045)</f>
        <v>1.30121171879034</v>
      </c>
      <c r="L1045" s="2">
        <f ca="1">(K1045 - $L$258) / ($L$259 - $L$258)</f>
        <v>0.42607112179597334</v>
      </c>
    </row>
    <row r="1046" spans="1:12" x14ac:dyDescent="0.25">
      <c r="A1046" s="1">
        <v>39442</v>
      </c>
      <c r="B1046">
        <v>18.66</v>
      </c>
      <c r="C1046">
        <v>17.241700000000002</v>
      </c>
      <c r="D1046">
        <v>141.30000000000001</v>
      </c>
      <c r="E1046">
        <v>9.5500000000000007</v>
      </c>
      <c r="F1046" s="2">
        <f t="shared" ca="1" si="60"/>
        <v>0.2071893715720472</v>
      </c>
      <c r="G1046" s="2">
        <f t="shared" ca="1" si="61"/>
        <v>-0.60481246896177787</v>
      </c>
      <c r="H1046" s="2">
        <f t="shared" ca="1" si="62"/>
        <v>2.1247190954301827</v>
      </c>
      <c r="I1046" s="2">
        <f t="shared" ca="1" si="63"/>
        <v>1.4852815020912071</v>
      </c>
      <c r="J1046" s="2">
        <f t="shared" ca="1" si="64"/>
        <v>1.0674193191123684</v>
      </c>
      <c r="K1046" s="2">
        <f ca="1">AVERAGE(J1042:J1046)</f>
        <v>1.2034597000238381</v>
      </c>
      <c r="L1046" s="2">
        <f ca="1">(K1046 - $L$258) / ($L$259 - $L$258)</f>
        <v>0.41333425282097397</v>
      </c>
    </row>
    <row r="1047" spans="1:12" x14ac:dyDescent="0.25">
      <c r="A1047" s="1">
        <v>39443</v>
      </c>
      <c r="B1047">
        <v>20.260000000000002</v>
      </c>
      <c r="C1047">
        <v>18.366</v>
      </c>
      <c r="D1047">
        <v>140.9</v>
      </c>
      <c r="E1047">
        <v>9.68</v>
      </c>
      <c r="F1047" s="2">
        <f t="shared" ca="1" si="60"/>
        <v>0.49863825187944194</v>
      </c>
      <c r="G1047" s="2">
        <f t="shared" ca="1" si="61"/>
        <v>-0.33368552826228992</v>
      </c>
      <c r="H1047" s="2">
        <f t="shared" ca="1" si="62"/>
        <v>2.0827111552377175</v>
      </c>
      <c r="I1047" s="2">
        <f t="shared" ca="1" si="63"/>
        <v>1.5634988405238188</v>
      </c>
      <c r="J1047" s="2">
        <f t="shared" ca="1" si="64"/>
        <v>1.1787747749232813</v>
      </c>
      <c r="K1047" s="2">
        <f ca="1">AVERAGE(J1043:J1047)</f>
        <v>1.1285587491186515</v>
      </c>
      <c r="L1047" s="2">
        <f ca="1">(K1047 - $L$258) / ($L$259 - $L$258)</f>
        <v>0.40357482677719042</v>
      </c>
    </row>
    <row r="1048" spans="1:12" x14ac:dyDescent="0.25">
      <c r="A1048" s="1">
        <v>39444</v>
      </c>
      <c r="B1048">
        <v>20.74</v>
      </c>
      <c r="C1048">
        <v>18.060500000000001</v>
      </c>
      <c r="D1048">
        <v>144</v>
      </c>
      <c r="E1048">
        <v>9.75</v>
      </c>
      <c r="F1048" s="2">
        <f t="shared" ca="1" si="60"/>
        <v>0.58208657699066357</v>
      </c>
      <c r="G1048" s="2">
        <f t="shared" ca="1" si="61"/>
        <v>-0.40890245580644063</v>
      </c>
      <c r="H1048" s="2">
        <f t="shared" ca="1" si="62"/>
        <v>2.1688622252307748</v>
      </c>
      <c r="I1048" s="2">
        <f t="shared" ca="1" si="63"/>
        <v>1.5977989731085909</v>
      </c>
      <c r="J1048" s="2">
        <f t="shared" ca="1" si="64"/>
        <v>1.2217415089508727</v>
      </c>
      <c r="K1048" s="2">
        <f ca="1">AVERAGE(J1044:J1048)</f>
        <v>1.1397195105851949</v>
      </c>
      <c r="L1048" s="2">
        <f ca="1">(K1048 - $L$258) / ($L$259 - $L$258)</f>
        <v>0.40502904898410097</v>
      </c>
    </row>
    <row r="1049" spans="1:12" x14ac:dyDescent="0.25">
      <c r="A1049" s="1">
        <v>39447</v>
      </c>
      <c r="B1049">
        <v>22.5</v>
      </c>
      <c r="C1049">
        <v>18.060500000000001</v>
      </c>
      <c r="D1049">
        <v>145.4</v>
      </c>
      <c r="E1049">
        <v>10.029999999999999</v>
      </c>
      <c r="F1049" s="2">
        <f t="shared" ca="1" si="60"/>
        <v>0.90247724745153579</v>
      </c>
      <c r="G1049" s="2">
        <f t="shared" ca="1" si="61"/>
        <v>-0.41274194048223389</v>
      </c>
      <c r="H1049" s="2">
        <f t="shared" ca="1" si="62"/>
        <v>2.1903463744154781</v>
      </c>
      <c r="I1049" s="2">
        <f t="shared" ca="1" si="63"/>
        <v>1.7778790289398401</v>
      </c>
      <c r="J1049" s="2">
        <f t="shared" ca="1" si="64"/>
        <v>1.3296614169480196</v>
      </c>
      <c r="K1049" s="2">
        <f ca="1">AVERAGE(J1045:J1049)</f>
        <v>1.180895380089134</v>
      </c>
      <c r="L1049" s="2">
        <f ca="1">(K1049 - $L$258) / ($L$259 - $L$258)</f>
        <v>0.41039417250197008</v>
      </c>
    </row>
    <row r="1050" spans="1:12" x14ac:dyDescent="0.25">
      <c r="A1050" s="1">
        <v>39448</v>
      </c>
      <c r="B1050">
        <v>22.5</v>
      </c>
      <c r="C1050">
        <v>18.060500000000001</v>
      </c>
      <c r="D1050">
        <v>145.4</v>
      </c>
      <c r="E1050">
        <v>10.029999999999999</v>
      </c>
      <c r="F1050" s="2">
        <f t="shared" ca="1" si="60"/>
        <v>0.89542351475091753</v>
      </c>
      <c r="G1050" s="2">
        <f t="shared" ca="1" si="61"/>
        <v>-0.41728790246003117</v>
      </c>
      <c r="H1050" s="2">
        <f t="shared" ca="1" si="62"/>
        <v>2.1611564612821228</v>
      </c>
      <c r="I1050" s="2">
        <f t="shared" ca="1" si="63"/>
        <v>1.758782223043573</v>
      </c>
      <c r="J1050" s="2">
        <f t="shared" ca="1" si="64"/>
        <v>1.311846151579741</v>
      </c>
      <c r="K1050" s="2">
        <f ca="1">AVERAGE(J1046:J1050)</f>
        <v>1.2218886343028565</v>
      </c>
      <c r="L1050" s="2">
        <f ca="1">(K1050 - $L$258) / ($L$259 - $L$258)</f>
        <v>0.41573550165677986</v>
      </c>
    </row>
    <row r="1051" spans="1:12" x14ac:dyDescent="0.25">
      <c r="A1051" s="1">
        <v>39449</v>
      </c>
      <c r="B1051">
        <v>23.17</v>
      </c>
      <c r="C1051">
        <v>20.796199999999999</v>
      </c>
      <c r="D1051">
        <v>148.69999999999999</v>
      </c>
      <c r="E1051">
        <v>10.42</v>
      </c>
      <c r="F1051" s="2">
        <f t="shared" ca="1" si="60"/>
        <v>1.0129353831880723</v>
      </c>
      <c r="G1051" s="2">
        <f t="shared" ca="1" si="61"/>
        <v>0.24635822129075768</v>
      </c>
      <c r="H1051" s="2">
        <f t="shared" ca="1" si="62"/>
        <v>2.2494233463043791</v>
      </c>
      <c r="I1051" s="2">
        <f t="shared" ca="1" si="63"/>
        <v>2.0084912134935133</v>
      </c>
      <c r="J1051" s="2">
        <f t="shared" ca="1" si="64"/>
        <v>1.5533263021162202</v>
      </c>
      <c r="K1051" s="2">
        <f ca="1">AVERAGE(J1047:J1051)</f>
        <v>1.319070030903627</v>
      </c>
      <c r="L1051" s="2">
        <f ca="1">(K1051 - $L$258) / ($L$259 - $L$258)</f>
        <v>0.42839801984239534</v>
      </c>
    </row>
    <row r="1052" spans="1:12" x14ac:dyDescent="0.25">
      <c r="A1052" s="1">
        <v>39450</v>
      </c>
      <c r="B1052">
        <v>22.49</v>
      </c>
      <c r="C1052">
        <v>20.407699999999998</v>
      </c>
      <c r="D1052">
        <v>145.6</v>
      </c>
      <c r="E1052">
        <v>10.5</v>
      </c>
      <c r="F1052" s="2">
        <f t="shared" ca="1" si="60"/>
        <v>0.87858055313729655</v>
      </c>
      <c r="G1052" s="2">
        <f t="shared" ca="1" si="61"/>
        <v>0.14683479299380253</v>
      </c>
      <c r="H1052" s="2">
        <f t="shared" ca="1" si="62"/>
        <v>2.1098405998713519</v>
      </c>
      <c r="I1052" s="2">
        <f t="shared" ca="1" si="63"/>
        <v>2.0383613140133865</v>
      </c>
      <c r="J1052" s="2">
        <f t="shared" ca="1" si="64"/>
        <v>1.456691571977438</v>
      </c>
      <c r="K1052" s="2">
        <f ca="1">AVERAGE(J1048:J1052)</f>
        <v>1.3746533903144582</v>
      </c>
      <c r="L1052" s="2">
        <f ca="1">(K1052 - $L$258) / ($L$259 - $L$258)</f>
        <v>0.43564040700676826</v>
      </c>
    </row>
    <row r="1053" spans="1:12" x14ac:dyDescent="0.25">
      <c r="A1053" s="1">
        <v>39451</v>
      </c>
      <c r="B1053">
        <v>23.94</v>
      </c>
      <c r="C1053">
        <v>21.804600000000001</v>
      </c>
      <c r="D1053">
        <v>138.1</v>
      </c>
      <c r="E1053">
        <v>10.59</v>
      </c>
      <c r="F1053" s="2">
        <f t="shared" ca="1" si="60"/>
        <v>1.1418501235838268</v>
      </c>
      <c r="G1053" s="2">
        <f t="shared" ca="1" si="61"/>
        <v>0.4850255968729289</v>
      </c>
      <c r="H1053" s="2">
        <f t="shared" ca="1" si="62"/>
        <v>1.8208225074842215</v>
      </c>
      <c r="I1053" s="2">
        <f t="shared" ca="1" si="63"/>
        <v>2.0737851062305679</v>
      </c>
      <c r="J1053" s="2">
        <f t="shared" ca="1" si="64"/>
        <v>1.4684611683311535</v>
      </c>
      <c r="K1053" s="2">
        <f ca="1">AVERAGE(J1049:J1053)</f>
        <v>1.4239973221905147</v>
      </c>
      <c r="L1053" s="2">
        <f ca="1">(K1053 - $L$258) / ($L$259 - $L$258)</f>
        <v>0.44206981074642793</v>
      </c>
    </row>
    <row r="1054" spans="1:12" x14ac:dyDescent="0.25">
      <c r="A1054" s="1">
        <v>39454</v>
      </c>
      <c r="B1054">
        <v>23.79</v>
      </c>
      <c r="C1054">
        <v>22.315100000000001</v>
      </c>
      <c r="D1054">
        <v>130.9</v>
      </c>
      <c r="E1054">
        <v>10.49</v>
      </c>
      <c r="F1054" s="2">
        <f t="shared" ca="1" si="60"/>
        <v>1.1051761155045667</v>
      </c>
      <c r="G1054" s="2">
        <f t="shared" ca="1" si="61"/>
        <v>0.60516992933005598</v>
      </c>
      <c r="H1054" s="2">
        <f t="shared" ca="1" si="62"/>
        <v>1.5492937474039266</v>
      </c>
      <c r="I1054" s="2">
        <f t="shared" ca="1" si="63"/>
        <v>1.9805312764519092</v>
      </c>
      <c r="J1054" s="2">
        <f t="shared" ca="1" si="64"/>
        <v>1.357892963218877</v>
      </c>
      <c r="K1054" s="2">
        <f ca="1">AVERAGE(J1050:J1054)</f>
        <v>1.4296436314446859</v>
      </c>
      <c r="L1054" s="2">
        <f ca="1">(K1054 - $L$258) / ($L$259 - $L$258)</f>
        <v>0.44280551218840519</v>
      </c>
    </row>
    <row r="1055" spans="1:12" x14ac:dyDescent="0.25">
      <c r="A1055" s="1">
        <v>39455</v>
      </c>
      <c r="B1055">
        <v>25.43</v>
      </c>
      <c r="C1055">
        <v>21.308299999999999</v>
      </c>
      <c r="D1055">
        <v>124</v>
      </c>
      <c r="E1055">
        <v>10.09</v>
      </c>
      <c r="F1055" s="2">
        <f t="shared" ca="1" si="60"/>
        <v>1.4023178219921819</v>
      </c>
      <c r="G1055" s="2">
        <f t="shared" ca="1" si="61"/>
        <v>0.35206302513625359</v>
      </c>
      <c r="H1055" s="2">
        <f t="shared" ca="1" si="62"/>
        <v>1.2928052019495322</v>
      </c>
      <c r="I1055" s="2">
        <f t="shared" ca="1" si="63"/>
        <v>1.6891669084314338</v>
      </c>
      <c r="J1055" s="2">
        <f t="shared" ca="1" si="64"/>
        <v>1.2058316318917868</v>
      </c>
      <c r="K1055" s="2">
        <f ca="1">AVERAGE(J1051:J1055)</f>
        <v>1.4084407275070951</v>
      </c>
      <c r="L1055" s="2">
        <f ca="1">(K1055 - $L$258) / ($L$259 - $L$258)</f>
        <v>0.4400428213227805</v>
      </c>
    </row>
    <row r="1056" spans="1:12" x14ac:dyDescent="0.25">
      <c r="A1056" s="1">
        <v>39456</v>
      </c>
      <c r="B1056">
        <v>24.12</v>
      </c>
      <c r="C1056">
        <v>22.265699999999999</v>
      </c>
      <c r="D1056">
        <v>128</v>
      </c>
      <c r="E1056">
        <v>10.1</v>
      </c>
      <c r="F1056" s="2">
        <f t="shared" ca="1" si="60"/>
        <v>1.1472900959612156</v>
      </c>
      <c r="G1056" s="2">
        <f t="shared" ca="1" si="61"/>
        <v>0.58291981155760764</v>
      </c>
      <c r="H1056" s="2">
        <f t="shared" ca="1" si="62"/>
        <v>1.4226665238426168</v>
      </c>
      <c r="I1056" s="2">
        <f t="shared" ca="1" si="63"/>
        <v>1.6788730211209333</v>
      </c>
      <c r="J1056" s="2">
        <f t="shared" ca="1" si="64"/>
        <v>1.2508831952649981</v>
      </c>
      <c r="K1056" s="2">
        <f ca="1">AVERAGE(J1052:J1056)</f>
        <v>1.3479521061368507</v>
      </c>
      <c r="L1056" s="2">
        <f ca="1">(K1056 - $L$258) / ($L$259 - $L$258)</f>
        <v>0.43216128951818961</v>
      </c>
    </row>
    <row r="1057" spans="1:12" x14ac:dyDescent="0.25">
      <c r="A1057" s="1">
        <v>39457</v>
      </c>
      <c r="B1057">
        <v>23.45</v>
      </c>
      <c r="C1057">
        <v>22.195599999999999</v>
      </c>
      <c r="D1057">
        <v>125.3</v>
      </c>
      <c r="E1057">
        <v>10</v>
      </c>
      <c r="F1057" s="2">
        <f t="shared" ca="1" si="60"/>
        <v>1.0135861704062681</v>
      </c>
      <c r="G1057" s="2">
        <f t="shared" ca="1" si="61"/>
        <v>0.56021938086755452</v>
      </c>
      <c r="H1057" s="2">
        <f t="shared" ca="1" si="62"/>
        <v>1.3157577220786625</v>
      </c>
      <c r="I1057" s="2">
        <f t="shared" ca="1" si="63"/>
        <v>1.5953254657138614</v>
      </c>
      <c r="J1057" s="2">
        <f t="shared" ca="1" si="64"/>
        <v>1.1601292922290019</v>
      </c>
      <c r="K1057" s="2">
        <f ca="1">AVERAGE(J1053:J1057)</f>
        <v>1.2886396501871633</v>
      </c>
      <c r="L1057" s="2">
        <f ca="1">(K1057 - $L$258) / ($L$259 - $L$258)</f>
        <v>0.42443300943201429</v>
      </c>
    </row>
    <row r="1058" spans="1:12" x14ac:dyDescent="0.25">
      <c r="A1058" s="1">
        <v>39458</v>
      </c>
      <c r="B1058">
        <v>23.68</v>
      </c>
      <c r="C1058">
        <v>21.602499999999999</v>
      </c>
      <c r="D1058">
        <v>130.9</v>
      </c>
      <c r="E1058">
        <v>10.08</v>
      </c>
      <c r="F1058" s="2">
        <f t="shared" ca="1" si="60"/>
        <v>1.0493454219904421</v>
      </c>
      <c r="G1058" s="2">
        <f t="shared" ca="1" si="61"/>
        <v>0.40800363518937505</v>
      </c>
      <c r="H1058" s="2">
        <f t="shared" ca="1" si="62"/>
        <v>1.5008527832038161</v>
      </c>
      <c r="I1058" s="2">
        <f t="shared" ca="1" si="63"/>
        <v>1.6330038428299893</v>
      </c>
      <c r="J1058" s="2">
        <f t="shared" ca="1" si="64"/>
        <v>1.2184116932834879</v>
      </c>
      <c r="K1058" s="2">
        <f ca="1">AVERAGE(J1054:J1058)</f>
        <v>1.2386297551776304</v>
      </c>
      <c r="L1058" s="2">
        <f ca="1">(K1058 - $L$258) / ($L$259 - $L$258)</f>
        <v>0.41791683218854064</v>
      </c>
    </row>
    <row r="1059" spans="1:12" x14ac:dyDescent="0.25">
      <c r="A1059" s="1">
        <v>39461</v>
      </c>
      <c r="B1059">
        <v>22.9</v>
      </c>
      <c r="C1059">
        <v>21.886299999999999</v>
      </c>
      <c r="D1059">
        <v>130.565</v>
      </c>
      <c r="E1059">
        <v>10.39</v>
      </c>
      <c r="F1059" s="2">
        <f t="shared" ca="1" si="60"/>
        <v>0.89473612752156884</v>
      </c>
      <c r="G1059" s="2">
        <f t="shared" ca="1" si="61"/>
        <v>0.47302297750865319</v>
      </c>
      <c r="H1059" s="2">
        <f t="shared" ca="1" si="62"/>
        <v>1.4755827834577753</v>
      </c>
      <c r="I1059" s="2">
        <f t="shared" ca="1" si="63"/>
        <v>1.8214419189106066</v>
      </c>
      <c r="J1059" s="2">
        <f t="shared" ca="1" si="64"/>
        <v>1.228073318171276</v>
      </c>
      <c r="K1059" s="2">
        <f ca="1">AVERAGE(J1055:J1059)</f>
        <v>1.21266582616811</v>
      </c>
      <c r="L1059" s="2">
        <f ca="1">(K1059 - $L$258) / ($L$259 - $L$258)</f>
        <v>0.41453379042589034</v>
      </c>
    </row>
    <row r="1060" spans="1:12" x14ac:dyDescent="0.25">
      <c r="A1060" s="1">
        <v>39462</v>
      </c>
      <c r="B1060">
        <v>23.34</v>
      </c>
      <c r="C1060">
        <v>23.613199999999999</v>
      </c>
      <c r="D1060">
        <v>131.9</v>
      </c>
      <c r="E1060">
        <v>10.61</v>
      </c>
      <c r="F1060" s="2">
        <f t="shared" ca="1" si="60"/>
        <v>0.97053785624863231</v>
      </c>
      <c r="G1060" s="2">
        <f t="shared" ca="1" si="61"/>
        <v>0.89521005710985591</v>
      </c>
      <c r="H1060" s="2">
        <f t="shared" ca="1" si="62"/>
        <v>1.5088416785785037</v>
      </c>
      <c r="I1060" s="2">
        <f t="shared" ca="1" si="63"/>
        <v>1.9453235445886037</v>
      </c>
      <c r="J1060" s="2">
        <f t="shared" ca="1" si="64"/>
        <v>1.36575096302082</v>
      </c>
      <c r="K1060" s="2">
        <f ca="1">AVERAGE(J1056:J1060)</f>
        <v>1.2446496923939168</v>
      </c>
      <c r="L1060" s="2">
        <f ca="1">(K1060 - $L$258) / ($L$259 - $L$258)</f>
        <v>0.4187012165166506</v>
      </c>
    </row>
    <row r="1061" spans="1:12" x14ac:dyDescent="0.25">
      <c r="A1061" s="1">
        <v>39463</v>
      </c>
      <c r="B1061">
        <v>24.38</v>
      </c>
      <c r="C1061">
        <v>24.304200000000002</v>
      </c>
      <c r="D1061">
        <v>133</v>
      </c>
      <c r="E1061">
        <v>10.89</v>
      </c>
      <c r="F1061" s="2">
        <f t="shared" ca="1" si="60"/>
        <v>1.1588477354279139</v>
      </c>
      <c r="G1061" s="2">
        <f t="shared" ca="1" si="61"/>
        <v>1.0586517677417453</v>
      </c>
      <c r="H1061" s="2">
        <f t="shared" ca="1" si="62"/>
        <v>1.5333523705515859</v>
      </c>
      <c r="I1061" s="2">
        <f t="shared" ca="1" si="63"/>
        <v>2.1037322609794651</v>
      </c>
      <c r="J1061" s="2">
        <f t="shared" ca="1" si="64"/>
        <v>1.4775873010504594</v>
      </c>
      <c r="K1061" s="2">
        <f ca="1">AVERAGE(J1057:J1061)</f>
        <v>1.2899905135510088</v>
      </c>
      <c r="L1061" s="2">
        <f ca="1">(K1061 - $L$258) / ($L$259 - $L$258)</f>
        <v>0.42460902390092797</v>
      </c>
    </row>
    <row r="1062" spans="1:12" x14ac:dyDescent="0.25">
      <c r="A1062" s="1">
        <v>39464</v>
      </c>
      <c r="B1062">
        <v>28.46</v>
      </c>
      <c r="C1062">
        <v>24.293800000000001</v>
      </c>
      <c r="D1062">
        <v>135.1</v>
      </c>
      <c r="E1062">
        <v>10.91</v>
      </c>
      <c r="F1062" s="2">
        <f t="shared" ca="1" si="60"/>
        <v>1.9135460875458294</v>
      </c>
      <c r="G1062" s="2">
        <f t="shared" ca="1" si="61"/>
        <v>1.0478473786963953</v>
      </c>
      <c r="H1062" s="2">
        <f t="shared" ca="1" si="62"/>
        <v>1.5917697815039187</v>
      </c>
      <c r="I1062" s="2">
        <f t="shared" ca="1" si="63"/>
        <v>2.0892948279418797</v>
      </c>
      <c r="J1062" s="2">
        <f t="shared" ca="1" si="64"/>
        <v>1.6468455714383885</v>
      </c>
      <c r="K1062" s="2">
        <f ca="1">AVERAGE(J1058:J1062)</f>
        <v>1.3873337693928864</v>
      </c>
      <c r="L1062" s="2">
        <f ca="1">(K1062 - $L$258) / ($L$259 - $L$258)</f>
        <v>0.43729263198292001</v>
      </c>
    </row>
    <row r="1063" spans="1:12" x14ac:dyDescent="0.25">
      <c r="A1063" s="1">
        <v>39465</v>
      </c>
      <c r="B1063">
        <v>27.18</v>
      </c>
      <c r="C1063">
        <v>25.4405</v>
      </c>
      <c r="D1063">
        <v>137.1</v>
      </c>
      <c r="E1063">
        <v>11</v>
      </c>
      <c r="F1063" s="2">
        <f t="shared" ca="1" si="60"/>
        <v>1.6571345664633679</v>
      </c>
      <c r="G1063" s="2">
        <f t="shared" ca="1" si="61"/>
        <v>1.322040046820848</v>
      </c>
      <c r="H1063" s="2">
        <f t="shared" ca="1" si="62"/>
        <v>1.6455197957042855</v>
      </c>
      <c r="I1063" s="2">
        <f t="shared" ca="1" si="63"/>
        <v>2.1195987767742528</v>
      </c>
      <c r="J1063" s="2">
        <f t="shared" ca="1" si="64"/>
        <v>1.6779625962934079</v>
      </c>
      <c r="K1063" s="2">
        <f ca="1">AVERAGE(J1059:J1063)</f>
        <v>1.4792439499948706</v>
      </c>
      <c r="L1063" s="2">
        <f ca="1">(K1063 - $L$258) / ($L$259 - $L$258)</f>
        <v>0.44926832253712023</v>
      </c>
    </row>
    <row r="1064" spans="1:12" x14ac:dyDescent="0.25">
      <c r="A1064" s="1">
        <v>39468</v>
      </c>
      <c r="B1064">
        <v>27.18</v>
      </c>
      <c r="C1064">
        <v>34.96</v>
      </c>
      <c r="D1064">
        <v>137.1</v>
      </c>
      <c r="E1064">
        <v>11.54</v>
      </c>
      <c r="F1064" s="2">
        <f t="shared" ca="1" si="60"/>
        <v>1.6433009695958878</v>
      </c>
      <c r="G1064" s="2">
        <f t="shared" ca="1" si="61"/>
        <v>3.5840351399736652</v>
      </c>
      <c r="H1064" s="2">
        <f t="shared" ca="1" si="62"/>
        <v>1.6295757524485626</v>
      </c>
      <c r="I1064" s="2">
        <f t="shared" ca="1" si="63"/>
        <v>2.4308449679600725</v>
      </c>
      <c r="J1064" s="2">
        <f t="shared" ca="1" si="64"/>
        <v>2.1834665164853502</v>
      </c>
      <c r="K1064" s="2">
        <f ca="1">AVERAGE(J1060:J1064)</f>
        <v>1.6703225896576854</v>
      </c>
      <c r="L1064" s="2">
        <f ca="1">(K1064 - $L$258) / ($L$259 - $L$258)</f>
        <v>0.47416544106231223</v>
      </c>
    </row>
    <row r="1065" spans="1:12" x14ac:dyDescent="0.25">
      <c r="A1065" s="1">
        <v>39469</v>
      </c>
      <c r="B1065">
        <v>31.01</v>
      </c>
      <c r="C1065">
        <v>33.793399999999998</v>
      </c>
      <c r="D1065">
        <v>147.30000000000001</v>
      </c>
      <c r="E1065">
        <v>11.15</v>
      </c>
      <c r="F1065" s="2">
        <f t="shared" ca="1" si="60"/>
        <v>2.3369295044376028</v>
      </c>
      <c r="G1065" s="2">
        <f t="shared" ca="1" si="61"/>
        <v>3.2267535623754737</v>
      </c>
      <c r="H1065" s="2">
        <f t="shared" ca="1" si="62"/>
        <v>1.9620141117973724</v>
      </c>
      <c r="I1065" s="2">
        <f t="shared" ca="1" si="63"/>
        <v>2.1507972720720065</v>
      </c>
      <c r="J1065" s="2">
        <f t="shared" ca="1" si="64"/>
        <v>2.3277017124959656</v>
      </c>
      <c r="K1065" s="2">
        <f ca="1">AVERAGE(J1061:J1065)</f>
        <v>1.8627127395527143</v>
      </c>
      <c r="L1065" s="2">
        <f ca="1">(K1065 - $L$258) / ($L$259 - $L$258)</f>
        <v>0.49923344643155992</v>
      </c>
    </row>
    <row r="1066" spans="1:12" x14ac:dyDescent="0.25">
      <c r="A1066" s="1">
        <v>39470</v>
      </c>
      <c r="B1066">
        <v>29.02</v>
      </c>
      <c r="C1066">
        <v>40.248399999999997</v>
      </c>
      <c r="D1066">
        <v>165.1</v>
      </c>
      <c r="E1066">
        <v>10.98</v>
      </c>
      <c r="F1066" s="2">
        <f t="shared" ca="1" si="60"/>
        <v>1.9436048153443153</v>
      </c>
      <c r="G1066" s="2">
        <f t="shared" ca="1" si="61"/>
        <v>4.5600209614228504</v>
      </c>
      <c r="H1066" s="2">
        <f t="shared" ca="1" si="62"/>
        <v>2.5374054890088731</v>
      </c>
      <c r="I1066" s="2">
        <f t="shared" ca="1" si="63"/>
        <v>2.0169354759570988</v>
      </c>
      <c r="J1066" s="2">
        <f t="shared" ca="1" si="64"/>
        <v>2.7190744461484018</v>
      </c>
      <c r="K1066" s="2">
        <f ca="1">AVERAGE(J1062:J1066)</f>
        <v>2.1110101685723031</v>
      </c>
      <c r="L1066" s="2">
        <f ca="1">(K1066 - $L$258) / ($L$259 - $L$258)</f>
        <v>0.5315860449779487</v>
      </c>
    </row>
    <row r="1067" spans="1:12" x14ac:dyDescent="0.25">
      <c r="A1067" s="1">
        <v>39471</v>
      </c>
      <c r="B1067">
        <v>27.78</v>
      </c>
      <c r="C1067">
        <v>34.870800000000003</v>
      </c>
      <c r="D1067">
        <v>171.7</v>
      </c>
      <c r="E1067">
        <v>10.75</v>
      </c>
      <c r="F1067" s="2">
        <f t="shared" ca="1" si="60"/>
        <v>1.6965911743263971</v>
      </c>
      <c r="G1067" s="2">
        <f t="shared" ca="1" si="61"/>
        <v>3.2487820391665241</v>
      </c>
      <c r="H1067" s="2">
        <f t="shared" ca="1" si="62"/>
        <v>2.7147434726550519</v>
      </c>
      <c r="I1067" s="2">
        <f t="shared" ca="1" si="63"/>
        <v>1.850229769146357</v>
      </c>
      <c r="J1067" s="2">
        <f t="shared" ca="1" si="64"/>
        <v>2.4450179855898764</v>
      </c>
      <c r="K1067" s="2">
        <f ca="1">AVERAGE(J1063:J1067)</f>
        <v>2.2706446514026002</v>
      </c>
      <c r="L1067" s="2">
        <f ca="1">(K1067 - $L$258) / ($L$259 - $L$258)</f>
        <v>0.55238606033679305</v>
      </c>
    </row>
    <row r="1068" spans="1:12" x14ac:dyDescent="0.25">
      <c r="A1068" s="1">
        <v>39472</v>
      </c>
      <c r="B1068">
        <v>29.08</v>
      </c>
      <c r="C1068">
        <v>33.698300000000003</v>
      </c>
      <c r="D1068">
        <v>178.8</v>
      </c>
      <c r="E1068">
        <v>10.46</v>
      </c>
      <c r="F1068" s="2">
        <f t="shared" ca="1" si="60"/>
        <v>1.9208616947388519</v>
      </c>
      <c r="G1068" s="2">
        <f t="shared" ca="1" si="61"/>
        <v>2.9280365628083316</v>
      </c>
      <c r="H1068" s="2">
        <f t="shared" ca="1" si="62"/>
        <v>2.8958511321042946</v>
      </c>
      <c r="I1068" s="2">
        <f t="shared" ca="1" si="63"/>
        <v>1.6510452873430328</v>
      </c>
      <c r="J1068" s="2">
        <f t="shared" ca="1" si="64"/>
        <v>2.4583291618197611</v>
      </c>
      <c r="K1068" s="2">
        <f ca="1">AVERAGE(J1064:J1068)</f>
        <v>2.4267179645078714</v>
      </c>
      <c r="L1068" s="2">
        <f ca="1">(K1068 - $L$258) / ($L$259 - $L$258)</f>
        <v>0.57272206326133945</v>
      </c>
    </row>
    <row r="1069" spans="1:12" x14ac:dyDescent="0.25">
      <c r="A1069" s="1">
        <v>39475</v>
      </c>
      <c r="B1069">
        <v>27.78</v>
      </c>
      <c r="C1069">
        <v>33.419400000000003</v>
      </c>
      <c r="D1069">
        <v>170.2</v>
      </c>
      <c r="E1069">
        <v>10.56</v>
      </c>
      <c r="F1069" s="2">
        <f t="shared" ca="1" si="60"/>
        <v>1.664456278824366</v>
      </c>
      <c r="G1069" s="2">
        <f t="shared" ca="1" si="61"/>
        <v>2.8145791149880321</v>
      </c>
      <c r="H1069" s="2">
        <f t="shared" ca="1" si="62"/>
        <v>2.5661637533469346</v>
      </c>
      <c r="I1069" s="2">
        <f t="shared" ca="1" si="63"/>
        <v>1.6960341815932594</v>
      </c>
      <c r="J1069" s="2">
        <f t="shared" ca="1" si="64"/>
        <v>2.2614794164199052</v>
      </c>
      <c r="K1069" s="2">
        <f ca="1">AVERAGE(J1065:J1069)</f>
        <v>2.4423205444947818</v>
      </c>
      <c r="L1069" s="2">
        <f ca="1">(K1069 - $L$258) / ($L$259 - $L$258)</f>
        <v>0.5747550444669749</v>
      </c>
    </row>
    <row r="1070" spans="1:12" x14ac:dyDescent="0.25">
      <c r="A1070" s="1">
        <v>39476</v>
      </c>
      <c r="B1070">
        <v>27.32</v>
      </c>
      <c r="C1070">
        <v>31.887499999999999</v>
      </c>
      <c r="D1070">
        <v>161.80000000000001</v>
      </c>
      <c r="E1070">
        <v>10.28</v>
      </c>
      <c r="F1070" s="2">
        <f t="shared" ca="1" si="60"/>
        <v>1.5655950097255891</v>
      </c>
      <c r="G1070" s="2">
        <f t="shared" ca="1" si="61"/>
        <v>2.4431824085462877</v>
      </c>
      <c r="H1070" s="2">
        <f t="shared" ca="1" si="62"/>
        <v>2.2575669361081632</v>
      </c>
      <c r="I1070" s="2">
        <f t="shared" ca="1" si="63"/>
        <v>1.5073142185694766</v>
      </c>
      <c r="J1070" s="2">
        <f t="shared" ca="1" si="64"/>
        <v>2.0062451018115359</v>
      </c>
      <c r="K1070" s="2">
        <f ca="1">AVERAGE(J1066:J1070)</f>
        <v>2.3780292223578963</v>
      </c>
      <c r="L1070" s="2">
        <f ca="1">(K1070 - $L$258) / ($L$259 - $L$258)</f>
        <v>0.56637802927465453</v>
      </c>
    </row>
    <row r="1071" spans="1:12" x14ac:dyDescent="0.25">
      <c r="A1071" s="1">
        <v>39477</v>
      </c>
      <c r="B1071">
        <v>27.62</v>
      </c>
      <c r="C1071">
        <v>32.298099999999998</v>
      </c>
      <c r="D1071">
        <v>146.7056</v>
      </c>
      <c r="E1071">
        <v>10.15</v>
      </c>
      <c r="F1071" s="2">
        <f t="shared" ca="1" si="60"/>
        <v>1.6072330917182824</v>
      </c>
      <c r="G1071" s="2">
        <f t="shared" ca="1" si="61"/>
        <v>2.4937622452710726</v>
      </c>
      <c r="H1071" s="2">
        <f t="shared" ca="1" si="62"/>
        <v>1.7456631032471421</v>
      </c>
      <c r="I1071" s="2">
        <f t="shared" ca="1" si="63"/>
        <v>1.4139065717411388</v>
      </c>
      <c r="J1071" s="2">
        <f t="shared" ca="1" si="64"/>
        <v>1.8012456230449558</v>
      </c>
      <c r="K1071" s="2">
        <f ca="1">AVERAGE(J1067:J1071)</f>
        <v>2.1944634577372071</v>
      </c>
      <c r="L1071" s="2">
        <f ca="1">(K1071 - $L$258) / ($L$259 - $L$258)</f>
        <v>0.54245982153048333</v>
      </c>
    </row>
    <row r="1072" spans="1:12" x14ac:dyDescent="0.25">
      <c r="A1072" s="1">
        <v>39478</v>
      </c>
      <c r="B1072">
        <v>26.2</v>
      </c>
      <c r="C1072">
        <v>30.0471</v>
      </c>
      <c r="D1072">
        <v>153.69999999999999</v>
      </c>
      <c r="E1072">
        <v>10.32</v>
      </c>
      <c r="F1072" s="2">
        <f t="shared" ca="1" si="60"/>
        <v>1.3336960571941443</v>
      </c>
      <c r="G1072" s="2">
        <f t="shared" ca="1" si="61"/>
        <v>1.9852860509508921</v>
      </c>
      <c r="H1072" s="2">
        <f t="shared" ca="1" si="62"/>
        <v>1.9511615243429936</v>
      </c>
      <c r="I1072" s="2">
        <f t="shared" ca="1" si="63"/>
        <v>1.5052177877258326</v>
      </c>
      <c r="J1072" s="2">
        <f t="shared" ca="1" si="64"/>
        <v>1.7453045889113712</v>
      </c>
      <c r="K1072" s="2">
        <f ca="1">AVERAGE(J1068:J1072)</f>
        <v>2.0545207784015056</v>
      </c>
      <c r="L1072" s="2">
        <f ca="1">(K1072 - $L$258) / ($L$259 - $L$258)</f>
        <v>0.52422560403604135</v>
      </c>
    </row>
    <row r="1073" spans="1:12" x14ac:dyDescent="0.25">
      <c r="A1073" s="1">
        <v>39479</v>
      </c>
      <c r="B1073">
        <v>24.02</v>
      </c>
      <c r="C1073">
        <v>27.468699999999998</v>
      </c>
      <c r="D1073">
        <v>144.69999999999999</v>
      </c>
      <c r="E1073">
        <v>10.15</v>
      </c>
      <c r="F1073" s="2">
        <f t="shared" ca="1" si="60"/>
        <v>0.92099497480427728</v>
      </c>
      <c r="G1073" s="2">
        <f t="shared" ca="1" si="61"/>
        <v>1.4197003052468418</v>
      </c>
      <c r="H1073" s="2">
        <f t="shared" ca="1" si="62"/>
        <v>1.6433964479370515</v>
      </c>
      <c r="I1073" s="2">
        <f t="shared" ca="1" si="63"/>
        <v>1.3878747780038261</v>
      </c>
      <c r="J1073" s="2">
        <f t="shared" ca="1" si="64"/>
        <v>1.4030725907858097</v>
      </c>
      <c r="K1073" s="2">
        <f ca="1">AVERAGE(J1069:J1073)</f>
        <v>1.8434694641947158</v>
      </c>
      <c r="L1073" s="2">
        <f ca="1">(K1073 - $L$258) / ($L$259 - $L$258)</f>
        <v>0.49672609077816798</v>
      </c>
    </row>
    <row r="1074" spans="1:12" x14ac:dyDescent="0.25">
      <c r="A1074" s="1">
        <v>39482</v>
      </c>
      <c r="B1074">
        <v>25.99</v>
      </c>
      <c r="C1074">
        <v>27.218</v>
      </c>
      <c r="D1074">
        <v>142</v>
      </c>
      <c r="E1074">
        <v>10.050000000000001</v>
      </c>
      <c r="F1074" s="2">
        <f t="shared" ca="1" si="60"/>
        <v>1.2803453807571266</v>
      </c>
      <c r="G1074" s="2">
        <f t="shared" ca="1" si="61"/>
        <v>1.3555749090900333</v>
      </c>
      <c r="H1074" s="2">
        <f t="shared" ca="1" si="62"/>
        <v>1.5418258387749544</v>
      </c>
      <c r="I1074" s="2">
        <f t="shared" ca="1" si="63"/>
        <v>1.3149138675774426</v>
      </c>
      <c r="J1074" s="2">
        <f t="shared" ca="1" si="64"/>
        <v>1.4068971669949024</v>
      </c>
      <c r="K1074" s="2">
        <f ca="1">AVERAGE(J1070:J1074)</f>
        <v>1.6725530143097149</v>
      </c>
      <c r="L1074" s="2">
        <f ca="1">(K1074 - $L$258) / ($L$259 - $L$258)</f>
        <v>0.47445606039590743</v>
      </c>
    </row>
    <row r="1075" spans="1:12" x14ac:dyDescent="0.25">
      <c r="A1075" s="1">
        <v>39483</v>
      </c>
      <c r="B1075">
        <v>28.24</v>
      </c>
      <c r="C1075">
        <v>31.958400000000001</v>
      </c>
      <c r="D1075">
        <v>145.9</v>
      </c>
      <c r="E1075">
        <v>10.199999999999999</v>
      </c>
      <c r="F1075" s="2">
        <f t="shared" ca="1" si="60"/>
        <v>1.6885187340661802</v>
      </c>
      <c r="G1075" s="2">
        <f t="shared" ca="1" si="61"/>
        <v>2.3466972690359671</v>
      </c>
      <c r="H1075" s="2">
        <f t="shared" ca="1" si="62"/>
        <v>1.6514847060137408</v>
      </c>
      <c r="I1075" s="2">
        <f t="shared" ca="1" si="63"/>
        <v>1.3947633592815407</v>
      </c>
      <c r="J1075" s="2">
        <f t="shared" ca="1" si="64"/>
        <v>1.7465897548822342</v>
      </c>
      <c r="K1075" s="2">
        <f ca="1">AVERAGE(J1071:J1075)</f>
        <v>1.6206219449238546</v>
      </c>
      <c r="L1075" s="2">
        <f ca="1">(K1075 - $L$258) / ($L$259 - $L$258)</f>
        <v>0.46768955843670729</v>
      </c>
    </row>
    <row r="1076" spans="1:12" x14ac:dyDescent="0.25">
      <c r="A1076" s="1">
        <v>39484</v>
      </c>
      <c r="B1076">
        <v>28.97</v>
      </c>
      <c r="C1076">
        <v>30.567699999999999</v>
      </c>
      <c r="D1076">
        <v>146.19999999999999</v>
      </c>
      <c r="E1076">
        <v>10.29</v>
      </c>
      <c r="F1076" s="2">
        <f t="shared" ca="1" si="60"/>
        <v>1.8100859312893107</v>
      </c>
      <c r="G1076" s="2">
        <f t="shared" ca="1" si="61"/>
        <v>2.0283027536862934</v>
      </c>
      <c r="H1076" s="2">
        <f t="shared" ca="1" si="62"/>
        <v>1.6451599931746375</v>
      </c>
      <c r="I1076" s="2">
        <f t="shared" ca="1" si="63"/>
        <v>1.4370059772524193</v>
      </c>
      <c r="J1076" s="2">
        <f t="shared" ca="1" si="64"/>
        <v>1.7131429297154597</v>
      </c>
      <c r="K1076" s="2">
        <f ca="1">AVERAGE(J1072:J1076)</f>
        <v>1.6030014062579554</v>
      </c>
      <c r="L1076" s="2">
        <f ca="1">(K1076 - $L$258) / ($L$259 - $L$258)</f>
        <v>0.46539364173761016</v>
      </c>
    </row>
    <row r="1077" spans="1:12" x14ac:dyDescent="0.25">
      <c r="A1077" s="1">
        <v>39485</v>
      </c>
      <c r="B1077">
        <v>27.66</v>
      </c>
      <c r="C1077">
        <v>31.803100000000001</v>
      </c>
      <c r="D1077">
        <v>150.4</v>
      </c>
      <c r="E1077">
        <v>10.42</v>
      </c>
      <c r="F1077" s="2">
        <f t="shared" ca="1" si="60"/>
        <v>1.5533369896609266</v>
      </c>
      <c r="G1077" s="2">
        <f t="shared" ca="1" si="61"/>
        <v>2.2643172418904651</v>
      </c>
      <c r="H1077" s="2">
        <f t="shared" ca="1" si="62"/>
        <v>1.7615498986453892</v>
      </c>
      <c r="I1077" s="2">
        <f t="shared" ca="1" si="63"/>
        <v>1.502593725626912</v>
      </c>
      <c r="J1077" s="2">
        <f t="shared" ca="1" si="64"/>
        <v>1.7686695508938164</v>
      </c>
      <c r="K1077" s="2">
        <f ca="1">AVERAGE(J1073:J1077)</f>
        <v>1.6076743986544446</v>
      </c>
      <c r="L1077" s="2">
        <f ca="1">(K1077 - $L$258) / ($L$259 - $L$258)</f>
        <v>0.4660025221743142</v>
      </c>
    </row>
    <row r="1078" spans="1:12" x14ac:dyDescent="0.25">
      <c r="A1078" s="1">
        <v>39486</v>
      </c>
      <c r="B1078">
        <v>28.01</v>
      </c>
      <c r="C1078">
        <v>31.692</v>
      </c>
      <c r="D1078">
        <v>153</v>
      </c>
      <c r="E1078">
        <v>10.38</v>
      </c>
      <c r="F1078" s="2">
        <f t="shared" ca="1" si="60"/>
        <v>1.606892161613436</v>
      </c>
      <c r="G1078" s="2">
        <f t="shared" ca="1" si="61"/>
        <v>2.213720094160823</v>
      </c>
      <c r="H1078" s="2">
        <f t="shared" ca="1" si="62"/>
        <v>1.8254567371867843</v>
      </c>
      <c r="I1078" s="2">
        <f t="shared" ca="1" si="63"/>
        <v>1.4651105732419751</v>
      </c>
      <c r="J1078" s="2">
        <f t="shared" ca="1" si="64"/>
        <v>1.7873272606779607</v>
      </c>
      <c r="K1078" s="2">
        <f ca="1">AVERAGE(J1074:J1078)</f>
        <v>1.6845253326328744</v>
      </c>
      <c r="L1078" s="2">
        <f ca="1">(K1078 - $L$258) / ($L$259 - $L$258)</f>
        <v>0.47601602664246973</v>
      </c>
    </row>
    <row r="1079" spans="1:12" x14ac:dyDescent="0.25">
      <c r="A1079" s="1">
        <v>39489</v>
      </c>
      <c r="B1079">
        <v>27.6</v>
      </c>
      <c r="C1079">
        <v>31.944299999999998</v>
      </c>
      <c r="D1079">
        <v>149.80000000000001</v>
      </c>
      <c r="E1079">
        <v>10.62</v>
      </c>
      <c r="F1079" s="2">
        <f t="shared" ca="1" si="60"/>
        <v>1.5192108958712303</v>
      </c>
      <c r="G1079" s="2">
        <f t="shared" ca="1" si="61"/>
        <v>2.2398982476942852</v>
      </c>
      <c r="H1079" s="2">
        <f t="shared" ca="1" si="62"/>
        <v>1.7070556600843461</v>
      </c>
      <c r="I1079" s="2">
        <f t="shared" ca="1" si="63"/>
        <v>1.5961669065954798</v>
      </c>
      <c r="J1079" s="2">
        <f t="shared" ca="1" si="64"/>
        <v>1.7538774740659375</v>
      </c>
      <c r="K1079" s="2">
        <f ca="1">AVERAGE(J1075:J1079)</f>
        <v>1.7539213940470817</v>
      </c>
      <c r="L1079" s="2">
        <f ca="1">(K1079 - $L$258) / ($L$259 - $L$258)</f>
        <v>0.48505817792248668</v>
      </c>
    </row>
    <row r="1080" spans="1:12" x14ac:dyDescent="0.25">
      <c r="A1080" s="1">
        <v>39490</v>
      </c>
      <c r="B1080">
        <v>26.33</v>
      </c>
      <c r="C1080">
        <v>28.639299999999999</v>
      </c>
      <c r="D1080">
        <v>148.5</v>
      </c>
      <c r="E1080">
        <v>10.210000000000001</v>
      </c>
      <c r="F1080" s="2">
        <f t="shared" ca="1" si="60"/>
        <v>1.2720131970873099</v>
      </c>
      <c r="G1080" s="2">
        <f t="shared" ca="1" si="61"/>
        <v>1.5339154724133084</v>
      </c>
      <c r="H1080" s="2">
        <f t="shared" ca="1" si="62"/>
        <v>1.6502265251073913</v>
      </c>
      <c r="I1080" s="2">
        <f t="shared" ca="1" si="63"/>
        <v>1.3359120162781923</v>
      </c>
      <c r="J1080" s="2">
        <f t="shared" ca="1" si="64"/>
        <v>1.4884587471987187</v>
      </c>
      <c r="K1080" s="2">
        <f ca="1">AVERAGE(J1076:J1080)</f>
        <v>1.7022951925103786</v>
      </c>
      <c r="L1080" s="2">
        <f ca="1">(K1080 - $L$258) / ($L$259 - $L$258)</f>
        <v>0.47833139956079795</v>
      </c>
    </row>
    <row r="1081" spans="1:12" x14ac:dyDescent="0.25">
      <c r="A1081" s="1">
        <v>39491</v>
      </c>
      <c r="B1081">
        <v>24.88</v>
      </c>
      <c r="C1081">
        <v>27.929300000000001</v>
      </c>
      <c r="D1081">
        <v>146.1</v>
      </c>
      <c r="E1081">
        <v>10.1</v>
      </c>
      <c r="F1081" s="2">
        <f t="shared" ca="1" si="60"/>
        <v>0.99182100579228039</v>
      </c>
      <c r="G1081" s="2">
        <f t="shared" ca="1" si="61"/>
        <v>1.3747161648966615</v>
      </c>
      <c r="H1081" s="2">
        <f t="shared" ca="1" si="62"/>
        <v>1.559852035055644</v>
      </c>
      <c r="I1081" s="2">
        <f t="shared" ca="1" si="63"/>
        <v>1.2588060056191512</v>
      </c>
      <c r="J1081" s="2">
        <f t="shared" ca="1" si="64"/>
        <v>1.3490094492838764</v>
      </c>
      <c r="K1081" s="2">
        <f ca="1">AVERAGE(J1077:J1081)</f>
        <v>1.629468496424062</v>
      </c>
      <c r="L1081" s="2">
        <f ca="1">(K1081 - $L$258) / ($L$259 - $L$258)</f>
        <v>0.46884224427133825</v>
      </c>
    </row>
    <row r="1082" spans="1:12" x14ac:dyDescent="0.25">
      <c r="A1082" s="1">
        <v>39492</v>
      </c>
      <c r="B1082">
        <v>25.54</v>
      </c>
      <c r="C1082">
        <v>28.083200000000001</v>
      </c>
      <c r="D1082">
        <v>144.19999999999999</v>
      </c>
      <c r="E1082">
        <v>9.77</v>
      </c>
      <c r="F1082" s="2">
        <f t="shared" ca="1" si="60"/>
        <v>1.108447533955836</v>
      </c>
      <c r="G1082" s="2">
        <f t="shared" ca="1" si="61"/>
        <v>1.3946504507515145</v>
      </c>
      <c r="H1082" s="2">
        <f t="shared" ca="1" si="62"/>
        <v>1.4861122070736192</v>
      </c>
      <c r="I1082" s="2">
        <f t="shared" ca="1" si="63"/>
        <v>1.050517344805775</v>
      </c>
      <c r="J1082" s="2">
        <f t="shared" ca="1" si="64"/>
        <v>1.3051679487320729</v>
      </c>
      <c r="K1082" s="2">
        <f ca="1">AVERAGE(J1078:J1082)</f>
        <v>1.5367681759917133</v>
      </c>
      <c r="L1082" s="2">
        <f ca="1">(K1082 - $L$258) / ($L$259 - $L$258)</f>
        <v>0.45676360026800961</v>
      </c>
    </row>
    <row r="1083" spans="1:12" x14ac:dyDescent="0.25">
      <c r="A1083" s="1">
        <v>39493</v>
      </c>
      <c r="B1083">
        <v>25.02</v>
      </c>
      <c r="C1083">
        <v>29.3659</v>
      </c>
      <c r="D1083">
        <v>146.6</v>
      </c>
      <c r="E1083">
        <v>9.84</v>
      </c>
      <c r="F1083" s="2">
        <f t="shared" ca="1" si="60"/>
        <v>1.0025572296858209</v>
      </c>
      <c r="G1083" s="2">
        <f t="shared" ca="1" si="61"/>
        <v>1.647026431250914</v>
      </c>
      <c r="H1083" s="2">
        <f t="shared" ca="1" si="62"/>
        <v>1.5468302599263122</v>
      </c>
      <c r="I1083" s="2">
        <f t="shared" ca="1" si="63"/>
        <v>1.0842001312799132</v>
      </c>
      <c r="J1083" s="2">
        <f t="shared" ca="1" si="64"/>
        <v>1.3654888624138546</v>
      </c>
      <c r="K1083" s="2">
        <f ca="1">AVERAGE(J1079:J1083)</f>
        <v>1.4524004963388921</v>
      </c>
      <c r="L1083" s="2">
        <f ca="1">(K1083 - $L$258) / ($L$259 - $L$258)</f>
        <v>0.44577068068412323</v>
      </c>
    </row>
    <row r="1084" spans="1:12" x14ac:dyDescent="0.25">
      <c r="A1084" s="1">
        <v>39496</v>
      </c>
      <c r="B1084">
        <v>25.02</v>
      </c>
      <c r="C1084">
        <v>28.0062</v>
      </c>
      <c r="D1084">
        <v>146.6</v>
      </c>
      <c r="E1084">
        <v>9.81</v>
      </c>
      <c r="F1084" s="2">
        <f t="shared" ca="1" si="60"/>
        <v>0.99477076752257376</v>
      </c>
      <c r="G1084" s="2">
        <f t="shared" ca="1" si="61"/>
        <v>1.3519437584844025</v>
      </c>
      <c r="H1084" s="2">
        <f t="shared" ca="1" si="62"/>
        <v>1.5322129486031622</v>
      </c>
      <c r="I1084" s="2">
        <f t="shared" ca="1" si="63"/>
        <v>1.0576826258483143</v>
      </c>
      <c r="J1084" s="2">
        <f t="shared" ca="1" si="64"/>
        <v>1.293764609812323</v>
      </c>
      <c r="K1084" s="2">
        <f ca="1">AVERAGE(J1080:J1084)</f>
        <v>1.3603779234881692</v>
      </c>
      <c r="L1084" s="2">
        <f ca="1">(K1084 - $L$258) / ($L$259 - $L$258)</f>
        <v>0.43378034567179258</v>
      </c>
    </row>
    <row r="1085" spans="1:12" x14ac:dyDescent="0.25">
      <c r="A1085" s="1">
        <v>39497</v>
      </c>
      <c r="B1085">
        <v>25.59</v>
      </c>
      <c r="C1085">
        <v>27.814900000000002</v>
      </c>
      <c r="D1085">
        <v>147.5</v>
      </c>
      <c r="E1085">
        <v>9.8000000000000007</v>
      </c>
      <c r="F1085" s="2">
        <f t="shared" ca="1" si="60"/>
        <v>1.0942437237442877</v>
      </c>
      <c r="G1085" s="2">
        <f t="shared" ca="1" si="61"/>
        <v>1.301688219129552</v>
      </c>
      <c r="H1085" s="2">
        <f t="shared" ca="1" si="62"/>
        <v>1.5454336548057412</v>
      </c>
      <c r="I1085" s="2">
        <f t="shared" ca="1" si="63"/>
        <v>1.0433826722930886</v>
      </c>
      <c r="J1085" s="2">
        <f t="shared" ca="1" si="64"/>
        <v>1.306036384955682</v>
      </c>
      <c r="K1085" s="2">
        <f ca="1">AVERAGE(J1081:J1085)</f>
        <v>1.3238934510395617</v>
      </c>
      <c r="L1085" s="2">
        <f ca="1">(K1085 - $L$258) / ($L$259 - $L$258)</f>
        <v>0.42902650067642828</v>
      </c>
    </row>
    <row r="1086" spans="1:12" x14ac:dyDescent="0.25">
      <c r="A1086" s="1">
        <v>39498</v>
      </c>
      <c r="B1086">
        <v>24.4</v>
      </c>
      <c r="C1086">
        <v>29.0684</v>
      </c>
      <c r="D1086">
        <v>154.30000000000001</v>
      </c>
      <c r="E1086">
        <v>9.92</v>
      </c>
      <c r="F1086" s="2">
        <f t="shared" ca="1" si="60"/>
        <v>0.86607201122724664</v>
      </c>
      <c r="G1086" s="2">
        <f t="shared" ca="1" si="61"/>
        <v>1.5480715035761867</v>
      </c>
      <c r="H1086" s="2">
        <f t="shared" ca="1" si="62"/>
        <v>1.7384039730596192</v>
      </c>
      <c r="I1086" s="2">
        <f t="shared" ca="1" si="63"/>
        <v>1.1071005087492305</v>
      </c>
      <c r="J1086" s="2">
        <f t="shared" ca="1" si="64"/>
        <v>1.3996103939343805</v>
      </c>
      <c r="K1086" s="2">
        <f ca="1">AVERAGE(J1082:J1086)</f>
        <v>1.3340136399696625</v>
      </c>
      <c r="L1086" s="2">
        <f ca="1">(K1086 - $L$258) / ($L$259 - $L$258)</f>
        <v>0.4303451386138486</v>
      </c>
    </row>
    <row r="1087" spans="1:12" x14ac:dyDescent="0.25">
      <c r="A1087" s="1">
        <v>39499</v>
      </c>
      <c r="B1087">
        <v>25.12</v>
      </c>
      <c r="C1087">
        <v>28.388500000000001</v>
      </c>
      <c r="D1087">
        <v>160.6</v>
      </c>
      <c r="E1087">
        <v>9.85</v>
      </c>
      <c r="F1087" s="2">
        <f t="shared" ca="1" si="60"/>
        <v>0.99322899369235063</v>
      </c>
      <c r="G1087" s="2">
        <f t="shared" ca="1" si="61"/>
        <v>1.3959492807599836</v>
      </c>
      <c r="H1087" s="2">
        <f t="shared" ca="1" si="62"/>
        <v>1.9113993481153932</v>
      </c>
      <c r="I1087" s="2">
        <f t="shared" ca="1" si="63"/>
        <v>1.0566015449039738</v>
      </c>
      <c r="J1087" s="2">
        <f t="shared" ca="1" si="64"/>
        <v>1.4537157031174193</v>
      </c>
      <c r="K1087" s="2">
        <f ca="1">AVERAGE(J1083:J1087)</f>
        <v>1.363723190846732</v>
      </c>
      <c r="L1087" s="2">
        <f ca="1">(K1087 - $L$258) / ($L$259 - $L$258)</f>
        <v>0.4342162265115953</v>
      </c>
    </row>
    <row r="1088" spans="1:12" x14ac:dyDescent="0.25">
      <c r="A1088" s="1">
        <v>39500</v>
      </c>
      <c r="B1088">
        <v>24.06</v>
      </c>
      <c r="C1088">
        <v>28.7621</v>
      </c>
      <c r="D1088">
        <v>161.5</v>
      </c>
      <c r="E1088">
        <v>9.81</v>
      </c>
      <c r="F1088" s="2">
        <f t="shared" ca="1" si="60"/>
        <v>0.788418669246437</v>
      </c>
      <c r="G1088" s="2">
        <f t="shared" ca="1" si="61"/>
        <v>1.4594383943620231</v>
      </c>
      <c r="H1088" s="2">
        <f t="shared" ca="1" si="62"/>
        <v>1.916566085030994</v>
      </c>
      <c r="I1088" s="2">
        <f t="shared" ca="1" si="63"/>
        <v>1.0244887236322566</v>
      </c>
      <c r="J1088" s="2">
        <f t="shared" ca="1" si="64"/>
        <v>1.421095591460541</v>
      </c>
      <c r="K1088" s="2">
        <f ca="1">AVERAGE(J1084:J1088)</f>
        <v>1.3748445366560691</v>
      </c>
      <c r="L1088" s="2">
        <f ca="1">(K1088 - $L$258) / ($L$259 - $L$258)</f>
        <v>0.43566531294670557</v>
      </c>
    </row>
    <row r="1089" spans="1:12" x14ac:dyDescent="0.25">
      <c r="A1089" s="1">
        <v>39503</v>
      </c>
      <c r="B1089">
        <v>23.03</v>
      </c>
      <c r="C1089">
        <v>27.854399999999998</v>
      </c>
      <c r="D1089">
        <v>158.1</v>
      </c>
      <c r="E1089">
        <v>9.73</v>
      </c>
      <c r="F1089" s="2">
        <f t="shared" ca="1" si="60"/>
        <v>0.58993233033215309</v>
      </c>
      <c r="G1089" s="2">
        <f t="shared" ca="1" si="61"/>
        <v>1.2629835311197826</v>
      </c>
      <c r="H1089" s="2">
        <f t="shared" ca="1" si="62"/>
        <v>1.793005238554628</v>
      </c>
      <c r="I1089" s="2">
        <f t="shared" ca="1" si="63"/>
        <v>0.96884166300341712</v>
      </c>
      <c r="J1089" s="2">
        <f t="shared" ca="1" si="64"/>
        <v>1.2815536003129218</v>
      </c>
      <c r="K1089" s="2">
        <f ca="1">AVERAGE(J1085:J1089)</f>
        <v>1.3724023347561889</v>
      </c>
      <c r="L1089" s="2">
        <f ca="1">(K1089 - $L$258) / ($L$259 - $L$258)</f>
        <v>0.43534709951232553</v>
      </c>
    </row>
    <row r="1090" spans="1:12" x14ac:dyDescent="0.25">
      <c r="A1090" s="1">
        <v>39504</v>
      </c>
      <c r="B1090">
        <v>21.9</v>
      </c>
      <c r="C1090">
        <v>25.883199999999999</v>
      </c>
      <c r="D1090">
        <v>149.19999999999999</v>
      </c>
      <c r="E1090">
        <v>9.6199999999999992</v>
      </c>
      <c r="F1090" s="2">
        <f t="shared" ca="1" si="60"/>
        <v>0.37299995694964178</v>
      </c>
      <c r="G1090" s="2">
        <f t="shared" ca="1" si="61"/>
        <v>0.85369115271188412</v>
      </c>
      <c r="H1090" s="2">
        <f t="shared" ca="1" si="62"/>
        <v>1.5082661277987561</v>
      </c>
      <c r="I1090" s="2">
        <f t="shared" ca="1" si="63"/>
        <v>0.89563306355127636</v>
      </c>
      <c r="J1090" s="2">
        <f t="shared" ca="1" si="64"/>
        <v>1.0277712857620631</v>
      </c>
      <c r="K1090" s="2">
        <f ca="1">AVERAGE(J1086:J1090)</f>
        <v>1.3167493149174652</v>
      </c>
      <c r="L1090" s="2">
        <f ca="1">(K1090 - $L$258) / ($L$259 - $L$258)</f>
        <v>0.42809563575031295</v>
      </c>
    </row>
    <row r="1091" spans="1:12" x14ac:dyDescent="0.25">
      <c r="A1091" s="1">
        <v>39505</v>
      </c>
      <c r="B1091">
        <v>22.69</v>
      </c>
      <c r="C1091">
        <v>25.248999999999999</v>
      </c>
      <c r="D1091">
        <v>142.90549999999999</v>
      </c>
      <c r="E1091">
        <v>10.07</v>
      </c>
      <c r="F1091" s="2">
        <f t="shared" ref="F1091:F1154" ca="1" si="65">(B1091 - AVERAGE(OFFSET(B1091, -251, 0, 252, 1)))
  / _xlfn.STDEV.S(OFFSET(B1091, -251, 0, 252, 1))</f>
        <v>0.51597034102494799</v>
      </c>
      <c r="G1091" s="2">
        <f t="shared" ref="G1091:G1154" ca="1" si="66">(C1091 - AVERAGE(OFFSET(C1091, -251, 0, 252, 1)))
  / _xlfn.STDEV.S(OFFSET(C1091, -251, 0, 252, 1))</f>
        <v>0.7189523807614242</v>
      </c>
      <c r="H1091" s="2">
        <f t="shared" ref="H1091:H1154" ca="1" si="67">(D1091 - AVERAGE(OFFSET(D1091, -251, 0, 252, 1)))
  / _xlfn.STDEV.S(OFFSET(D1091, -251, 0, 252, 1))</f>
        <v>1.3059942106181546</v>
      </c>
      <c r="I1091" s="2">
        <f t="shared" ref="I1091:I1154" ca="1" si="68">(E1091 - AVERAGE(OFFSET(E1091, -251, 0, 252, 1)))
  / _xlfn.STDEV.S(OFFSET(E1091, -251, 0, 252, 1))</f>
        <v>1.1564520833993006</v>
      </c>
      <c r="J1091" s="2">
        <f t="shared" ref="J1091:J1154" ca="1" si="69">0.2*F1091+0.2*G1091+0.4*H1091+0.2*I1091</f>
        <v>1.0006726452843964</v>
      </c>
      <c r="K1091" s="2">
        <f ca="1">AVERAGE(J1087:J1091)</f>
        <v>1.2369617651874685</v>
      </c>
      <c r="L1091" s="2">
        <f ca="1">(K1091 - $L$258) / ($L$259 - $L$258)</f>
        <v>0.41769949683092461</v>
      </c>
    </row>
    <row r="1092" spans="1:12" x14ac:dyDescent="0.25">
      <c r="A1092" s="1">
        <v>39506</v>
      </c>
      <c r="B1092">
        <v>23.53</v>
      </c>
      <c r="C1092">
        <v>26.073599999999999</v>
      </c>
      <c r="D1092">
        <v>145.19999999999999</v>
      </c>
      <c r="E1092">
        <v>10.55</v>
      </c>
      <c r="F1092" s="2">
        <f t="shared" ca="1" si="65"/>
        <v>0.66964722454987513</v>
      </c>
      <c r="G1092" s="2">
        <f t="shared" ca="1" si="66"/>
        <v>0.88144375394451047</v>
      </c>
      <c r="H1092" s="2">
        <f t="shared" ca="1" si="67"/>
        <v>1.3636742108265612</v>
      </c>
      <c r="I1092" s="2">
        <f t="shared" ca="1" si="68"/>
        <v>1.4314260057975972</v>
      </c>
      <c r="J1092" s="2">
        <f t="shared" ca="1" si="69"/>
        <v>1.141973081189021</v>
      </c>
      <c r="K1092" s="2">
        <f ca="1">AVERAGE(J1088:J1092)</f>
        <v>1.1746132408017886</v>
      </c>
      <c r="L1092" s="2">
        <f ca="1">(K1092 - $L$258) / ($L$259 - $L$258)</f>
        <v>0.40957562383161739</v>
      </c>
    </row>
    <row r="1093" spans="1:12" x14ac:dyDescent="0.25">
      <c r="A1093" s="1">
        <v>39507</v>
      </c>
      <c r="B1093">
        <v>26.54</v>
      </c>
      <c r="C1093">
        <v>28.691400000000002</v>
      </c>
      <c r="D1093">
        <v>155.19999999999999</v>
      </c>
      <c r="E1093">
        <v>10.95</v>
      </c>
      <c r="F1093" s="2">
        <f t="shared" ca="1" si="65"/>
        <v>1.2260072081246853</v>
      </c>
      <c r="G1093" s="2">
        <f t="shared" ca="1" si="66"/>
        <v>1.4055155249361031</v>
      </c>
      <c r="H1093" s="2">
        <f t="shared" ca="1" si="67"/>
        <v>1.6499715458447741</v>
      </c>
      <c r="I1093" s="2">
        <f t="shared" ca="1" si="68"/>
        <v>1.6537288662625633</v>
      </c>
      <c r="J1093" s="2">
        <f t="shared" ca="1" si="69"/>
        <v>1.5170389382025802</v>
      </c>
      <c r="K1093" s="2">
        <f ca="1">AVERAGE(J1089:J1093)</f>
        <v>1.1938019101501964</v>
      </c>
      <c r="L1093" s="2">
        <f ca="1">(K1093 - $L$258) / ($L$259 - $L$258)</f>
        <v>0.41207586444433614</v>
      </c>
    </row>
    <row r="1094" spans="1:12" x14ac:dyDescent="0.25">
      <c r="A1094" s="1">
        <v>39510</v>
      </c>
      <c r="B1094">
        <v>26.28</v>
      </c>
      <c r="C1094">
        <v>30.8962</v>
      </c>
      <c r="D1094">
        <v>152.19999999999999</v>
      </c>
      <c r="E1094">
        <v>11.21</v>
      </c>
      <c r="F1094" s="2">
        <f t="shared" ca="1" si="65"/>
        <v>1.1677314475164957</v>
      </c>
      <c r="G1094" s="2">
        <f t="shared" ca="1" si="66"/>
        <v>1.83328798647225</v>
      </c>
      <c r="H1094" s="2">
        <f t="shared" ca="1" si="67"/>
        <v>1.5449590663675479</v>
      </c>
      <c r="I1094" s="2">
        <f t="shared" ca="1" si="68"/>
        <v>1.788744787368453</v>
      </c>
      <c r="J1094" s="2">
        <f t="shared" ca="1" si="69"/>
        <v>1.5759364708184589</v>
      </c>
      <c r="K1094" s="2">
        <f ca="1">AVERAGE(J1090:J1094)</f>
        <v>1.2526784842513039</v>
      </c>
      <c r="L1094" s="2">
        <f ca="1">(K1094 - $L$258) / ($L$259 - $L$258)</f>
        <v>0.41974735010248837</v>
      </c>
    </row>
    <row r="1095" spans="1:12" x14ac:dyDescent="0.25">
      <c r="A1095" s="1">
        <v>39511</v>
      </c>
      <c r="B1095">
        <v>25.52</v>
      </c>
      <c r="C1095">
        <v>31.455400000000001</v>
      </c>
      <c r="D1095">
        <v>155.69999999999999</v>
      </c>
      <c r="E1095">
        <v>11.07</v>
      </c>
      <c r="F1095" s="2">
        <f t="shared" ca="1" si="65"/>
        <v>1.0175070403205251</v>
      </c>
      <c r="G1095" s="2">
        <f t="shared" ca="1" si="66"/>
        <v>1.9234459082011828</v>
      </c>
      <c r="H1095" s="2">
        <f t="shared" ca="1" si="67"/>
        <v>1.6342602639834767</v>
      </c>
      <c r="I1095" s="2">
        <f t="shared" ca="1" si="68"/>
        <v>1.688231563439216</v>
      </c>
      <c r="J1095" s="2">
        <f t="shared" ca="1" si="69"/>
        <v>1.5795410079855756</v>
      </c>
      <c r="K1095" s="2">
        <f ca="1">AVERAGE(J1091:J1095)</f>
        <v>1.3630324286960065</v>
      </c>
      <c r="L1095" s="2">
        <f ca="1">(K1095 - $L$258) / ($L$259 - $L$258)</f>
        <v>0.4341262217514103</v>
      </c>
    </row>
    <row r="1096" spans="1:12" x14ac:dyDescent="0.25">
      <c r="A1096" s="1">
        <v>39512</v>
      </c>
      <c r="B1096">
        <v>24.6</v>
      </c>
      <c r="C1096">
        <v>29.753</v>
      </c>
      <c r="D1096">
        <v>164.9</v>
      </c>
      <c r="E1096">
        <v>10.9</v>
      </c>
      <c r="F1096" s="2">
        <f t="shared" ca="1" si="65"/>
        <v>0.83854211585007177</v>
      </c>
      <c r="G1096" s="2">
        <f t="shared" ca="1" si="66"/>
        <v>1.5675405919675158</v>
      </c>
      <c r="H1096" s="2">
        <f t="shared" ca="1" si="67"/>
        <v>1.8889367555824359</v>
      </c>
      <c r="I1096" s="2">
        <f t="shared" ca="1" si="68"/>
        <v>1.5727179966958029</v>
      </c>
      <c r="J1096" s="2">
        <f t="shared" ca="1" si="69"/>
        <v>1.5513348431356526</v>
      </c>
      <c r="K1096" s="2">
        <f ca="1">AVERAGE(J1092:J1096)</f>
        <v>1.4731648682662577</v>
      </c>
      <c r="L1096" s="2">
        <f ca="1">(K1096 - $L$258) / ($L$259 - $L$258)</f>
        <v>0.44847623181160173</v>
      </c>
    </row>
    <row r="1097" spans="1:12" x14ac:dyDescent="0.25">
      <c r="A1097" s="1">
        <v>39513</v>
      </c>
      <c r="B1097">
        <v>27.55</v>
      </c>
      <c r="C1097">
        <v>30.621300000000002</v>
      </c>
      <c r="D1097">
        <v>171.4</v>
      </c>
      <c r="E1097">
        <v>11.48</v>
      </c>
      <c r="F1097" s="2">
        <f t="shared" ca="1" si="65"/>
        <v>1.3795329910338594</v>
      </c>
      <c r="G1097" s="2">
        <f t="shared" ca="1" si="66"/>
        <v>1.7222053595727793</v>
      </c>
      <c r="H1097" s="2">
        <f t="shared" ca="1" si="67"/>
        <v>2.0574141070171605</v>
      </c>
      <c r="I1097" s="2">
        <f t="shared" ca="1" si="68"/>
        <v>1.8907069694642937</v>
      </c>
      <c r="J1097" s="2">
        <f t="shared" ca="1" si="69"/>
        <v>1.8214547068210509</v>
      </c>
      <c r="K1097" s="2">
        <f ca="1">AVERAGE(J1093:J1097)</f>
        <v>1.6090611933926637</v>
      </c>
      <c r="L1097" s="2">
        <f ca="1">(K1097 - $L$258) / ($L$259 - $L$258)</f>
        <v>0.46618321842078364</v>
      </c>
    </row>
    <row r="1098" spans="1:12" x14ac:dyDescent="0.25">
      <c r="A1098" s="1">
        <v>39514</v>
      </c>
      <c r="B1098">
        <v>27.49</v>
      </c>
      <c r="C1098">
        <v>31.556000000000001</v>
      </c>
      <c r="D1098">
        <v>172.6</v>
      </c>
      <c r="E1098">
        <v>11.51</v>
      </c>
      <c r="F1098" s="2">
        <f t="shared" ca="1" si="65"/>
        <v>1.3580117448260904</v>
      </c>
      <c r="G1098" s="2">
        <f t="shared" ca="1" si="66"/>
        <v>1.8853612559035995</v>
      </c>
      <c r="H1098" s="2">
        <f t="shared" ca="1" si="67"/>
        <v>2.0672765532358492</v>
      </c>
      <c r="I1098" s="2">
        <f t="shared" ca="1" si="68"/>
        <v>1.8860895721715756</v>
      </c>
      <c r="J1098" s="2">
        <f t="shared" ca="1" si="69"/>
        <v>1.8528031358745929</v>
      </c>
      <c r="K1098" s="2">
        <f ca="1">AVERAGE(J1094:J1098)</f>
        <v>1.6762140329270661</v>
      </c>
      <c r="L1098" s="2">
        <f ca="1">(K1098 - $L$258) / ($L$259 - $L$258)</f>
        <v>0.47493308291710584</v>
      </c>
    </row>
    <row r="1099" spans="1:12" x14ac:dyDescent="0.25">
      <c r="A1099" s="1">
        <v>39517</v>
      </c>
      <c r="B1099">
        <v>29.38</v>
      </c>
      <c r="C1099">
        <v>32.053699999999999</v>
      </c>
      <c r="D1099">
        <v>169.6</v>
      </c>
      <c r="E1099">
        <v>11.57</v>
      </c>
      <c r="F1099" s="2">
        <f t="shared" ca="1" si="65"/>
        <v>1.6962962938586077</v>
      </c>
      <c r="G1099" s="2">
        <f t="shared" ca="1" si="66"/>
        <v>1.9599357658241845</v>
      </c>
      <c r="H1099" s="2">
        <f t="shared" ca="1" si="67"/>
        <v>1.9560386767217988</v>
      </c>
      <c r="I1099" s="2">
        <f t="shared" ca="1" si="68"/>
        <v>1.8985015761253088</v>
      </c>
      <c r="J1099" s="2">
        <f t="shared" ca="1" si="69"/>
        <v>1.8933621978503399</v>
      </c>
      <c r="K1099" s="2">
        <f ca="1">AVERAGE(J1095:J1099)</f>
        <v>1.7396991783334426</v>
      </c>
      <c r="L1099" s="2">
        <f ca="1">(K1099 - $L$258) / ($L$259 - $L$258)</f>
        <v>0.48320505508814915</v>
      </c>
    </row>
    <row r="1100" spans="1:12" x14ac:dyDescent="0.25">
      <c r="A1100" s="1">
        <v>39518</v>
      </c>
      <c r="B1100">
        <v>26.36</v>
      </c>
      <c r="C1100">
        <v>29.767399999999999</v>
      </c>
      <c r="D1100">
        <v>155.30000000000001</v>
      </c>
      <c r="E1100">
        <v>11.16</v>
      </c>
      <c r="F1100" s="2">
        <f t="shared" ca="1" si="65"/>
        <v>1.1233393098263251</v>
      </c>
      <c r="G1100" s="2">
        <f t="shared" ca="1" si="66"/>
        <v>1.498593646275084</v>
      </c>
      <c r="H1100" s="2">
        <f t="shared" ca="1" si="67"/>
        <v>1.5229979497994679</v>
      </c>
      <c r="I1100" s="2">
        <f t="shared" ca="1" si="68"/>
        <v>1.6459870470155364</v>
      </c>
      <c r="J1100" s="2">
        <f t="shared" ca="1" si="69"/>
        <v>1.4627831805431766</v>
      </c>
      <c r="K1100" s="2">
        <f ca="1">AVERAGE(J1096:J1100)</f>
        <v>1.7163476128449626</v>
      </c>
      <c r="L1100" s="2">
        <f ca="1">(K1100 - $L$258) / ($L$259 - $L$258)</f>
        <v>0.48016239843776998</v>
      </c>
    </row>
    <row r="1101" spans="1:12" x14ac:dyDescent="0.25">
      <c r="A1101" s="1">
        <v>39519</v>
      </c>
      <c r="B1101">
        <v>27.22</v>
      </c>
      <c r="C1101">
        <v>28.755199999999999</v>
      </c>
      <c r="D1101">
        <v>154.30000000000001</v>
      </c>
      <c r="E1101">
        <v>11.66</v>
      </c>
      <c r="F1101" s="2">
        <f t="shared" ca="1" si="65"/>
        <v>1.2743202893610244</v>
      </c>
      <c r="G1101" s="2">
        <f t="shared" ca="1" si="66"/>
        <v>1.2900504258706167</v>
      </c>
      <c r="H1101" s="2">
        <f t="shared" ca="1" si="67"/>
        <v>1.4803748423556764</v>
      </c>
      <c r="I1101" s="2">
        <f t="shared" ca="1" si="68"/>
        <v>1.9103713011453591</v>
      </c>
      <c r="J1101" s="2">
        <f t="shared" ca="1" si="69"/>
        <v>1.4870983402176705</v>
      </c>
      <c r="K1101" s="2">
        <f ca="1">AVERAGE(J1097:J1101)</f>
        <v>1.7035003122613663</v>
      </c>
      <c r="L1101" s="2">
        <f ca="1">(K1101 - $L$258) / ($L$259 - $L$258)</f>
        <v>0.47848842396357966</v>
      </c>
    </row>
    <row r="1102" spans="1:12" x14ac:dyDescent="0.25">
      <c r="A1102" s="1">
        <v>39520</v>
      </c>
      <c r="B1102">
        <v>27.29</v>
      </c>
      <c r="C1102">
        <v>29.654199999999999</v>
      </c>
      <c r="D1102">
        <v>162.69999999999999</v>
      </c>
      <c r="E1102">
        <v>11.86</v>
      </c>
      <c r="F1102" s="2">
        <f t="shared" ca="1" si="65"/>
        <v>1.2773016999999363</v>
      </c>
      <c r="G1102" s="2">
        <f t="shared" ca="1" si="66"/>
        <v>1.4517910171529071</v>
      </c>
      <c r="H1102" s="2">
        <f t="shared" ca="1" si="67"/>
        <v>1.7077695578528669</v>
      </c>
      <c r="I1102" s="2">
        <f t="shared" ca="1" si="68"/>
        <v>1.9997250048665318</v>
      </c>
      <c r="J1102" s="2">
        <f t="shared" ca="1" si="69"/>
        <v>1.6288713675450219</v>
      </c>
      <c r="K1102" s="2">
        <f ca="1">AVERAGE(J1098:J1102)</f>
        <v>1.6649836444061603</v>
      </c>
      <c r="L1102" s="2">
        <f ca="1">(K1102 - $L$258) / ($L$259 - $L$258)</f>
        <v>0.47346978846105181</v>
      </c>
    </row>
    <row r="1103" spans="1:12" x14ac:dyDescent="0.25">
      <c r="A1103" s="1">
        <v>39521</v>
      </c>
      <c r="B1103">
        <v>31.16</v>
      </c>
      <c r="C1103">
        <v>31.5852</v>
      </c>
      <c r="D1103">
        <v>167.2</v>
      </c>
      <c r="E1103">
        <v>12.91</v>
      </c>
      <c r="F1103" s="2">
        <f t="shared" ca="1" si="65"/>
        <v>1.9783828615969428</v>
      </c>
      <c r="G1103" s="2">
        <f t="shared" ca="1" si="66"/>
        <v>1.8063438554226678</v>
      </c>
      <c r="H1103" s="2">
        <f t="shared" ca="1" si="67"/>
        <v>1.8186385179183331</v>
      </c>
      <c r="I1103" s="2">
        <f t="shared" ca="1" si="68"/>
        <v>2.5501137903745237</v>
      </c>
      <c r="J1103" s="2">
        <f t="shared" ca="1" si="69"/>
        <v>1.9944235086461601</v>
      </c>
      <c r="K1103" s="2">
        <f ca="1">AVERAGE(J1099:J1103)</f>
        <v>1.6933077189604737</v>
      </c>
      <c r="L1103" s="2">
        <f ca="1">(K1103 - $L$258) / ($L$259 - $L$258)</f>
        <v>0.47716035189890926</v>
      </c>
    </row>
    <row r="1104" spans="1:12" x14ac:dyDescent="0.25">
      <c r="A1104" s="1">
        <v>39524</v>
      </c>
      <c r="B1104">
        <v>32.24</v>
      </c>
      <c r="C1104">
        <v>37.049700000000001</v>
      </c>
      <c r="D1104">
        <v>168.8</v>
      </c>
      <c r="E1104">
        <v>13.67</v>
      </c>
      <c r="F1104" s="2">
        <f t="shared" ca="1" si="65"/>
        <v>2.1509841274176824</v>
      </c>
      <c r="G1104" s="2">
        <f t="shared" ca="1" si="66"/>
        <v>2.8041174797989328</v>
      </c>
      <c r="H1104" s="2">
        <f t="shared" ca="1" si="67"/>
        <v>1.8449616719615227</v>
      </c>
      <c r="I1104" s="2">
        <f t="shared" ca="1" si="68"/>
        <v>2.913365391374656</v>
      </c>
      <c r="J1104" s="2">
        <f t="shared" ca="1" si="69"/>
        <v>2.3116780685028635</v>
      </c>
      <c r="K1104" s="2">
        <f ca="1">AVERAGE(J1100:J1104)</f>
        <v>1.7769708930909787</v>
      </c>
      <c r="L1104" s="2">
        <f ca="1">(K1104 - $L$258) / ($L$259 - $L$258)</f>
        <v>0.48806147599209238</v>
      </c>
    </row>
    <row r="1105" spans="1:12" x14ac:dyDescent="0.25">
      <c r="A1105" s="1">
        <v>39525</v>
      </c>
      <c r="B1105">
        <v>25.79</v>
      </c>
      <c r="C1105">
        <v>33.146799999999999</v>
      </c>
      <c r="D1105">
        <v>159.19999999999999</v>
      </c>
      <c r="E1105">
        <v>12.58</v>
      </c>
      <c r="F1105" s="2">
        <f t="shared" ca="1" si="65"/>
        <v>0.95150848325259363</v>
      </c>
      <c r="G1105" s="2">
        <f t="shared" ca="1" si="66"/>
        <v>2.0368524285982152</v>
      </c>
      <c r="H1105" s="2">
        <f t="shared" ca="1" si="67"/>
        <v>1.5542538750869266</v>
      </c>
      <c r="I1105" s="2">
        <f t="shared" ca="1" si="68"/>
        <v>2.2795235353244125</v>
      </c>
      <c r="J1105" s="2">
        <f t="shared" ca="1" si="69"/>
        <v>1.675278439469815</v>
      </c>
      <c r="K1105" s="2">
        <f ca="1">AVERAGE(J1101:J1105)</f>
        <v>1.8194699448763063</v>
      </c>
      <c r="L1105" s="2">
        <f ca="1">(K1105 - $L$258) / ($L$259 - $L$258)</f>
        <v>0.49359900719586658</v>
      </c>
    </row>
    <row r="1106" spans="1:12" x14ac:dyDescent="0.25">
      <c r="A1106" s="1">
        <v>39526</v>
      </c>
      <c r="B1106">
        <v>29.84</v>
      </c>
      <c r="C1106">
        <v>31.378599999999999</v>
      </c>
      <c r="D1106">
        <v>159.9</v>
      </c>
      <c r="E1106">
        <v>12.96</v>
      </c>
      <c r="F1106" s="2">
        <f t="shared" ca="1" si="65"/>
        <v>1.6838352136210031</v>
      </c>
      <c r="G1106" s="2">
        <f t="shared" ca="1" si="66"/>
        <v>1.6857745796965955</v>
      </c>
      <c r="H1106" s="2">
        <f t="shared" ca="1" si="67"/>
        <v>1.5599505676994447</v>
      </c>
      <c r="I1106" s="2">
        <f t="shared" ca="1" si="68"/>
        <v>2.4470028590768136</v>
      </c>
      <c r="J1106" s="2">
        <f t="shared" ca="1" si="69"/>
        <v>1.7873027575586604</v>
      </c>
      <c r="K1106" s="2">
        <f ca="1">AVERAGE(J1102:J1106)</f>
        <v>1.8795108283445043</v>
      </c>
      <c r="L1106" s="2">
        <f ca="1">(K1106 - $L$258) / ($L$259 - $L$258)</f>
        <v>0.50142219975523816</v>
      </c>
    </row>
    <row r="1107" spans="1:12" x14ac:dyDescent="0.25">
      <c r="A1107" s="1">
        <v>39527</v>
      </c>
      <c r="B1107">
        <v>26.62</v>
      </c>
      <c r="C1107">
        <v>30.366800000000001</v>
      </c>
      <c r="D1107">
        <v>158.6</v>
      </c>
      <c r="E1107">
        <v>12.84</v>
      </c>
      <c r="F1107" s="2">
        <f t="shared" ca="1" si="65"/>
        <v>1.0820215646698867</v>
      </c>
      <c r="G1107" s="2">
        <f t="shared" ca="1" si="66"/>
        <v>1.4824686309316895</v>
      </c>
      <c r="H1107" s="2">
        <f t="shared" ca="1" si="67"/>
        <v>1.5093471451284037</v>
      </c>
      <c r="I1107" s="2">
        <f t="shared" ca="1" si="68"/>
        <v>2.3466733109183808</v>
      </c>
      <c r="J1107" s="2">
        <f t="shared" ca="1" si="69"/>
        <v>1.5859715593553529</v>
      </c>
      <c r="K1107" s="2">
        <f ca="1">AVERAGE(J1103:J1107)</f>
        <v>1.8709308667065705</v>
      </c>
      <c r="L1107" s="2">
        <f ca="1">(K1107 - $L$258) / ($L$259 - $L$258)</f>
        <v>0.50030424998221168</v>
      </c>
    </row>
    <row r="1108" spans="1:12" x14ac:dyDescent="0.25">
      <c r="A1108" s="1">
        <v>39528</v>
      </c>
      <c r="B1108">
        <v>26.62</v>
      </c>
      <c r="C1108">
        <v>30.366800000000001</v>
      </c>
      <c r="D1108">
        <v>158.6</v>
      </c>
      <c r="E1108">
        <v>12.7</v>
      </c>
      <c r="F1108" s="2">
        <f t="shared" ca="1" si="65"/>
        <v>1.073888255736674</v>
      </c>
      <c r="G1108" s="2">
        <f t="shared" ca="1" si="66"/>
        <v>1.469889799580741</v>
      </c>
      <c r="H1108" s="2">
        <f t="shared" ca="1" si="67"/>
        <v>1.4959874201926777</v>
      </c>
      <c r="I1108" s="2">
        <f t="shared" ca="1" si="68"/>
        <v>2.2401059979296529</v>
      </c>
      <c r="J1108" s="2">
        <f t="shared" ca="1" si="69"/>
        <v>1.5551717787264847</v>
      </c>
      <c r="K1108" s="2">
        <f ca="1">AVERAGE(J1104:J1108)</f>
        <v>1.7830805207226355</v>
      </c>
      <c r="L1108" s="2">
        <f ca="1">(K1108 - $L$258) / ($L$259 - $L$258)</f>
        <v>0.48885754678032151</v>
      </c>
    </row>
    <row r="1109" spans="1:12" x14ac:dyDescent="0.25">
      <c r="A1109" s="1">
        <v>39531</v>
      </c>
      <c r="B1109">
        <v>25.73</v>
      </c>
      <c r="C1109">
        <v>30.366800000000001</v>
      </c>
      <c r="D1109">
        <v>161</v>
      </c>
      <c r="E1109">
        <v>12.51</v>
      </c>
      <c r="F1109" s="2">
        <f t="shared" ca="1" si="65"/>
        <v>0.9022972411996405</v>
      </c>
      <c r="G1109" s="2">
        <f t="shared" ca="1" si="66"/>
        <v>1.4577261810916393</v>
      </c>
      <c r="H1109" s="2">
        <f t="shared" ca="1" si="67"/>
        <v>1.5504741151216095</v>
      </c>
      <c r="I1109" s="2">
        <f t="shared" ca="1" si="68"/>
        <v>2.1116924745743586</v>
      </c>
      <c r="J1109" s="2">
        <f t="shared" ca="1" si="69"/>
        <v>1.5145328254217714</v>
      </c>
      <c r="K1109" s="2">
        <f ca="1">AVERAGE(J1105:J1109)</f>
        <v>1.6236514721064168</v>
      </c>
      <c r="L1109" s="2">
        <f ca="1">(K1109 - $L$258) / ($L$259 - $L$258)</f>
        <v>0.46808429903917675</v>
      </c>
    </row>
    <row r="1110" spans="1:12" x14ac:dyDescent="0.25">
      <c r="A1110" s="1">
        <v>39532</v>
      </c>
      <c r="B1110">
        <v>25.72</v>
      </c>
      <c r="C1110">
        <v>28.709800000000001</v>
      </c>
      <c r="D1110">
        <v>160.69999999999999</v>
      </c>
      <c r="E1110">
        <v>12.36</v>
      </c>
      <c r="F1110" s="2">
        <f t="shared" ca="1" si="65"/>
        <v>0.89341553756513914</v>
      </c>
      <c r="G1110" s="2">
        <f t="shared" ca="1" si="66"/>
        <v>1.1386285379536494</v>
      </c>
      <c r="H1110" s="2">
        <f t="shared" ca="1" si="67"/>
        <v>1.52832949936449</v>
      </c>
      <c r="I1110" s="2">
        <f t="shared" ca="1" si="68"/>
        <v>2.0081347089757124</v>
      </c>
      <c r="J1110" s="2">
        <f t="shared" ca="1" si="69"/>
        <v>1.4193675566446964</v>
      </c>
      <c r="K1110" s="2">
        <f ca="1">AVERAGE(J1106:J1110)</f>
        <v>1.5724692955413933</v>
      </c>
      <c r="L1110" s="2">
        <f ca="1">(K1110 - $L$258) / ($L$259 - $L$258)</f>
        <v>0.46141537613620154</v>
      </c>
    </row>
    <row r="1111" spans="1:12" x14ac:dyDescent="0.25">
      <c r="A1111" s="1">
        <v>39533</v>
      </c>
      <c r="B1111">
        <v>26.08</v>
      </c>
      <c r="C1111">
        <v>28.655000000000001</v>
      </c>
      <c r="D1111">
        <v>157.69999999999999</v>
      </c>
      <c r="E1111">
        <v>12.75</v>
      </c>
      <c r="F1111" s="2">
        <f t="shared" ca="1" si="65"/>
        <v>0.95298339605527826</v>
      </c>
      <c r="G1111" s="2">
        <f t="shared" ca="1" si="66"/>
        <v>1.1197989645682886</v>
      </c>
      <c r="H1111" s="2">
        <f t="shared" ca="1" si="67"/>
        <v>1.4314533356162302</v>
      </c>
      <c r="I1111" s="2">
        <f t="shared" ca="1" si="68"/>
        <v>2.1822454956233726</v>
      </c>
      <c r="J1111" s="2">
        <f t="shared" ca="1" si="69"/>
        <v>1.4235869054958801</v>
      </c>
      <c r="K1111" s="2">
        <f ca="1">AVERAGE(J1107:J1111)</f>
        <v>1.499726125128837</v>
      </c>
      <c r="L1111" s="2">
        <f ca="1">(K1111 - $L$258) / ($L$259 - $L$258)</f>
        <v>0.45193710405484494</v>
      </c>
    </row>
    <row r="1112" spans="1:12" x14ac:dyDescent="0.25">
      <c r="A1112" s="1">
        <v>39534</v>
      </c>
      <c r="B1112">
        <v>25.88</v>
      </c>
      <c r="C1112">
        <v>27.129000000000001</v>
      </c>
      <c r="D1112">
        <v>152.4</v>
      </c>
      <c r="E1112">
        <v>12.58</v>
      </c>
      <c r="F1112" s="2">
        <f t="shared" ca="1" si="65"/>
        <v>0.90883358752594434</v>
      </c>
      <c r="G1112" s="2">
        <f t="shared" ca="1" si="66"/>
        <v>0.82656617867516158</v>
      </c>
      <c r="H1112" s="2">
        <f t="shared" ca="1" si="67"/>
        <v>1.2709202662460268</v>
      </c>
      <c r="I1112" s="2">
        <f t="shared" ca="1" si="68"/>
        <v>2.0677613658474558</v>
      </c>
      <c r="J1112" s="2">
        <f t="shared" ca="1" si="69"/>
        <v>1.2690003329081232</v>
      </c>
      <c r="K1112" s="2">
        <f ca="1">AVERAGE(J1108:J1112)</f>
        <v>1.4363318798393911</v>
      </c>
      <c r="L1112" s="2">
        <f ca="1">(K1112 - $L$258) / ($L$259 - $L$258)</f>
        <v>0.44367697596532318</v>
      </c>
    </row>
    <row r="1113" spans="1:12" x14ac:dyDescent="0.25">
      <c r="A1113" s="1">
        <v>39535</v>
      </c>
      <c r="B1113">
        <v>25.71</v>
      </c>
      <c r="C1113">
        <v>26.279299999999999</v>
      </c>
      <c r="D1113">
        <v>145.9</v>
      </c>
      <c r="E1113">
        <v>12.44</v>
      </c>
      <c r="F1113" s="2">
        <f t="shared" ca="1" si="65"/>
        <v>0.87015958116327641</v>
      </c>
      <c r="G1113" s="2">
        <f t="shared" ca="1" si="66"/>
        <v>0.6607766883395737</v>
      </c>
      <c r="H1113" s="2">
        <f t="shared" ca="1" si="67"/>
        <v>1.0780151795874222</v>
      </c>
      <c r="I1113" s="2">
        <f t="shared" ca="1" si="68"/>
        <v>1.9720765104220475</v>
      </c>
      <c r="J1113" s="2">
        <f t="shared" ca="1" si="69"/>
        <v>1.1318086278199484</v>
      </c>
      <c r="K1113" s="2">
        <f ca="1">AVERAGE(J1109:J1113)</f>
        <v>1.3516592496580839</v>
      </c>
      <c r="L1113" s="2">
        <f ca="1">(K1113 - $L$258) / ($L$259 - $L$258)</f>
        <v>0.43264432201099418</v>
      </c>
    </row>
    <row r="1114" spans="1:12" x14ac:dyDescent="0.25">
      <c r="A1114" s="1">
        <v>39538</v>
      </c>
      <c r="B1114">
        <v>25.61</v>
      </c>
      <c r="C1114">
        <v>27.308299999999999</v>
      </c>
      <c r="D1114">
        <v>145.5</v>
      </c>
      <c r="E1114">
        <v>12.49</v>
      </c>
      <c r="F1114" s="2">
        <f t="shared" ca="1" si="65"/>
        <v>0.84479507879299787</v>
      </c>
      <c r="G1114" s="2">
        <f t="shared" ca="1" si="66"/>
        <v>0.84769979017945807</v>
      </c>
      <c r="H1114" s="2">
        <f t="shared" ca="1" si="67"/>
        <v>1.0586819721275318</v>
      </c>
      <c r="I1114" s="2">
        <f t="shared" ca="1" si="68"/>
        <v>1.9740346979744208</v>
      </c>
      <c r="J1114" s="2">
        <f t="shared" ca="1" si="69"/>
        <v>1.1567787022403881</v>
      </c>
      <c r="K1114" s="2">
        <f ca="1">AVERAGE(J1110:J1114)</f>
        <v>1.2801084250218071</v>
      </c>
      <c r="L1114" s="2">
        <f ca="1">(K1114 - $L$258) / ($L$259 - $L$258)</f>
        <v>0.42332140991214229</v>
      </c>
    </row>
    <row r="1115" spans="1:12" x14ac:dyDescent="0.25">
      <c r="A1115" s="1">
        <v>39539</v>
      </c>
      <c r="B1115">
        <v>22.68</v>
      </c>
      <c r="C1115">
        <v>24.624400000000001</v>
      </c>
      <c r="D1115">
        <v>141.9</v>
      </c>
      <c r="E1115">
        <v>12.24</v>
      </c>
      <c r="F1115" s="2">
        <f t="shared" ca="1" si="65"/>
        <v>0.28817490912263494</v>
      </c>
      <c r="G1115" s="2">
        <f t="shared" ca="1" si="66"/>
        <v>0.3364934040716413</v>
      </c>
      <c r="H1115" s="2">
        <f t="shared" ca="1" si="67"/>
        <v>0.94874135042781593</v>
      </c>
      <c r="I1115" s="2">
        <f t="shared" ca="1" si="68"/>
        <v>1.8267503309483417</v>
      </c>
      <c r="J1115" s="2">
        <f t="shared" ca="1" si="69"/>
        <v>0.86978026899965</v>
      </c>
      <c r="K1115" s="2">
        <f ca="1">AVERAGE(J1111:J1115)</f>
        <v>1.1701909674927979</v>
      </c>
      <c r="L1115" s="2">
        <f ca="1">(K1115 - $L$258) / ($L$259 - $L$258)</f>
        <v>0.40899941153013242</v>
      </c>
    </row>
    <row r="1116" spans="1:12" x14ac:dyDescent="0.25">
      <c r="A1116" s="1">
        <v>39540</v>
      </c>
      <c r="B1116">
        <v>23.43</v>
      </c>
      <c r="C1116">
        <v>24.591100000000001</v>
      </c>
      <c r="D1116">
        <v>146.19999999999999</v>
      </c>
      <c r="E1116">
        <v>11.79</v>
      </c>
      <c r="F1116" s="2">
        <f t="shared" ca="1" si="65"/>
        <v>0.42364890156062818</v>
      </c>
      <c r="G1116" s="2">
        <f t="shared" ca="1" si="66"/>
        <v>0.32510939501374214</v>
      </c>
      <c r="H1116" s="2">
        <f t="shared" ca="1" si="67"/>
        <v>1.0636975565633766</v>
      </c>
      <c r="I1116" s="2">
        <f t="shared" ca="1" si="68"/>
        <v>1.5838358378031518</v>
      </c>
      <c r="J1116" s="2">
        <f t="shared" ca="1" si="69"/>
        <v>0.89199784950085503</v>
      </c>
      <c r="K1116" s="2">
        <f ca="1">AVERAGE(J1112:J1116)</f>
        <v>1.0638731562937931</v>
      </c>
      <c r="L1116" s="2">
        <f ca="1">(K1116 - $L$258) / ($L$259 - $L$258)</f>
        <v>0.39514643899781987</v>
      </c>
    </row>
    <row r="1117" spans="1:12" x14ac:dyDescent="0.25">
      <c r="A1117" s="1">
        <v>39541</v>
      </c>
      <c r="B1117">
        <v>23.21</v>
      </c>
      <c r="C1117">
        <v>25.185300000000002</v>
      </c>
      <c r="D1117">
        <v>139.69999999999999</v>
      </c>
      <c r="E1117">
        <v>11.89</v>
      </c>
      <c r="F1117" s="2">
        <f t="shared" ca="1" si="65"/>
        <v>0.37564171609981439</v>
      </c>
      <c r="G1117" s="2">
        <f t="shared" ca="1" si="66"/>
        <v>0.43253546979784963</v>
      </c>
      <c r="H1117" s="2">
        <f t="shared" ca="1" si="67"/>
        <v>0.87062005913291618</v>
      </c>
      <c r="I1117" s="2">
        <f t="shared" ca="1" si="68"/>
        <v>1.6185138377742918</v>
      </c>
      <c r="J1117" s="2">
        <f t="shared" ca="1" si="69"/>
        <v>0.83358622838755769</v>
      </c>
      <c r="K1117" s="2">
        <f ca="1">AVERAGE(J1113:J1117)</f>
        <v>0.97679033538967985</v>
      </c>
      <c r="L1117" s="2">
        <f ca="1">(K1117 - $L$258) / ($L$259 - $L$258)</f>
        <v>0.383799742593744</v>
      </c>
    </row>
    <row r="1118" spans="1:12" x14ac:dyDescent="0.25">
      <c r="A1118" s="1">
        <v>39542</v>
      </c>
      <c r="B1118">
        <v>22.45</v>
      </c>
      <c r="C1118">
        <v>23.825099999999999</v>
      </c>
      <c r="D1118">
        <v>140.19999999999999</v>
      </c>
      <c r="E1118">
        <v>11.67</v>
      </c>
      <c r="F1118" s="2">
        <f t="shared" ca="1" si="65"/>
        <v>0.22410933386173029</v>
      </c>
      <c r="G1118" s="2">
        <f t="shared" ca="1" si="66"/>
        <v>0.17025863951791353</v>
      </c>
      <c r="H1118" s="2">
        <f t="shared" ca="1" si="67"/>
        <v>0.87804973945314335</v>
      </c>
      <c r="I1118" s="2">
        <f t="shared" ca="1" si="68"/>
        <v>1.4940861802374354</v>
      </c>
      <c r="J1118" s="2">
        <f t="shared" ca="1" si="69"/>
        <v>0.72891072650467326</v>
      </c>
      <c r="K1118" s="2">
        <f ca="1">AVERAGE(J1114:J1118)</f>
        <v>0.89621075512662485</v>
      </c>
      <c r="L1118" s="2">
        <f ca="1">(K1118 - $L$258) / ($L$259 - $L$258)</f>
        <v>0.37330040387090335</v>
      </c>
    </row>
    <row r="1119" spans="1:12" x14ac:dyDescent="0.25">
      <c r="A1119" s="1">
        <v>39545</v>
      </c>
      <c r="B1119">
        <v>22.42</v>
      </c>
      <c r="C1119">
        <v>23.361499999999999</v>
      </c>
      <c r="D1119">
        <v>132.9</v>
      </c>
      <c r="E1119">
        <v>11.13</v>
      </c>
      <c r="F1119" s="2">
        <f t="shared" ca="1" si="65"/>
        <v>0.21199494773422473</v>
      </c>
      <c r="G1119" s="2">
        <f t="shared" ca="1" si="66"/>
        <v>7.8669837879203244E-2</v>
      </c>
      <c r="H1119" s="2">
        <f t="shared" ca="1" si="67"/>
        <v>0.66169009187280592</v>
      </c>
      <c r="I1119" s="2">
        <f t="shared" ca="1" si="68"/>
        <v>1.2131582393029301</v>
      </c>
      <c r="J1119" s="2">
        <f t="shared" ca="1" si="69"/>
        <v>0.56544064173239394</v>
      </c>
      <c r="K1119" s="2">
        <f ca="1">AVERAGE(J1115:J1119)</f>
        <v>0.77794314302502598</v>
      </c>
      <c r="L1119" s="2">
        <f ca="1">(K1119 - $L$258) / ($L$259 - $L$258)</f>
        <v>0.35789039906146491</v>
      </c>
    </row>
    <row r="1120" spans="1:12" x14ac:dyDescent="0.25">
      <c r="A1120" s="1">
        <v>39546</v>
      </c>
      <c r="B1120">
        <v>22.36</v>
      </c>
      <c r="C1120">
        <v>24.0381</v>
      </c>
      <c r="D1120">
        <v>128.19999999999999</v>
      </c>
      <c r="E1120">
        <v>11.11</v>
      </c>
      <c r="F1120" s="2">
        <f t="shared" ca="1" si="65"/>
        <v>0.19374321038683956</v>
      </c>
      <c r="G1120" s="2">
        <f t="shared" ca="1" si="66"/>
        <v>0.2033866795477538</v>
      </c>
      <c r="H1120" s="2">
        <f t="shared" ca="1" si="67"/>
        <v>0.51997705645855397</v>
      </c>
      <c r="I1120" s="2">
        <f t="shared" ca="1" si="68"/>
        <v>1.1933956343753023</v>
      </c>
      <c r="J1120" s="2">
        <f t="shared" ca="1" si="69"/>
        <v>0.52609592744540079</v>
      </c>
      <c r="K1120" s="2">
        <f ca="1">AVERAGE(J1116:J1120)</f>
        <v>0.70920627471417608</v>
      </c>
      <c r="L1120" s="2">
        <f ca="1">(K1120 - $L$258) / ($L$259 - $L$258)</f>
        <v>0.34893413916550975</v>
      </c>
    </row>
    <row r="1121" spans="1:12" x14ac:dyDescent="0.25">
      <c r="A1121" s="1">
        <v>39547</v>
      </c>
      <c r="B1121">
        <v>22.81</v>
      </c>
      <c r="C1121">
        <v>24.135999999999999</v>
      </c>
      <c r="D1121">
        <v>128.69999999999999</v>
      </c>
      <c r="E1121">
        <v>11.42</v>
      </c>
      <c r="F1121" s="2">
        <f t="shared" ca="1" si="65"/>
        <v>0.27509533024451288</v>
      </c>
      <c r="G1121" s="2">
        <f t="shared" ca="1" si="66"/>
        <v>0.21795420555183334</v>
      </c>
      <c r="H1121" s="2">
        <f t="shared" ca="1" si="67"/>
        <v>0.52847494844682652</v>
      </c>
      <c r="I1121" s="2">
        <f t="shared" ca="1" si="68"/>
        <v>1.3373401076894893</v>
      </c>
      <c r="J1121" s="2">
        <f t="shared" ca="1" si="69"/>
        <v>0.57746790807589776</v>
      </c>
      <c r="K1121" s="2">
        <f ca="1">AVERAGE(J1117:J1121)</f>
        <v>0.64630028642918469</v>
      </c>
      <c r="L1121" s="2">
        <f ca="1">(K1121 - $L$258) / ($L$259 - $L$258)</f>
        <v>0.34073762986944445</v>
      </c>
    </row>
    <row r="1122" spans="1:12" x14ac:dyDescent="0.25">
      <c r="A1122" s="1">
        <v>39548</v>
      </c>
      <c r="B1122">
        <v>21.98</v>
      </c>
      <c r="C1122">
        <v>23.7622</v>
      </c>
      <c r="D1122">
        <v>127.8</v>
      </c>
      <c r="E1122">
        <v>11.62</v>
      </c>
      <c r="F1122" s="2">
        <f t="shared" ca="1" si="65"/>
        <v>0.10659120586481333</v>
      </c>
      <c r="G1122" s="2">
        <f t="shared" ca="1" si="66"/>
        <v>0.14281791455169096</v>
      </c>
      <c r="H1122" s="2">
        <f t="shared" ca="1" si="67"/>
        <v>0.49631438543656842</v>
      </c>
      <c r="I1122" s="2">
        <f t="shared" ca="1" si="68"/>
        <v>1.4249676164998131</v>
      </c>
      <c r="J1122" s="2">
        <f t="shared" ca="1" si="69"/>
        <v>0.53340110155789089</v>
      </c>
      <c r="K1122" s="2">
        <f ca="1">AVERAGE(J1118:J1122)</f>
        <v>0.58626326106325144</v>
      </c>
      <c r="L1122" s="2">
        <f ca="1">(K1122 - $L$258) / ($L$259 - $L$258)</f>
        <v>0.33291494001215166</v>
      </c>
    </row>
    <row r="1123" spans="1:12" x14ac:dyDescent="0.25">
      <c r="A1123" s="1">
        <v>39549</v>
      </c>
      <c r="B1123">
        <v>23.46</v>
      </c>
      <c r="C1123">
        <v>24.755299999999998</v>
      </c>
      <c r="D1123">
        <v>129.4</v>
      </c>
      <c r="E1123">
        <v>11.86</v>
      </c>
      <c r="F1123" s="2">
        <f t="shared" ca="1" si="65"/>
        <v>0.39126002540913724</v>
      </c>
      <c r="G1123" s="2">
        <f t="shared" ca="1" si="66"/>
        <v>0.32805905694519927</v>
      </c>
      <c r="H1123" s="2">
        <f t="shared" ca="1" si="67"/>
        <v>0.53706039803518091</v>
      </c>
      <c r="I1123" s="2">
        <f t="shared" ca="1" si="68"/>
        <v>1.5308116623023698</v>
      </c>
      <c r="J1123" s="2">
        <f t="shared" ca="1" si="69"/>
        <v>0.66485030814541368</v>
      </c>
      <c r="K1123" s="2">
        <f ca="1">AVERAGE(J1119:J1123)</f>
        <v>0.57345117739139939</v>
      </c>
      <c r="L1123" s="2">
        <f ca="1">(K1123 - $L$258) / ($L$259 - $L$258)</f>
        <v>0.33124555422263763</v>
      </c>
    </row>
    <row r="1124" spans="1:12" x14ac:dyDescent="0.25">
      <c r="A1124" s="1">
        <v>39552</v>
      </c>
      <c r="B1124">
        <v>23.82</v>
      </c>
      <c r="C1124">
        <v>25.933</v>
      </c>
      <c r="D1124">
        <v>127.4</v>
      </c>
      <c r="E1124">
        <v>11.8</v>
      </c>
      <c r="F1124" s="2">
        <f t="shared" ca="1" si="65"/>
        <v>0.45619066775803263</v>
      </c>
      <c r="G1124" s="2">
        <f t="shared" ca="1" si="66"/>
        <v>0.54831991765494936</v>
      </c>
      <c r="H1124" s="2">
        <f t="shared" ca="1" si="67"/>
        <v>0.4723722330251986</v>
      </c>
      <c r="I1124" s="2">
        <f t="shared" ca="1" si="68"/>
        <v>1.4876855386168775</v>
      </c>
      <c r="J1124" s="2">
        <f t="shared" ca="1" si="69"/>
        <v>0.68738811801605137</v>
      </c>
      <c r="K1124" s="2">
        <f ca="1">AVERAGE(J1120:J1124)</f>
        <v>0.5978406726481309</v>
      </c>
      <c r="L1124" s="2">
        <f ca="1">(K1124 - $L$258) / ($L$259 - $L$258)</f>
        <v>0.33442345079573443</v>
      </c>
    </row>
    <row r="1125" spans="1:12" x14ac:dyDescent="0.25">
      <c r="A1125" s="1">
        <v>39553</v>
      </c>
      <c r="B1125">
        <v>22.78</v>
      </c>
      <c r="C1125">
        <v>25.0443</v>
      </c>
      <c r="D1125">
        <v>129.9</v>
      </c>
      <c r="E1125">
        <v>11.58</v>
      </c>
      <c r="F1125" s="2">
        <f t="shared" ca="1" si="65"/>
        <v>0.24316593825148047</v>
      </c>
      <c r="G1125" s="2">
        <f t="shared" ca="1" si="66"/>
        <v>0.37304527849612762</v>
      </c>
      <c r="H1125" s="2">
        <f t="shared" ca="1" si="67"/>
        <v>0.54003723973773965</v>
      </c>
      <c r="I1125" s="2">
        <f t="shared" ca="1" si="68"/>
        <v>1.3668617453436984</v>
      </c>
      <c r="J1125" s="2">
        <f t="shared" ca="1" si="69"/>
        <v>0.61262948831335717</v>
      </c>
      <c r="K1125" s="2">
        <f ca="1">AVERAGE(J1121:J1125)</f>
        <v>0.61514738482172215</v>
      </c>
      <c r="L1125" s="2">
        <f ca="1">(K1125 - $L$258) / ($L$259 - $L$258)</f>
        <v>0.33667847660619465</v>
      </c>
    </row>
    <row r="1126" spans="1:12" x14ac:dyDescent="0.25">
      <c r="A1126" s="1">
        <v>39554</v>
      </c>
      <c r="B1126">
        <v>20.53</v>
      </c>
      <c r="C1126">
        <v>22.999099999999999</v>
      </c>
      <c r="D1126">
        <v>144</v>
      </c>
      <c r="E1126">
        <v>11.69</v>
      </c>
      <c r="F1126" s="2">
        <f t="shared" ca="1" si="65"/>
        <v>-0.21223259748821399</v>
      </c>
      <c r="G1126" s="2">
        <f t="shared" ca="1" si="66"/>
        <v>-2.361517102011549E-2</v>
      </c>
      <c r="H1126" s="2">
        <f t="shared" ca="1" si="67"/>
        <v>0.9505085203421535</v>
      </c>
      <c r="I1126" s="2">
        <f t="shared" ca="1" si="68"/>
        <v>1.4094630807696296</v>
      </c>
      <c r="J1126" s="2">
        <f t="shared" ca="1" si="69"/>
        <v>0.61492647058912142</v>
      </c>
      <c r="K1126" s="2">
        <f ca="1">AVERAGE(J1122:J1126)</f>
        <v>0.62263909732436695</v>
      </c>
      <c r="L1126" s="2">
        <f ca="1">(K1126 - $L$258) / ($L$259 - $L$258)</f>
        <v>0.33765462995574835</v>
      </c>
    </row>
    <row r="1127" spans="1:12" x14ac:dyDescent="0.25">
      <c r="A1127" s="1">
        <v>39555</v>
      </c>
      <c r="B1127">
        <v>20.37</v>
      </c>
      <c r="C1127">
        <v>23.3232</v>
      </c>
      <c r="D1127">
        <v>149.69999999999999</v>
      </c>
      <c r="E1127">
        <v>11.69</v>
      </c>
      <c r="F1127" s="2">
        <f t="shared" ca="1" si="65"/>
        <v>-0.25108492493961238</v>
      </c>
      <c r="G1127" s="2">
        <f t="shared" ca="1" si="66"/>
        <v>3.502904862062256E-2</v>
      </c>
      <c r="H1127" s="2">
        <f t="shared" ca="1" si="67"/>
        <v>1.1119123144451557</v>
      </c>
      <c r="I1127" s="2">
        <f t="shared" ca="1" si="68"/>
        <v>1.3976228418694383</v>
      </c>
      <c r="J1127" s="2">
        <f t="shared" ca="1" si="69"/>
        <v>0.68107831888815196</v>
      </c>
      <c r="K1127" s="2">
        <f ca="1">AVERAGE(J1123:J1127)</f>
        <v>0.65217454079041914</v>
      </c>
      <c r="L1127" s="2">
        <f ca="1">(K1127 - $L$258) / ($L$259 - $L$258)</f>
        <v>0.3415030320480284</v>
      </c>
    </row>
    <row r="1128" spans="1:12" x14ac:dyDescent="0.25">
      <c r="A1128" s="1">
        <v>39556</v>
      </c>
      <c r="B1128">
        <v>20.13</v>
      </c>
      <c r="C1128">
        <v>21.633099999999999</v>
      </c>
      <c r="D1128">
        <v>144.1</v>
      </c>
      <c r="E1128">
        <v>11.28</v>
      </c>
      <c r="F1128" s="2">
        <f t="shared" ca="1" si="65"/>
        <v>-0.30689174211468251</v>
      </c>
      <c r="G1128" s="2">
        <f t="shared" ca="1" si="66"/>
        <v>-0.29401862054237943</v>
      </c>
      <c r="H1128" s="2">
        <f t="shared" ca="1" si="67"/>
        <v>0.93808232096092314</v>
      </c>
      <c r="I1128" s="2">
        <f t="shared" ca="1" si="68"/>
        <v>1.1850531518283622</v>
      </c>
      <c r="J1128" s="2">
        <f t="shared" ca="1" si="69"/>
        <v>0.49206148621862933</v>
      </c>
      <c r="K1128" s="2">
        <f ca="1">AVERAGE(J1124:J1128)</f>
        <v>0.6176167764050623</v>
      </c>
      <c r="L1128" s="2">
        <f ca="1">(K1128 - $L$258) / ($L$259 - $L$258)</f>
        <v>0.3370002327953952</v>
      </c>
    </row>
    <row r="1129" spans="1:12" x14ac:dyDescent="0.25">
      <c r="A1129" s="1">
        <v>39559</v>
      </c>
      <c r="B1129">
        <v>20.5</v>
      </c>
      <c r="C1129">
        <v>22.3629</v>
      </c>
      <c r="D1129">
        <v>135.19999999999999</v>
      </c>
      <c r="E1129">
        <v>11.3</v>
      </c>
      <c r="F1129" s="2">
        <f t="shared" ca="1" si="65"/>
        <v>-0.23922615446897516</v>
      </c>
      <c r="G1129" s="2">
        <f t="shared" ca="1" si="66"/>
        <v>-0.15687699813466238</v>
      </c>
      <c r="H1129" s="2">
        <f t="shared" ca="1" si="67"/>
        <v>0.66608531251034231</v>
      </c>
      <c r="I1129" s="2">
        <f t="shared" ca="1" si="68"/>
        <v>1.1856472611529338</v>
      </c>
      <c r="J1129" s="2">
        <f t="shared" ca="1" si="69"/>
        <v>0.42434294671399619</v>
      </c>
      <c r="K1129" s="2">
        <f ca="1">AVERAGE(J1125:J1129)</f>
        <v>0.56500774214465121</v>
      </c>
      <c r="L1129" s="2">
        <f ca="1">(K1129 - $L$258) / ($L$259 - $L$258)</f>
        <v>0.3301453935324159</v>
      </c>
    </row>
    <row r="1130" spans="1:12" x14ac:dyDescent="0.25">
      <c r="A1130" s="1">
        <v>39560</v>
      </c>
      <c r="B1130">
        <v>20.87</v>
      </c>
      <c r="C1130">
        <v>22.944700000000001</v>
      </c>
      <c r="D1130">
        <v>129.1</v>
      </c>
      <c r="E1130">
        <v>11.41</v>
      </c>
      <c r="F1130" s="2">
        <f t="shared" ca="1" si="65"/>
        <v>-0.17126561060070572</v>
      </c>
      <c r="G1130" s="2">
        <f t="shared" ca="1" si="66"/>
        <v>-4.8919964743349253E-2</v>
      </c>
      <c r="H1130" s="2">
        <f t="shared" ca="1" si="67"/>
        <v>0.47709443585829514</v>
      </c>
      <c r="I1130" s="2">
        <f t="shared" ca="1" si="68"/>
        <v>1.2304888494086936</v>
      </c>
      <c r="J1130" s="2">
        <f t="shared" ca="1" si="69"/>
        <v>0.39289842915624579</v>
      </c>
      <c r="K1130" s="2">
        <f ca="1">AVERAGE(J1126:J1130)</f>
        <v>0.52106153031322899</v>
      </c>
      <c r="L1130" s="2">
        <f ca="1">(K1130 - $L$258) / ($L$259 - $L$258)</f>
        <v>0.32441930061783963</v>
      </c>
    </row>
    <row r="1131" spans="1:12" x14ac:dyDescent="0.25">
      <c r="A1131" s="1">
        <v>39561</v>
      </c>
      <c r="B1131">
        <v>20.260000000000002</v>
      </c>
      <c r="C1131">
        <v>22.2164</v>
      </c>
      <c r="D1131">
        <v>125.6</v>
      </c>
      <c r="E1131">
        <v>11.17</v>
      </c>
      <c r="F1131" s="2">
        <f t="shared" ca="1" si="65"/>
        <v>-0.30414490811798672</v>
      </c>
      <c r="G1131" s="2">
        <f t="shared" ca="1" si="66"/>
        <v>-0.19473071729920016</v>
      </c>
      <c r="H1131" s="2">
        <f t="shared" ca="1" si="67"/>
        <v>0.36530770396180429</v>
      </c>
      <c r="I1131" s="2">
        <f t="shared" ca="1" si="68"/>
        <v>1.1030111200667012</v>
      </c>
      <c r="J1131" s="2">
        <f t="shared" ca="1" si="69"/>
        <v>0.2669501805146246</v>
      </c>
      <c r="K1131" s="2">
        <f ca="1">AVERAGE(J1127:J1131)</f>
        <v>0.45146627229832959</v>
      </c>
      <c r="L1131" s="2">
        <f ca="1">(K1131 - $L$258) / ($L$259 - $L$258)</f>
        <v>0.31535119446716836</v>
      </c>
    </row>
    <row r="1132" spans="1:12" x14ac:dyDescent="0.25">
      <c r="A1132" s="1">
        <v>39562</v>
      </c>
      <c r="B1132">
        <v>20.059999999999999</v>
      </c>
      <c r="C1132">
        <v>21.397300000000001</v>
      </c>
      <c r="D1132">
        <v>129.19999999999999</v>
      </c>
      <c r="E1132">
        <v>11.08</v>
      </c>
      <c r="F1132" s="2">
        <f t="shared" ca="1" si="65"/>
        <v>-0.35318569671126437</v>
      </c>
      <c r="G1132" s="2">
        <f t="shared" ca="1" si="66"/>
        <v>-0.35785130866400622</v>
      </c>
      <c r="H1132" s="2">
        <f t="shared" ca="1" si="67"/>
        <v>0.46828190513182638</v>
      </c>
      <c r="I1132" s="2">
        <f t="shared" ca="1" si="68"/>
        <v>1.0502886857522371</v>
      </c>
      <c r="J1132" s="2">
        <f t="shared" ca="1" si="69"/>
        <v>0.25516309812812388</v>
      </c>
      <c r="K1132" s="2">
        <f ca="1">AVERAGE(J1128:J1132)</f>
        <v>0.36628322814632397</v>
      </c>
      <c r="L1132" s="2">
        <f ca="1">(K1132 - $L$258) / ($L$259 - $L$258)</f>
        <v>0.30425203471633688</v>
      </c>
    </row>
    <row r="1133" spans="1:12" x14ac:dyDescent="0.25">
      <c r="A1133" s="1">
        <v>39563</v>
      </c>
      <c r="B1133">
        <v>19.59</v>
      </c>
      <c r="C1133">
        <v>20.966100000000001</v>
      </c>
      <c r="D1133">
        <v>131</v>
      </c>
      <c r="E1133">
        <v>10.99</v>
      </c>
      <c r="F1133" s="2">
        <f t="shared" ca="1" si="65"/>
        <v>-0.45934331442138798</v>
      </c>
      <c r="G1133" s="2">
        <f t="shared" ca="1" si="66"/>
        <v>-0.44587838642651617</v>
      </c>
      <c r="H1133" s="2">
        <f t="shared" ca="1" si="67"/>
        <v>0.51705197046712537</v>
      </c>
      <c r="I1133" s="2">
        <f t="shared" ca="1" si="68"/>
        <v>0.99788769753654261</v>
      </c>
      <c r="J1133" s="2">
        <f t="shared" ca="1" si="69"/>
        <v>0.22535398752457786</v>
      </c>
      <c r="K1133" s="2">
        <f ca="1">AVERAGE(J1129:J1133)</f>
        <v>0.31294172840751366</v>
      </c>
      <c r="L1133" s="2">
        <f ca="1">(K1133 - $L$258) / ($L$259 - $L$258)</f>
        <v>0.29730175684303728</v>
      </c>
    </row>
    <row r="1134" spans="1:12" x14ac:dyDescent="0.25">
      <c r="A1134" s="1">
        <v>39566</v>
      </c>
      <c r="B1134">
        <v>19.64</v>
      </c>
      <c r="C1134">
        <v>21.0962</v>
      </c>
      <c r="D1134">
        <v>130.1</v>
      </c>
      <c r="E1134">
        <v>10.66</v>
      </c>
      <c r="F1134" s="2">
        <f t="shared" ca="1" si="65"/>
        <v>-0.45639318225544051</v>
      </c>
      <c r="G1134" s="2">
        <f t="shared" ca="1" si="66"/>
        <v>-0.42372734592985872</v>
      </c>
      <c r="H1134" s="2">
        <f t="shared" ca="1" si="67"/>
        <v>0.48322228871331252</v>
      </c>
      <c r="I1134" s="2">
        <f t="shared" ca="1" si="68"/>
        <v>0.82674497313373074</v>
      </c>
      <c r="J1134" s="2">
        <f t="shared" ca="1" si="69"/>
        <v>0.1826138044750113</v>
      </c>
      <c r="K1134" s="2">
        <f ca="1">AVERAGE(J1130:J1134)</f>
        <v>0.26459589995971672</v>
      </c>
      <c r="L1134" s="2">
        <f ca="1">(K1134 - $L$258) / ($L$259 - $L$258)</f>
        <v>0.29100240374324837</v>
      </c>
    </row>
    <row r="1135" spans="1:12" x14ac:dyDescent="0.25">
      <c r="A1135" s="1">
        <v>39567</v>
      </c>
      <c r="B1135">
        <v>20.239999999999998</v>
      </c>
      <c r="C1135">
        <v>21.521100000000001</v>
      </c>
      <c r="D1135">
        <v>126.5</v>
      </c>
      <c r="E1135">
        <v>10.8</v>
      </c>
      <c r="F1135" s="2">
        <f t="shared" ca="1" si="65"/>
        <v>-0.33857025399532165</v>
      </c>
      <c r="G1135" s="2">
        <f t="shared" ca="1" si="66"/>
        <v>-0.34446264105958213</v>
      </c>
      <c r="H1135" s="2">
        <f t="shared" ca="1" si="67"/>
        <v>0.36547705676644282</v>
      </c>
      <c r="I1135" s="2">
        <f t="shared" ca="1" si="68"/>
        <v>0.88966535594837493</v>
      </c>
      <c r="J1135" s="2">
        <f t="shared" ca="1" si="69"/>
        <v>0.18751731488527137</v>
      </c>
      <c r="K1135" s="2">
        <f ca="1">AVERAGE(J1131:J1135)</f>
        <v>0.22351967710552181</v>
      </c>
      <c r="L1135" s="2">
        <f ca="1">(K1135 - $L$258) / ($L$259 - $L$258)</f>
        <v>0.28565026396052462</v>
      </c>
    </row>
    <row r="1136" spans="1:12" x14ac:dyDescent="0.25">
      <c r="A1136" s="1">
        <v>39568</v>
      </c>
      <c r="B1136">
        <v>20.79</v>
      </c>
      <c r="C1136">
        <v>20.8781</v>
      </c>
      <c r="D1136">
        <v>119.1</v>
      </c>
      <c r="E1136">
        <v>10.89</v>
      </c>
      <c r="F1136" s="2">
        <f t="shared" ca="1" si="65"/>
        <v>-0.22910549546165562</v>
      </c>
      <c r="G1136" s="2">
        <f t="shared" ca="1" si="66"/>
        <v>-0.47370386697268702</v>
      </c>
      <c r="H1136" s="2">
        <f t="shared" ca="1" si="67"/>
        <v>0.12786954970424017</v>
      </c>
      <c r="I1136" s="2">
        <f t="shared" ca="1" si="68"/>
        <v>0.92757909466663868</v>
      </c>
      <c r="J1136" s="2">
        <f t="shared" ca="1" si="69"/>
        <v>9.6101766328155286E-2</v>
      </c>
      <c r="K1136" s="2">
        <f ca="1">AVERAGE(J1132:J1136)</f>
        <v>0.18934999426822793</v>
      </c>
      <c r="L1136" s="2">
        <f ca="1">(K1136 - $L$258) / ($L$259 - $L$258)</f>
        <v>0.28119803086388145</v>
      </c>
    </row>
    <row r="1137" spans="1:12" x14ac:dyDescent="0.25">
      <c r="A1137" s="1">
        <v>39569</v>
      </c>
      <c r="B1137">
        <v>18.88</v>
      </c>
      <c r="C1137">
        <v>20.8781</v>
      </c>
      <c r="D1137">
        <v>115.2</v>
      </c>
      <c r="E1137">
        <v>10.91</v>
      </c>
      <c r="F1137" s="2">
        <f t="shared" ca="1" si="65"/>
        <v>-0.64295499474581752</v>
      </c>
      <c r="G1137" s="2">
        <f t="shared" ca="1" si="66"/>
        <v>-0.47715467123480199</v>
      </c>
      <c r="H1137" s="2">
        <f t="shared" ca="1" si="67"/>
        <v>-2.429224556660922E-3</v>
      </c>
      <c r="I1137" s="2">
        <f t="shared" ca="1" si="68"/>
        <v>0.93051389820800234</v>
      </c>
      <c r="J1137" s="2">
        <f t="shared" ca="1" si="69"/>
        <v>-3.8890843377187789E-2</v>
      </c>
      <c r="K1137" s="2">
        <f ca="1">AVERAGE(J1133:J1137)</f>
        <v>0.13053920596716559</v>
      </c>
      <c r="L1137" s="2">
        <f ca="1">(K1137 - $L$258) / ($L$259 - $L$258)</f>
        <v>0.27353511694804378</v>
      </c>
    </row>
    <row r="1138" spans="1:12" x14ac:dyDescent="0.25">
      <c r="A1138" s="1">
        <v>39570</v>
      </c>
      <c r="B1138">
        <v>18.18</v>
      </c>
      <c r="C1138">
        <v>19.769300000000001</v>
      </c>
      <c r="D1138">
        <v>111.8</v>
      </c>
      <c r="E1138">
        <v>10.37</v>
      </c>
      <c r="F1138" s="2">
        <f t="shared" ca="1" si="65"/>
        <v>-0.80082994647515182</v>
      </c>
      <c r="G1138" s="2">
        <f t="shared" ca="1" si="66"/>
        <v>-0.69829626878939999</v>
      </c>
      <c r="H1138" s="2">
        <f t="shared" ca="1" si="67"/>
        <v>-0.11844061195067236</v>
      </c>
      <c r="I1138" s="2">
        <f t="shared" ca="1" si="68"/>
        <v>0.65251159276205595</v>
      </c>
      <c r="J1138" s="2">
        <f t="shared" ca="1" si="69"/>
        <v>-0.21669916928076807</v>
      </c>
      <c r="K1138" s="2">
        <f ca="1">AVERAGE(J1134:J1138)</f>
        <v>4.2128574606096411E-2</v>
      </c>
      <c r="L1138" s="2">
        <f ca="1">(K1138 - $L$258) / ($L$259 - $L$258)</f>
        <v>0.26201540981715843</v>
      </c>
    </row>
    <row r="1139" spans="1:12" x14ac:dyDescent="0.25">
      <c r="A1139" s="1">
        <v>39573</v>
      </c>
      <c r="B1139">
        <v>18.899999999999999</v>
      </c>
      <c r="C1139">
        <v>19.9163</v>
      </c>
      <c r="D1139">
        <v>108.9</v>
      </c>
      <c r="E1139">
        <v>10.37</v>
      </c>
      <c r="F1139" s="2">
        <f t="shared" ca="1" si="65"/>
        <v>-0.6543160406475288</v>
      </c>
      <c r="G1139" s="2">
        <f t="shared" ca="1" si="66"/>
        <v>-0.67241633874002205</v>
      </c>
      <c r="H1139" s="2">
        <f t="shared" ca="1" si="67"/>
        <v>-0.21973635657888263</v>
      </c>
      <c r="I1139" s="2">
        <f t="shared" ca="1" si="68"/>
        <v>0.64634625741904217</v>
      </c>
      <c r="J1139" s="2">
        <f t="shared" ca="1" si="69"/>
        <v>-0.22397176702525481</v>
      </c>
      <c r="K1139" s="2">
        <f ca="1">AVERAGE(J1135:J1139)</f>
        <v>-3.9188539693956803E-2</v>
      </c>
      <c r="L1139" s="2">
        <f ca="1">(K1139 - $L$258) / ($L$259 - $L$258)</f>
        <v>0.25141997206217109</v>
      </c>
    </row>
    <row r="1140" spans="1:12" x14ac:dyDescent="0.25">
      <c r="A1140" s="1">
        <v>39574</v>
      </c>
      <c r="B1140">
        <v>18.21</v>
      </c>
      <c r="C1140">
        <v>20.087800000000001</v>
      </c>
      <c r="D1140">
        <v>110.4</v>
      </c>
      <c r="E1140">
        <v>10.38</v>
      </c>
      <c r="F1140" s="2">
        <f t="shared" ca="1" si="65"/>
        <v>-0.81357301838801177</v>
      </c>
      <c r="G1140" s="2">
        <f t="shared" ca="1" si="66"/>
        <v>-0.64375768061878691</v>
      </c>
      <c r="H1140" s="2">
        <f t="shared" ca="1" si="67"/>
        <v>-0.17967292331450924</v>
      </c>
      <c r="I1140" s="2">
        <f t="shared" ca="1" si="68"/>
        <v>0.64525567592129363</v>
      </c>
      <c r="J1140" s="2">
        <f t="shared" ca="1" si="69"/>
        <v>-0.23428417394290477</v>
      </c>
      <c r="K1140" s="2">
        <f ca="1">AVERAGE(J1136:J1140)</f>
        <v>-0.12354883745959204</v>
      </c>
      <c r="L1140" s="2">
        <f ca="1">(K1140 - $L$258) / ($L$259 - $L$258)</f>
        <v>0.24042801432164168</v>
      </c>
    </row>
    <row r="1141" spans="1:12" x14ac:dyDescent="0.25">
      <c r="A1141" s="1">
        <v>39575</v>
      </c>
      <c r="B1141">
        <v>19.73</v>
      </c>
      <c r="C1141">
        <v>19.576499999999999</v>
      </c>
      <c r="D1141">
        <v>116.1</v>
      </c>
      <c r="E1141">
        <v>10.55</v>
      </c>
      <c r="F1141" s="2">
        <f t="shared" ca="1" si="65"/>
        <v>-0.49147110875770317</v>
      </c>
      <c r="G1141" s="2">
        <f t="shared" ca="1" si="66"/>
        <v>-0.75010130827680566</v>
      </c>
      <c r="H1141" s="2">
        <f t="shared" ca="1" si="67"/>
        <v>-3.0235363163804594E-3</v>
      </c>
      <c r="I1141" s="2">
        <f t="shared" ca="1" si="68"/>
        <v>0.72550959695650341</v>
      </c>
      <c r="J1141" s="2">
        <f t="shared" ca="1" si="69"/>
        <v>-0.10442197854215327</v>
      </c>
      <c r="K1141" s="2">
        <f ca="1">AVERAGE(J1137:J1141)</f>
        <v>-0.16365358643365374</v>
      </c>
      <c r="L1141" s="2">
        <f ca="1">(K1141 - $L$258) / ($L$259 - $L$258)</f>
        <v>0.23520245540834681</v>
      </c>
    </row>
    <row r="1142" spans="1:12" x14ac:dyDescent="0.25">
      <c r="A1142" s="1">
        <v>39576</v>
      </c>
      <c r="B1142">
        <v>19.399999999999999</v>
      </c>
      <c r="C1142">
        <v>19.946999999999999</v>
      </c>
      <c r="D1142">
        <v>119.7</v>
      </c>
      <c r="E1142">
        <v>10.67</v>
      </c>
      <c r="F1142" s="2">
        <f t="shared" ca="1" si="65"/>
        <v>-0.57332565808817215</v>
      </c>
      <c r="G1142" s="2">
        <f t="shared" ca="1" si="66"/>
        <v>-0.68195626741883841</v>
      </c>
      <c r="H1142" s="2">
        <f t="shared" ca="1" si="67"/>
        <v>0.1068256775884828</v>
      </c>
      <c r="I1142" s="2">
        <f t="shared" ca="1" si="68"/>
        <v>0.78039471910967773</v>
      </c>
      <c r="J1142" s="2">
        <f t="shared" ca="1" si="69"/>
        <v>-5.2247170244073438E-2</v>
      </c>
      <c r="K1142" s="2">
        <f ca="1">AVERAGE(J1138:J1142)</f>
        <v>-0.16632485180703088</v>
      </c>
      <c r="L1142" s="2">
        <f ca="1">(K1142 - $L$258) / ($L$259 - $L$258)</f>
        <v>0.23485439551672013</v>
      </c>
    </row>
    <row r="1143" spans="1:12" x14ac:dyDescent="0.25">
      <c r="A1143" s="1">
        <v>39577</v>
      </c>
      <c r="B1143">
        <v>19.41</v>
      </c>
      <c r="C1143">
        <v>20.672499999999999</v>
      </c>
      <c r="D1143">
        <v>121.1</v>
      </c>
      <c r="E1143">
        <v>10.89</v>
      </c>
      <c r="F1143" s="2">
        <f t="shared" ca="1" si="65"/>
        <v>-0.58048750608945932</v>
      </c>
      <c r="G1143" s="2">
        <f t="shared" ca="1" si="66"/>
        <v>-0.54343661142070254</v>
      </c>
      <c r="H1143" s="2">
        <f t="shared" ca="1" si="67"/>
        <v>0.14551180735039104</v>
      </c>
      <c r="I1143" s="2">
        <f t="shared" ca="1" si="68"/>
        <v>0.88650802893085567</v>
      </c>
      <c r="J1143" s="2">
        <f t="shared" ca="1" si="69"/>
        <v>1.0721505224295186E-2</v>
      </c>
      <c r="K1143" s="2">
        <f ca="1">AVERAGE(J1139:J1143)</f>
        <v>-0.12084071690601823</v>
      </c>
      <c r="L1143" s="2">
        <f ca="1">(K1143 - $L$258) / ($L$259 - $L$258)</f>
        <v>0.24078087636065251</v>
      </c>
    </row>
    <row r="1144" spans="1:12" x14ac:dyDescent="0.25">
      <c r="A1144" s="1">
        <v>39580</v>
      </c>
      <c r="B1144">
        <v>17.79</v>
      </c>
      <c r="C1144">
        <v>21.197199999999999</v>
      </c>
      <c r="D1144">
        <v>118.3</v>
      </c>
      <c r="E1144">
        <v>10.8</v>
      </c>
      <c r="F1144" s="2">
        <f t="shared" ca="1" si="65"/>
        <v>-0.9479929254721694</v>
      </c>
      <c r="G1144" s="2">
        <f t="shared" ca="1" si="66"/>
        <v>-0.44322634068106459</v>
      </c>
      <c r="H1144" s="2">
        <f t="shared" ca="1" si="67"/>
        <v>4.4947353916319113E-2</v>
      </c>
      <c r="I1144" s="2">
        <f t="shared" ca="1" si="68"/>
        <v>0.83366612184539712</v>
      </c>
      <c r="J1144" s="2">
        <f t="shared" ca="1" si="69"/>
        <v>-9.3531687295039745E-2</v>
      </c>
      <c r="K1144" s="2">
        <f ca="1">AVERAGE(J1140:J1144)</f>
        <v>-9.4752700959975206E-2</v>
      </c>
      <c r="L1144" s="2">
        <f ca="1">(K1144 - $L$258) / ($L$259 - $L$258)</f>
        <v>0.2441800863730427</v>
      </c>
    </row>
    <row r="1145" spans="1:12" x14ac:dyDescent="0.25">
      <c r="A1145" s="1">
        <v>39581</v>
      </c>
      <c r="B1145">
        <v>17.98</v>
      </c>
      <c r="C1145">
        <v>21.8017</v>
      </c>
      <c r="D1145">
        <v>120.9</v>
      </c>
      <c r="E1145">
        <v>10.58</v>
      </c>
      <c r="F1145" s="2">
        <f t="shared" ca="1" si="65"/>
        <v>-0.91508970596058248</v>
      </c>
      <c r="G1145" s="2">
        <f t="shared" ca="1" si="66"/>
        <v>-0.32768018103375879</v>
      </c>
      <c r="H1145" s="2">
        <f t="shared" ca="1" si="67"/>
        <v>0.12432575489145618</v>
      </c>
      <c r="I1145" s="2">
        <f t="shared" ca="1" si="68"/>
        <v>0.71370623624505658</v>
      </c>
      <c r="J1145" s="2">
        <f t="shared" ca="1" si="69"/>
        <v>-5.6082428193274442E-2</v>
      </c>
      <c r="K1145" s="2">
        <f ca="1">AVERAGE(J1141:J1145)</f>
        <v>-5.9112351810049146E-2</v>
      </c>
      <c r="L1145" s="2">
        <f ca="1">(K1145 - $L$258) / ($L$259 - $L$258)</f>
        <v>0.24882394399433816</v>
      </c>
    </row>
    <row r="1146" spans="1:12" x14ac:dyDescent="0.25">
      <c r="A1146" s="1">
        <v>39582</v>
      </c>
      <c r="B1146">
        <v>17.66</v>
      </c>
      <c r="C1146">
        <v>19.643899999999999</v>
      </c>
      <c r="D1146">
        <v>127.2</v>
      </c>
      <c r="E1146">
        <v>10.42</v>
      </c>
      <c r="F1146" s="2">
        <f t="shared" ca="1" si="65"/>
        <v>-0.99648637917348726</v>
      </c>
      <c r="G1146" s="2">
        <f t="shared" ca="1" si="66"/>
        <v>-0.76896893370015784</v>
      </c>
      <c r="H1146" s="2">
        <f t="shared" ca="1" si="67"/>
        <v>0.32977315994473699</v>
      </c>
      <c r="I1146" s="2">
        <f t="shared" ca="1" si="68"/>
        <v>0.62451623168952208</v>
      </c>
      <c r="J1146" s="2">
        <f t="shared" ca="1" si="69"/>
        <v>-9.6278552258929839E-2</v>
      </c>
      <c r="K1146" s="2">
        <f ca="1">AVERAGE(J1142:J1146)</f>
        <v>-5.7483666553404457E-2</v>
      </c>
      <c r="L1146" s="2">
        <f ca="1">(K1146 - $L$258) / ($L$259 - $L$258)</f>
        <v>0.24903615803326198</v>
      </c>
    </row>
    <row r="1147" spans="1:12" x14ac:dyDescent="0.25">
      <c r="A1147" s="1">
        <v>39583</v>
      </c>
      <c r="B1147">
        <v>16.3</v>
      </c>
      <c r="C1147">
        <v>18.871400000000001</v>
      </c>
      <c r="D1147">
        <v>125.3</v>
      </c>
      <c r="E1147">
        <v>10.14</v>
      </c>
      <c r="F1147" s="2">
        <f t="shared" ca="1" si="65"/>
        <v>-1.3114045103261547</v>
      </c>
      <c r="G1147" s="2">
        <f t="shared" ca="1" si="66"/>
        <v>-0.92974780806084112</v>
      </c>
      <c r="H1147" s="2">
        <f t="shared" ca="1" si="67"/>
        <v>0.25818092681857124</v>
      </c>
      <c r="I1147" s="2">
        <f t="shared" ca="1" si="68"/>
        <v>0.47234374880536661</v>
      </c>
      <c r="J1147" s="2">
        <f t="shared" ca="1" si="69"/>
        <v>-0.25048934318889737</v>
      </c>
      <c r="K1147" s="2">
        <f ca="1">AVERAGE(J1143:J1147)</f>
        <v>-9.713210114236924E-2</v>
      </c>
      <c r="L1147" s="2">
        <f ca="1">(K1147 - $L$258) / ($L$259 - $L$258)</f>
        <v>0.24387005586170732</v>
      </c>
    </row>
    <row r="1148" spans="1:12" x14ac:dyDescent="0.25">
      <c r="A1148" s="1">
        <v>39584</v>
      </c>
      <c r="B1148">
        <v>16.47</v>
      </c>
      <c r="C1148">
        <v>18.566700000000001</v>
      </c>
      <c r="D1148">
        <v>122.5</v>
      </c>
      <c r="E1148">
        <v>10.15</v>
      </c>
      <c r="F1148" s="2">
        <f t="shared" ca="1" si="65"/>
        <v>-1.283271418179571</v>
      </c>
      <c r="G1148" s="2">
        <f t="shared" ca="1" si="66"/>
        <v>-0.99531954771388997</v>
      </c>
      <c r="H1148" s="2">
        <f t="shared" ca="1" si="67"/>
        <v>0.15479052334598706</v>
      </c>
      <c r="I1148" s="2">
        <f t="shared" ca="1" si="68"/>
        <v>0.47148420910018535</v>
      </c>
      <c r="J1148" s="2">
        <f t="shared" ca="1" si="69"/>
        <v>-0.29950514202026035</v>
      </c>
      <c r="K1148" s="2">
        <f ca="1">AVERAGE(J1144:J1148)</f>
        <v>-0.15917743059128037</v>
      </c>
      <c r="L1148" s="2">
        <f ca="1">(K1148 - $L$258) / ($L$259 - $L$258)</f>
        <v>0.23578568848317641</v>
      </c>
    </row>
    <row r="1149" spans="1:12" x14ac:dyDescent="0.25">
      <c r="A1149" s="1">
        <v>39587</v>
      </c>
      <c r="B1149">
        <v>17.010000000000002</v>
      </c>
      <c r="C1149">
        <v>18.245000000000001</v>
      </c>
      <c r="D1149">
        <v>117.5</v>
      </c>
      <c r="E1149">
        <v>10.220000000000001</v>
      </c>
      <c r="F1149" s="2">
        <f t="shared" ca="1" si="65"/>
        <v>-1.1705369647649482</v>
      </c>
      <c r="G1149" s="2">
        <f t="shared" ca="1" si="66"/>
        <v>-1.0655736692528428</v>
      </c>
      <c r="H1149" s="2">
        <f t="shared" ca="1" si="67"/>
        <v>-2.6143661412471455E-2</v>
      </c>
      <c r="I1149" s="2">
        <f t="shared" ca="1" si="68"/>
        <v>0.50226294937369542</v>
      </c>
      <c r="J1149" s="2">
        <f t="shared" ca="1" si="69"/>
        <v>-0.35722700149380771</v>
      </c>
      <c r="K1149" s="2">
        <f ca="1">AVERAGE(J1145:J1149)</f>
        <v>-0.21191649343103394</v>
      </c>
      <c r="L1149" s="2">
        <f ca="1">(K1149 - $L$258) / ($L$259 - $L$258)</f>
        <v>0.22891390678771342</v>
      </c>
    </row>
    <row r="1150" spans="1:12" x14ac:dyDescent="0.25">
      <c r="A1150" s="1">
        <v>39588</v>
      </c>
      <c r="B1150">
        <v>17.579999999999998</v>
      </c>
      <c r="C1150">
        <v>20.061199999999999</v>
      </c>
      <c r="D1150">
        <v>116.6</v>
      </c>
      <c r="E1150">
        <v>10.42</v>
      </c>
      <c r="F1150" s="2">
        <f t="shared" ca="1" si="65"/>
        <v>-1.0515429427294296</v>
      </c>
      <c r="G1150" s="2">
        <f t="shared" ca="1" si="66"/>
        <v>-0.70202715804071925</v>
      </c>
      <c r="H1150" s="2">
        <f t="shared" ca="1" si="67"/>
        <v>-6.6172964479111224E-2</v>
      </c>
      <c r="I1150" s="2">
        <f t="shared" ca="1" si="68"/>
        <v>0.60218717143841016</v>
      </c>
      <c r="J1150" s="2">
        <f t="shared" ca="1" si="69"/>
        <v>-0.25674577165799223</v>
      </c>
      <c r="K1150" s="2">
        <f ca="1">AVERAGE(J1146:J1150)</f>
        <v>-0.25204916212397749</v>
      </c>
      <c r="L1150" s="2">
        <f ca="1">(K1150 - $L$258) / ($L$259 - $L$258)</f>
        <v>0.22368470999761861</v>
      </c>
    </row>
    <row r="1151" spans="1:12" x14ac:dyDescent="0.25">
      <c r="A1151" s="1">
        <v>39589</v>
      </c>
      <c r="B1151">
        <v>18.59</v>
      </c>
      <c r="C1151">
        <v>19.970300000000002</v>
      </c>
      <c r="D1151">
        <v>115.9</v>
      </c>
      <c r="E1151">
        <v>10.86</v>
      </c>
      <c r="F1151" s="2">
        <f t="shared" ca="1" si="65"/>
        <v>-0.82892844312252478</v>
      </c>
      <c r="G1151" s="2">
        <f t="shared" ca="1" si="66"/>
        <v>-0.72569819867723817</v>
      </c>
      <c r="H1151" s="2">
        <f t="shared" ca="1" si="67"/>
        <v>-0.10031485716088547</v>
      </c>
      <c r="I1151" s="2">
        <f t="shared" ca="1" si="68"/>
        <v>0.83055317941755336</v>
      </c>
      <c r="J1151" s="2">
        <f t="shared" ca="1" si="69"/>
        <v>-0.18494063534079605</v>
      </c>
      <c r="K1151" s="2">
        <f ca="1">AVERAGE(J1147:J1151)</f>
        <v>-0.26978157874035075</v>
      </c>
      <c r="L1151" s="2">
        <f ca="1">(K1151 - $L$258) / ($L$259 - $L$258)</f>
        <v>0.22137421585230233</v>
      </c>
    </row>
    <row r="1152" spans="1:12" x14ac:dyDescent="0.25">
      <c r="A1152" s="1">
        <v>39590</v>
      </c>
      <c r="B1152">
        <v>18.05</v>
      </c>
      <c r="C1152">
        <v>19.5563</v>
      </c>
      <c r="D1152">
        <v>120.9</v>
      </c>
      <c r="E1152">
        <v>10.49</v>
      </c>
      <c r="F1152" s="2">
        <f t="shared" ca="1" si="65"/>
        <v>-0.96444310009671841</v>
      </c>
      <c r="G1152" s="2">
        <f t="shared" ca="1" si="66"/>
        <v>-0.81555068896899385</v>
      </c>
      <c r="H1152" s="2">
        <f t="shared" ca="1" si="67"/>
        <v>6.8626503651444778E-2</v>
      </c>
      <c r="I1152" s="2">
        <f t="shared" ca="1" si="68"/>
        <v>0.62632898311979557</v>
      </c>
      <c r="J1152" s="2">
        <f t="shared" ca="1" si="69"/>
        <v>-0.20328235972860545</v>
      </c>
      <c r="K1152" s="2">
        <f ca="1">AVERAGE(J1148:J1152)</f>
        <v>-0.26034018204829235</v>
      </c>
      <c r="L1152" s="2">
        <f ca="1">(K1152 - $L$258) / ($L$259 - $L$258)</f>
        <v>0.22260440868233472</v>
      </c>
    </row>
    <row r="1153" spans="1:12" x14ac:dyDescent="0.25">
      <c r="A1153" s="1">
        <v>39591</v>
      </c>
      <c r="B1153">
        <v>19.55</v>
      </c>
      <c r="C1153">
        <v>21.455200000000001</v>
      </c>
      <c r="D1153">
        <v>120.4</v>
      </c>
      <c r="E1153">
        <v>10.48</v>
      </c>
      <c r="F1153" s="2">
        <f t="shared" ca="1" si="65"/>
        <v>-0.620917930381925</v>
      </c>
      <c r="G1153" s="2">
        <f t="shared" ca="1" si="66"/>
        <v>-0.42710555885907397</v>
      </c>
      <c r="H1153" s="2">
        <f t="shared" ca="1" si="67"/>
        <v>4.2338545042035276E-2</v>
      </c>
      <c r="I1153" s="2">
        <f t="shared" ca="1" si="68"/>
        <v>0.61488431169586466</v>
      </c>
      <c r="J1153" s="2">
        <f t="shared" ca="1" si="69"/>
        <v>-6.9692417492212749E-2</v>
      </c>
      <c r="K1153" s="2">
        <f ca="1">AVERAGE(J1149:J1153)</f>
        <v>-0.21437763714268282</v>
      </c>
      <c r="L1153" s="2">
        <f ca="1">(K1153 - $L$258) / ($L$259 - $L$258)</f>
        <v>0.22859322527771009</v>
      </c>
    </row>
    <row r="1154" spans="1:12" x14ac:dyDescent="0.25">
      <c r="A1154" s="1">
        <v>39594</v>
      </c>
      <c r="B1154">
        <v>19.55</v>
      </c>
      <c r="C1154">
        <v>21.806999999999999</v>
      </c>
      <c r="D1154">
        <v>120.4</v>
      </c>
      <c r="E1154">
        <v>10.42</v>
      </c>
      <c r="F1154" s="2">
        <f t="shared" ca="1" si="65"/>
        <v>-0.62457694833209987</v>
      </c>
      <c r="G1154" s="2">
        <f t="shared" ca="1" si="66"/>
        <v>-0.35666262125262449</v>
      </c>
      <c r="H1154" s="2">
        <f t="shared" ca="1" si="67"/>
        <v>3.5431986935317142E-2</v>
      </c>
      <c r="I1154" s="2">
        <f t="shared" ca="1" si="68"/>
        <v>0.57623142325368315</v>
      </c>
      <c r="J1154" s="2">
        <f t="shared" ca="1" si="69"/>
        <v>-6.6828834492081379E-2</v>
      </c>
      <c r="K1154" s="2">
        <f ca="1">AVERAGE(J1150:J1154)</f>
        <v>-0.15629800374233754</v>
      </c>
      <c r="L1154" s="2">
        <f ca="1">(K1154 - $L$258) / ($L$259 - $L$258)</f>
        <v>0.23616087134856237</v>
      </c>
    </row>
    <row r="1155" spans="1:12" x14ac:dyDescent="0.25">
      <c r="A1155" s="1">
        <v>39595</v>
      </c>
      <c r="B1155">
        <v>19.64</v>
      </c>
      <c r="C1155">
        <v>21.683599999999998</v>
      </c>
      <c r="D1155">
        <v>121.1</v>
      </c>
      <c r="E1155">
        <v>10.33</v>
      </c>
      <c r="F1155" s="2">
        <f t="shared" ref="F1155:F1218" ca="1" si="70">(B1155 - AVERAGE(OFFSET(B1155, -251, 0, 252, 1)))
  / _xlfn.STDEV.S(OFFSET(B1155, -251, 0, 252, 1))</f>
        <v>-0.61108718022747766</v>
      </c>
      <c r="G1155" s="2">
        <f t="shared" ref="G1155:G1218" ca="1" si="71">(C1155 - AVERAGE(OFFSET(C1155, -251, 0, 252, 1)))
  / _xlfn.STDEV.S(OFFSET(C1155, -251, 0, 252, 1))</f>
        <v>-0.38506999791848995</v>
      </c>
      <c r="H1155" s="2">
        <f t="shared" ref="H1155:H1218" ca="1" si="72">(D1155 - AVERAGE(OFFSET(D1155, -251, 0, 252, 1)))
  / _xlfn.STDEV.S(OFFSET(D1155, -251, 0, 252, 1))</f>
        <v>5.5095939016881881E-2</v>
      </c>
      <c r="I1155" s="2">
        <f t="shared" ref="I1155:I1218" ca="1" si="73">(E1155 - AVERAGE(OFFSET(E1155, -251, 0, 252, 1)))
  / _xlfn.STDEV.S(OFFSET(E1155, -251, 0, 252, 1))</f>
        <v>0.52099766985735474</v>
      </c>
      <c r="J1155" s="2">
        <f t="shared" ref="J1155:J1218" ca="1" si="74">0.2*F1155+0.2*G1155+0.4*H1155+0.2*I1155</f>
        <v>-7.2993526050969829E-2</v>
      </c>
      <c r="K1155" s="2">
        <f ca="1">AVERAGE(J1151:J1155)</f>
        <v>-0.1195475546209331</v>
      </c>
      <c r="L1155" s="2">
        <f ca="1">(K1155 - $L$258) / ($L$259 - $L$258)</f>
        <v>0.24094937250831658</v>
      </c>
    </row>
    <row r="1156" spans="1:12" x14ac:dyDescent="0.25">
      <c r="A1156" s="1">
        <v>39596</v>
      </c>
      <c r="B1156">
        <v>19.07</v>
      </c>
      <c r="C1156">
        <v>20.796600000000002</v>
      </c>
      <c r="D1156">
        <v>126.6</v>
      </c>
      <c r="E1156">
        <v>10.24</v>
      </c>
      <c r="F1156" s="2">
        <f t="shared" ca="1" si="70"/>
        <v>-0.75420044895139626</v>
      </c>
      <c r="G1156" s="2">
        <f t="shared" ca="1" si="71"/>
        <v>-0.5718781786964845</v>
      </c>
      <c r="H1156" s="2">
        <f t="shared" ca="1" si="72"/>
        <v>0.24965822591945527</v>
      </c>
      <c r="I1156" s="2">
        <f t="shared" ca="1" si="73"/>
        <v>0.46538209745640108</v>
      </c>
      <c r="J1156" s="2">
        <f t="shared" ca="1" si="74"/>
        <v>-7.2276015670513824E-2</v>
      </c>
      <c r="K1156" s="2">
        <f ca="1">AVERAGE(J1152:J1156)</f>
        <v>-9.7014630686876643E-2</v>
      </c>
      <c r="L1156" s="2">
        <f ca="1">(K1156 - $L$258) / ($L$259 - $L$258)</f>
        <v>0.2438853619987971</v>
      </c>
    </row>
    <row r="1157" spans="1:12" x14ac:dyDescent="0.25">
      <c r="A1157" s="1">
        <v>39597</v>
      </c>
      <c r="B1157">
        <v>18.14</v>
      </c>
      <c r="C1157">
        <v>19.902699999999999</v>
      </c>
      <c r="D1157">
        <v>131.6</v>
      </c>
      <c r="E1157">
        <v>10.11</v>
      </c>
      <c r="F1157" s="2">
        <f t="shared" ca="1" si="70"/>
        <v>-0.97870763523805093</v>
      </c>
      <c r="G1157" s="2">
        <f t="shared" ca="1" si="71"/>
        <v>-0.75880950364564792</v>
      </c>
      <c r="H1157" s="2">
        <f t="shared" ca="1" si="72"/>
        <v>0.42824228845669327</v>
      </c>
      <c r="I1157" s="2">
        <f t="shared" ca="1" si="73"/>
        <v>0.38713329275815994</v>
      </c>
      <c r="J1157" s="2">
        <f t="shared" ca="1" si="74"/>
        <v>-9.8779853842430487E-2</v>
      </c>
      <c r="K1157" s="2">
        <f ca="1">AVERAGE(J1153:J1157)</f>
        <v>-7.6114129509641665E-2</v>
      </c>
      <c r="L1157" s="2">
        <f ca="1">(K1157 - $L$258) / ($L$259 - $L$258)</f>
        <v>0.24660865046245681</v>
      </c>
    </row>
    <row r="1158" spans="1:12" x14ac:dyDescent="0.25">
      <c r="A1158" s="1">
        <v>39598</v>
      </c>
      <c r="B1158">
        <v>17.829999999999998</v>
      </c>
      <c r="C1158">
        <v>19.684100000000001</v>
      </c>
      <c r="D1158">
        <v>130.19999999999999</v>
      </c>
      <c r="E1158">
        <v>9.9600000000000009</v>
      </c>
      <c r="F1158" s="2">
        <f t="shared" ca="1" si="70"/>
        <v>-1.0600674796693745</v>
      </c>
      <c r="G1158" s="2">
        <f t="shared" ca="1" si="71"/>
        <v>-0.80582422920212604</v>
      </c>
      <c r="H1158" s="2">
        <f t="shared" ca="1" si="72"/>
        <v>0.3710233862743228</v>
      </c>
      <c r="I1158" s="2">
        <f t="shared" ca="1" si="73"/>
        <v>0.29710792645419248</v>
      </c>
      <c r="J1158" s="2">
        <f t="shared" ca="1" si="74"/>
        <v>-0.16534740197373254</v>
      </c>
      <c r="K1158" s="2">
        <f ca="1">AVERAGE(J1154:J1158)</f>
        <v>-9.524512640594561E-2</v>
      </c>
      <c r="L1158" s="2">
        <f ca="1">(K1158 - $L$258) / ($L$259 - $L$258)</f>
        <v>0.24411592444099847</v>
      </c>
    </row>
    <row r="1159" spans="1:12" x14ac:dyDescent="0.25">
      <c r="A1159" s="1">
        <v>39601</v>
      </c>
      <c r="B1159">
        <v>19.829999999999998</v>
      </c>
      <c r="C1159">
        <v>21.599</v>
      </c>
      <c r="D1159">
        <v>130.5</v>
      </c>
      <c r="E1159">
        <v>10.210000000000001</v>
      </c>
      <c r="F1159" s="2">
        <f t="shared" ca="1" si="70"/>
        <v>-0.59138195771373492</v>
      </c>
      <c r="G1159" s="2">
        <f t="shared" ca="1" si="71"/>
        <v>-0.41322756884789141</v>
      </c>
      <c r="H1159" s="2">
        <f t="shared" ca="1" si="72"/>
        <v>0.37617374379830359</v>
      </c>
      <c r="I1159" s="2">
        <f t="shared" ca="1" si="73"/>
        <v>0.43083781677671001</v>
      </c>
      <c r="J1159" s="2">
        <f t="shared" ca="1" si="74"/>
        <v>3.5715155562338174E-2</v>
      </c>
      <c r="K1159" s="2">
        <f ca="1">AVERAGE(J1155:J1159)</f>
        <v>-7.4736328395061696E-2</v>
      </c>
      <c r="L1159" s="2">
        <f ca="1">(K1159 - $L$258) / ($L$259 - $L$258)</f>
        <v>0.24678817485992149</v>
      </c>
    </row>
    <row r="1160" spans="1:12" x14ac:dyDescent="0.25">
      <c r="A1160" s="1">
        <v>39602</v>
      </c>
      <c r="B1160">
        <v>20.239999999999998</v>
      </c>
      <c r="C1160">
        <v>21.342199999999998</v>
      </c>
      <c r="D1160">
        <v>132.69999999999999</v>
      </c>
      <c r="E1160">
        <v>10.24</v>
      </c>
      <c r="F1160" s="2">
        <f t="shared" ca="1" si="70"/>
        <v>-0.50223975487831729</v>
      </c>
      <c r="G1160" s="2">
        <f t="shared" ca="1" si="71"/>
        <v>-0.47341962201990806</v>
      </c>
      <c r="H1160" s="2">
        <f t="shared" ca="1" si="72"/>
        <v>0.45181256218469301</v>
      </c>
      <c r="I1160" s="2">
        <f t="shared" ca="1" si="73"/>
        <v>0.44142502228280039</v>
      </c>
      <c r="J1160" s="2">
        <f t="shared" ca="1" si="74"/>
        <v>7.3878153950792211E-2</v>
      </c>
      <c r="K1160" s="2">
        <f ca="1">AVERAGE(J1156:J1160)</f>
        <v>-4.5361992394709297E-2</v>
      </c>
      <c r="L1160" s="2">
        <f ca="1">(K1160 - $L$258) / ($L$259 - $L$258)</f>
        <v>0.25061558501047593</v>
      </c>
    </row>
    <row r="1161" spans="1:12" x14ac:dyDescent="0.25">
      <c r="A1161" s="1">
        <v>39603</v>
      </c>
      <c r="B1161">
        <v>20.8</v>
      </c>
      <c r="C1161">
        <v>21.717600000000001</v>
      </c>
      <c r="D1161">
        <v>131.9</v>
      </c>
      <c r="E1161">
        <v>10.31</v>
      </c>
      <c r="F1161" s="2">
        <f t="shared" ca="1" si="70"/>
        <v>-0.37651060958502219</v>
      </c>
      <c r="G1161" s="2">
        <f t="shared" ca="1" si="71"/>
        <v>-0.40039901649531195</v>
      </c>
      <c r="H1161" s="2">
        <f t="shared" ca="1" si="72"/>
        <v>0.4154483346112513</v>
      </c>
      <c r="I1161" s="2">
        <f t="shared" ca="1" si="73"/>
        <v>0.47496198033367076</v>
      </c>
      <c r="J1161" s="2">
        <f t="shared" ca="1" si="74"/>
        <v>0.10578980469516786</v>
      </c>
      <c r="K1161" s="2">
        <f ca="1">AVERAGE(J1157:J1161)</f>
        <v>-9.7488283215729551E-3</v>
      </c>
      <c r="L1161" s="2">
        <f ca="1">(K1161 - $L$258) / ($L$259 - $L$258)</f>
        <v>0.25525590047718966</v>
      </c>
    </row>
    <row r="1162" spans="1:12" x14ac:dyDescent="0.25">
      <c r="A1162" s="1">
        <v>39604</v>
      </c>
      <c r="B1162">
        <v>18.63</v>
      </c>
      <c r="C1162">
        <v>21.338100000000001</v>
      </c>
      <c r="D1162">
        <v>133.80000000000001</v>
      </c>
      <c r="E1162">
        <v>10.31</v>
      </c>
      <c r="F1162" s="2">
        <f t="shared" ca="1" si="70"/>
        <v>-0.92362535974175608</v>
      </c>
      <c r="G1162" s="2">
        <f t="shared" ca="1" si="71"/>
        <v>-0.48675558198786345</v>
      </c>
      <c r="H1162" s="2">
        <f t="shared" ca="1" si="72"/>
        <v>0.48093186096751001</v>
      </c>
      <c r="I1162" s="2">
        <f t="shared" ca="1" si="73"/>
        <v>0.46869196835393795</v>
      </c>
      <c r="J1162" s="2">
        <f t="shared" ca="1" si="74"/>
        <v>4.0349497118677136E-3</v>
      </c>
      <c r="K1162" s="2">
        <f ca="1">AVERAGE(J1158:J1162)</f>
        <v>1.0814132389286682E-2</v>
      </c>
      <c r="L1162" s="2">
        <f ca="1">(K1162 - $L$258) / ($L$259 - $L$258)</f>
        <v>0.25793520817453647</v>
      </c>
    </row>
    <row r="1163" spans="1:12" x14ac:dyDescent="0.25">
      <c r="A1163" s="1">
        <v>39605</v>
      </c>
      <c r="B1163">
        <v>23.56</v>
      </c>
      <c r="C1163">
        <v>23.4071</v>
      </c>
      <c r="D1163">
        <v>139.6</v>
      </c>
      <c r="E1163">
        <v>10.31</v>
      </c>
      <c r="F1163" s="2">
        <f t="shared" ca="1" si="70"/>
        <v>0.29181597179886448</v>
      </c>
      <c r="G1163" s="2">
        <f t="shared" ca="1" si="71"/>
        <v>-5.6205622270412391E-2</v>
      </c>
      <c r="H1163" s="2">
        <f t="shared" ca="1" si="72"/>
        <v>0.69550648201005638</v>
      </c>
      <c r="I1163" s="2">
        <f t="shared" ca="1" si="73"/>
        <v>0.46239861841826591</v>
      </c>
      <c r="J1163" s="2">
        <f t="shared" ca="1" si="74"/>
        <v>0.41780438639336615</v>
      </c>
      <c r="K1163" s="2">
        <f ca="1">AVERAGE(J1159:J1163)</f>
        <v>0.12744449006270642</v>
      </c>
      <c r="L1163" s="2">
        <f ca="1">(K1163 - $L$258) / ($L$259 - $L$258)</f>
        <v>0.27313188240120445</v>
      </c>
    </row>
    <row r="1164" spans="1:12" x14ac:dyDescent="0.25">
      <c r="A1164" s="1">
        <v>39608</v>
      </c>
      <c r="B1164">
        <v>23.12</v>
      </c>
      <c r="C1164">
        <v>24.809799999999999</v>
      </c>
      <c r="D1164">
        <v>151</v>
      </c>
      <c r="E1164">
        <v>10.77</v>
      </c>
      <c r="F1164" s="2">
        <f t="shared" ca="1" si="70"/>
        <v>0.17458620312146356</v>
      </c>
      <c r="G1164" s="2">
        <f t="shared" ca="1" si="71"/>
        <v>0.23605171057457364</v>
      </c>
      <c r="H1164" s="2">
        <f t="shared" ca="1" si="72"/>
        <v>1.1242363867038578</v>
      </c>
      <c r="I1164" s="2">
        <f t="shared" ca="1" si="73"/>
        <v>0.72487842051862372</v>
      </c>
      <c r="J1164" s="2">
        <f t="shared" ca="1" si="74"/>
        <v>0.67679782152447532</v>
      </c>
      <c r="K1164" s="2">
        <f ca="1">AVERAGE(J1160:J1164)</f>
        <v>0.25566102325513385</v>
      </c>
      <c r="L1164" s="2">
        <f ca="1">(K1164 - $L$258) / ($L$259 - $L$258)</f>
        <v>0.28983820933243126</v>
      </c>
    </row>
    <row r="1165" spans="1:12" x14ac:dyDescent="0.25">
      <c r="A1165" s="1">
        <v>39609</v>
      </c>
      <c r="B1165">
        <v>23.18</v>
      </c>
      <c r="C1165">
        <v>24.412299999999998</v>
      </c>
      <c r="D1165">
        <v>149.6</v>
      </c>
      <c r="E1165">
        <v>10.76</v>
      </c>
      <c r="F1165" s="2">
        <f t="shared" ca="1" si="70"/>
        <v>0.1832954652448838</v>
      </c>
      <c r="G1165" s="2">
        <f t="shared" ca="1" si="71"/>
        <v>0.14581291471789098</v>
      </c>
      <c r="H1165" s="2">
        <f t="shared" ca="1" si="72"/>
        <v>1.0634047670790832</v>
      </c>
      <c r="I1165" s="2">
        <f t="shared" ca="1" si="73"/>
        <v>0.71356002284156161</v>
      </c>
      <c r="J1165" s="2">
        <f t="shared" ca="1" si="74"/>
        <v>0.63389558739250051</v>
      </c>
      <c r="K1165" s="2">
        <f ca="1">AVERAGE(J1161:J1165)</f>
        <v>0.36766450994347549</v>
      </c>
      <c r="L1165" s="2">
        <f ca="1">(K1165 - $L$258) / ($L$259 - $L$258)</f>
        <v>0.30443201263894015</v>
      </c>
    </row>
    <row r="1166" spans="1:12" x14ac:dyDescent="0.25">
      <c r="A1166" s="1">
        <v>39610</v>
      </c>
      <c r="B1166">
        <v>24.12</v>
      </c>
      <c r="C1166">
        <v>25.087499999999999</v>
      </c>
      <c r="D1166">
        <v>144.6</v>
      </c>
      <c r="E1166">
        <v>10.65</v>
      </c>
      <c r="F1166" s="2">
        <f t="shared" ca="1" si="70"/>
        <v>0.4154375823845301</v>
      </c>
      <c r="G1166" s="2">
        <f t="shared" ca="1" si="71"/>
        <v>0.28501966901207371</v>
      </c>
      <c r="H1166" s="2">
        <f t="shared" ca="1" si="72"/>
        <v>0.86413347482975467</v>
      </c>
      <c r="I1166" s="2">
        <f t="shared" ca="1" si="73"/>
        <v>0.64274254148744414</v>
      </c>
      <c r="J1166" s="2">
        <f t="shared" ca="1" si="74"/>
        <v>0.61429334850871153</v>
      </c>
      <c r="K1166" s="2">
        <f ca="1">AVERAGE(J1162:J1166)</f>
        <v>0.46936521870618425</v>
      </c>
      <c r="L1166" s="2">
        <f ca="1">(K1166 - $L$258) / ($L$259 - $L$258)</f>
        <v>0.31768338707110777</v>
      </c>
    </row>
    <row r="1167" spans="1:12" x14ac:dyDescent="0.25">
      <c r="A1167" s="1">
        <v>39611</v>
      </c>
      <c r="B1167">
        <v>23.33</v>
      </c>
      <c r="C1167">
        <v>23.304099999999998</v>
      </c>
      <c r="D1167">
        <v>148.9</v>
      </c>
      <c r="E1167">
        <v>10.71</v>
      </c>
      <c r="F1167" s="2">
        <f t="shared" ca="1" si="70"/>
        <v>0.21047807721691125</v>
      </c>
      <c r="G1167" s="2">
        <f t="shared" ca="1" si="71"/>
        <v>-0.10180837020732181</v>
      </c>
      <c r="H1167" s="2">
        <f t="shared" ca="1" si="72"/>
        <v>1.0236343034575508</v>
      </c>
      <c r="I1167" s="2">
        <f t="shared" ca="1" si="73"/>
        <v>0.67291083811399088</v>
      </c>
      <c r="J1167" s="2">
        <f t="shared" ca="1" si="74"/>
        <v>0.56576983040773632</v>
      </c>
      <c r="K1167" s="2">
        <f ca="1">AVERAGE(J1163:J1167)</f>
        <v>0.58171219484535797</v>
      </c>
      <c r="L1167" s="2">
        <f ca="1">(K1167 - $L$258) / ($L$259 - $L$258)</f>
        <v>0.33232194628327211</v>
      </c>
    </row>
    <row r="1168" spans="1:12" x14ac:dyDescent="0.25">
      <c r="A1168" s="1">
        <v>39612</v>
      </c>
      <c r="B1168">
        <v>21.22</v>
      </c>
      <c r="C1168">
        <v>22.4832</v>
      </c>
      <c r="D1168">
        <v>153.69999999999999</v>
      </c>
      <c r="E1168">
        <v>10.66</v>
      </c>
      <c r="F1168" s="2">
        <f t="shared" ca="1" si="70"/>
        <v>-0.33451414518004768</v>
      </c>
      <c r="G1168" s="2">
        <f t="shared" ca="1" si="71"/>
        <v>-0.28205571028521886</v>
      </c>
      <c r="H1168" s="2">
        <f t="shared" ca="1" si="72"/>
        <v>1.2019886655743179</v>
      </c>
      <c r="I1168" s="2">
        <f t="shared" ca="1" si="73"/>
        <v>0.63685467814256702</v>
      </c>
      <c r="J1168" s="2">
        <f t="shared" ca="1" si="74"/>
        <v>0.48485243076518725</v>
      </c>
      <c r="K1168" s="2">
        <f ca="1">AVERAGE(J1164:J1168)</f>
        <v>0.59512180371972223</v>
      </c>
      <c r="L1168" s="2">
        <f ca="1">(K1168 - $L$258) / ($L$259 - $L$258)</f>
        <v>0.33406918826757059</v>
      </c>
    </row>
    <row r="1169" spans="1:12" x14ac:dyDescent="0.25">
      <c r="A1169" s="1">
        <v>39615</v>
      </c>
      <c r="B1169">
        <v>20.95</v>
      </c>
      <c r="C1169">
        <v>22.963699999999999</v>
      </c>
      <c r="D1169">
        <v>143.5</v>
      </c>
      <c r="E1169">
        <v>10.43</v>
      </c>
      <c r="F1169" s="2">
        <f t="shared" ca="1" si="70"/>
        <v>-0.41168348004293354</v>
      </c>
      <c r="G1169" s="2">
        <f t="shared" ca="1" si="71"/>
        <v>-0.1835197808420074</v>
      </c>
      <c r="H1169" s="2">
        <f t="shared" ca="1" si="72"/>
        <v>0.79850670247525335</v>
      </c>
      <c r="I1169" s="2">
        <f t="shared" ca="1" si="73"/>
        <v>0.49122895655725135</v>
      </c>
      <c r="J1169" s="2">
        <f t="shared" ca="1" si="74"/>
        <v>0.29860782012456344</v>
      </c>
      <c r="K1169" s="2">
        <f ca="1">AVERAGE(J1165:J1169)</f>
        <v>0.51948380343973977</v>
      </c>
      <c r="L1169" s="2">
        <f ca="1">(K1169 - $L$258) / ($L$259 - $L$258)</f>
        <v>0.32421372634203904</v>
      </c>
    </row>
    <row r="1170" spans="1:12" x14ac:dyDescent="0.25">
      <c r="A1170" s="1">
        <v>39616</v>
      </c>
      <c r="B1170">
        <v>21.13</v>
      </c>
      <c r="C1170">
        <v>22.206600000000002</v>
      </c>
      <c r="D1170">
        <v>142.19999999999999</v>
      </c>
      <c r="E1170">
        <v>10.24</v>
      </c>
      <c r="F1170" s="2">
        <f t="shared" ca="1" si="70"/>
        <v>-0.37217930381444531</v>
      </c>
      <c r="G1170" s="2">
        <f t="shared" ca="1" si="71"/>
        <v>-0.35333915270267185</v>
      </c>
      <c r="H1170" s="2">
        <f t="shared" ca="1" si="72"/>
        <v>0.74145522452175605</v>
      </c>
      <c r="I1170" s="2">
        <f t="shared" ca="1" si="73"/>
        <v>0.36838535467028349</v>
      </c>
      <c r="J1170" s="2">
        <f t="shared" ca="1" si="74"/>
        <v>0.2251554694393357</v>
      </c>
      <c r="K1170" s="2">
        <f ca="1">AVERAGE(J1166:J1170)</f>
        <v>0.43773577984910689</v>
      </c>
      <c r="L1170" s="2">
        <f ca="1">(K1170 - $L$258) / ($L$259 - $L$258)</f>
        <v>0.31356214207219218</v>
      </c>
    </row>
    <row r="1171" spans="1:12" x14ac:dyDescent="0.25">
      <c r="A1171" s="1">
        <v>39617</v>
      </c>
      <c r="B1171">
        <v>22.24</v>
      </c>
      <c r="C1171">
        <v>23.332999999999998</v>
      </c>
      <c r="D1171">
        <v>140.4</v>
      </c>
      <c r="E1171">
        <v>10.01</v>
      </c>
      <c r="F1171" s="2">
        <f t="shared" ca="1" si="70"/>
        <v>-9.2317225926542984E-2</v>
      </c>
      <c r="G1171" s="2">
        <f t="shared" ca="1" si="71"/>
        <v>-0.11397999896962037</v>
      </c>
      <c r="H1171" s="2">
        <f t="shared" ca="1" si="72"/>
        <v>0.66454998381567965</v>
      </c>
      <c r="I1171" s="2">
        <f t="shared" ca="1" si="73"/>
        <v>0.21936297987748454</v>
      </c>
      <c r="J1171" s="2">
        <f t="shared" ca="1" si="74"/>
        <v>0.26843314452253614</v>
      </c>
      <c r="K1171" s="2">
        <f ca="1">AVERAGE(J1167:J1171)</f>
        <v>0.36856373905187173</v>
      </c>
      <c r="L1171" s="2">
        <f ca="1">(K1171 - $L$258) / ($L$259 - $L$258)</f>
        <v>0.30454918017651816</v>
      </c>
    </row>
    <row r="1172" spans="1:12" x14ac:dyDescent="0.25">
      <c r="A1172" s="1">
        <v>39618</v>
      </c>
      <c r="B1172">
        <v>21.58</v>
      </c>
      <c r="C1172">
        <v>23.054500000000001</v>
      </c>
      <c r="D1172">
        <v>136.80000000000001</v>
      </c>
      <c r="E1172">
        <v>10.050000000000001</v>
      </c>
      <c r="F1172" s="2">
        <f t="shared" ca="1" si="70"/>
        <v>-0.27352230901085539</v>
      </c>
      <c r="G1172" s="2">
        <f t="shared" ca="1" si="71"/>
        <v>-0.18094004752921469</v>
      </c>
      <c r="H1172" s="2">
        <f t="shared" ca="1" si="72"/>
        <v>0.51573838685593187</v>
      </c>
      <c r="I1172" s="2">
        <f t="shared" ca="1" si="73"/>
        <v>0.23702325382442671</v>
      </c>
      <c r="J1172" s="2">
        <f t="shared" ca="1" si="74"/>
        <v>0.1628075341992441</v>
      </c>
      <c r="K1172" s="2">
        <f ca="1">AVERAGE(J1168:J1172)</f>
        <v>0.28797127981017334</v>
      </c>
      <c r="L1172" s="2">
        <f ca="1">(K1172 - $L$258) / ($L$259 - $L$258)</f>
        <v>0.29404816335162315</v>
      </c>
    </row>
    <row r="1173" spans="1:12" x14ac:dyDescent="0.25">
      <c r="A1173" s="1">
        <v>39619</v>
      </c>
      <c r="B1173">
        <v>22.87</v>
      </c>
      <c r="C1173">
        <v>24.034099999999999</v>
      </c>
      <c r="D1173">
        <v>137.80000000000001</v>
      </c>
      <c r="E1173">
        <v>9.91</v>
      </c>
      <c r="F1173" s="2">
        <f t="shared" ca="1" si="70"/>
        <v>5.7815339946348979E-2</v>
      </c>
      <c r="G1173" s="2">
        <f t="shared" ca="1" si="71"/>
        <v>2.7552215361740975E-2</v>
      </c>
      <c r="H1173" s="2">
        <f t="shared" ca="1" si="72"/>
        <v>0.5496137624113373</v>
      </c>
      <c r="I1173" s="2">
        <f t="shared" ca="1" si="73"/>
        <v>0.14139416632824195</v>
      </c>
      <c r="J1173" s="2">
        <f t="shared" ca="1" si="74"/>
        <v>0.26519784929180129</v>
      </c>
      <c r="K1173" s="2">
        <f ca="1">AVERAGE(J1169:J1173)</f>
        <v>0.24404036351549613</v>
      </c>
      <c r="L1173" s="2">
        <f ca="1">(K1173 - $L$258) / ($L$259 - $L$258)</f>
        <v>0.2883240634112062</v>
      </c>
    </row>
    <row r="1174" spans="1:12" x14ac:dyDescent="0.25">
      <c r="A1174" s="1">
        <v>39622</v>
      </c>
      <c r="B1174">
        <v>22.64</v>
      </c>
      <c r="C1174">
        <v>23.010300000000001</v>
      </c>
      <c r="D1174">
        <v>136.69999999999999</v>
      </c>
      <c r="E1174">
        <v>9.9</v>
      </c>
      <c r="F1174" s="2">
        <f t="shared" ca="1" si="70"/>
        <v>-1.0765952388181399E-2</v>
      </c>
      <c r="G1174" s="2">
        <f t="shared" ca="1" si="71"/>
        <v>-0.20289811087220666</v>
      </c>
      <c r="H1174" s="2">
        <f t="shared" ca="1" si="72"/>
        <v>0.49918443871067264</v>
      </c>
      <c r="I1174" s="2">
        <f t="shared" ca="1" si="73"/>
        <v>0.12704119083639728</v>
      </c>
      <c r="J1174" s="2">
        <f t="shared" ca="1" si="74"/>
        <v>0.18234920099947091</v>
      </c>
      <c r="K1174" s="2">
        <f ca="1">AVERAGE(J1170:J1174)</f>
        <v>0.22078863969047763</v>
      </c>
      <c r="L1174" s="2">
        <f ca="1">(K1174 - $L$258) / ($L$259 - $L$258)</f>
        <v>0.28529441590582272</v>
      </c>
    </row>
    <row r="1175" spans="1:12" x14ac:dyDescent="0.25">
      <c r="A1175" s="1">
        <v>39623</v>
      </c>
      <c r="B1175">
        <v>22.42</v>
      </c>
      <c r="C1175">
        <v>23.370100000000001</v>
      </c>
      <c r="D1175">
        <v>134.80000000000001</v>
      </c>
      <c r="E1175">
        <v>9.83</v>
      </c>
      <c r="F1175" s="2">
        <f t="shared" ca="1" si="70"/>
        <v>-7.8382264158616308E-2</v>
      </c>
      <c r="G1175" s="2">
        <f t="shared" ca="1" si="71"/>
        <v>-0.12990230050155005</v>
      </c>
      <c r="H1175" s="2">
        <f t="shared" ca="1" si="72"/>
        <v>0.41579012580526248</v>
      </c>
      <c r="I1175" s="2">
        <f t="shared" ca="1" si="73"/>
        <v>7.3624820954524522E-2</v>
      </c>
      <c r="J1175" s="2">
        <f t="shared" ca="1" si="74"/>
        <v>0.13938410158097664</v>
      </c>
      <c r="K1175" s="2">
        <f ca="1">AVERAGE(J1171:J1175)</f>
        <v>0.20363436611880581</v>
      </c>
      <c r="L1175" s="2">
        <f ca="1">(K1175 - $L$258) / ($L$259 - $L$258)</f>
        <v>0.28305925250356523</v>
      </c>
    </row>
    <row r="1176" spans="1:12" x14ac:dyDescent="0.25">
      <c r="A1176" s="1">
        <v>39624</v>
      </c>
      <c r="B1176">
        <v>21.14</v>
      </c>
      <c r="C1176">
        <v>21.904499999999999</v>
      </c>
      <c r="D1176">
        <v>129.80000000000001</v>
      </c>
      <c r="E1176">
        <v>9.83</v>
      </c>
      <c r="F1176" s="2">
        <f t="shared" ca="1" si="70"/>
        <v>-0.43314188056120118</v>
      </c>
      <c r="G1176" s="2">
        <f t="shared" ca="1" si="71"/>
        <v>-0.46137236221645811</v>
      </c>
      <c r="H1176" s="2">
        <f t="shared" ca="1" si="72"/>
        <v>0.20437344325431478</v>
      </c>
      <c r="I1176" s="2">
        <f t="shared" ca="1" si="73"/>
        <v>6.4682599643865052E-2</v>
      </c>
      <c r="J1176" s="2">
        <f t="shared" ca="1" si="74"/>
        <v>-8.4216951325032915E-2</v>
      </c>
      <c r="K1176" s="2">
        <f ca="1">AVERAGE(J1172:J1176)</f>
        <v>0.13310434694929202</v>
      </c>
      <c r="L1176" s="2">
        <f ca="1">(K1176 - $L$258) / ($L$259 - $L$258)</f>
        <v>0.27386934906932392</v>
      </c>
    </row>
    <row r="1177" spans="1:12" x14ac:dyDescent="0.25">
      <c r="A1177" s="1">
        <v>39625</v>
      </c>
      <c r="B1177">
        <v>23.93</v>
      </c>
      <c r="C1177">
        <v>24.502199999999998</v>
      </c>
      <c r="D1177">
        <v>133.69999999999999</v>
      </c>
      <c r="E1177">
        <v>9.9600000000000009</v>
      </c>
      <c r="F1177" s="2">
        <f t="shared" ca="1" si="70"/>
        <v>0.31904359933595061</v>
      </c>
      <c r="G1177" s="2">
        <f t="shared" ca="1" si="71"/>
        <v>0.11249879559467507</v>
      </c>
      <c r="H1177" s="2">
        <f t="shared" ca="1" si="72"/>
        <v>0.3584409586549317</v>
      </c>
      <c r="I1177" s="2">
        <f t="shared" ca="1" si="73"/>
        <v>0.14163300326207176</v>
      </c>
      <c r="J1177" s="2">
        <f t="shared" ca="1" si="74"/>
        <v>0.25801146310051215</v>
      </c>
      <c r="K1177" s="2">
        <f ca="1">AVERAGE(J1173:J1177)</f>
        <v>0.15214513272954561</v>
      </c>
      <c r="L1177" s="2">
        <f ca="1">(K1177 - $L$258) / ($L$259 - $L$258)</f>
        <v>0.27635032078453137</v>
      </c>
    </row>
    <row r="1178" spans="1:12" x14ac:dyDescent="0.25">
      <c r="A1178" s="1">
        <v>39626</v>
      </c>
      <c r="B1178">
        <v>23.44</v>
      </c>
      <c r="C1178">
        <v>24.9617</v>
      </c>
      <c r="D1178">
        <v>132.5</v>
      </c>
      <c r="E1178">
        <v>10.11</v>
      </c>
      <c r="F1178" s="2">
        <f t="shared" ca="1" si="70"/>
        <v>0.17907645694149513</v>
      </c>
      <c r="G1178" s="2">
        <f t="shared" ca="1" si="71"/>
        <v>0.21023206124002292</v>
      </c>
      <c r="H1178" s="2">
        <f t="shared" ca="1" si="72"/>
        <v>0.30189441416991575</v>
      </c>
      <c r="I1178" s="2">
        <f t="shared" ca="1" si="73"/>
        <v>0.23330494465068818</v>
      </c>
      <c r="J1178" s="2">
        <f t="shared" ca="1" si="74"/>
        <v>0.24528045823440758</v>
      </c>
      <c r="K1178" s="2">
        <f ca="1">AVERAGE(J1174:J1178)</f>
        <v>0.14816165451806687</v>
      </c>
      <c r="L1178" s="2">
        <f ca="1">(K1178 - $L$258) / ($L$259 - $L$258)</f>
        <v>0.27583128250087646</v>
      </c>
    </row>
    <row r="1179" spans="1:12" x14ac:dyDescent="0.25">
      <c r="A1179" s="1">
        <v>39629</v>
      </c>
      <c r="B1179">
        <v>23.95</v>
      </c>
      <c r="C1179">
        <v>24.666799999999999</v>
      </c>
      <c r="D1179">
        <v>126</v>
      </c>
      <c r="E1179">
        <v>10.28</v>
      </c>
      <c r="F1179" s="2">
        <f t="shared" ca="1" si="70"/>
        <v>0.31216393059184117</v>
      </c>
      <c r="G1179" s="2">
        <f t="shared" ca="1" si="71"/>
        <v>0.13834150256821973</v>
      </c>
      <c r="H1179" s="2">
        <f t="shared" ca="1" si="72"/>
        <v>2.2025445923326201E-2</v>
      </c>
      <c r="I1179" s="2">
        <f t="shared" ca="1" si="73"/>
        <v>0.33969586398778412</v>
      </c>
      <c r="J1179" s="2">
        <f t="shared" ca="1" si="74"/>
        <v>0.16685043779889952</v>
      </c>
      <c r="K1179" s="2">
        <f ca="1">AVERAGE(J1175:J1179)</f>
        <v>0.14506190187795259</v>
      </c>
      <c r="L1179" s="2">
        <f ca="1">(K1179 - $L$258) / ($L$259 - $L$258)</f>
        <v>0.27542739167866898</v>
      </c>
    </row>
    <row r="1180" spans="1:12" x14ac:dyDescent="0.25">
      <c r="A1180" s="1">
        <v>39630</v>
      </c>
      <c r="B1180">
        <v>23.65</v>
      </c>
      <c r="C1180">
        <v>26.2514</v>
      </c>
      <c r="D1180">
        <v>128.5</v>
      </c>
      <c r="E1180">
        <v>10.36</v>
      </c>
      <c r="F1180" s="2">
        <f t="shared" ca="1" si="70"/>
        <v>0.22193526143356118</v>
      </c>
      <c r="G1180" s="2">
        <f t="shared" ca="1" si="71"/>
        <v>0.48915685778844936</v>
      </c>
      <c r="H1180" s="2">
        <f t="shared" ca="1" si="72"/>
        <v>0.119332858254974</v>
      </c>
      <c r="I1180" s="2">
        <f t="shared" ca="1" si="73"/>
        <v>0.38682256065307635</v>
      </c>
      <c r="J1180" s="2">
        <f t="shared" ca="1" si="74"/>
        <v>0.26731607927700701</v>
      </c>
      <c r="K1180" s="2">
        <f ca="1">AVERAGE(J1176:J1180)</f>
        <v>0.17064829741715867</v>
      </c>
      <c r="L1180" s="2">
        <f ca="1">(K1180 - $L$258) / ($L$259 - $L$258)</f>
        <v>0.27876124167622068</v>
      </c>
    </row>
    <row r="1181" spans="1:12" x14ac:dyDescent="0.25">
      <c r="A1181" s="1">
        <v>39631</v>
      </c>
      <c r="B1181">
        <v>25.92</v>
      </c>
      <c r="C1181">
        <v>26.380400000000002</v>
      </c>
      <c r="D1181">
        <v>133.1</v>
      </c>
      <c r="E1181">
        <v>10.45</v>
      </c>
      <c r="F1181" s="2">
        <f t="shared" ca="1" si="70"/>
        <v>0.84913248620132042</v>
      </c>
      <c r="G1181" s="2">
        <f t="shared" ca="1" si="71"/>
        <v>0.5123967933751008</v>
      </c>
      <c r="H1181" s="2">
        <f t="shared" ca="1" si="72"/>
        <v>0.30801616458089809</v>
      </c>
      <c r="I1181" s="2">
        <f t="shared" ca="1" si="73"/>
        <v>0.44157768976309925</v>
      </c>
      <c r="J1181" s="2">
        <f t="shared" ca="1" si="74"/>
        <v>0.48382785970026337</v>
      </c>
      <c r="K1181" s="2">
        <f ca="1">AVERAGE(J1177:J1181)</f>
        <v>0.28425725962221793</v>
      </c>
      <c r="L1181" s="2">
        <f ca="1">(K1181 - $L$258) / ($L$259 - $L$258)</f>
        <v>0.29356423484455579</v>
      </c>
    </row>
    <row r="1182" spans="1:12" x14ac:dyDescent="0.25">
      <c r="A1182" s="1">
        <v>39632</v>
      </c>
      <c r="B1182">
        <v>24.78</v>
      </c>
      <c r="C1182">
        <v>25.796700000000001</v>
      </c>
      <c r="D1182">
        <v>125.1</v>
      </c>
      <c r="E1182">
        <v>10.24</v>
      </c>
      <c r="F1182" s="2">
        <f t="shared" ca="1" si="70"/>
        <v>0.52302947235786235</v>
      </c>
      <c r="G1182" s="2">
        <f t="shared" ca="1" si="71"/>
        <v>0.37427922251484924</v>
      </c>
      <c r="H1182" s="2">
        <f t="shared" ca="1" si="72"/>
        <v>-4.6292773309570906E-2</v>
      </c>
      <c r="I1182" s="2">
        <f t="shared" ca="1" si="73"/>
        <v>0.29016466634630905</v>
      </c>
      <c r="J1182" s="2">
        <f t="shared" ca="1" si="74"/>
        <v>0.21897756291997578</v>
      </c>
      <c r="K1182" s="2">
        <f ca="1">AVERAGE(J1178:J1182)</f>
        <v>0.27645047958611063</v>
      </c>
      <c r="L1182" s="2">
        <f ca="1">(K1182 - $L$258) / ($L$259 - $L$258)</f>
        <v>0.2925470289014841</v>
      </c>
    </row>
    <row r="1183" spans="1:12" x14ac:dyDescent="0.25">
      <c r="A1183" s="1">
        <v>39633</v>
      </c>
      <c r="B1183">
        <v>24.78</v>
      </c>
      <c r="C1183">
        <v>26.791899999999998</v>
      </c>
      <c r="D1183">
        <v>125.1</v>
      </c>
      <c r="E1183">
        <v>9.75</v>
      </c>
      <c r="F1183" s="2">
        <f t="shared" ca="1" si="70"/>
        <v>0.51688867336250188</v>
      </c>
      <c r="G1183" s="2">
        <f t="shared" ca="1" si="71"/>
        <v>0.59516789825098171</v>
      </c>
      <c r="H1183" s="2">
        <f t="shared" ca="1" si="72"/>
        <v>-5.6216246895335435E-2</v>
      </c>
      <c r="I1183" s="2">
        <f t="shared" ca="1" si="73"/>
        <v>-5.9352668268568436E-2</v>
      </c>
      <c r="J1183" s="2">
        <f t="shared" ca="1" si="74"/>
        <v>0.18805428191084886</v>
      </c>
      <c r="K1183" s="2">
        <f ca="1">AVERAGE(J1179:J1183)</f>
        <v>0.26500524432139894</v>
      </c>
      <c r="L1183" s="2">
        <f ca="1">(K1183 - $L$258) / ($L$259 - $L$258)</f>
        <v>0.29105574039620136</v>
      </c>
    </row>
    <row r="1184" spans="1:12" x14ac:dyDescent="0.25">
      <c r="A1184" s="1">
        <v>39636</v>
      </c>
      <c r="B1184">
        <v>25.78</v>
      </c>
      <c r="C1184">
        <v>25.816400000000002</v>
      </c>
      <c r="D1184">
        <v>123</v>
      </c>
      <c r="E1184">
        <v>9.76</v>
      </c>
      <c r="F1184" s="2">
        <f t="shared" ca="1" si="70"/>
        <v>0.79669196676358989</v>
      </c>
      <c r="G1184" s="2">
        <f t="shared" ca="1" si="71"/>
        <v>0.36684058718643892</v>
      </c>
      <c r="H1184" s="2">
        <f t="shared" ca="1" si="72"/>
        <v>-0.16025032076664711</v>
      </c>
      <c r="I1184" s="2">
        <f t="shared" ca="1" si="73"/>
        <v>-6.2126375418854095E-2</v>
      </c>
      <c r="J1184" s="2">
        <f t="shared" ca="1" si="74"/>
        <v>0.15618110739957611</v>
      </c>
      <c r="K1184" s="2">
        <f ca="1">AVERAGE(J1180:J1184)</f>
        <v>0.26287137824153423</v>
      </c>
      <c r="L1184" s="2">
        <f ca="1">(K1184 - $L$258) / ($L$259 - $L$258)</f>
        <v>0.29077770242816348</v>
      </c>
    </row>
    <row r="1185" spans="1:12" x14ac:dyDescent="0.25">
      <c r="A1185" s="1">
        <v>39637</v>
      </c>
      <c r="B1185">
        <v>23.15</v>
      </c>
      <c r="C1185">
        <v>26.8474</v>
      </c>
      <c r="D1185">
        <v>118.9</v>
      </c>
      <c r="E1185">
        <v>9.8699999999999992</v>
      </c>
      <c r="F1185" s="2">
        <f t="shared" ca="1" si="70"/>
        <v>3.3964592384724601E-2</v>
      </c>
      <c r="G1185" s="2">
        <f t="shared" ca="1" si="71"/>
        <v>0.59722073017257449</v>
      </c>
      <c r="H1185" s="2">
        <f t="shared" ca="1" si="72"/>
        <v>-0.35562666226229112</v>
      </c>
      <c r="I1185" s="2">
        <f t="shared" ca="1" si="73"/>
        <v>5.4218960355338595E-3</v>
      </c>
      <c r="J1185" s="2">
        <f t="shared" ca="1" si="74"/>
        <v>-1.4929221186349845E-2</v>
      </c>
      <c r="K1185" s="2">
        <f ca="1">AVERAGE(J1181:J1185)</f>
        <v>0.20642231814886283</v>
      </c>
      <c r="L1185" s="2">
        <f ca="1">(K1185 - $L$258) / ($L$259 - $L$258)</f>
        <v>0.28342251640505289</v>
      </c>
    </row>
    <row r="1186" spans="1:12" x14ac:dyDescent="0.25">
      <c r="A1186" s="1">
        <v>39638</v>
      </c>
      <c r="B1186">
        <v>25.23</v>
      </c>
      <c r="C1186">
        <v>25.4267</v>
      </c>
      <c r="D1186">
        <v>116.1</v>
      </c>
      <c r="E1186">
        <v>9.82</v>
      </c>
      <c r="F1186" s="2">
        <f t="shared" ca="1" si="70"/>
        <v>0.62934401916007654</v>
      </c>
      <c r="G1186" s="2">
        <f t="shared" ca="1" si="71"/>
        <v>0.26624083691669009</v>
      </c>
      <c r="H1186" s="2">
        <f t="shared" ca="1" si="72"/>
        <v>-0.49449811676083555</v>
      </c>
      <c r="I1186" s="2">
        <f t="shared" ca="1" si="73"/>
        <v>-4.0738440227491519E-2</v>
      </c>
      <c r="J1186" s="2">
        <f t="shared" ca="1" si="74"/>
        <v>-2.6829963534479216E-2</v>
      </c>
      <c r="K1186" s="2">
        <f ca="1">AVERAGE(J1182:J1186)</f>
        <v>0.10429075350191434</v>
      </c>
      <c r="L1186" s="2">
        <f ca="1">(K1186 - $L$258) / ($L$259 - $L$258)</f>
        <v>0.27011500241675218</v>
      </c>
    </row>
    <row r="1187" spans="1:12" x14ac:dyDescent="0.25">
      <c r="A1187" s="1">
        <v>39639</v>
      </c>
      <c r="B1187">
        <v>25.59</v>
      </c>
      <c r="C1187">
        <v>27.378</v>
      </c>
      <c r="D1187">
        <v>118.7</v>
      </c>
      <c r="E1187">
        <v>9.8699999999999992</v>
      </c>
      <c r="F1187" s="2">
        <f t="shared" ca="1" si="70"/>
        <v>0.72765939473462404</v>
      </c>
      <c r="G1187" s="2">
        <f t="shared" ca="1" si="71"/>
        <v>0.70925177073099965</v>
      </c>
      <c r="H1187" s="2">
        <f t="shared" ca="1" si="72"/>
        <v>-0.38745131434907615</v>
      </c>
      <c r="I1187" s="2">
        <f t="shared" ca="1" si="73"/>
        <v>-1.3760085032467373E-2</v>
      </c>
      <c r="J1187" s="2">
        <f t="shared" ca="1" si="74"/>
        <v>0.12964969034700077</v>
      </c>
      <c r="K1187" s="2">
        <f ca="1">AVERAGE(J1183:J1187)</f>
        <v>8.6425178987319343E-2</v>
      </c>
      <c r="L1187" s="2">
        <f ca="1">(K1187 - $L$258) / ($L$259 - $L$258)</f>
        <v>0.26778715809571535</v>
      </c>
    </row>
    <row r="1188" spans="1:12" x14ac:dyDescent="0.25">
      <c r="A1188" s="1">
        <v>39640</v>
      </c>
      <c r="B1188">
        <v>27.49</v>
      </c>
      <c r="C1188">
        <v>29.266100000000002</v>
      </c>
      <c r="D1188">
        <v>129.19999999999999</v>
      </c>
      <c r="E1188">
        <v>9.7200000000000006</v>
      </c>
      <c r="F1188" s="2">
        <f t="shared" ca="1" si="70"/>
        <v>1.271964294829111</v>
      </c>
      <c r="G1188" s="2">
        <f t="shared" ca="1" si="71"/>
        <v>1.1348679831809876</v>
      </c>
      <c r="H1188" s="2">
        <f t="shared" ca="1" si="72"/>
        <v>8.8196390513608044E-2</v>
      </c>
      <c r="I1188" s="2">
        <f t="shared" ca="1" si="73"/>
        <v>-0.13465649631562843</v>
      </c>
      <c r="J1188" s="2">
        <f t="shared" ca="1" si="74"/>
        <v>0.48971371254433721</v>
      </c>
      <c r="K1188" s="2">
        <f ca="1">AVERAGE(J1184:J1188)</f>
        <v>0.14675706511401701</v>
      </c>
      <c r="L1188" s="2">
        <f ca="1">(K1188 - $L$258) / ($L$259 - $L$258)</f>
        <v>0.27564826764932859</v>
      </c>
    </row>
    <row r="1189" spans="1:12" x14ac:dyDescent="0.25">
      <c r="A1189" s="1">
        <v>39643</v>
      </c>
      <c r="B1189">
        <v>28.48</v>
      </c>
      <c r="C1189">
        <v>28.931100000000001</v>
      </c>
      <c r="D1189">
        <v>126</v>
      </c>
      <c r="E1189">
        <v>10.18</v>
      </c>
      <c r="F1189" s="2">
        <f t="shared" ca="1" si="70"/>
        <v>1.5459656480351911</v>
      </c>
      <c r="G1189" s="2">
        <f t="shared" ca="1" si="71"/>
        <v>1.052244916854753</v>
      </c>
      <c r="H1189" s="2">
        <f t="shared" ca="1" si="72"/>
        <v>-6.7170445923834102E-2</v>
      </c>
      <c r="I1189" s="2">
        <f t="shared" ca="1" si="73"/>
        <v>0.20039586845971166</v>
      </c>
      <c r="J1189" s="2">
        <f t="shared" ca="1" si="74"/>
        <v>0.53285310830039756</v>
      </c>
      <c r="K1189" s="2">
        <f ca="1">AVERAGE(J1185:J1189)</f>
        <v>0.22209146529418131</v>
      </c>
      <c r="L1189" s="2">
        <f ca="1">(K1189 - $L$258) / ($L$259 - $L$258)</f>
        <v>0.28546417116224648</v>
      </c>
    </row>
    <row r="1190" spans="1:12" x14ac:dyDescent="0.25">
      <c r="A1190" s="1">
        <v>39644</v>
      </c>
      <c r="B1190">
        <v>28.54</v>
      </c>
      <c r="C1190">
        <v>30.055099999999999</v>
      </c>
      <c r="D1190">
        <v>126</v>
      </c>
      <c r="E1190">
        <v>11.09</v>
      </c>
      <c r="F1190" s="2">
        <f t="shared" ca="1" si="70"/>
        <v>1.5511161179411854</v>
      </c>
      <c r="G1190" s="2">
        <f t="shared" ca="1" si="71"/>
        <v>1.3010782204179925</v>
      </c>
      <c r="H1190" s="2">
        <f t="shared" ca="1" si="72"/>
        <v>-7.3766147598814294E-2</v>
      </c>
      <c r="I1190" s="2">
        <f t="shared" ca="1" si="73"/>
        <v>0.87846714152629135</v>
      </c>
      <c r="J1190" s="2">
        <f t="shared" ca="1" si="74"/>
        <v>0.71662583693756809</v>
      </c>
      <c r="K1190" s="2">
        <f ca="1">AVERAGE(J1186:J1190)</f>
        <v>0.36840247691896488</v>
      </c>
      <c r="L1190" s="2">
        <f ca="1">(K1190 - $L$258) / ($L$259 - $L$258)</f>
        <v>0.304528168082002</v>
      </c>
    </row>
    <row r="1191" spans="1:12" x14ac:dyDescent="0.25">
      <c r="A1191" s="1">
        <v>39645</v>
      </c>
      <c r="B1191">
        <v>25.1</v>
      </c>
      <c r="C1191">
        <v>28.802099999999999</v>
      </c>
      <c r="D1191">
        <v>123.4</v>
      </c>
      <c r="E1191">
        <v>11.09</v>
      </c>
      <c r="F1191" s="2">
        <f t="shared" ca="1" si="70"/>
        <v>0.55107175514119311</v>
      </c>
      <c r="G1191" s="2">
        <f t="shared" ca="1" si="71"/>
        <v>1.0103964044759151</v>
      </c>
      <c r="H1191" s="2">
        <f t="shared" ca="1" si="72"/>
        <v>-0.2016378469735027</v>
      </c>
      <c r="I1191" s="2">
        <f t="shared" ca="1" si="73"/>
        <v>0.87258320454029104</v>
      </c>
      <c r="J1191" s="2">
        <f t="shared" ca="1" si="74"/>
        <v>0.40615513404207876</v>
      </c>
      <c r="K1191" s="2">
        <f ca="1">AVERAGE(J1187:J1191)</f>
        <v>0.45499949643427645</v>
      </c>
      <c r="L1191" s="2">
        <f ca="1">(K1191 - $L$258) / ($L$259 - $L$258)</f>
        <v>0.31581156565383772</v>
      </c>
    </row>
    <row r="1192" spans="1:12" x14ac:dyDescent="0.25">
      <c r="A1192" s="1">
        <v>39646</v>
      </c>
      <c r="B1192">
        <v>25.01</v>
      </c>
      <c r="C1192">
        <v>26.7422</v>
      </c>
      <c r="D1192">
        <v>129.4</v>
      </c>
      <c r="E1192">
        <v>10.46</v>
      </c>
      <c r="F1192" s="2">
        <f t="shared" ca="1" si="70"/>
        <v>0.52303481309535382</v>
      </c>
      <c r="G1192" s="2">
        <f t="shared" ca="1" si="71"/>
        <v>0.53788154730433879</v>
      </c>
      <c r="H1192" s="2">
        <f t="shared" ca="1" si="72"/>
        <v>7.5912882610779872E-2</v>
      </c>
      <c r="I1192" s="2">
        <f t="shared" ca="1" si="73"/>
        <v>0.38657927914729079</v>
      </c>
      <c r="J1192" s="2">
        <f t="shared" ca="1" si="74"/>
        <v>0.31986428095370867</v>
      </c>
      <c r="K1192" s="2">
        <f ca="1">AVERAGE(J1188:J1192)</f>
        <v>0.49304241455561809</v>
      </c>
      <c r="L1192" s="2">
        <f ca="1">(K1192 - $L$258) / ($L$259 - $L$258)</f>
        <v>0.32076847262775493</v>
      </c>
    </row>
    <row r="1193" spans="1:12" x14ac:dyDescent="0.25">
      <c r="A1193" s="1">
        <v>39647</v>
      </c>
      <c r="B1193">
        <v>24.05</v>
      </c>
      <c r="C1193">
        <v>24.892099999999999</v>
      </c>
      <c r="D1193">
        <v>131</v>
      </c>
      <c r="E1193">
        <v>10.06</v>
      </c>
      <c r="F1193" s="2">
        <f t="shared" ca="1" si="70"/>
        <v>0.24487524340960359</v>
      </c>
      <c r="G1193" s="2">
        <f t="shared" ca="1" si="71"/>
        <v>0.11880757988478581</v>
      </c>
      <c r="H1193" s="2">
        <f t="shared" ca="1" si="72"/>
        <v>0.14564093720279028</v>
      </c>
      <c r="I1193" s="2">
        <f t="shared" ca="1" si="73"/>
        <v>7.2171007119467848E-2</v>
      </c>
      <c r="J1193" s="2">
        <f t="shared" ca="1" si="74"/>
        <v>0.14542714096388756</v>
      </c>
      <c r="K1193" s="2">
        <f ca="1">AVERAGE(J1189:J1193)</f>
        <v>0.4241851002395281</v>
      </c>
      <c r="L1193" s="2">
        <f ca="1">(K1193 - $L$258) / ($L$259 - $L$258)</f>
        <v>0.31179651888724635</v>
      </c>
    </row>
    <row r="1194" spans="1:12" x14ac:dyDescent="0.25">
      <c r="A1194" s="1">
        <v>39650</v>
      </c>
      <c r="B1194">
        <v>23.05</v>
      </c>
      <c r="C1194">
        <v>24.882400000000001</v>
      </c>
      <c r="D1194">
        <v>131.1</v>
      </c>
      <c r="E1194">
        <v>10.07</v>
      </c>
      <c r="F1194" s="2">
        <f t="shared" ca="1" si="70"/>
        <v>-4.6505525264042197E-2</v>
      </c>
      <c r="G1194" s="2">
        <f t="shared" ca="1" si="71"/>
        <v>0.11647655100239687</v>
      </c>
      <c r="H1194" s="2">
        <f t="shared" ca="1" si="72"/>
        <v>0.14385262511098781</v>
      </c>
      <c r="I1194" s="2">
        <f t="shared" ca="1" si="73"/>
        <v>7.2070776936049102E-2</v>
      </c>
      <c r="J1194" s="2">
        <f t="shared" ca="1" si="74"/>
        <v>8.5949410579275881E-2</v>
      </c>
      <c r="K1194" s="2">
        <f ca="1">AVERAGE(J1190:J1194)</f>
        <v>0.33480436069530384</v>
      </c>
      <c r="L1194" s="2">
        <f ca="1">(K1194 - $L$258) / ($L$259 - $L$258)</f>
        <v>0.30015040883418775</v>
      </c>
    </row>
    <row r="1195" spans="1:12" x14ac:dyDescent="0.25">
      <c r="A1195" s="1">
        <v>39651</v>
      </c>
      <c r="B1195">
        <v>21.18</v>
      </c>
      <c r="C1195">
        <v>24.4802</v>
      </c>
      <c r="D1195">
        <v>124.9</v>
      </c>
      <c r="E1195">
        <v>10.08</v>
      </c>
      <c r="F1195" s="2">
        <f t="shared" ca="1" si="70"/>
        <v>-0.58316009796039692</v>
      </c>
      <c r="G1195" s="2">
        <f t="shared" ca="1" si="71"/>
        <v>2.5726072576639197E-2</v>
      </c>
      <c r="H1195" s="2">
        <f t="shared" ca="1" si="72"/>
        <v>-0.15990141103321714</v>
      </c>
      <c r="I1195" s="2">
        <f t="shared" ca="1" si="73"/>
        <v>7.237362713017749E-2</v>
      </c>
      <c r="J1195" s="2">
        <f t="shared" ca="1" si="74"/>
        <v>-0.16097264406400291</v>
      </c>
      <c r="K1195" s="2">
        <f ca="1">AVERAGE(J1191:J1195)</f>
        <v>0.1592846644949896</v>
      </c>
      <c r="L1195" s="2">
        <f ca="1">(K1195 - $L$258) / ($L$259 - $L$258)</f>
        <v>0.27728058577329368</v>
      </c>
    </row>
    <row r="1196" spans="1:12" x14ac:dyDescent="0.25">
      <c r="A1196" s="1">
        <v>39652</v>
      </c>
      <c r="B1196">
        <v>21.31</v>
      </c>
      <c r="C1196">
        <v>23.731300000000001</v>
      </c>
      <c r="D1196">
        <v>123.7</v>
      </c>
      <c r="E1196">
        <v>9.7899999999999991</v>
      </c>
      <c r="F1196" s="2">
        <f t="shared" ca="1" si="70"/>
        <v>-0.54334737514929432</v>
      </c>
      <c r="G1196" s="2">
        <f t="shared" ca="1" si="71"/>
        <v>-0.14287400334321154</v>
      </c>
      <c r="H1196" s="2">
        <f t="shared" ca="1" si="72"/>
        <v>-0.22370846642482978</v>
      </c>
      <c r="I1196" s="2">
        <f t="shared" ca="1" si="73"/>
        <v>-0.16311178723834863</v>
      </c>
      <c r="J1196" s="2">
        <f t="shared" ca="1" si="74"/>
        <v>-0.25935001971610283</v>
      </c>
      <c r="K1196" s="2">
        <f ca="1">AVERAGE(J1192:J1196)</f>
        <v>2.6183633743353262E-2</v>
      </c>
      <c r="L1196" s="2">
        <f ca="1">(K1196 - $L$258) / ($L$259 - $L$258)</f>
        <v>0.25993781975666069</v>
      </c>
    </row>
    <row r="1197" spans="1:12" x14ac:dyDescent="0.25">
      <c r="A1197" s="1">
        <v>39653</v>
      </c>
      <c r="B1197">
        <v>23.44</v>
      </c>
      <c r="C1197">
        <v>23.922699999999999</v>
      </c>
      <c r="D1197">
        <v>123.8</v>
      </c>
      <c r="E1197">
        <v>9.7100000000000009</v>
      </c>
      <c r="F1197" s="2">
        <f t="shared" ca="1" si="70"/>
        <v>7.0646525382114064E-2</v>
      </c>
      <c r="G1197" s="2">
        <f t="shared" ca="1" si="71"/>
        <v>-9.8579712450137136E-2</v>
      </c>
      <c r="H1197" s="2">
        <f t="shared" ca="1" si="72"/>
        <v>-0.22777101039156619</v>
      </c>
      <c r="I1197" s="2">
        <f t="shared" ca="1" si="73"/>
        <v>-0.23430922795279185</v>
      </c>
      <c r="J1197" s="2">
        <f t="shared" ca="1" si="74"/>
        <v>-0.14355688716078946</v>
      </c>
      <c r="K1197" s="2">
        <f ca="1">AVERAGE(J1193:J1197)</f>
        <v>-6.6500599879546346E-2</v>
      </c>
      <c r="L1197" s="2">
        <f ca="1">(K1197 - $L$258) / ($L$259 - $L$258)</f>
        <v>0.24786127182855139</v>
      </c>
    </row>
    <row r="1198" spans="1:12" x14ac:dyDescent="0.25">
      <c r="A1198" s="1">
        <v>39654</v>
      </c>
      <c r="B1198">
        <v>22.91</v>
      </c>
      <c r="C1198">
        <v>23.857700000000001</v>
      </c>
      <c r="D1198">
        <v>123.4</v>
      </c>
      <c r="E1198">
        <v>9.75</v>
      </c>
      <c r="F1198" s="2">
        <f t="shared" ca="1" si="70"/>
        <v>-8.4445681912718534E-2</v>
      </c>
      <c r="G1198" s="2">
        <f t="shared" ca="1" si="71"/>
        <v>-0.11523293000705982</v>
      </c>
      <c r="H1198" s="2">
        <f t="shared" ca="1" si="72"/>
        <v>-0.25469976483970991</v>
      </c>
      <c r="I1198" s="2">
        <f t="shared" ca="1" si="73"/>
        <v>-0.21183417014563208</v>
      </c>
      <c r="J1198" s="2">
        <f t="shared" ca="1" si="74"/>
        <v>-0.18418246234896607</v>
      </c>
      <c r="K1198" s="2">
        <f ca="1">AVERAGE(J1194:J1198)</f>
        <v>-0.13242252054211709</v>
      </c>
      <c r="L1198" s="2">
        <f ca="1">(K1198 - $L$258) / ($L$259 - $L$258)</f>
        <v>0.23927179330263884</v>
      </c>
    </row>
    <row r="1199" spans="1:12" x14ac:dyDescent="0.25">
      <c r="A1199" s="1">
        <v>39657</v>
      </c>
      <c r="B1199">
        <v>24.23</v>
      </c>
      <c r="C1199">
        <v>24.818999999999999</v>
      </c>
      <c r="D1199">
        <v>122.7</v>
      </c>
      <c r="E1199">
        <v>9.52</v>
      </c>
      <c r="F1199" s="2">
        <f t="shared" ca="1" si="70"/>
        <v>0.30080455148523771</v>
      </c>
      <c r="G1199" s="2">
        <f t="shared" ca="1" si="71"/>
        <v>0.10482319090565066</v>
      </c>
      <c r="H1199" s="2">
        <f t="shared" ca="1" si="72"/>
        <v>-0.28996961988965414</v>
      </c>
      <c r="I1199" s="2">
        <f t="shared" ca="1" si="73"/>
        <v>-0.40335285561540335</v>
      </c>
      <c r="J1199" s="2">
        <f t="shared" ca="1" si="74"/>
        <v>-0.11553287060076466</v>
      </c>
      <c r="K1199" s="2">
        <f ca="1">AVERAGE(J1195:J1199)</f>
        <v>-0.17271897677812517</v>
      </c>
      <c r="L1199" s="2">
        <f ca="1">(K1199 - $L$258) / ($L$259 - $L$258)</f>
        <v>0.23402125536274399</v>
      </c>
    </row>
    <row r="1200" spans="1:12" x14ac:dyDescent="0.25">
      <c r="A1200" s="1">
        <v>39658</v>
      </c>
      <c r="B1200">
        <v>22.03</v>
      </c>
      <c r="C1200">
        <v>24.533000000000001</v>
      </c>
      <c r="D1200">
        <v>121.3</v>
      </c>
      <c r="E1200">
        <v>9.43</v>
      </c>
      <c r="F1200" s="2">
        <f t="shared" ca="1" si="70"/>
        <v>-0.3313615299580816</v>
      </c>
      <c r="G1200" s="2">
        <f t="shared" ca="1" si="71"/>
        <v>4.5337412077592384E-2</v>
      </c>
      <c r="H1200" s="2">
        <f t="shared" ca="1" si="72"/>
        <v>-0.3598284974100705</v>
      </c>
      <c r="I1200" s="2">
        <f t="shared" ca="1" si="73"/>
        <v>-0.48163198908053884</v>
      </c>
      <c r="J1200" s="2">
        <f t="shared" ca="1" si="74"/>
        <v>-0.29746262035623383</v>
      </c>
      <c r="K1200" s="2">
        <f ca="1">AVERAGE(J1196:J1200)</f>
        <v>-0.20001697203657134</v>
      </c>
      <c r="L1200" s="2">
        <f ca="1">(K1200 - $L$258) / ($L$259 - $L$258)</f>
        <v>0.23046438775761038</v>
      </c>
    </row>
    <row r="1201" spans="1:12" x14ac:dyDescent="0.25">
      <c r="A1201" s="1">
        <v>39659</v>
      </c>
      <c r="B1201">
        <v>21.21</v>
      </c>
      <c r="C1201">
        <v>23.215699999999998</v>
      </c>
      <c r="D1201">
        <v>133.80000000000001</v>
      </c>
      <c r="E1201">
        <v>9.44</v>
      </c>
      <c r="F1201" s="2">
        <f t="shared" ca="1" si="70"/>
        <v>-0.56471396732280754</v>
      </c>
      <c r="G1201" s="2">
        <f t="shared" ca="1" si="71"/>
        <v>-0.2528924146263532</v>
      </c>
      <c r="H1201" s="2">
        <f t="shared" ca="1" si="72"/>
        <v>0.25019965499059299</v>
      </c>
      <c r="I1201" s="2">
        <f t="shared" ca="1" si="73"/>
        <v>-0.47978775030705345</v>
      </c>
      <c r="J1201" s="2">
        <f t="shared" ca="1" si="74"/>
        <v>-0.15939896445500568</v>
      </c>
      <c r="K1201" s="2">
        <f ca="1">AVERAGE(J1197:J1201)</f>
        <v>-0.18002676098435194</v>
      </c>
      <c r="L1201" s="2">
        <f ca="1">(K1201 - $L$258) / ($L$259 - $L$258)</f>
        <v>0.23306906745801526</v>
      </c>
    </row>
    <row r="1202" spans="1:12" x14ac:dyDescent="0.25">
      <c r="A1202" s="1">
        <v>39660</v>
      </c>
      <c r="B1202">
        <v>22.94</v>
      </c>
      <c r="C1202">
        <v>23.3294</v>
      </c>
      <c r="D1202">
        <v>131.69999999999999</v>
      </c>
      <c r="E1202">
        <v>9.44</v>
      </c>
      <c r="F1202" s="2">
        <f t="shared" ca="1" si="70"/>
        <v>-5.4948550951605848E-2</v>
      </c>
      <c r="G1202" s="2">
        <f t="shared" ca="1" si="71"/>
        <v>-0.22210748189063589</v>
      </c>
      <c r="H1202" s="2">
        <f t="shared" ca="1" si="72"/>
        <v>0.14237970286740953</v>
      </c>
      <c r="I1202" s="2">
        <f t="shared" ca="1" si="73"/>
        <v>-0.4846792043675463</v>
      </c>
      <c r="J1202" s="2">
        <f t="shared" ca="1" si="74"/>
        <v>-9.5395166294993797E-2</v>
      </c>
      <c r="K1202" s="2">
        <f ca="1">AVERAGE(J1198:J1202)</f>
        <v>-0.1703944168111928</v>
      </c>
      <c r="L1202" s="2">
        <f ca="1">(K1202 - $L$258) / ($L$259 - $L$258)</f>
        <v>0.23432414031690613</v>
      </c>
    </row>
    <row r="1203" spans="1:12" x14ac:dyDescent="0.25">
      <c r="A1203" s="1">
        <v>39661</v>
      </c>
      <c r="B1203">
        <v>22.57</v>
      </c>
      <c r="C1203">
        <v>24.1877</v>
      </c>
      <c r="D1203">
        <v>118.3</v>
      </c>
      <c r="E1203">
        <v>9.44</v>
      </c>
      <c r="F1203" s="2">
        <f t="shared" ca="1" si="70"/>
        <v>-0.15532735148409024</v>
      </c>
      <c r="G1203" s="2">
        <f t="shared" ca="1" si="71"/>
        <v>-2.0153227597295618E-2</v>
      </c>
      <c r="H1203" s="2">
        <f t="shared" ca="1" si="72"/>
        <v>-0.52269172403852182</v>
      </c>
      <c r="I1203" s="2">
        <f t="shared" ca="1" si="73"/>
        <v>-0.48529430519559624</v>
      </c>
      <c r="J1203" s="2">
        <f t="shared" ca="1" si="74"/>
        <v>-0.34123166647080516</v>
      </c>
      <c r="K1203" s="2">
        <f ca="1">AVERAGE(J1199:J1203)</f>
        <v>-0.20180425763556062</v>
      </c>
      <c r="L1203" s="2">
        <f ca="1">(K1203 - $L$258) / ($L$259 - $L$258)</f>
        <v>0.23023150844951543</v>
      </c>
    </row>
    <row r="1204" spans="1:12" x14ac:dyDescent="0.25">
      <c r="A1204" s="1">
        <v>39664</v>
      </c>
      <c r="B1204">
        <v>23.49</v>
      </c>
      <c r="C1204">
        <v>25.039200000000001</v>
      </c>
      <c r="D1204">
        <v>117.2</v>
      </c>
      <c r="E1204">
        <v>9.31</v>
      </c>
      <c r="F1204" s="2">
        <f t="shared" ca="1" si="70"/>
        <v>0.12646791042131428</v>
      </c>
      <c r="G1204" s="2">
        <f t="shared" ca="1" si="71"/>
        <v>0.18729178956451023</v>
      </c>
      <c r="H1204" s="2">
        <f t="shared" ca="1" si="72"/>
        <v>-0.57916250185891649</v>
      </c>
      <c r="I1204" s="2">
        <f t="shared" ca="1" si="73"/>
        <v>-0.58591947734751748</v>
      </c>
      <c r="J1204" s="2">
        <f t="shared" ca="1" si="74"/>
        <v>-0.2860969562159052</v>
      </c>
      <c r="K1204" s="2">
        <f ca="1">AVERAGE(J1200:J1204)</f>
        <v>-0.23591707475858872</v>
      </c>
      <c r="L1204" s="2">
        <f ca="1">(K1204 - $L$258) / ($L$259 - $L$258)</f>
        <v>0.22578668482800043</v>
      </c>
    </row>
    <row r="1205" spans="1:12" x14ac:dyDescent="0.25">
      <c r="A1205" s="1">
        <v>39665</v>
      </c>
      <c r="B1205">
        <v>21.14</v>
      </c>
      <c r="C1205">
        <v>23.179300000000001</v>
      </c>
      <c r="D1205">
        <v>110.3</v>
      </c>
      <c r="E1205">
        <v>9.48</v>
      </c>
      <c r="F1205" s="2">
        <f t="shared" ca="1" si="70"/>
        <v>-0.56934996461322851</v>
      </c>
      <c r="G1205" s="2">
        <f t="shared" ca="1" si="71"/>
        <v>-0.23987199431300224</v>
      </c>
      <c r="H1205" s="2">
        <f t="shared" ca="1" si="72"/>
        <v>-0.92192071083108351</v>
      </c>
      <c r="I1205" s="2">
        <f t="shared" ca="1" si="73"/>
        <v>-0.44462462687526566</v>
      </c>
      <c r="J1205" s="2">
        <f t="shared" ca="1" si="74"/>
        <v>-0.61953760149273274</v>
      </c>
      <c r="K1205" s="2">
        <f ca="1">AVERAGE(J1201:J1205)</f>
        <v>-0.30033207098588849</v>
      </c>
      <c r="L1205" s="2">
        <f ca="1">(K1205 - $L$258) / ($L$259 - $L$258)</f>
        <v>0.21739355517886269</v>
      </c>
    </row>
    <row r="1206" spans="1:12" x14ac:dyDescent="0.25">
      <c r="A1206" s="1">
        <v>39666</v>
      </c>
      <c r="B1206">
        <v>20.23</v>
      </c>
      <c r="C1206">
        <v>22.184000000000001</v>
      </c>
      <c r="D1206">
        <v>112.3</v>
      </c>
      <c r="E1206">
        <v>9.35</v>
      </c>
      <c r="F1206" s="2">
        <f t="shared" ca="1" si="70"/>
        <v>-0.83647387188771494</v>
      </c>
      <c r="G1206" s="2">
        <f t="shared" ca="1" si="71"/>
        <v>-0.46776710203088712</v>
      </c>
      <c r="H1206" s="2">
        <f t="shared" ca="1" si="72"/>
        <v>-0.82383391629979508</v>
      </c>
      <c r="I1206" s="2">
        <f t="shared" ca="1" si="73"/>
        <v>-0.54998870464508076</v>
      </c>
      <c r="J1206" s="2">
        <f t="shared" ca="1" si="74"/>
        <v>-0.70037950223265466</v>
      </c>
      <c r="K1206" s="2">
        <f ca="1">AVERAGE(J1202:J1206)</f>
        <v>-0.40852817854141837</v>
      </c>
      <c r="L1206" s="2">
        <f ca="1">(K1206 - $L$258) / ($L$259 - $L$258)</f>
        <v>0.20329584484071089</v>
      </c>
    </row>
    <row r="1207" spans="1:12" x14ac:dyDescent="0.25">
      <c r="A1207" s="1">
        <v>39667</v>
      </c>
      <c r="B1207">
        <v>21.15</v>
      </c>
      <c r="C1207">
        <v>22.612400000000001</v>
      </c>
      <c r="D1207">
        <v>118.8</v>
      </c>
      <c r="E1207">
        <v>9.36</v>
      </c>
      <c r="F1207" s="2">
        <f t="shared" ca="1" si="70"/>
        <v>-0.55463913643738494</v>
      </c>
      <c r="G1207" s="2">
        <f t="shared" ca="1" si="71"/>
        <v>-0.36141998363682132</v>
      </c>
      <c r="H1207" s="2">
        <f t="shared" ca="1" si="72"/>
        <v>-0.50291646093962072</v>
      </c>
      <c r="I1207" s="2">
        <f t="shared" ca="1" si="73"/>
        <v>-0.54018637786916823</v>
      </c>
      <c r="J1207" s="2">
        <f t="shared" ca="1" si="74"/>
        <v>-0.49241568396452323</v>
      </c>
      <c r="K1207" s="2">
        <f ca="1">AVERAGE(J1203:J1207)</f>
        <v>-0.48793228207532413</v>
      </c>
      <c r="L1207" s="2">
        <f ca="1">(K1207 - $L$258) / ($L$259 - $L$258)</f>
        <v>0.19294966810133884</v>
      </c>
    </row>
    <row r="1208" spans="1:12" x14ac:dyDescent="0.25">
      <c r="A1208" s="1">
        <v>39668</v>
      </c>
      <c r="B1208">
        <v>20.66</v>
      </c>
      <c r="C1208">
        <v>22.128599999999999</v>
      </c>
      <c r="D1208">
        <v>109.1</v>
      </c>
      <c r="E1208">
        <v>10.220000000000001</v>
      </c>
      <c r="F1208" s="2">
        <f t="shared" ca="1" si="70"/>
        <v>-0.69892006109681237</v>
      </c>
      <c r="G1208" s="2">
        <f t="shared" ca="1" si="71"/>
        <v>-0.47195304857837117</v>
      </c>
      <c r="H1208" s="2">
        <f t="shared" ca="1" si="72"/>
        <v>-0.98247161227475166</v>
      </c>
      <c r="I1208" s="2">
        <f t="shared" ca="1" si="73"/>
        <v>0.15706113232924276</v>
      </c>
      <c r="J1208" s="2">
        <f t="shared" ca="1" si="74"/>
        <v>-0.59575104037908888</v>
      </c>
      <c r="K1208" s="2">
        <f ca="1">AVERAGE(J1204:J1208)</f>
        <v>-0.53883615685698094</v>
      </c>
      <c r="L1208" s="2">
        <f ca="1">(K1208 - $L$258) / ($L$259 - $L$258)</f>
        <v>0.18631700729703923</v>
      </c>
    </row>
    <row r="1209" spans="1:12" x14ac:dyDescent="0.25">
      <c r="A1209" s="1">
        <v>39671</v>
      </c>
      <c r="B1209">
        <v>20.12</v>
      </c>
      <c r="C1209">
        <v>22.351800000000001</v>
      </c>
      <c r="D1209">
        <v>107.4</v>
      </c>
      <c r="E1209">
        <v>10.32</v>
      </c>
      <c r="F1209" s="2">
        <f t="shared" ca="1" si="70"/>
        <v>-0.85722692582304538</v>
      </c>
      <c r="G1209" s="2">
        <f t="shared" ca="1" si="71"/>
        <v>-0.41565914690493894</v>
      </c>
      <c r="H1209" s="2">
        <f t="shared" ca="1" si="72"/>
        <v>-1.0650931331621833</v>
      </c>
      <c r="I1209" s="2">
        <f t="shared" ca="1" si="73"/>
        <v>0.23331330536722311</v>
      </c>
      <c r="J1209" s="2">
        <f t="shared" ca="1" si="74"/>
        <v>-0.63395180673702556</v>
      </c>
      <c r="K1209" s="2">
        <f ca="1">AVERAGE(J1205:J1209)</f>
        <v>-0.60840712696120502</v>
      </c>
      <c r="L1209" s="2">
        <f ca="1">(K1209 - $L$258) / ($L$259 - $L$258)</f>
        <v>0.17725206580669778</v>
      </c>
    </row>
    <row r="1210" spans="1:12" x14ac:dyDescent="0.25">
      <c r="A1210" s="1">
        <v>39672</v>
      </c>
      <c r="B1210">
        <v>21.17</v>
      </c>
      <c r="C1210">
        <v>22.554600000000001</v>
      </c>
      <c r="D1210">
        <v>110.9</v>
      </c>
      <c r="E1210">
        <v>10.199999999999999</v>
      </c>
      <c r="F1210" s="2">
        <f t="shared" ca="1" si="70"/>
        <v>-0.54235863067725709</v>
      </c>
      <c r="G1210" s="2">
        <f t="shared" ca="1" si="71"/>
        <v>-0.3657181543575781</v>
      </c>
      <c r="H1210" s="2">
        <f t="shared" ca="1" si="72"/>
        <v>-0.89431474335614591</v>
      </c>
      <c r="I1210" s="2">
        <f t="shared" ca="1" si="73"/>
        <v>0.12908514379372657</v>
      </c>
      <c r="J1210" s="2">
        <f t="shared" ca="1" si="74"/>
        <v>-0.51352422559068012</v>
      </c>
      <c r="K1210" s="2">
        <f ca="1">AVERAGE(J1206:J1210)</f>
        <v>-0.58720445178079461</v>
      </c>
      <c r="L1210" s="2">
        <f ca="1">(K1210 - $L$258) / ($L$259 - $L$258)</f>
        <v>0.18001472686577458</v>
      </c>
    </row>
    <row r="1211" spans="1:12" x14ac:dyDescent="0.25">
      <c r="A1211" s="1">
        <v>39673</v>
      </c>
      <c r="B1211">
        <v>21.55</v>
      </c>
      <c r="C1211">
        <v>24.345600000000001</v>
      </c>
      <c r="D1211">
        <v>112.3</v>
      </c>
      <c r="E1211">
        <v>10.67</v>
      </c>
      <c r="F1211" s="2">
        <f t="shared" ca="1" si="70"/>
        <v>-0.42656381490270817</v>
      </c>
      <c r="G1211" s="2">
        <f t="shared" ca="1" si="71"/>
        <v>5.8483004887206959E-2</v>
      </c>
      <c r="H1211" s="2">
        <f t="shared" ca="1" si="72"/>
        <v>-0.82798925666418965</v>
      </c>
      <c r="I1211" s="2">
        <f t="shared" ca="1" si="73"/>
        <v>0.51084167213718812</v>
      </c>
      <c r="J1211" s="2">
        <f t="shared" ca="1" si="74"/>
        <v>-0.3026435302413385</v>
      </c>
      <c r="K1211" s="2">
        <f ca="1">AVERAGE(J1207:J1211)</f>
        <v>-0.50765725738253131</v>
      </c>
      <c r="L1211" s="2">
        <f ca="1">(K1211 - $L$258) / ($L$259 - $L$258)</f>
        <v>0.19037954802409407</v>
      </c>
    </row>
    <row r="1212" spans="1:12" x14ac:dyDescent="0.25">
      <c r="A1212" s="1">
        <v>39674</v>
      </c>
      <c r="B1212">
        <v>20.34</v>
      </c>
      <c r="C1212">
        <v>23.177</v>
      </c>
      <c r="D1212">
        <v>111.8</v>
      </c>
      <c r="E1212">
        <v>10.33</v>
      </c>
      <c r="F1212" s="2">
        <f t="shared" ca="1" si="70"/>
        <v>-0.78372863851803731</v>
      </c>
      <c r="G1212" s="2">
        <f t="shared" ca="1" si="71"/>
        <v>-0.21454702437809622</v>
      </c>
      <c r="H1212" s="2">
        <f t="shared" ca="1" si="72"/>
        <v>-0.85470624557537811</v>
      </c>
      <c r="I1212" s="2">
        <f t="shared" ca="1" si="73"/>
        <v>0.22355334948164002</v>
      </c>
      <c r="J1212" s="2">
        <f t="shared" ca="1" si="74"/>
        <v>-0.49682696091305001</v>
      </c>
      <c r="K1212" s="2">
        <f ca="1">AVERAGE(J1208:J1212)</f>
        <v>-0.50853951277223663</v>
      </c>
      <c r="L1212" s="2">
        <f ca="1">(K1212 - $L$258) / ($L$259 - $L$258)</f>
        <v>0.19026459212402203</v>
      </c>
    </row>
    <row r="1213" spans="1:12" x14ac:dyDescent="0.25">
      <c r="A1213" s="1">
        <v>39675</v>
      </c>
      <c r="B1213">
        <v>19.579999999999998</v>
      </c>
      <c r="C1213">
        <v>22.111599999999999</v>
      </c>
      <c r="D1213">
        <v>112.1</v>
      </c>
      <c r="E1213">
        <v>10.37</v>
      </c>
      <c r="F1213" s="2">
        <f t="shared" ca="1" si="70"/>
        <v>-1.0053719140206714</v>
      </c>
      <c r="G1213" s="2">
        <f t="shared" ca="1" si="71"/>
        <v>-0.46303298164143442</v>
      </c>
      <c r="H1213" s="2">
        <f t="shared" ca="1" si="72"/>
        <v>-0.84143366416249177</v>
      </c>
      <c r="I1213" s="2">
        <f t="shared" ca="1" si="73"/>
        <v>0.2523571992538412</v>
      </c>
      <c r="J1213" s="2">
        <f t="shared" ca="1" si="74"/>
        <v>-0.57978300494664969</v>
      </c>
      <c r="K1213" s="2">
        <f ca="1">AVERAGE(J1209:J1213)</f>
        <v>-0.50534590568574878</v>
      </c>
      <c r="L1213" s="2">
        <f ca="1">(K1213 - $L$258) / ($L$259 - $L$258)</f>
        <v>0.19068071197025646</v>
      </c>
    </row>
    <row r="1214" spans="1:12" x14ac:dyDescent="0.25">
      <c r="A1214" s="1">
        <v>39678</v>
      </c>
      <c r="B1214">
        <v>20.98</v>
      </c>
      <c r="C1214">
        <v>21.886299999999999</v>
      </c>
      <c r="D1214">
        <v>112.8</v>
      </c>
      <c r="E1214">
        <v>10.11</v>
      </c>
      <c r="F1214" s="2">
        <f t="shared" ca="1" si="70"/>
        <v>-0.58029587630924973</v>
      </c>
      <c r="G1214" s="2">
        <f t="shared" ca="1" si="71"/>
        <v>-0.51308041479882371</v>
      </c>
      <c r="H1214" s="2">
        <f t="shared" ca="1" si="72"/>
        <v>-0.80745020364738285</v>
      </c>
      <c r="I1214" s="2">
        <f t="shared" ca="1" si="73"/>
        <v>3.1638645953759932E-2</v>
      </c>
      <c r="J1214" s="2">
        <f t="shared" ca="1" si="74"/>
        <v>-0.53532761048981592</v>
      </c>
      <c r="K1214" s="2">
        <f ca="1">AVERAGE(J1210:J1214)</f>
        <v>-0.48562106643630687</v>
      </c>
      <c r="L1214" s="2">
        <f ca="1">(K1214 - $L$258) / ($L$259 - $L$258)</f>
        <v>0.19325081431947938</v>
      </c>
    </row>
    <row r="1215" spans="1:12" x14ac:dyDescent="0.25">
      <c r="A1215" s="1">
        <v>39679</v>
      </c>
      <c r="B1215">
        <v>21.28</v>
      </c>
      <c r="C1215">
        <v>24.023599999999998</v>
      </c>
      <c r="D1215">
        <v>110.1</v>
      </c>
      <c r="E1215">
        <v>10.16</v>
      </c>
      <c r="F1215" s="2">
        <f t="shared" ca="1" si="70"/>
        <v>-0.48750371093004236</v>
      </c>
      <c r="G1215" s="2">
        <f t="shared" ca="1" si="71"/>
        <v>-6.107333425958701E-3</v>
      </c>
      <c r="H1215" s="2">
        <f t="shared" ca="1" si="72"/>
        <v>-0.94150006694355592</v>
      </c>
      <c r="I1215" s="2">
        <f t="shared" ca="1" si="73"/>
        <v>6.9247045383718078E-2</v>
      </c>
      <c r="J1215" s="2">
        <f t="shared" ca="1" si="74"/>
        <v>-0.46147282657187899</v>
      </c>
      <c r="K1215" s="2">
        <f ca="1">AVERAGE(J1211:J1215)</f>
        <v>-0.47521078663254662</v>
      </c>
      <c r="L1215" s="2">
        <f ca="1">(K1215 - $L$258) / ($L$259 - $L$258)</f>
        <v>0.19460725044762012</v>
      </c>
    </row>
    <row r="1216" spans="1:12" x14ac:dyDescent="0.25">
      <c r="A1216" s="1">
        <v>39680</v>
      </c>
      <c r="B1216">
        <v>20.420000000000002</v>
      </c>
      <c r="C1216">
        <v>22.9651</v>
      </c>
      <c r="D1216">
        <v>110.7</v>
      </c>
      <c r="E1216">
        <v>10.08</v>
      </c>
      <c r="F1216" s="2">
        <f t="shared" ca="1" si="70"/>
        <v>-0.74130171210825568</v>
      </c>
      <c r="G1216" s="2">
        <f t="shared" ca="1" si="71"/>
        <v>-0.25578962244780595</v>
      </c>
      <c r="H1216" s="2">
        <f t="shared" ca="1" si="72"/>
        <v>-0.91153402232622438</v>
      </c>
      <c r="I1216" s="2">
        <f t="shared" ca="1" si="73"/>
        <v>-2.029821956320026E-3</v>
      </c>
      <c r="J1216" s="2">
        <f t="shared" ca="1" si="74"/>
        <v>-0.56443784023296617</v>
      </c>
      <c r="K1216" s="2">
        <f ca="1">AVERAGE(J1212:J1216)</f>
        <v>-0.52756964863087208</v>
      </c>
      <c r="L1216" s="2">
        <f ca="1">(K1216 - $L$258) / ($L$259 - $L$258)</f>
        <v>0.18778500806973403</v>
      </c>
    </row>
    <row r="1217" spans="1:12" x14ac:dyDescent="0.25">
      <c r="A1217" s="1">
        <v>39681</v>
      </c>
      <c r="B1217">
        <v>19.82</v>
      </c>
      <c r="C1217">
        <v>23.270099999999999</v>
      </c>
      <c r="D1217">
        <v>109.4</v>
      </c>
      <c r="E1217">
        <v>10.34</v>
      </c>
      <c r="F1217" s="2">
        <f t="shared" ca="1" si="70"/>
        <v>-0.91612603277597715</v>
      </c>
      <c r="G1217" s="2">
        <f t="shared" ca="1" si="71"/>
        <v>-0.18330597485737621</v>
      </c>
      <c r="H1217" s="2">
        <f t="shared" ca="1" si="72"/>
        <v>-0.97590131484064435</v>
      </c>
      <c r="I1217" s="2">
        <f t="shared" ca="1" si="73"/>
        <v>0.21141639414409233</v>
      </c>
      <c r="J1217" s="2">
        <f t="shared" ca="1" si="74"/>
        <v>-0.56796364863410997</v>
      </c>
      <c r="K1217" s="2">
        <f ca="1">AVERAGE(J1213:J1217)</f>
        <v>-0.54179698617508409</v>
      </c>
      <c r="L1217" s="2">
        <f ca="1">(K1217 - $L$258) / ($L$259 - $L$258)</f>
        <v>0.18593121787235128</v>
      </c>
    </row>
    <row r="1218" spans="1:12" x14ac:dyDescent="0.25">
      <c r="A1218" s="1">
        <v>39682</v>
      </c>
      <c r="B1218">
        <v>18.809999999999999</v>
      </c>
      <c r="C1218">
        <v>21.604399999999998</v>
      </c>
      <c r="D1218">
        <v>109.8</v>
      </c>
      <c r="E1218">
        <v>10.01</v>
      </c>
      <c r="F1218" s="2">
        <f t="shared" ca="1" si="70"/>
        <v>-1.2086524333418633</v>
      </c>
      <c r="G1218" s="2">
        <f t="shared" ca="1" si="71"/>
        <v>-0.57391943494439657</v>
      </c>
      <c r="H1218" s="2">
        <f t="shared" ca="1" si="72"/>
        <v>-0.95466541303036079</v>
      </c>
      <c r="I1218" s="2">
        <f t="shared" ca="1" si="73"/>
        <v>-6.9447171336857419E-2</v>
      </c>
      <c r="J1218" s="2">
        <f t="shared" ca="1" si="74"/>
        <v>-0.7522699731367678</v>
      </c>
      <c r="K1218" s="2">
        <f ca="1">AVERAGE(J1214:J1218)</f>
        <v>-0.57629437981310772</v>
      </c>
      <c r="L1218" s="2">
        <f ca="1">(K1218 - $L$258) / ($L$259 - $L$258)</f>
        <v>0.1814362847927998</v>
      </c>
    </row>
    <row r="1219" spans="1:12" x14ac:dyDescent="0.25">
      <c r="A1219" s="1">
        <v>39685</v>
      </c>
      <c r="B1219">
        <v>20.97</v>
      </c>
      <c r="C1219">
        <v>22.900099999999998</v>
      </c>
      <c r="D1219">
        <v>109.6</v>
      </c>
      <c r="E1219">
        <v>10.09</v>
      </c>
      <c r="F1219" s="2">
        <f t="shared" ref="F1219:F1282" ca="1" si="75">(B1219 - AVERAGE(OFFSET(B1219, -251, 0, 252, 1)))
  / _xlfn.STDEV.S(OFFSET(B1219, -251, 0, 252, 1))</f>
        <v>-0.55990757727443785</v>
      </c>
      <c r="G1219" s="2">
        <f t="shared" ref="G1219:G1282" ca="1" si="76">(C1219 - AVERAGE(OFFSET(C1219, -251, 0, 252, 1)))
  / _xlfn.STDEV.S(OFFSET(C1219, -251, 0, 252, 1))</f>
        <v>-0.26444573099563867</v>
      </c>
      <c r="H1219" s="2">
        <f t="shared" ref="H1219:H1282" ca="1" si="77">(D1219 - AVERAGE(OFFSET(D1219, -251, 0, 252, 1)))
  / _xlfn.STDEV.S(OFFSET(D1219, -251, 0, 252, 1))</f>
        <v>-0.964270066438639</v>
      </c>
      <c r="I1219" s="2">
        <f t="shared" ref="I1219:I1282" ca="1" si="78">(E1219 - AVERAGE(OFFSET(E1219, -251, 0, 252, 1)))
  / _xlfn.STDEV.S(OFFSET(E1219, -251, 0, 252, 1))</f>
        <v>-6.2602820378178615E-3</v>
      </c>
      <c r="J1219" s="2">
        <f t="shared" ref="J1219:J1282" ca="1" si="79">0.2*F1219+0.2*G1219+0.4*H1219+0.2*I1219</f>
        <v>-0.55183074463703452</v>
      </c>
      <c r="K1219" s="2">
        <f ca="1">AVERAGE(J1215:J1219)</f>
        <v>-0.57959500664255148</v>
      </c>
      <c r="L1219" s="2">
        <f ca="1">(K1219 - $L$258) / ($L$259 - $L$258)</f>
        <v>0.1810062205138982</v>
      </c>
    </row>
    <row r="1220" spans="1:12" x14ac:dyDescent="0.25">
      <c r="A1220" s="1">
        <v>39686</v>
      </c>
      <c r="B1220">
        <v>20.49</v>
      </c>
      <c r="C1220">
        <v>22.099499999999999</v>
      </c>
      <c r="D1220">
        <v>108.2</v>
      </c>
      <c r="E1220">
        <v>10.27</v>
      </c>
      <c r="F1220" s="2">
        <f t="shared" ca="1" si="75"/>
        <v>-0.69711935994705276</v>
      </c>
      <c r="G1220" s="2">
        <f t="shared" ca="1" si="76"/>
        <v>-0.44930242626463179</v>
      </c>
      <c r="H1220" s="2">
        <f t="shared" ca="1" si="77"/>
        <v>-1.0307018244948531</v>
      </c>
      <c r="I1220" s="2">
        <f t="shared" ca="1" si="78"/>
        <v>0.14207920789815659</v>
      </c>
      <c r="J1220" s="2">
        <f t="shared" ca="1" si="79"/>
        <v>-0.61314924546064697</v>
      </c>
      <c r="K1220" s="2">
        <f ca="1">AVERAGE(J1216:J1220)</f>
        <v>-0.60993029042030511</v>
      </c>
      <c r="L1220" s="2">
        <f ca="1">(K1220 - $L$258) / ($L$259 - $L$258)</f>
        <v>0.17705360102151105</v>
      </c>
    </row>
    <row r="1221" spans="1:12" x14ac:dyDescent="0.25">
      <c r="A1221" s="1">
        <v>39687</v>
      </c>
      <c r="B1221">
        <v>19.760000000000002</v>
      </c>
      <c r="C1221">
        <v>21.891999999999999</v>
      </c>
      <c r="D1221">
        <v>104.1</v>
      </c>
      <c r="E1221">
        <v>10.27</v>
      </c>
      <c r="F1221" s="2">
        <f t="shared" ca="1" si="75"/>
        <v>-0.90807539080349409</v>
      </c>
      <c r="G1221" s="2">
        <f t="shared" ca="1" si="76"/>
        <v>-0.49282821920661379</v>
      </c>
      <c r="H1221" s="2">
        <f t="shared" ca="1" si="77"/>
        <v>-1.2277529657297832</v>
      </c>
      <c r="I1221" s="2">
        <f t="shared" ca="1" si="78"/>
        <v>0.1390109857268505</v>
      </c>
      <c r="J1221" s="2">
        <f t="shared" ca="1" si="79"/>
        <v>-0.7434797111485647</v>
      </c>
      <c r="K1221" s="2">
        <f ca="1">AVERAGE(J1217:J1221)</f>
        <v>-0.64573866460342477</v>
      </c>
      <c r="L1221" s="2">
        <f ca="1">(K1221 - $L$258) / ($L$259 - $L$258)</f>
        <v>0.17238785011494825</v>
      </c>
    </row>
    <row r="1222" spans="1:12" x14ac:dyDescent="0.25">
      <c r="A1222" s="1">
        <v>39688</v>
      </c>
      <c r="B1222">
        <v>19.43</v>
      </c>
      <c r="C1222">
        <v>21.109000000000002</v>
      </c>
      <c r="D1222">
        <v>103</v>
      </c>
      <c r="E1222">
        <v>10.32</v>
      </c>
      <c r="F1222" s="2">
        <f t="shared" ca="1" si="75"/>
        <v>-0.99904194279902614</v>
      </c>
      <c r="G1222" s="2">
        <f t="shared" ca="1" si="76"/>
        <v>-0.67325117202031026</v>
      </c>
      <c r="H1222" s="2">
        <f t="shared" ca="1" si="77"/>
        <v>-1.2742118810587011</v>
      </c>
      <c r="I1222" s="2">
        <f t="shared" ca="1" si="78"/>
        <v>0.17670709650514937</v>
      </c>
      <c r="J1222" s="2">
        <f t="shared" ca="1" si="79"/>
        <v>-0.80880195608631789</v>
      </c>
      <c r="K1222" s="2">
        <f ca="1">AVERAGE(J1218:J1222)</f>
        <v>-0.69390632609386638</v>
      </c>
      <c r="L1222" s="2">
        <f ca="1">(K1222 - $L$258) / ($L$259 - $L$258)</f>
        <v>0.16611171177041606</v>
      </c>
    </row>
    <row r="1223" spans="1:12" x14ac:dyDescent="0.25">
      <c r="A1223" s="1">
        <v>39689</v>
      </c>
      <c r="B1223">
        <v>20.65</v>
      </c>
      <c r="C1223">
        <v>21.060500000000001</v>
      </c>
      <c r="D1223">
        <v>103</v>
      </c>
      <c r="E1223">
        <v>10.33</v>
      </c>
      <c r="F1223" s="2">
        <f t="shared" ca="1" si="75"/>
        <v>-0.6290225700916291</v>
      </c>
      <c r="G1223" s="2">
        <f t="shared" ca="1" si="76"/>
        <v>-0.67925098778646686</v>
      </c>
      <c r="H1223" s="2">
        <f t="shared" ca="1" si="77"/>
        <v>-1.2660380831606957</v>
      </c>
      <c r="I1223" s="2">
        <f t="shared" ca="1" si="78"/>
        <v>0.18055070975059404</v>
      </c>
      <c r="J1223" s="2">
        <f t="shared" ca="1" si="79"/>
        <v>-0.73195980288977869</v>
      </c>
      <c r="K1223" s="2">
        <f ca="1">AVERAGE(J1219:J1223)</f>
        <v>-0.68984429204446851</v>
      </c>
      <c r="L1223" s="2">
        <f ca="1">(K1223 - $L$258) / ($L$259 - $L$258)</f>
        <v>0.16664098570370178</v>
      </c>
    </row>
    <row r="1224" spans="1:12" x14ac:dyDescent="0.25">
      <c r="A1224" s="1">
        <v>39692</v>
      </c>
      <c r="B1224">
        <v>20.65</v>
      </c>
      <c r="C1224">
        <v>21.615400000000001</v>
      </c>
      <c r="D1224">
        <v>103</v>
      </c>
      <c r="E1224">
        <v>10.66</v>
      </c>
      <c r="F1224" s="2">
        <f t="shared" ca="1" si="75"/>
        <v>-0.62410735278674689</v>
      </c>
      <c r="G1224" s="2">
        <f t="shared" ca="1" si="76"/>
        <v>-0.54296276613844296</v>
      </c>
      <c r="H1224" s="2">
        <f t="shared" ca="1" si="77"/>
        <v>-1.2585715075775836</v>
      </c>
      <c r="I1224" s="2">
        <f t="shared" ca="1" si="78"/>
        <v>0.45503178483095852</v>
      </c>
      <c r="J1224" s="2">
        <f t="shared" ca="1" si="79"/>
        <v>-0.64583626984987963</v>
      </c>
      <c r="K1224" s="2">
        <f ca="1">AVERAGE(J1220:J1224)</f>
        <v>-0.70864539708703744</v>
      </c>
      <c r="L1224" s="2">
        <f ca="1">(K1224 - $L$258) / ($L$259 - $L$258)</f>
        <v>0.16419124385147046</v>
      </c>
    </row>
    <row r="1225" spans="1:12" x14ac:dyDescent="0.25">
      <c r="A1225" s="1">
        <v>39693</v>
      </c>
      <c r="B1225">
        <v>21.99</v>
      </c>
      <c r="C1225">
        <v>21.233599999999999</v>
      </c>
      <c r="D1225">
        <v>102.4</v>
      </c>
      <c r="E1225">
        <v>10.64</v>
      </c>
      <c r="F1225" s="2">
        <f t="shared" ca="1" si="75"/>
        <v>-0.21995020819945815</v>
      </c>
      <c r="G1225" s="2">
        <f t="shared" ca="1" si="76"/>
        <v>-0.62885933268628591</v>
      </c>
      <c r="H1225" s="2">
        <f t="shared" ca="1" si="77"/>
        <v>-1.2798746445803137</v>
      </c>
      <c r="I1225" s="2">
        <f t="shared" ca="1" si="78"/>
        <v>0.43216635483728083</v>
      </c>
      <c r="J1225" s="2">
        <f t="shared" ca="1" si="79"/>
        <v>-0.59527849504181818</v>
      </c>
      <c r="K1225" s="2">
        <f ca="1">AVERAGE(J1221:J1225)</f>
        <v>-0.70507124700327184</v>
      </c>
      <c r="L1225" s="2">
        <f ca="1">(K1225 - $L$258) / ($L$259 - $L$258)</f>
        <v>0.16465694759742219</v>
      </c>
    </row>
    <row r="1226" spans="1:12" x14ac:dyDescent="0.25">
      <c r="A1226" s="1">
        <v>39694</v>
      </c>
      <c r="B1226">
        <v>21.43</v>
      </c>
      <c r="C1226">
        <v>22.175999999999998</v>
      </c>
      <c r="D1226">
        <v>105.9</v>
      </c>
      <c r="E1226">
        <v>10.72</v>
      </c>
      <c r="F1226" s="2">
        <f t="shared" ca="1" si="75"/>
        <v>-0.38245176162750161</v>
      </c>
      <c r="G1226" s="2">
        <f t="shared" ca="1" si="76"/>
        <v>-0.39904373840078627</v>
      </c>
      <c r="H1226" s="2">
        <f t="shared" ca="1" si="77"/>
        <v>-1.1032306357832173</v>
      </c>
      <c r="I1226" s="2">
        <f t="shared" ca="1" si="78"/>
        <v>0.49478386564099885</v>
      </c>
      <c r="J1226" s="2">
        <f t="shared" ca="1" si="79"/>
        <v>-0.49863458119074483</v>
      </c>
      <c r="K1226" s="2">
        <f ca="1">AVERAGE(J1222:J1226)</f>
        <v>-0.6561022210117079</v>
      </c>
      <c r="L1226" s="2">
        <f ca="1">(K1226 - $L$258) / ($L$259 - $L$258)</f>
        <v>0.17103750194052725</v>
      </c>
    </row>
    <row r="1227" spans="1:12" x14ac:dyDescent="0.25">
      <c r="A1227" s="1">
        <v>39695</v>
      </c>
      <c r="B1227">
        <v>24.03</v>
      </c>
      <c r="C1227">
        <v>24.9709</v>
      </c>
      <c r="D1227">
        <v>115.2</v>
      </c>
      <c r="E1227">
        <v>10.82</v>
      </c>
      <c r="F1227" s="2">
        <f t="shared" ca="1" si="75"/>
        <v>0.39353382817401772</v>
      </c>
      <c r="G1227" s="2">
        <f t="shared" ca="1" si="76"/>
        <v>0.27126987920072881</v>
      </c>
      <c r="H1227" s="2">
        <f t="shared" ca="1" si="77"/>
        <v>-0.64966182788230153</v>
      </c>
      <c r="I1227" s="2">
        <f t="shared" ca="1" si="78"/>
        <v>0.57453196582072563</v>
      </c>
      <c r="J1227" s="2">
        <f t="shared" ca="1" si="79"/>
        <v>-1.1997596513826175E-2</v>
      </c>
      <c r="K1227" s="2">
        <f ca="1">AVERAGE(J1223:J1227)</f>
        <v>-0.49674134909720957</v>
      </c>
      <c r="L1227" s="2">
        <f ca="1">(K1227 - $L$258) / ($L$259 - $L$258)</f>
        <v>0.19180186641022748</v>
      </c>
    </row>
    <row r="1228" spans="1:12" x14ac:dyDescent="0.25">
      <c r="A1228" s="1">
        <v>39696</v>
      </c>
      <c r="B1228">
        <v>23.06</v>
      </c>
      <c r="C1228">
        <v>26.8459</v>
      </c>
      <c r="D1228">
        <v>111.8</v>
      </c>
      <c r="E1228">
        <v>11.55</v>
      </c>
      <c r="F1228" s="2">
        <f t="shared" ca="1" si="75"/>
        <v>9.8814276238469265E-2</v>
      </c>
      <c r="G1228" s="2">
        <f t="shared" ca="1" si="76"/>
        <v>0.71581319958371847</v>
      </c>
      <c r="H1228" s="2">
        <f t="shared" ca="1" si="77"/>
        <v>-0.81749584480662141</v>
      </c>
      <c r="I1228" s="2">
        <f t="shared" ca="1" si="78"/>
        <v>1.1961957224936994</v>
      </c>
      <c r="J1228" s="2">
        <f t="shared" ca="1" si="79"/>
        <v>7.5166301740528851E-2</v>
      </c>
      <c r="K1228" s="2">
        <f ca="1">AVERAGE(J1224:J1228)</f>
        <v>-0.33531612817114798</v>
      </c>
      <c r="L1228" s="2">
        <f ca="1">(K1228 - $L$258) / ($L$259 - $L$258)</f>
        <v>0.21283521092975924</v>
      </c>
    </row>
    <row r="1229" spans="1:12" x14ac:dyDescent="0.25">
      <c r="A1229" s="1">
        <v>39699</v>
      </c>
      <c r="B1229">
        <v>22.64</v>
      </c>
      <c r="C1229">
        <v>26.179600000000001</v>
      </c>
      <c r="D1229">
        <v>116.3</v>
      </c>
      <c r="E1229">
        <v>11.46</v>
      </c>
      <c r="F1229" s="2">
        <f t="shared" ca="1" si="75"/>
        <v>-3.0091283877698004E-2</v>
      </c>
      <c r="G1229" s="2">
        <f t="shared" ca="1" si="76"/>
        <v>0.55266904885023094</v>
      </c>
      <c r="H1229" s="2">
        <f t="shared" ca="1" si="77"/>
        <v>-0.59703032161845826</v>
      </c>
      <c r="I1229" s="2">
        <f t="shared" ca="1" si="78"/>
        <v>1.1100913407512802</v>
      </c>
      <c r="J1229" s="2">
        <f t="shared" ca="1" si="79"/>
        <v>8.7721692497379322E-2</v>
      </c>
      <c r="K1229" s="2">
        <f ca="1">AVERAGE(J1225:J1229)</f>
        <v>-0.18860453570169619</v>
      </c>
      <c r="L1229" s="2">
        <f ca="1">(K1229 - $L$258) / ($L$259 - $L$258)</f>
        <v>0.2319514026358406</v>
      </c>
    </row>
    <row r="1230" spans="1:12" x14ac:dyDescent="0.25">
      <c r="A1230" s="1">
        <v>39700</v>
      </c>
      <c r="B1230">
        <v>25.47</v>
      </c>
      <c r="C1230">
        <v>26.7135</v>
      </c>
      <c r="D1230">
        <v>123.8</v>
      </c>
      <c r="E1230">
        <v>11.64</v>
      </c>
      <c r="F1230" s="2">
        <f t="shared" ca="1" si="75"/>
        <v>0.81475158829924033</v>
      </c>
      <c r="G1230" s="2">
        <f t="shared" ca="1" si="76"/>
        <v>0.67451719351204886</v>
      </c>
      <c r="H1230" s="2">
        <f t="shared" ca="1" si="77"/>
        <v>-0.23543831858813383</v>
      </c>
      <c r="I1230" s="2">
        <f t="shared" ca="1" si="78"/>
        <v>1.2582633244426045</v>
      </c>
      <c r="J1230" s="2">
        <f t="shared" ca="1" si="79"/>
        <v>0.45533109381552522</v>
      </c>
      <c r="K1230" s="2">
        <f ca="1">AVERAGE(J1226:J1230)</f>
        <v>2.1517382069772474E-2</v>
      </c>
      <c r="L1230" s="2">
        <f ca="1">(K1230 - $L$258) / ($L$259 - $L$258)</f>
        <v>0.25932981762104512</v>
      </c>
    </row>
    <row r="1231" spans="1:12" x14ac:dyDescent="0.25">
      <c r="A1231" s="1">
        <v>39701</v>
      </c>
      <c r="B1231">
        <v>24.52</v>
      </c>
      <c r="C1231">
        <v>27.5169</v>
      </c>
      <c r="D1231">
        <v>123.7</v>
      </c>
      <c r="E1231">
        <v>11.55</v>
      </c>
      <c r="F1231" s="2">
        <f t="shared" ca="1" si="75"/>
        <v>0.5231914222532551</v>
      </c>
      <c r="G1231" s="2">
        <f t="shared" ca="1" si="76"/>
        <v>0.85965174133820321</v>
      </c>
      <c r="H1231" s="2">
        <f t="shared" ca="1" si="77"/>
        <v>-0.24515420717024816</v>
      </c>
      <c r="I1231" s="2">
        <f t="shared" ca="1" si="78"/>
        <v>1.1732218218051935</v>
      </c>
      <c r="J1231" s="2">
        <f t="shared" ca="1" si="79"/>
        <v>0.41315131421123114</v>
      </c>
      <c r="K1231" s="2">
        <f ca="1">AVERAGE(J1227:J1231)</f>
        <v>0.20387456115016769</v>
      </c>
      <c r="L1231" s="2">
        <f ca="1">(K1231 - $L$258) / ($L$259 - $L$258)</f>
        <v>0.28309054937785488</v>
      </c>
    </row>
    <row r="1232" spans="1:12" x14ac:dyDescent="0.25">
      <c r="A1232" s="1">
        <v>39702</v>
      </c>
      <c r="B1232">
        <v>24.39</v>
      </c>
      <c r="C1232">
        <v>28.036100000000001</v>
      </c>
      <c r="D1232">
        <v>126.1</v>
      </c>
      <c r="E1232">
        <v>11.7</v>
      </c>
      <c r="F1232" s="2">
        <f t="shared" ca="1" si="75"/>
        <v>0.47834217312000954</v>
      </c>
      <c r="G1232" s="2">
        <f t="shared" ca="1" si="76"/>
        <v>0.9760736162767315</v>
      </c>
      <c r="H1232" s="2">
        <f t="shared" ca="1" si="77"/>
        <v>-0.13136384415641467</v>
      </c>
      <c r="I1232" s="2">
        <f t="shared" ca="1" si="78"/>
        <v>1.2961922787369697</v>
      </c>
      <c r="J1232" s="2">
        <f t="shared" ca="1" si="79"/>
        <v>0.4975760759641763</v>
      </c>
      <c r="K1232" s="2">
        <f ca="1">AVERAGE(J1228:J1232)</f>
        <v>0.30578929564576818</v>
      </c>
      <c r="L1232" s="2">
        <f ca="1">(K1232 - $L$258) / ($L$259 - $L$258)</f>
        <v>0.29636981088336911</v>
      </c>
    </row>
    <row r="1233" spans="1:12" x14ac:dyDescent="0.25">
      <c r="A1233" s="1">
        <v>39703</v>
      </c>
      <c r="B1233">
        <v>25.66</v>
      </c>
      <c r="C1233">
        <v>27.037600000000001</v>
      </c>
      <c r="D1233">
        <v>125.4</v>
      </c>
      <c r="E1233">
        <v>11.57</v>
      </c>
      <c r="F1233" s="2">
        <f t="shared" ca="1" si="75"/>
        <v>0.85593226016524449</v>
      </c>
      <c r="G1233" s="2">
        <f t="shared" ca="1" si="76"/>
        <v>0.73150080188230215</v>
      </c>
      <c r="H1233" s="2">
        <f t="shared" ca="1" si="77"/>
        <v>-0.17030578959058018</v>
      </c>
      <c r="I1233" s="2">
        <f t="shared" ca="1" si="78"/>
        <v>1.176142154691467</v>
      </c>
      <c r="J1233" s="2">
        <f t="shared" ca="1" si="79"/>
        <v>0.48459272751157068</v>
      </c>
      <c r="K1233" s="2">
        <f ca="1">AVERAGE(J1229:J1233)</f>
        <v>0.38767458079997652</v>
      </c>
      <c r="L1233" s="2">
        <f ca="1">(K1233 - $L$258) / ($L$259 - $L$258)</f>
        <v>0.30703928002733549</v>
      </c>
    </row>
    <row r="1234" spans="1:12" x14ac:dyDescent="0.25">
      <c r="A1234" s="1">
        <v>39706</v>
      </c>
      <c r="B1234">
        <v>31.7</v>
      </c>
      <c r="C1234">
        <v>32.590400000000002</v>
      </c>
      <c r="D1234">
        <v>160.30000000000001</v>
      </c>
      <c r="E1234">
        <v>12.91</v>
      </c>
      <c r="F1234" s="2">
        <f t="shared" ca="1" si="75"/>
        <v>2.651015975235353</v>
      </c>
      <c r="G1234" s="2">
        <f t="shared" ca="1" si="76"/>
        <v>2.0339022773071083</v>
      </c>
      <c r="H1234" s="2">
        <f t="shared" ca="1" si="77"/>
        <v>1.5395602705215397</v>
      </c>
      <c r="I1234" s="2">
        <f t="shared" ca="1" si="78"/>
        <v>2.3356718296546171</v>
      </c>
      <c r="J1234" s="2">
        <f t="shared" ca="1" si="79"/>
        <v>2.0199421246480318</v>
      </c>
      <c r="K1234" s="2">
        <f ca="1">AVERAGE(J1230:J1234)</f>
        <v>0.77411866723010703</v>
      </c>
      <c r="L1234" s="2">
        <f ca="1">(K1234 - $L$258) / ($L$259 - $L$258)</f>
        <v>0.35739207843635024</v>
      </c>
    </row>
    <row r="1235" spans="1:12" x14ac:dyDescent="0.25">
      <c r="A1235" s="1">
        <v>39707</v>
      </c>
      <c r="B1235">
        <v>30.3</v>
      </c>
      <c r="C1235">
        <v>36.185499999999998</v>
      </c>
      <c r="D1235">
        <v>168.4</v>
      </c>
      <c r="E1235">
        <v>12.87</v>
      </c>
      <c r="F1235" s="2">
        <f t="shared" ca="1" si="75"/>
        <v>2.2026170165480825</v>
      </c>
      <c r="G1235" s="2">
        <f t="shared" ca="1" si="76"/>
        <v>2.8319976636838295</v>
      </c>
      <c r="H1235" s="2">
        <f t="shared" ca="1" si="77"/>
        <v>1.9180617415263808</v>
      </c>
      <c r="I1235" s="2">
        <f t="shared" ca="1" si="78"/>
        <v>2.2773088704653159</v>
      </c>
      <c r="J1235" s="2">
        <f t="shared" ca="1" si="79"/>
        <v>2.2296094067499981</v>
      </c>
      <c r="K1235" s="2">
        <f ca="1">AVERAGE(J1231:J1235)</f>
        <v>1.1289743298170016</v>
      </c>
      <c r="L1235" s="2">
        <f ca="1">(K1235 - $L$258) / ($L$259 - $L$258)</f>
        <v>0.40362897601083503</v>
      </c>
    </row>
    <row r="1236" spans="1:12" x14ac:dyDescent="0.25">
      <c r="A1236" s="1">
        <v>39708</v>
      </c>
      <c r="B1236">
        <v>36.22</v>
      </c>
      <c r="C1236">
        <v>37.526400000000002</v>
      </c>
      <c r="D1236">
        <v>162</v>
      </c>
      <c r="E1236">
        <v>13.85</v>
      </c>
      <c r="F1236" s="2">
        <f t="shared" ca="1" si="75"/>
        <v>3.8532560965198059</v>
      </c>
      <c r="G1236" s="2">
        <f t="shared" ca="1" si="76"/>
        <v>3.0758237706284008</v>
      </c>
      <c r="H1236" s="2">
        <f t="shared" ca="1" si="77"/>
        <v>1.5892431056742549</v>
      </c>
      <c r="I1236" s="2">
        <f t="shared" ca="1" si="78"/>
        <v>3.0822734134287519</v>
      </c>
      <c r="J1236" s="2">
        <f t="shared" ca="1" si="79"/>
        <v>2.637967898385094</v>
      </c>
      <c r="K1236" s="2">
        <f ca="1">AVERAGE(J1232:J1236)</f>
        <v>1.5739376466517743</v>
      </c>
      <c r="L1236" s="2">
        <f ca="1">(K1236 - $L$258) / ($L$259 - $L$258)</f>
        <v>0.46160669899518914</v>
      </c>
    </row>
    <row r="1237" spans="1:12" x14ac:dyDescent="0.25">
      <c r="A1237" s="1">
        <v>39709</v>
      </c>
      <c r="B1237">
        <v>33.1</v>
      </c>
      <c r="C1237">
        <v>37.554099999999998</v>
      </c>
      <c r="D1237">
        <v>163.5</v>
      </c>
      <c r="E1237">
        <v>13.27</v>
      </c>
      <c r="F1237" s="2">
        <f t="shared" ca="1" si="75"/>
        <v>2.8864482935241398</v>
      </c>
      <c r="G1237" s="2">
        <f t="shared" ca="1" si="76"/>
        <v>3.0154876985203409</v>
      </c>
      <c r="H1237" s="2">
        <f t="shared" ca="1" si="77"/>
        <v>1.647430185444261</v>
      </c>
      <c r="I1237" s="2">
        <f t="shared" ca="1" si="78"/>
        <v>2.5471775726646935</v>
      </c>
      <c r="J1237" s="2">
        <f t="shared" ca="1" si="79"/>
        <v>2.3487947871195392</v>
      </c>
      <c r="K1237" s="2">
        <f ca="1">AVERAGE(J1233:J1237)</f>
        <v>1.9441813888828468</v>
      </c>
      <c r="L1237" s="2">
        <f ca="1">(K1237 - $L$258) / ($L$259 - $L$258)</f>
        <v>0.50984862886136417</v>
      </c>
    </row>
    <row r="1238" spans="1:12" x14ac:dyDescent="0.25">
      <c r="A1238" s="1">
        <v>39710</v>
      </c>
      <c r="B1238">
        <v>32.07</v>
      </c>
      <c r="C1238">
        <v>35.189</v>
      </c>
      <c r="D1238">
        <v>162.30000000000001</v>
      </c>
      <c r="E1238">
        <v>12.96</v>
      </c>
      <c r="F1238" s="2">
        <f t="shared" ca="1" si="75"/>
        <v>2.5486865056386003</v>
      </c>
      <c r="G1238" s="2">
        <f t="shared" ca="1" si="76"/>
        <v>2.441030318790514</v>
      </c>
      <c r="H1238" s="2">
        <f t="shared" ca="1" si="77"/>
        <v>1.5751056501339449</v>
      </c>
      <c r="I1238" s="2">
        <f t="shared" ca="1" si="78"/>
        <v>2.258033805109998</v>
      </c>
      <c r="J1238" s="2">
        <f t="shared" ca="1" si="79"/>
        <v>2.0795923859614005</v>
      </c>
      <c r="K1238" s="2">
        <f ca="1">AVERAGE(J1234:J1238)</f>
        <v>2.2631813205728131</v>
      </c>
      <c r="L1238" s="2">
        <f ca="1">(K1238 - $L$258) / ($L$259 - $L$258)</f>
        <v>0.55141360505560721</v>
      </c>
    </row>
    <row r="1239" spans="1:12" x14ac:dyDescent="0.25">
      <c r="A1239" s="1">
        <v>39713</v>
      </c>
      <c r="B1239">
        <v>33.85</v>
      </c>
      <c r="C1239">
        <v>32.7151</v>
      </c>
      <c r="D1239">
        <v>158.1</v>
      </c>
      <c r="E1239">
        <v>13.33</v>
      </c>
      <c r="F1239" s="2">
        <f t="shared" ca="1" si="75"/>
        <v>2.9945423284040285</v>
      </c>
      <c r="G1239" s="2">
        <f t="shared" ca="1" si="76"/>
        <v>1.8659819319298496</v>
      </c>
      <c r="H1239" s="2">
        <f t="shared" ca="1" si="77"/>
        <v>1.359266980156681</v>
      </c>
      <c r="I1239" s="2">
        <f t="shared" ca="1" si="78"/>
        <v>2.547644305323848</v>
      </c>
      <c r="J1239" s="2">
        <f t="shared" ca="1" si="79"/>
        <v>2.0253405051942179</v>
      </c>
      <c r="K1239" s="2">
        <f ca="1">AVERAGE(J1235:J1239)</f>
        <v>2.2642609966820499</v>
      </c>
      <c r="L1239" s="2">
        <f ca="1">(K1239 - $L$258) / ($L$259 - $L$258)</f>
        <v>0.55155428443299825</v>
      </c>
    </row>
    <row r="1240" spans="1:12" x14ac:dyDescent="0.25">
      <c r="A1240" s="1">
        <v>39714</v>
      </c>
      <c r="B1240">
        <v>35.72</v>
      </c>
      <c r="C1240">
        <v>32.572099999999999</v>
      </c>
      <c r="D1240">
        <v>159.5</v>
      </c>
      <c r="E1240">
        <v>13.18</v>
      </c>
      <c r="F1240" s="2">
        <f t="shared" ca="1" si="75"/>
        <v>3.436847066602942</v>
      </c>
      <c r="G1240" s="2">
        <f t="shared" ca="1" si="76"/>
        <v>1.8166157643149419</v>
      </c>
      <c r="H1240" s="2">
        <f t="shared" ca="1" si="77"/>
        <v>1.4170284691581252</v>
      </c>
      <c r="I1240" s="2">
        <f t="shared" ca="1" si="78"/>
        <v>2.3974914051630623</v>
      </c>
      <c r="J1240" s="2">
        <f t="shared" ca="1" si="79"/>
        <v>2.0970022348794393</v>
      </c>
      <c r="K1240" s="2">
        <f ca="1">AVERAGE(J1236:J1240)</f>
        <v>2.2377395623079379</v>
      </c>
      <c r="L1240" s="2">
        <f ca="1">(K1240 - $L$258) / ($L$259 - $L$258)</f>
        <v>0.5480986009707568</v>
      </c>
    </row>
    <row r="1241" spans="1:12" x14ac:dyDescent="0.25">
      <c r="A1241" s="1">
        <v>39715</v>
      </c>
      <c r="B1241">
        <v>35.19</v>
      </c>
      <c r="C1241">
        <v>32.619999999999997</v>
      </c>
      <c r="D1241">
        <v>163.80000000000001</v>
      </c>
      <c r="E1241">
        <v>12.78</v>
      </c>
      <c r="F1241" s="2">
        <f t="shared" ca="1" si="75"/>
        <v>3.2192176382765894</v>
      </c>
      <c r="G1241" s="2">
        <f t="shared" ca="1" si="76"/>
        <v>1.8095457227253051</v>
      </c>
      <c r="H1241" s="2">
        <f t="shared" ca="1" si="77"/>
        <v>1.6140955708400986</v>
      </c>
      <c r="I1241" s="2">
        <f t="shared" ca="1" si="78"/>
        <v>2.0445605656316381</v>
      </c>
      <c r="J1241" s="2">
        <f t="shared" ca="1" si="79"/>
        <v>2.0603030136627463</v>
      </c>
      <c r="K1241" s="2">
        <f ca="1">AVERAGE(J1237:J1241)</f>
        <v>2.1222065853634691</v>
      </c>
      <c r="L1241" s="2">
        <f ca="1">(K1241 - $L$258) / ($L$259 - $L$258)</f>
        <v>0.53304491299375123</v>
      </c>
    </row>
    <row r="1242" spans="1:12" x14ac:dyDescent="0.25">
      <c r="A1242" s="1">
        <v>39716</v>
      </c>
      <c r="B1242">
        <v>32.82</v>
      </c>
      <c r="C1242">
        <v>32.656799999999997</v>
      </c>
      <c r="D1242">
        <v>176.3</v>
      </c>
      <c r="E1242">
        <v>12.92</v>
      </c>
      <c r="F1242" s="2">
        <f t="shared" ca="1" si="75"/>
        <v>2.5438067314782682</v>
      </c>
      <c r="G1242" s="2">
        <f t="shared" ca="1" si="76"/>
        <v>1.8011905333360962</v>
      </c>
      <c r="H1242" s="2">
        <f t="shared" ca="1" si="77"/>
        <v>2.2031645824208215</v>
      </c>
      <c r="I1242" s="2">
        <f t="shared" ca="1" si="78"/>
        <v>2.1537230015656861</v>
      </c>
      <c r="J1242" s="2">
        <f t="shared" ca="1" si="79"/>
        <v>2.1810098862443388</v>
      </c>
      <c r="K1242" s="2">
        <f ca="1">AVERAGE(J1238:J1242)</f>
        <v>2.0886496051884285</v>
      </c>
      <c r="L1242" s="2">
        <f ca="1">(K1242 - $L$258) / ($L$259 - $L$258)</f>
        <v>0.52867251368088286</v>
      </c>
    </row>
    <row r="1243" spans="1:12" x14ac:dyDescent="0.25">
      <c r="A1243" s="1">
        <v>39717</v>
      </c>
      <c r="B1243">
        <v>34.74</v>
      </c>
      <c r="C1243">
        <v>38.367699999999999</v>
      </c>
      <c r="D1243">
        <v>183.6</v>
      </c>
      <c r="E1243">
        <v>13.26</v>
      </c>
      <c r="F1243" s="2">
        <f t="shared" ca="1" si="75"/>
        <v>3.0075580685985313</v>
      </c>
      <c r="G1243" s="2">
        <f t="shared" ca="1" si="76"/>
        <v>3.0048966473872194</v>
      </c>
      <c r="H1243" s="2">
        <f t="shared" ca="1" si="77"/>
        <v>2.5313882651413695</v>
      </c>
      <c r="I1243" s="2">
        <f t="shared" ca="1" si="78"/>
        <v>2.4324664041302864</v>
      </c>
      <c r="J1243" s="2">
        <f t="shared" ca="1" si="79"/>
        <v>2.7015395300797551</v>
      </c>
      <c r="K1243" s="2">
        <f ca="1">AVERAGE(J1239:J1243)</f>
        <v>2.2130390340120991</v>
      </c>
      <c r="L1243" s="2">
        <f ca="1">(K1243 - $L$258) / ($L$259 - $L$258)</f>
        <v>0.54488017748971496</v>
      </c>
    </row>
    <row r="1244" spans="1:12" x14ac:dyDescent="0.25">
      <c r="A1244" s="1">
        <v>39720</v>
      </c>
      <c r="B1244">
        <v>46.72</v>
      </c>
      <c r="C1244">
        <v>39.4009</v>
      </c>
      <c r="D1244">
        <v>201</v>
      </c>
      <c r="E1244">
        <v>14.84</v>
      </c>
      <c r="F1244" s="2">
        <f t="shared" ca="1" si="75"/>
        <v>5.7684127862417531</v>
      </c>
      <c r="G1244" s="2">
        <f t="shared" ca="1" si="76"/>
        <v>3.1595831555953882</v>
      </c>
      <c r="H1244" s="2">
        <f t="shared" ca="1" si="77"/>
        <v>3.3169967095103363</v>
      </c>
      <c r="I1244" s="2">
        <f t="shared" ca="1" si="78"/>
        <v>3.7211337391857624</v>
      </c>
      <c r="J1244" s="2">
        <f t="shared" ca="1" si="79"/>
        <v>3.8566246200087155</v>
      </c>
      <c r="K1244" s="2">
        <f ca="1">AVERAGE(J1240:J1244)</f>
        <v>2.5792958569749991</v>
      </c>
      <c r="L1244" s="2">
        <f ca="1">(K1244 - $L$258) / ($L$259 - $L$258)</f>
        <v>0.59260262071025949</v>
      </c>
    </row>
    <row r="1245" spans="1:12" x14ac:dyDescent="0.25">
      <c r="A1245" s="1">
        <v>39721</v>
      </c>
      <c r="B1245">
        <v>39.39</v>
      </c>
      <c r="C1245">
        <v>40.3874</v>
      </c>
      <c r="D1245">
        <v>208.5</v>
      </c>
      <c r="E1245">
        <v>14.48</v>
      </c>
      <c r="F1245" s="2">
        <f t="shared" ca="1" si="75"/>
        <v>3.8194945288468864</v>
      </c>
      <c r="G1245" s="2">
        <f t="shared" ca="1" si="76"/>
        <v>3.2913819601649688</v>
      </c>
      <c r="H1245" s="2">
        <f t="shared" ca="1" si="77"/>
        <v>3.6025328056257737</v>
      </c>
      <c r="I1245" s="2">
        <f t="shared" ca="1" si="78"/>
        <v>3.3650643164796543</v>
      </c>
      <c r="J1245" s="2">
        <f t="shared" ca="1" si="79"/>
        <v>3.5362012833486114</v>
      </c>
      <c r="K1245" s="2">
        <f ca="1">AVERAGE(J1241:J1245)</f>
        <v>2.8671356666688332</v>
      </c>
      <c r="L1245" s="2">
        <f ca="1">(K1245 - $L$258) / ($L$259 - $L$258)</f>
        <v>0.63010750284079053</v>
      </c>
    </row>
    <row r="1246" spans="1:12" x14ac:dyDescent="0.25">
      <c r="A1246" s="1">
        <v>39722</v>
      </c>
      <c r="B1246">
        <v>39.81</v>
      </c>
      <c r="C1246">
        <v>41.921100000000003</v>
      </c>
      <c r="D1246">
        <v>200.5</v>
      </c>
      <c r="E1246">
        <v>14.44</v>
      </c>
      <c r="F1246" s="2">
        <f t="shared" ca="1" si="75"/>
        <v>3.796374013827934</v>
      </c>
      <c r="G1246" s="2">
        <f t="shared" ca="1" si="76"/>
        <v>3.5134563537477219</v>
      </c>
      <c r="H1246" s="2">
        <f t="shared" ca="1" si="77"/>
        <v>3.1760280718092351</v>
      </c>
      <c r="I1246" s="2">
        <f t="shared" ca="1" si="78"/>
        <v>3.2841734244312426</v>
      </c>
      <c r="J1246" s="2">
        <f t="shared" ca="1" si="79"/>
        <v>3.3892119871250741</v>
      </c>
      <c r="K1246" s="2">
        <f ca="1">AVERAGE(J1242:J1246)</f>
        <v>3.1329174613612989</v>
      </c>
      <c r="L1246" s="2">
        <f ca="1">(K1246 - $L$258) / ($L$259 - $L$258)</f>
        <v>0.66473827505046057</v>
      </c>
    </row>
    <row r="1247" spans="1:12" x14ac:dyDescent="0.25">
      <c r="A1247" s="1">
        <v>39723</v>
      </c>
      <c r="B1247">
        <v>45.26</v>
      </c>
      <c r="C1247">
        <v>42.981099999999998</v>
      </c>
      <c r="D1247">
        <v>206.7</v>
      </c>
      <c r="E1247">
        <v>14.79</v>
      </c>
      <c r="F1247" s="2">
        <f t="shared" ca="1" si="75"/>
        <v>4.8271969895884519</v>
      </c>
      <c r="G1247" s="2">
        <f t="shared" ca="1" si="76"/>
        <v>3.6206041757641696</v>
      </c>
      <c r="H1247" s="2">
        <f t="shared" ca="1" si="77"/>
        <v>3.4017824807414176</v>
      </c>
      <c r="I1247" s="2">
        <f t="shared" ca="1" si="78"/>
        <v>3.5067703695673185</v>
      </c>
      <c r="J1247" s="2">
        <f t="shared" ca="1" si="79"/>
        <v>3.7516272992805551</v>
      </c>
      <c r="K1247" s="2">
        <f ca="1">AVERAGE(J1243:J1247)</f>
        <v>3.4470409439685428</v>
      </c>
      <c r="L1247" s="2">
        <f ca="1">(K1247 - $L$258) / ($L$259 - $L$258)</f>
        <v>0.70566786085774658</v>
      </c>
    </row>
    <row r="1248" spans="1:12" x14ac:dyDescent="0.25">
      <c r="A1248" s="1">
        <v>39724</v>
      </c>
      <c r="B1248">
        <v>45.14</v>
      </c>
      <c r="C1248">
        <v>41.162999999999997</v>
      </c>
      <c r="D1248">
        <v>204.8</v>
      </c>
      <c r="E1248">
        <v>14.58</v>
      </c>
      <c r="F1248" s="2">
        <f t="shared" ca="1" si="75"/>
        <v>4.5843530203071214</v>
      </c>
      <c r="G1248" s="2">
        <f t="shared" ca="1" si="76"/>
        <v>3.1788016202160381</v>
      </c>
      <c r="H1248" s="2">
        <f t="shared" ca="1" si="77"/>
        <v>3.2453386653417966</v>
      </c>
      <c r="I1248" s="2">
        <f t="shared" ca="1" si="78"/>
        <v>3.2735303934131581</v>
      </c>
      <c r="J1248" s="2">
        <f t="shared" ca="1" si="79"/>
        <v>3.5054724729239823</v>
      </c>
      <c r="K1248" s="2">
        <f ca="1">AVERAGE(J1244:J1248)</f>
        <v>3.6078275325373879</v>
      </c>
      <c r="L1248" s="2">
        <f ca="1">(K1248 - $L$258) / ($L$259 - $L$258)</f>
        <v>0.72661799301236041</v>
      </c>
    </row>
    <row r="1249" spans="1:12" x14ac:dyDescent="0.25">
      <c r="A1249" s="1">
        <v>39727</v>
      </c>
      <c r="B1249">
        <v>52.05</v>
      </c>
      <c r="C1249">
        <v>51.056899999999999</v>
      </c>
      <c r="D1249">
        <v>217.3</v>
      </c>
      <c r="E1249">
        <v>17.03</v>
      </c>
      <c r="F1249" s="2">
        <f t="shared" ca="1" si="75"/>
        <v>5.6652431767848146</v>
      </c>
      <c r="G1249" s="2">
        <f t="shared" ca="1" si="76"/>
        <v>4.866416566853454</v>
      </c>
      <c r="H1249" s="2">
        <f t="shared" ca="1" si="77"/>
        <v>3.7154082830729989</v>
      </c>
      <c r="I1249" s="2">
        <f t="shared" ca="1" si="78"/>
        <v>5.0264143252034748</v>
      </c>
      <c r="J1249" s="2">
        <f t="shared" ca="1" si="79"/>
        <v>4.5977781269975484</v>
      </c>
      <c r="K1249" s="2">
        <f ca="1">AVERAGE(J1245:J1249)</f>
        <v>3.7560582339351543</v>
      </c>
      <c r="L1249" s="2">
        <f ca="1">(K1249 - $L$258) / ($L$259 - $L$258)</f>
        <v>0.74593212120735364</v>
      </c>
    </row>
    <row r="1250" spans="1:12" x14ac:dyDescent="0.25">
      <c r="A1250" s="1">
        <v>39728</v>
      </c>
      <c r="B1250">
        <v>53.68</v>
      </c>
      <c r="C1250">
        <v>50.7059</v>
      </c>
      <c r="D1250">
        <v>221.1</v>
      </c>
      <c r="E1250">
        <v>16.920000000000002</v>
      </c>
      <c r="F1250" s="2">
        <f t="shared" ca="1" si="75"/>
        <v>5.5863509211679956</v>
      </c>
      <c r="G1250" s="2">
        <f t="shared" ca="1" si="76"/>
        <v>4.5819430200592812</v>
      </c>
      <c r="H1250" s="2">
        <f t="shared" ca="1" si="77"/>
        <v>3.7743267746121107</v>
      </c>
      <c r="I1250" s="2">
        <f t="shared" ca="1" si="78"/>
        <v>4.7271392292670757</v>
      </c>
      <c r="J1250" s="2">
        <f t="shared" ca="1" si="79"/>
        <v>4.4888173439437153</v>
      </c>
      <c r="K1250" s="2">
        <f ca="1">AVERAGE(J1246:J1250)</f>
        <v>3.946581446054175</v>
      </c>
      <c r="L1250" s="2">
        <f ca="1">(K1250 - $L$258) / ($L$259 - $L$258)</f>
        <v>0.77075686876834781</v>
      </c>
    </row>
    <row r="1251" spans="1:12" x14ac:dyDescent="0.25">
      <c r="A1251" s="1">
        <v>39729</v>
      </c>
      <c r="B1251">
        <v>57.53</v>
      </c>
      <c r="C1251">
        <v>60.670099999999998</v>
      </c>
      <c r="D1251">
        <v>239.8</v>
      </c>
      <c r="E1251">
        <v>17.43</v>
      </c>
      <c r="F1251" s="2">
        <f t="shared" ca="1" si="75"/>
        <v>5.8463395056125345</v>
      </c>
      <c r="G1251" s="2">
        <f t="shared" ca="1" si="76"/>
        <v>5.8946421720562183</v>
      </c>
      <c r="H1251" s="2">
        <f t="shared" ca="1" si="77"/>
        <v>4.4106130068066278</v>
      </c>
      <c r="I1251" s="2">
        <f t="shared" ca="1" si="78"/>
        <v>4.8666963894723141</v>
      </c>
      <c r="J1251" s="2">
        <f t="shared" ca="1" si="79"/>
        <v>5.0857808161508649</v>
      </c>
      <c r="K1251" s="2">
        <f ca="1">AVERAGE(J1247:J1251)</f>
        <v>4.2858952118593336</v>
      </c>
      <c r="L1251" s="2">
        <f ca="1">(K1251 - $L$258) / ($L$259 - $L$258)</f>
        <v>0.81496869202283528</v>
      </c>
    </row>
    <row r="1252" spans="1:12" x14ac:dyDescent="0.25">
      <c r="A1252" s="1">
        <v>39730</v>
      </c>
      <c r="B1252">
        <v>63.92</v>
      </c>
      <c r="C1252">
        <v>58.392699999999998</v>
      </c>
      <c r="D1252">
        <v>250.1</v>
      </c>
      <c r="E1252">
        <v>19.48</v>
      </c>
      <c r="F1252" s="2">
        <f t="shared" ca="1" si="75"/>
        <v>6.3615648308026422</v>
      </c>
      <c r="G1252" s="2">
        <f t="shared" ca="1" si="76"/>
        <v>5.1886254011652131</v>
      </c>
      <c r="H1252" s="2">
        <f t="shared" ca="1" si="77"/>
        <v>4.6339093693146829</v>
      </c>
      <c r="I1252" s="2">
        <f t="shared" ca="1" si="78"/>
        <v>5.9003030042820486</v>
      </c>
      <c r="J1252" s="2">
        <f t="shared" ca="1" si="79"/>
        <v>5.3436623949758548</v>
      </c>
      <c r="K1252" s="2">
        <f ca="1">AVERAGE(J1248:J1252)</f>
        <v>4.6043022309983934</v>
      </c>
      <c r="L1252" s="2">
        <f ca="1">(K1252 - $L$258) / ($L$259 - $L$258)</f>
        <v>0.85645641304046083</v>
      </c>
    </row>
    <row r="1253" spans="1:12" x14ac:dyDescent="0.25">
      <c r="A1253" s="1">
        <v>39731</v>
      </c>
      <c r="B1253">
        <v>69.95</v>
      </c>
      <c r="C1253">
        <v>81.034199999999998</v>
      </c>
      <c r="D1253">
        <v>264.60000000000002</v>
      </c>
      <c r="E1253">
        <v>19.79</v>
      </c>
      <c r="F1253" s="2">
        <f t="shared" ca="1" si="75"/>
        <v>6.6346218082968891</v>
      </c>
      <c r="G1253" s="2">
        <f t="shared" ca="1" si="76"/>
        <v>7.6460300187429642</v>
      </c>
      <c r="H1253" s="2">
        <f t="shared" ca="1" si="77"/>
        <v>4.9517460107336291</v>
      </c>
      <c r="I1253" s="2">
        <f t="shared" ca="1" si="78"/>
        <v>5.6987128029610465</v>
      </c>
      <c r="J1253" s="2">
        <f t="shared" ca="1" si="79"/>
        <v>5.9765713302936314</v>
      </c>
      <c r="K1253" s="2">
        <f ca="1">AVERAGE(J1249:J1253)</f>
        <v>5.0985220024723228</v>
      </c>
      <c r="L1253" s="2">
        <f ca="1">(K1253 - $L$258) / ($L$259 - $L$258)</f>
        <v>0.92085214167655016</v>
      </c>
    </row>
    <row r="1254" spans="1:12" x14ac:dyDescent="0.25">
      <c r="A1254" s="1">
        <v>39734</v>
      </c>
      <c r="B1254">
        <v>54.99</v>
      </c>
      <c r="C1254">
        <v>67.046899999999994</v>
      </c>
      <c r="D1254">
        <v>264.60000000000002</v>
      </c>
      <c r="E1254">
        <v>16.71</v>
      </c>
      <c r="F1254" s="2">
        <f t="shared" ca="1" si="75"/>
        <v>4.2592039553037671</v>
      </c>
      <c r="G1254" s="2">
        <f t="shared" ca="1" si="76"/>
        <v>5.3542188801756785</v>
      </c>
      <c r="H1254" s="2">
        <f t="shared" ca="1" si="77"/>
        <v>4.7179113942498327</v>
      </c>
      <c r="I1254" s="2">
        <f t="shared" ca="1" si="78"/>
        <v>3.6441921472806404</v>
      </c>
      <c r="J1254" s="2">
        <f t="shared" ca="1" si="79"/>
        <v>4.5386875542519505</v>
      </c>
      <c r="K1254" s="2">
        <f ca="1">AVERAGE(J1250:J1254)</f>
        <v>5.0867038879232034</v>
      </c>
      <c r="L1254" s="2">
        <f ca="1">(K1254 - $L$258) / ($L$259 - $L$258)</f>
        <v>0.91931226783616193</v>
      </c>
    </row>
    <row r="1255" spans="1:12" x14ac:dyDescent="0.25">
      <c r="A1255" s="1">
        <v>39735</v>
      </c>
      <c r="B1255">
        <v>55.13</v>
      </c>
      <c r="C1255">
        <v>60.3095</v>
      </c>
      <c r="D1255">
        <v>230.4</v>
      </c>
      <c r="E1255">
        <v>16.78</v>
      </c>
      <c r="F1255" s="2">
        <f t="shared" ca="1" si="75"/>
        <v>4.1167696088140913</v>
      </c>
      <c r="G1255" s="2">
        <f t="shared" ca="1" si="76"/>
        <v>4.2930983936322749</v>
      </c>
      <c r="H1255" s="2">
        <f t="shared" ca="1" si="77"/>
        <v>3.3642716264711052</v>
      </c>
      <c r="I1255" s="2">
        <f t="shared" ca="1" si="78"/>
        <v>3.5888366693651594</v>
      </c>
      <c r="J1255" s="2">
        <f t="shared" ca="1" si="79"/>
        <v>3.7454495849507472</v>
      </c>
      <c r="K1255" s="2">
        <f ca="1">AVERAGE(J1251:J1255)</f>
        <v>4.9380303361246103</v>
      </c>
      <c r="L1255" s="2">
        <f ca="1">(K1255 - $L$258) / ($L$259 - $L$258)</f>
        <v>0.89994043722640493</v>
      </c>
    </row>
    <row r="1256" spans="1:12" x14ac:dyDescent="0.25">
      <c r="A1256" s="1">
        <v>39736</v>
      </c>
      <c r="B1256">
        <v>69.25</v>
      </c>
      <c r="C1256">
        <v>65.453000000000003</v>
      </c>
      <c r="D1256">
        <v>220.5</v>
      </c>
      <c r="E1256">
        <v>18.41</v>
      </c>
      <c r="F1256" s="2">
        <f t="shared" ca="1" si="75"/>
        <v>5.6302563208026744</v>
      </c>
      <c r="G1256" s="2">
        <f t="shared" ca="1" si="76"/>
        <v>4.7007949952594537</v>
      </c>
      <c r="H1256" s="2">
        <f t="shared" ca="1" si="77"/>
        <v>2.9463454922440433</v>
      </c>
      <c r="I1256" s="2">
        <f t="shared" ca="1" si="78"/>
        <v>4.3933108497098861</v>
      </c>
      <c r="J1256" s="2">
        <f t="shared" ca="1" si="79"/>
        <v>4.123410630052021</v>
      </c>
      <c r="K1256" s="2">
        <f ca="1">AVERAGE(J1252:J1256)</f>
        <v>4.745556298904841</v>
      </c>
      <c r="L1256" s="2">
        <f ca="1">(K1256 - $L$258) / ($L$259 - $L$258)</f>
        <v>0.87486150152674191</v>
      </c>
    </row>
    <row r="1257" spans="1:12" x14ac:dyDescent="0.25">
      <c r="A1257" s="1">
        <v>39737</v>
      </c>
      <c r="B1257">
        <v>67.61</v>
      </c>
      <c r="C1257">
        <v>87.512699999999995</v>
      </c>
      <c r="D1257">
        <v>218.9</v>
      </c>
      <c r="E1257">
        <v>17.09</v>
      </c>
      <c r="F1257" s="2">
        <f t="shared" ca="1" si="75"/>
        <v>5.1102460105658603</v>
      </c>
      <c r="G1257" s="2">
        <f t="shared" ca="1" si="76"/>
        <v>6.6477182788333149</v>
      </c>
      <c r="H1257" s="2">
        <f t="shared" ca="1" si="77"/>
        <v>2.8378029166327967</v>
      </c>
      <c r="I1257" s="2">
        <f t="shared" ca="1" si="78"/>
        <v>3.5275288966545784</v>
      </c>
      <c r="J1257" s="2">
        <f t="shared" ca="1" si="79"/>
        <v>4.1922198038638694</v>
      </c>
      <c r="K1257" s="2">
        <f ca="1">AVERAGE(J1253:J1257)</f>
        <v>4.5152677806824446</v>
      </c>
      <c r="L1257" s="2">
        <f ca="1">(K1257 - $L$258) / ($L$259 - $L$258)</f>
        <v>0.84485542369778388</v>
      </c>
    </row>
    <row r="1258" spans="1:12" x14ac:dyDescent="0.25">
      <c r="A1258" s="1">
        <v>39738</v>
      </c>
      <c r="B1258">
        <v>70.33</v>
      </c>
      <c r="C1258">
        <v>77.145899999999997</v>
      </c>
      <c r="D1258">
        <v>207.3</v>
      </c>
      <c r="E1258">
        <v>16.97</v>
      </c>
      <c r="F1258" s="2">
        <f t="shared" ca="1" si="75"/>
        <v>5.1288123721030958</v>
      </c>
      <c r="G1258" s="2">
        <f t="shared" ca="1" si="76"/>
        <v>5.192447898958422</v>
      </c>
      <c r="H1258" s="2">
        <f t="shared" ca="1" si="77"/>
        <v>2.3967846095714784</v>
      </c>
      <c r="I1258" s="2">
        <f t="shared" ca="1" si="78"/>
        <v>3.3757387486744244</v>
      </c>
      <c r="J1258" s="2">
        <f t="shared" ca="1" si="79"/>
        <v>3.6981136477757799</v>
      </c>
      <c r="K1258" s="2">
        <f ca="1">AVERAGE(J1254:J1258)</f>
        <v>4.0595762441788743</v>
      </c>
      <c r="L1258" s="2">
        <f ca="1">(K1258 - $L$258) / ($L$259 - $L$258)</f>
        <v>0.78547983773340402</v>
      </c>
    </row>
    <row r="1259" spans="1:12" x14ac:dyDescent="0.25">
      <c r="A1259" s="1">
        <v>39741</v>
      </c>
      <c r="B1259">
        <v>52.97</v>
      </c>
      <c r="C1259">
        <v>63.283799999999999</v>
      </c>
      <c r="D1259">
        <v>191.6</v>
      </c>
      <c r="E1259">
        <v>15.34</v>
      </c>
      <c r="F1259" s="2">
        <f t="shared" ca="1" si="75"/>
        <v>3.0664783904429145</v>
      </c>
      <c r="G1259" s="2">
        <f t="shared" ca="1" si="76"/>
        <v>3.6465300816001456</v>
      </c>
      <c r="H1259" s="2">
        <f t="shared" ca="1" si="77"/>
        <v>1.8255972979084354</v>
      </c>
      <c r="I1259" s="2">
        <f t="shared" ca="1" si="78"/>
        <v>2.4252937457738866</v>
      </c>
      <c r="J1259" s="2">
        <f t="shared" ca="1" si="79"/>
        <v>2.5578993627267637</v>
      </c>
      <c r="K1259" s="2">
        <f ca="1">AVERAGE(J1255:J1259)</f>
        <v>3.6634186058738365</v>
      </c>
      <c r="L1259" s="2">
        <f ca="1">(K1259 - $L$258) / ($L$259 - $L$258)</f>
        <v>0.73386138528395362</v>
      </c>
    </row>
    <row r="1260" spans="1:12" x14ac:dyDescent="0.25">
      <c r="A1260" s="1">
        <v>39742</v>
      </c>
      <c r="B1260">
        <v>53.11</v>
      </c>
      <c r="C1260">
        <v>56.184100000000001</v>
      </c>
      <c r="D1260">
        <v>192.9</v>
      </c>
      <c r="E1260">
        <v>17.3</v>
      </c>
      <c r="F1260" s="2">
        <f t="shared" ca="1" si="75"/>
        <v>3.0131072397145822</v>
      </c>
      <c r="G1260" s="2">
        <f t="shared" ca="1" si="76"/>
        <v>2.8722805510588638</v>
      </c>
      <c r="H1260" s="2">
        <f t="shared" ca="1" si="77"/>
        <v>1.8519519557631821</v>
      </c>
      <c r="I1260" s="2">
        <f t="shared" ca="1" si="78"/>
        <v>3.4310324161414978</v>
      </c>
      <c r="J1260" s="2">
        <f t="shared" ca="1" si="79"/>
        <v>2.6040648236882618</v>
      </c>
      <c r="K1260" s="2">
        <f ca="1">AVERAGE(J1256:J1260)</f>
        <v>3.4351416536213391</v>
      </c>
      <c r="L1260" s="2">
        <f ca="1">(K1260 - $L$258) / ($L$259 - $L$258)</f>
        <v>0.7041174099927896</v>
      </c>
    </row>
    <row r="1261" spans="1:12" x14ac:dyDescent="0.25">
      <c r="A1261" s="1">
        <v>39743</v>
      </c>
      <c r="B1261">
        <v>69.650000000000006</v>
      </c>
      <c r="C1261">
        <v>61.894500000000001</v>
      </c>
      <c r="D1261">
        <v>203.8</v>
      </c>
      <c r="E1261">
        <v>19.93</v>
      </c>
      <c r="F1261" s="2">
        <f t="shared" ca="1" si="75"/>
        <v>4.6104934083793827</v>
      </c>
      <c r="G1261" s="2">
        <f t="shared" ca="1" si="76"/>
        <v>3.3450991842333253</v>
      </c>
      <c r="H1261" s="2">
        <f t="shared" ca="1" si="77"/>
        <v>2.2052315166021912</v>
      </c>
      <c r="I1261" s="2">
        <f t="shared" ca="1" si="78"/>
        <v>4.6488852741449245</v>
      </c>
      <c r="J1261" s="2">
        <f t="shared" ca="1" si="79"/>
        <v>3.4029881799924033</v>
      </c>
      <c r="K1261" s="2">
        <f ca="1">AVERAGE(J1257:J1261)</f>
        <v>3.2910571636094152</v>
      </c>
      <c r="L1261" s="2">
        <f ca="1">(K1261 - $L$258) / ($L$259 - $L$258)</f>
        <v>0.68534352384937247</v>
      </c>
    </row>
    <row r="1262" spans="1:12" x14ac:dyDescent="0.25">
      <c r="A1262" s="1">
        <v>39744</v>
      </c>
      <c r="B1262">
        <v>67.8</v>
      </c>
      <c r="C1262">
        <v>64.709000000000003</v>
      </c>
      <c r="D1262">
        <v>229.7</v>
      </c>
      <c r="E1262">
        <v>20.18</v>
      </c>
      <c r="F1262" s="2">
        <f t="shared" ca="1" si="75"/>
        <v>4.2368814955548544</v>
      </c>
      <c r="G1262" s="2">
        <f t="shared" ca="1" si="76"/>
        <v>3.5124937520490462</v>
      </c>
      <c r="H1262" s="2">
        <f t="shared" ca="1" si="77"/>
        <v>3.0430136613059431</v>
      </c>
      <c r="I1262" s="2">
        <f t="shared" ca="1" si="78"/>
        <v>4.569045475576166</v>
      </c>
      <c r="J1262" s="2">
        <f t="shared" ca="1" si="79"/>
        <v>3.6808896091583905</v>
      </c>
      <c r="K1262" s="2">
        <f ca="1">AVERAGE(J1258:J1262)</f>
        <v>3.1887911246683198</v>
      </c>
      <c r="L1262" s="2">
        <f ca="1">(K1262 - $L$258) / ($L$259 - $L$258)</f>
        <v>0.67201848816191223</v>
      </c>
    </row>
    <row r="1263" spans="1:12" x14ac:dyDescent="0.25">
      <c r="A1263" s="1">
        <v>39745</v>
      </c>
      <c r="B1263">
        <v>79.13</v>
      </c>
      <c r="C1263">
        <v>74.735900000000001</v>
      </c>
      <c r="D1263">
        <v>239.4</v>
      </c>
      <c r="E1263">
        <v>22.75</v>
      </c>
      <c r="F1263" s="2">
        <f t="shared" ca="1" si="75"/>
        <v>5.0840913579965203</v>
      </c>
      <c r="G1263" s="2">
        <f t="shared" ca="1" si="76"/>
        <v>4.2745486172955394</v>
      </c>
      <c r="H1263" s="2">
        <f t="shared" ca="1" si="77"/>
        <v>3.292354247569087</v>
      </c>
      <c r="I1263" s="2">
        <f t="shared" ca="1" si="78"/>
        <v>5.4821524694729744</v>
      </c>
      <c r="J1263" s="2">
        <f t="shared" ca="1" si="79"/>
        <v>4.2851001879806416</v>
      </c>
      <c r="K1263" s="2">
        <f ca="1">AVERAGE(J1259:J1263)</f>
        <v>3.3061884327092921</v>
      </c>
      <c r="L1263" s="2">
        <f ca="1">(K1263 - $L$258) / ($L$259 - $L$258)</f>
        <v>0.68731509430267379</v>
      </c>
    </row>
    <row r="1264" spans="1:12" x14ac:dyDescent="0.25">
      <c r="A1264" s="1">
        <v>39748</v>
      </c>
      <c r="B1264">
        <v>80.06</v>
      </c>
      <c r="C1264">
        <v>76.543099999999995</v>
      </c>
      <c r="D1264">
        <v>237</v>
      </c>
      <c r="E1264">
        <v>24.46</v>
      </c>
      <c r="F1264" s="2">
        <f t="shared" ca="1" si="75"/>
        <v>4.8994969109695781</v>
      </c>
      <c r="G1264" s="2">
        <f t="shared" ca="1" si="76"/>
        <v>4.2573682273297067</v>
      </c>
      <c r="H1264" s="2">
        <f t="shared" ca="1" si="77"/>
        <v>3.1376156839343636</v>
      </c>
      <c r="I1264" s="2">
        <f t="shared" ca="1" si="78"/>
        <v>5.8266086473882712</v>
      </c>
      <c r="J1264" s="2">
        <f t="shared" ca="1" si="79"/>
        <v>4.2517410307112566</v>
      </c>
      <c r="K1264" s="2">
        <f ca="1">AVERAGE(J1260:J1264)</f>
        <v>3.6449567663061915</v>
      </c>
      <c r="L1264" s="2">
        <f ca="1">(K1264 - $L$258) / ($L$259 - $L$258)</f>
        <v>0.73145584896278337</v>
      </c>
    </row>
    <row r="1265" spans="1:12" x14ac:dyDescent="0.25">
      <c r="A1265" s="1">
        <v>39749</v>
      </c>
      <c r="B1265">
        <v>66.959999999999994</v>
      </c>
      <c r="C1265">
        <v>74.687100000000001</v>
      </c>
      <c r="D1265">
        <v>229.9</v>
      </c>
      <c r="E1265">
        <v>21.47</v>
      </c>
      <c r="F1265" s="2">
        <f t="shared" ca="1" si="75"/>
        <v>3.5887324466068611</v>
      </c>
      <c r="G1265" s="2">
        <f t="shared" ca="1" si="76"/>
        <v>3.9491535769419941</v>
      </c>
      <c r="H1265" s="2">
        <f t="shared" ca="1" si="77"/>
        <v>2.8462379509066631</v>
      </c>
      <c r="I1265" s="2">
        <f t="shared" ca="1" si="78"/>
        <v>4.3207338529870141</v>
      </c>
      <c r="J1265" s="2">
        <f t="shared" ca="1" si="79"/>
        <v>3.510219155669839</v>
      </c>
      <c r="K1265" s="2">
        <f ca="1">AVERAGE(J1261:J1265)</f>
        <v>3.8261876327025064</v>
      </c>
      <c r="L1265" s="2">
        <f ca="1">(K1265 - $L$258) / ($L$259 - $L$258)</f>
        <v>0.75506982470101625</v>
      </c>
    </row>
    <row r="1266" spans="1:12" x14ac:dyDescent="0.25">
      <c r="A1266" s="1">
        <v>39750</v>
      </c>
      <c r="B1266">
        <v>69.959999999999994</v>
      </c>
      <c r="C1266">
        <v>71.005099999999999</v>
      </c>
      <c r="D1266">
        <v>217.2</v>
      </c>
      <c r="E1266">
        <v>21.62</v>
      </c>
      <c r="F1266" s="2">
        <f t="shared" ca="1" si="75"/>
        <v>3.7351519038966861</v>
      </c>
      <c r="G1266" s="2">
        <f t="shared" ca="1" si="76"/>
        <v>3.5309434125826673</v>
      </c>
      <c r="H1266" s="2">
        <f t="shared" ca="1" si="77"/>
        <v>2.3963271954087348</v>
      </c>
      <c r="I1266" s="2">
        <f t="shared" ca="1" si="78"/>
        <v>4.2097759842507623</v>
      </c>
      <c r="J1266" s="2">
        <f t="shared" ca="1" si="79"/>
        <v>3.2537051383095177</v>
      </c>
      <c r="K1266" s="2">
        <f ca="1">AVERAGE(J1262:J1266)</f>
        <v>3.7963310243659292</v>
      </c>
      <c r="L1266" s="2">
        <f ca="1">(K1266 - $L$258) / ($L$259 - $L$258)</f>
        <v>0.75117957554586368</v>
      </c>
    </row>
    <row r="1267" spans="1:12" x14ac:dyDescent="0.25">
      <c r="A1267" s="1">
        <v>39751</v>
      </c>
      <c r="B1267">
        <v>62.9</v>
      </c>
      <c r="C1267">
        <v>66.142600000000002</v>
      </c>
      <c r="D1267">
        <v>209.4</v>
      </c>
      <c r="E1267">
        <v>22.37</v>
      </c>
      <c r="F1267" s="2">
        <f t="shared" ca="1" si="75"/>
        <v>3.0510671464853854</v>
      </c>
      <c r="G1267" s="2">
        <f t="shared" ca="1" si="76"/>
        <v>3.0576622480127638</v>
      </c>
      <c r="H1267" s="2">
        <f t="shared" ca="1" si="77"/>
        <v>2.1193401560699496</v>
      </c>
      <c r="I1267" s="2">
        <f t="shared" ca="1" si="78"/>
        <v>4.3274344733411887</v>
      </c>
      <c r="J1267" s="2">
        <f t="shared" ca="1" si="79"/>
        <v>2.9349688359958477</v>
      </c>
      <c r="K1267" s="2">
        <f ca="1">AVERAGE(J1263:J1267)</f>
        <v>3.6471468697334202</v>
      </c>
      <c r="L1267" s="2">
        <f ca="1">(K1267 - $L$258) / ($L$259 - $L$258)</f>
        <v>0.73174121453115015</v>
      </c>
    </row>
    <row r="1268" spans="1:12" x14ac:dyDescent="0.25">
      <c r="A1268" s="1">
        <v>39752</v>
      </c>
      <c r="B1268">
        <v>59.89</v>
      </c>
      <c r="C1268">
        <v>60.677300000000002</v>
      </c>
      <c r="D1268">
        <v>207.2</v>
      </c>
      <c r="E1268">
        <v>23.03</v>
      </c>
      <c r="F1268" s="2">
        <f t="shared" ca="1" si="75"/>
        <v>2.7411757828340333</v>
      </c>
      <c r="G1268" s="2">
        <f t="shared" ca="1" si="76"/>
        <v>2.5691913394954811</v>
      </c>
      <c r="H1268" s="2">
        <f t="shared" ca="1" si="77"/>
        <v>2.0274211149161836</v>
      </c>
      <c r="I1268" s="2">
        <f t="shared" ca="1" si="78"/>
        <v>4.3904262246254859</v>
      </c>
      <c r="J1268" s="2">
        <f t="shared" ca="1" si="79"/>
        <v>2.7511271153574737</v>
      </c>
      <c r="K1268" s="2">
        <f ca="1">AVERAGE(J1264:J1268)</f>
        <v>3.3403522552087872</v>
      </c>
      <c r="L1268" s="2">
        <f ca="1">(K1268 - $L$258) / ($L$259 - $L$258)</f>
        <v>0.69176656381043511</v>
      </c>
    </row>
    <row r="1269" spans="1:12" x14ac:dyDescent="0.25">
      <c r="A1269" s="1">
        <v>39755</v>
      </c>
      <c r="B1269">
        <v>53.68</v>
      </c>
      <c r="C1269">
        <v>54.609299999999998</v>
      </c>
      <c r="D1269">
        <v>204.6</v>
      </c>
      <c r="E1269">
        <v>21.05</v>
      </c>
      <c r="F1269" s="2">
        <f t="shared" ca="1" si="75"/>
        <v>2.1905130686962635</v>
      </c>
      <c r="G1269" s="2">
        <f t="shared" ca="1" si="76"/>
        <v>2.0572435424977935</v>
      </c>
      <c r="H1269" s="2">
        <f t="shared" ca="1" si="77"/>
        <v>1.9238727056988576</v>
      </c>
      <c r="I1269" s="2">
        <f t="shared" ca="1" si="78"/>
        <v>3.5353745599365167</v>
      </c>
      <c r="J1269" s="2">
        <f t="shared" ca="1" si="79"/>
        <v>2.3261753165056582</v>
      </c>
      <c r="K1269" s="2">
        <f ca="1">AVERAGE(J1265:J1269)</f>
        <v>2.9552391123676669</v>
      </c>
      <c r="L1269" s="2">
        <f ca="1">(K1269 - $L$258) / ($L$259 - $L$258)</f>
        <v>0.64158718436831486</v>
      </c>
    </row>
    <row r="1270" spans="1:12" x14ac:dyDescent="0.25">
      <c r="A1270" s="1">
        <v>39756</v>
      </c>
      <c r="B1270">
        <v>47.73</v>
      </c>
      <c r="C1270">
        <v>47.939399999999999</v>
      </c>
      <c r="D1270">
        <v>203</v>
      </c>
      <c r="E1270">
        <v>19.79</v>
      </c>
      <c r="F1270" s="2">
        <f t="shared" ca="1" si="75"/>
        <v>1.6794875229611859</v>
      </c>
      <c r="G1270" s="2">
        <f t="shared" ca="1" si="76"/>
        <v>1.5142488019060731</v>
      </c>
      <c r="H1270" s="2">
        <f t="shared" ca="1" si="77"/>
        <v>1.8546551671526832</v>
      </c>
      <c r="I1270" s="2">
        <f t="shared" ca="1" si="78"/>
        <v>3.0026824107517496</v>
      </c>
      <c r="J1270" s="2">
        <f t="shared" ca="1" si="79"/>
        <v>1.9811458139848752</v>
      </c>
      <c r="K1270" s="2">
        <f ca="1">AVERAGE(J1266:J1270)</f>
        <v>2.6494244440306742</v>
      </c>
      <c r="L1270" s="2">
        <f ca="1">(K1270 - $L$258) / ($L$259 - $L$258)</f>
        <v>0.60174021843970982</v>
      </c>
    </row>
    <row r="1271" spans="1:12" x14ac:dyDescent="0.25">
      <c r="A1271" s="1">
        <v>39757</v>
      </c>
      <c r="B1271">
        <v>54.56</v>
      </c>
      <c r="C1271">
        <v>49.1021</v>
      </c>
      <c r="D1271">
        <v>217.5</v>
      </c>
      <c r="E1271">
        <v>20.46</v>
      </c>
      <c r="F1271" s="2">
        <f t="shared" ca="1" si="75"/>
        <v>2.2123365717590775</v>
      </c>
      <c r="G1271" s="2">
        <f t="shared" ca="1" si="76"/>
        <v>1.5908244202155064</v>
      </c>
      <c r="H1271" s="2">
        <f t="shared" ca="1" si="77"/>
        <v>2.2842018934739441</v>
      </c>
      <c r="I1271" s="2">
        <f t="shared" ca="1" si="78"/>
        <v>3.1663312419068403</v>
      </c>
      <c r="J1271" s="2">
        <f t="shared" ca="1" si="79"/>
        <v>2.3075792041658625</v>
      </c>
      <c r="K1271" s="2">
        <f ca="1">AVERAGE(J1267:J1271)</f>
        <v>2.4601992572019435</v>
      </c>
      <c r="L1271" s="2">
        <f ca="1">(K1271 - $L$258) / ($L$259 - $L$258)</f>
        <v>0.57708460066505951</v>
      </c>
    </row>
    <row r="1272" spans="1:12" x14ac:dyDescent="0.25">
      <c r="A1272" s="1">
        <v>39758</v>
      </c>
      <c r="B1272">
        <v>63.68</v>
      </c>
      <c r="C1272">
        <v>60.708399999999997</v>
      </c>
      <c r="D1272">
        <v>189</v>
      </c>
      <c r="E1272">
        <v>21.11</v>
      </c>
      <c r="F1272" s="2">
        <f t="shared" ca="1" si="75"/>
        <v>2.8960609247409641</v>
      </c>
      <c r="G1272" s="2">
        <f t="shared" ca="1" si="76"/>
        <v>2.46150144381417</v>
      </c>
      <c r="H1272" s="2">
        <f t="shared" ca="1" si="77"/>
        <v>1.3751469239548846</v>
      </c>
      <c r="I1272" s="2">
        <f t="shared" ca="1" si="78"/>
        <v>3.3080983941433928</v>
      </c>
      <c r="J1272" s="2">
        <f t="shared" ca="1" si="79"/>
        <v>2.2831909221216593</v>
      </c>
      <c r="K1272" s="2">
        <f ca="1">AVERAGE(J1268:J1272)</f>
        <v>2.3298436744271056</v>
      </c>
      <c r="L1272" s="2">
        <f ca="1">(K1272 - $L$258) / ($L$259 - $L$258)</f>
        <v>0.56009956036702979</v>
      </c>
    </row>
    <row r="1273" spans="1:12" x14ac:dyDescent="0.25">
      <c r="A1273" s="1">
        <v>39759</v>
      </c>
      <c r="B1273">
        <v>56.1</v>
      </c>
      <c r="C1273">
        <v>56.5929</v>
      </c>
      <c r="D1273">
        <v>178.1</v>
      </c>
      <c r="E1273">
        <v>20.11</v>
      </c>
      <c r="F1273" s="2">
        <f t="shared" ca="1" si="75"/>
        <v>2.2539870167528182</v>
      </c>
      <c r="G1273" s="2">
        <f t="shared" ca="1" si="76"/>
        <v>2.1137637258391262</v>
      </c>
      <c r="H1273" s="2">
        <f t="shared" ca="1" si="77"/>
        <v>1.0242210530656495</v>
      </c>
      <c r="I1273" s="2">
        <f t="shared" ca="1" si="78"/>
        <v>2.8987814058249204</v>
      </c>
      <c r="J1273" s="2">
        <f t="shared" ca="1" si="79"/>
        <v>1.8629948509096328</v>
      </c>
      <c r="K1273" s="2">
        <f ca="1">AVERAGE(J1269:J1273)</f>
        <v>2.1522172215375379</v>
      </c>
      <c r="L1273" s="2">
        <f ca="1">(K1273 - $L$258) / ($L$259 - $L$258)</f>
        <v>0.53695523163094017</v>
      </c>
    </row>
    <row r="1274" spans="1:12" x14ac:dyDescent="0.25">
      <c r="A1274" s="1">
        <v>39762</v>
      </c>
      <c r="B1274">
        <v>59.98</v>
      </c>
      <c r="C1274">
        <v>55.668900000000001</v>
      </c>
      <c r="D1274">
        <v>173.2</v>
      </c>
      <c r="E1274">
        <v>19.170000000000002</v>
      </c>
      <c r="F1274" s="2">
        <f t="shared" ca="1" si="75"/>
        <v>2.5197343778841272</v>
      </c>
      <c r="G1274" s="2">
        <f t="shared" ca="1" si="76"/>
        <v>2.0171388984926195</v>
      </c>
      <c r="H1274" s="2">
        <f t="shared" ca="1" si="77"/>
        <v>0.86312239118389245</v>
      </c>
      <c r="I1274" s="2">
        <f t="shared" ca="1" si="78"/>
        <v>2.5339617497043281</v>
      </c>
      <c r="J1274" s="2">
        <f t="shared" ca="1" si="79"/>
        <v>1.759415961689772</v>
      </c>
      <c r="K1274" s="2">
        <f ca="1">AVERAGE(J1270:J1274)</f>
        <v>2.0388653505743601</v>
      </c>
      <c r="L1274" s="2">
        <f ca="1">(K1274 - $L$258) / ($L$259 - $L$258)</f>
        <v>0.52218573687525949</v>
      </c>
    </row>
    <row r="1275" spans="1:12" x14ac:dyDescent="0.25">
      <c r="A1275" s="1">
        <v>39763</v>
      </c>
      <c r="B1275">
        <v>61.44</v>
      </c>
      <c r="C1275">
        <v>63.4876</v>
      </c>
      <c r="D1275">
        <v>173.2</v>
      </c>
      <c r="E1275">
        <v>20.54</v>
      </c>
      <c r="F1275" s="2">
        <f t="shared" ca="1" si="75"/>
        <v>2.5880675130140061</v>
      </c>
      <c r="G1275" s="2">
        <f t="shared" ca="1" si="76"/>
        <v>2.5681404100712313</v>
      </c>
      <c r="H1275" s="2">
        <f t="shared" ca="1" si="77"/>
        <v>0.85616206014976148</v>
      </c>
      <c r="I1275" s="2">
        <f t="shared" ca="1" si="78"/>
        <v>2.931143426567433</v>
      </c>
      <c r="J1275" s="2">
        <f t="shared" ca="1" si="79"/>
        <v>1.9599350939904387</v>
      </c>
      <c r="K1275" s="2">
        <f ca="1">AVERAGE(J1271:J1275)</f>
        <v>2.034623206575473</v>
      </c>
      <c r="L1275" s="2">
        <f ca="1">(K1275 - $L$258) / ($L$259 - $L$258)</f>
        <v>0.52163299501919647</v>
      </c>
    </row>
    <row r="1276" spans="1:12" x14ac:dyDescent="0.25">
      <c r="A1276" s="1">
        <v>39764</v>
      </c>
      <c r="B1276">
        <v>66.459999999999994</v>
      </c>
      <c r="C1276">
        <v>66.423000000000002</v>
      </c>
      <c r="D1276">
        <v>173.2</v>
      </c>
      <c r="E1276">
        <v>22.19</v>
      </c>
      <c r="F1276" s="2">
        <f t="shared" ca="1" si="75"/>
        <v>2.9148516409155074</v>
      </c>
      <c r="G1276" s="2">
        <f t="shared" ca="1" si="76"/>
        <v>2.7356011668502589</v>
      </c>
      <c r="H1276" s="2">
        <f t="shared" ca="1" si="77"/>
        <v>0.84976278843456965</v>
      </c>
      <c r="I1276" s="2">
        <f t="shared" ca="1" si="78"/>
        <v>3.38278109945478</v>
      </c>
      <c r="J1276" s="2">
        <f t="shared" ca="1" si="79"/>
        <v>2.1465518968179373</v>
      </c>
      <c r="K1276" s="2">
        <f ca="1">AVERAGE(J1272:J1276)</f>
        <v>2.0024177451058884</v>
      </c>
      <c r="L1276" s="2">
        <f ca="1">(K1276 - $L$258) / ($L$259 - $L$258)</f>
        <v>0.51743669556478511</v>
      </c>
    </row>
    <row r="1277" spans="1:12" x14ac:dyDescent="0.25">
      <c r="A1277" s="1">
        <v>39765</v>
      </c>
      <c r="B1277">
        <v>59.83</v>
      </c>
      <c r="C1277">
        <v>64.438699999999997</v>
      </c>
      <c r="D1277">
        <v>181.4</v>
      </c>
      <c r="E1277">
        <v>21.55</v>
      </c>
      <c r="F1277" s="2">
        <f t="shared" ca="1" si="75"/>
        <v>2.3725055153807859</v>
      </c>
      <c r="G1277" s="2">
        <f t="shared" ca="1" si="76"/>
        <v>2.5437618360705523</v>
      </c>
      <c r="H1277" s="2">
        <f t="shared" ca="1" si="77"/>
        <v>1.0995366155339921</v>
      </c>
      <c r="I1277" s="2">
        <f t="shared" ca="1" si="78"/>
        <v>3.1011880455461225</v>
      </c>
      <c r="J1277" s="2">
        <f t="shared" ca="1" si="79"/>
        <v>2.0433057256130889</v>
      </c>
      <c r="K1277" s="2">
        <f ca="1">AVERAGE(J1273:J1277)</f>
        <v>1.9544407058041742</v>
      </c>
      <c r="L1277" s="2">
        <f ca="1">(K1277 - $L$258) / ($L$259 - $L$258)</f>
        <v>0.51118539486424408</v>
      </c>
    </row>
    <row r="1278" spans="1:12" x14ac:dyDescent="0.25">
      <c r="A1278" s="1">
        <v>39766</v>
      </c>
      <c r="B1278">
        <v>66.31</v>
      </c>
      <c r="C1278">
        <v>62.476500000000001</v>
      </c>
      <c r="D1278">
        <v>189.5</v>
      </c>
      <c r="E1278">
        <v>21.59</v>
      </c>
      <c r="F1278" s="2">
        <f t="shared" ca="1" si="75"/>
        <v>2.8034746401689103</v>
      </c>
      <c r="G1278" s="2">
        <f t="shared" ca="1" si="76"/>
        <v>2.3628734384428527</v>
      </c>
      <c r="H1278" s="2">
        <f t="shared" ca="1" si="77"/>
        <v>1.342289961362686</v>
      </c>
      <c r="I1278" s="2">
        <f t="shared" ca="1" si="78"/>
        <v>3.0430601445068683</v>
      </c>
      <c r="J1278" s="2">
        <f t="shared" ca="1" si="79"/>
        <v>2.1787976291688009</v>
      </c>
      <c r="K1278" s="2">
        <f ca="1">AVERAGE(J1274:J1278)</f>
        <v>2.0176012614560075</v>
      </c>
      <c r="L1278" s="2">
        <f ca="1">(K1278 - $L$258) / ($L$259 - $L$258)</f>
        <v>0.51941507371770257</v>
      </c>
    </row>
    <row r="1279" spans="1:12" x14ac:dyDescent="0.25">
      <c r="A1279" s="1">
        <v>39769</v>
      </c>
      <c r="B1279">
        <v>69.150000000000006</v>
      </c>
      <c r="C1279">
        <v>66.871799999999993</v>
      </c>
      <c r="D1279">
        <v>188.4</v>
      </c>
      <c r="E1279">
        <v>20.99</v>
      </c>
      <c r="F1279" s="2">
        <f t="shared" ca="1" si="75"/>
        <v>2.9487911673669025</v>
      </c>
      <c r="G1279" s="2">
        <f t="shared" ca="1" si="76"/>
        <v>2.6329105758895466</v>
      </c>
      <c r="H1279" s="2">
        <f t="shared" ca="1" si="77"/>
        <v>1.2970798004605772</v>
      </c>
      <c r="I1279" s="2">
        <f t="shared" ca="1" si="78"/>
        <v>2.799347972222157</v>
      </c>
      <c r="J1279" s="2">
        <f t="shared" ca="1" si="79"/>
        <v>2.1950418632799522</v>
      </c>
      <c r="K1279" s="2">
        <f ca="1">AVERAGE(J1275:J1279)</f>
        <v>2.1047264417740434</v>
      </c>
      <c r="L1279" s="2">
        <f ca="1">(K1279 - $L$258) / ($L$259 - $L$258)</f>
        <v>0.53076728945848173</v>
      </c>
    </row>
    <row r="1280" spans="1:12" x14ac:dyDescent="0.25">
      <c r="A1280" s="1">
        <v>39770</v>
      </c>
      <c r="B1280">
        <v>67.64</v>
      </c>
      <c r="C1280">
        <v>63.904299999999999</v>
      </c>
      <c r="D1280">
        <v>191.6</v>
      </c>
      <c r="E1280">
        <v>19.79</v>
      </c>
      <c r="F1280" s="2">
        <f t="shared" ca="1" si="75"/>
        <v>2.7827076117709311</v>
      </c>
      <c r="G1280" s="2">
        <f t="shared" ca="1" si="76"/>
        <v>2.3831450682304722</v>
      </c>
      <c r="H1280" s="2">
        <f t="shared" ca="1" si="77"/>
        <v>1.3848373847251341</v>
      </c>
      <c r="I1280" s="2">
        <f t="shared" ca="1" si="78"/>
        <v>2.3932227169444875</v>
      </c>
      <c r="J1280" s="2">
        <f t="shared" ca="1" si="79"/>
        <v>2.0657500332792318</v>
      </c>
      <c r="K1280" s="2">
        <f ca="1">AVERAGE(J1276:J1280)</f>
        <v>2.1258894296318021</v>
      </c>
      <c r="L1280" s="2">
        <f ca="1">(K1280 - $L$258) / ($L$259 - $L$258)</f>
        <v>0.53352477934835951</v>
      </c>
    </row>
    <row r="1281" spans="1:12" x14ac:dyDescent="0.25">
      <c r="A1281" s="1">
        <v>39771</v>
      </c>
      <c r="B1281">
        <v>74.260000000000005</v>
      </c>
      <c r="C1281">
        <v>68.517799999999994</v>
      </c>
      <c r="D1281">
        <v>192</v>
      </c>
      <c r="E1281">
        <v>20.12</v>
      </c>
      <c r="F1281" s="2">
        <f t="shared" ca="1" si="75"/>
        <v>3.1780223080450196</v>
      </c>
      <c r="G1281" s="2">
        <f t="shared" ca="1" si="76"/>
        <v>2.6602204142685522</v>
      </c>
      <c r="H1281" s="2">
        <f t="shared" ca="1" si="77"/>
        <v>1.3853592291776107</v>
      </c>
      <c r="I1281" s="2">
        <f t="shared" ca="1" si="78"/>
        <v>2.4529707112695758</v>
      </c>
      <c r="J1281" s="2">
        <f t="shared" ca="1" si="79"/>
        <v>2.2123863783876736</v>
      </c>
      <c r="K1281" s="2">
        <f ca="1">AVERAGE(J1277:J1281)</f>
        <v>2.1390563259457496</v>
      </c>
      <c r="L1281" s="2">
        <f ca="1">(K1281 - $L$258) / ($L$259 - $L$258)</f>
        <v>0.53524039642997445</v>
      </c>
    </row>
    <row r="1282" spans="1:12" x14ac:dyDescent="0.25">
      <c r="A1282" s="1">
        <v>39772</v>
      </c>
      <c r="B1282">
        <v>80.86</v>
      </c>
      <c r="C1282">
        <v>72.847499999999997</v>
      </c>
      <c r="D1282">
        <v>211.6</v>
      </c>
      <c r="E1282">
        <v>20.51</v>
      </c>
      <c r="F1282" s="2">
        <f t="shared" ca="1" si="75"/>
        <v>3.5353214323768754</v>
      </c>
      <c r="G1282" s="2">
        <f t="shared" ca="1" si="76"/>
        <v>2.9005435823066366</v>
      </c>
      <c r="H1282" s="2">
        <f t="shared" ca="1" si="77"/>
        <v>1.9690846300438138</v>
      </c>
      <c r="I1282" s="2">
        <f t="shared" ca="1" si="78"/>
        <v>2.5263753788996905</v>
      </c>
      <c r="J1282" s="2">
        <f t="shared" ca="1" si="79"/>
        <v>2.580081930734166</v>
      </c>
      <c r="K1282" s="2">
        <f ca="1">AVERAGE(J1278:J1282)</f>
        <v>2.2464115669699654</v>
      </c>
      <c r="L1282" s="2">
        <f ca="1">(K1282 - $L$258) / ($L$259 - $L$258)</f>
        <v>0.54922854374354679</v>
      </c>
    </row>
    <row r="1283" spans="1:12" x14ac:dyDescent="0.25">
      <c r="A1283" s="1">
        <v>39773</v>
      </c>
      <c r="B1283">
        <v>72.67</v>
      </c>
      <c r="C1283">
        <v>74.135000000000005</v>
      </c>
      <c r="D1283">
        <v>212.9</v>
      </c>
      <c r="E1283">
        <v>20.39</v>
      </c>
      <c r="F1283" s="2">
        <f t="shared" ref="F1283:F1346" ca="1" si="80">(B1283 - AVERAGE(OFFSET(B1283, -251, 0, 252, 1)))
  / _xlfn.STDEV.S(OFFSET(B1283, -251, 0, 252, 1))</f>
        <v>2.9109078303327731</v>
      </c>
      <c r="G1283" s="2">
        <f t="shared" ref="G1283:G1346" ca="1" si="81">(C1283 - AVERAGE(OFFSET(C1283, -251, 0, 252, 1)))
  / _xlfn.STDEV.S(OFFSET(C1283, -251, 0, 252, 1))</f>
        <v>2.9262510494621385</v>
      </c>
      <c r="H1283" s="2">
        <f t="shared" ref="H1283:H1346" ca="1" si="82">(D1283 - AVERAGE(OFFSET(D1283, -251, 0, 252, 1)))
  / _xlfn.STDEV.S(OFFSET(D1283, -251, 0, 252, 1))</f>
        <v>1.9846019872016685</v>
      </c>
      <c r="I1283" s="2">
        <f t="shared" ref="I1283:I1346" ca="1" si="83">(E1283 - AVERAGE(OFFSET(E1283, -251, 0, 252, 1)))
  / _xlfn.STDEV.S(OFFSET(E1283, -251, 0, 252, 1))</f>
        <v>2.4503987272057546</v>
      </c>
      <c r="J1283" s="2">
        <f t="shared" ref="J1283:J1346" ca="1" si="84">0.2*F1283+0.2*G1283+0.4*H1283+0.2*I1283</f>
        <v>2.4513523162808006</v>
      </c>
      <c r="K1283" s="2">
        <f ca="1">AVERAGE(J1279:J1283)</f>
        <v>2.3009225043923651</v>
      </c>
      <c r="L1283" s="2">
        <f ca="1">(K1283 - $L$258) / ($L$259 - $L$258)</f>
        <v>0.55633119672621256</v>
      </c>
    </row>
    <row r="1284" spans="1:12" x14ac:dyDescent="0.25">
      <c r="A1284" s="1">
        <v>39776</v>
      </c>
      <c r="B1284">
        <v>64.7</v>
      </c>
      <c r="C1284">
        <v>63.663699999999999</v>
      </c>
      <c r="D1284">
        <v>189</v>
      </c>
      <c r="E1284">
        <v>20</v>
      </c>
      <c r="F1284" s="2">
        <f t="shared" ca="1" si="80"/>
        <v>2.3375614399501528</v>
      </c>
      <c r="G1284" s="2">
        <f t="shared" ca="1" si="81"/>
        <v>2.1881957202158411</v>
      </c>
      <c r="H1284" s="2">
        <f t="shared" ca="1" si="82"/>
        <v>1.2453108703512012</v>
      </c>
      <c r="I1284" s="2">
        <f t="shared" ca="1" si="83"/>
        <v>2.3014508032802676</v>
      </c>
      <c r="J1284" s="2">
        <f t="shared" ca="1" si="84"/>
        <v>1.8635659408297327</v>
      </c>
      <c r="K1284" s="2">
        <f ca="1">AVERAGE(J1280:J1284)</f>
        <v>2.2346273199023208</v>
      </c>
      <c r="L1284" s="2">
        <f ca="1">(K1284 - $L$258) / ($L$259 - $L$258)</f>
        <v>0.54769308276009487</v>
      </c>
    </row>
    <row r="1285" spans="1:12" x14ac:dyDescent="0.25">
      <c r="A1285" s="1">
        <v>39777</v>
      </c>
      <c r="B1285">
        <v>60.9</v>
      </c>
      <c r="C1285">
        <v>61.203699999999998</v>
      </c>
      <c r="D1285">
        <v>206.2</v>
      </c>
      <c r="E1285">
        <v>20.8</v>
      </c>
      <c r="F1285" s="2">
        <f t="shared" ca="1" si="80"/>
        <v>2.057254526377426</v>
      </c>
      <c r="G1285" s="2">
        <f t="shared" ca="1" si="81"/>
        <v>1.9987937219984717</v>
      </c>
      <c r="H1285" s="2">
        <f t="shared" ca="1" si="82"/>
        <v>1.750155678129413</v>
      </c>
      <c r="I1285" s="2">
        <f t="shared" ca="1" si="83"/>
        <v>2.4919087501338608</v>
      </c>
      <c r="J1285" s="2">
        <f t="shared" ca="1" si="84"/>
        <v>2.0096536709537167</v>
      </c>
      <c r="K1285" s="2">
        <f ca="1">AVERAGE(J1281:J1285)</f>
        <v>2.2234080474372178</v>
      </c>
      <c r="L1285" s="2">
        <f ca="1">(K1285 - $L$258) / ($L$259 - $L$258)</f>
        <v>0.54623123670119988</v>
      </c>
    </row>
    <row r="1286" spans="1:12" x14ac:dyDescent="0.25">
      <c r="A1286" s="1">
        <v>39778</v>
      </c>
      <c r="B1286">
        <v>54.92</v>
      </c>
      <c r="C1286">
        <v>56.485199999999999</v>
      </c>
      <c r="D1286">
        <v>213.9</v>
      </c>
      <c r="E1286">
        <v>20.22</v>
      </c>
      <c r="F1286" s="2">
        <f t="shared" ca="1" si="80"/>
        <v>1.6446887546868201</v>
      </c>
      <c r="G1286" s="2">
        <f t="shared" ca="1" si="81"/>
        <v>1.6676364009707447</v>
      </c>
      <c r="H1286" s="2">
        <f t="shared" ca="1" si="82"/>
        <v>1.9590851398476901</v>
      </c>
      <c r="I1286" s="2">
        <f t="shared" ca="1" si="83"/>
        <v>2.2917298424973271</v>
      </c>
      <c r="J1286" s="2">
        <f t="shared" ca="1" si="84"/>
        <v>1.9044450555700547</v>
      </c>
      <c r="K1286" s="2">
        <f ca="1">AVERAGE(J1282:J1286)</f>
        <v>2.1618197828736938</v>
      </c>
      <c r="L1286" s="2">
        <f ca="1">(K1286 - $L$258) / ($L$259 - $L$258)</f>
        <v>0.53820642385291517</v>
      </c>
    </row>
    <row r="1287" spans="1:12" x14ac:dyDescent="0.25">
      <c r="A1287" s="1">
        <v>39779</v>
      </c>
      <c r="B1287">
        <v>54.92</v>
      </c>
      <c r="C1287">
        <v>51.468299999999999</v>
      </c>
      <c r="D1287">
        <v>213.9</v>
      </c>
      <c r="E1287">
        <v>19.739999999999998</v>
      </c>
      <c r="F1287" s="2">
        <f t="shared" ca="1" si="80"/>
        <v>1.6283694001405797</v>
      </c>
      <c r="G1287" s="2">
        <f t="shared" ca="1" si="81"/>
        <v>1.3235509095435005</v>
      </c>
      <c r="H1287" s="2">
        <f t="shared" ca="1" si="82"/>
        <v>1.9359016942831653</v>
      </c>
      <c r="I1287" s="2">
        <f t="shared" ca="1" si="83"/>
        <v>2.1266852235062035</v>
      </c>
      <c r="J1287" s="2">
        <f t="shared" ca="1" si="84"/>
        <v>1.790081784351323</v>
      </c>
      <c r="K1287" s="2">
        <f ca="1">AVERAGE(J1283:J1287)</f>
        <v>2.0038197535971252</v>
      </c>
      <c r="L1287" s="2">
        <f ca="1">(K1287 - $L$258) / ($L$259 - $L$258)</f>
        <v>0.51761937412917747</v>
      </c>
    </row>
    <row r="1288" spans="1:12" x14ac:dyDescent="0.25">
      <c r="A1288" s="1">
        <v>39780</v>
      </c>
      <c r="B1288">
        <v>55.84</v>
      </c>
      <c r="C1288">
        <v>51.444299999999998</v>
      </c>
      <c r="D1288">
        <v>214</v>
      </c>
      <c r="E1288">
        <v>19.690000000000001</v>
      </c>
      <c r="F1288" s="2">
        <f t="shared" ca="1" si="80"/>
        <v>1.6714146887272798</v>
      </c>
      <c r="G1288" s="2">
        <f t="shared" ca="1" si="81"/>
        <v>1.3107775482035096</v>
      </c>
      <c r="H1288" s="2">
        <f t="shared" ca="1" si="82"/>
        <v>1.916357424667225</v>
      </c>
      <c r="I1288" s="2">
        <f t="shared" ca="1" si="83"/>
        <v>2.0854784207355852</v>
      </c>
      <c r="J1288" s="2">
        <f t="shared" ca="1" si="84"/>
        <v>1.7800771014001651</v>
      </c>
      <c r="K1288" s="2">
        <f ca="1">AVERAGE(J1284:J1288)</f>
        <v>1.8695647106209983</v>
      </c>
      <c r="L1288" s="2">
        <f ca="1">(K1288 - $L$258) / ($L$259 - $L$258)</f>
        <v>0.50012624290592933</v>
      </c>
    </row>
    <row r="1289" spans="1:12" x14ac:dyDescent="0.25">
      <c r="A1289" s="1">
        <v>39783</v>
      </c>
      <c r="B1289">
        <v>68.510000000000005</v>
      </c>
      <c r="C1289">
        <v>57.551900000000003</v>
      </c>
      <c r="D1289">
        <v>213.3</v>
      </c>
      <c r="E1289">
        <v>21.04</v>
      </c>
      <c r="F1289" s="2">
        <f t="shared" ca="1" si="80"/>
        <v>2.4568396325498285</v>
      </c>
      <c r="G1289" s="2">
        <f t="shared" ca="1" si="81"/>
        <v>1.6965002619810416</v>
      </c>
      <c r="H1289" s="2">
        <f t="shared" ca="1" si="82"/>
        <v>1.8739649251784829</v>
      </c>
      <c r="I1289" s="2">
        <f t="shared" ca="1" si="83"/>
        <v>2.4244244503350747</v>
      </c>
      <c r="J1289" s="2">
        <f t="shared" ca="1" si="84"/>
        <v>2.0651388390445824</v>
      </c>
      <c r="K1289" s="2">
        <f ca="1">AVERAGE(J1285:J1289)</f>
        <v>1.9098792902639683</v>
      </c>
      <c r="L1289" s="2">
        <f ca="1">(K1289 - $L$258) / ($L$259 - $L$258)</f>
        <v>0.50537914228513514</v>
      </c>
    </row>
    <row r="1290" spans="1:12" x14ac:dyDescent="0.25">
      <c r="A1290" s="1">
        <v>39784</v>
      </c>
      <c r="B1290">
        <v>62.98</v>
      </c>
      <c r="C1290">
        <v>55.725000000000001</v>
      </c>
      <c r="D1290">
        <v>216.6</v>
      </c>
      <c r="E1290">
        <v>20.99</v>
      </c>
      <c r="F1290" s="2">
        <f t="shared" ca="1" si="80"/>
        <v>2.073072330220445</v>
      </c>
      <c r="G1290" s="2">
        <f t="shared" ca="1" si="81"/>
        <v>1.5612794729805961</v>
      </c>
      <c r="H1290" s="2">
        <f t="shared" ca="1" si="82"/>
        <v>1.9473818206830398</v>
      </c>
      <c r="I1290" s="2">
        <f t="shared" ca="1" si="83"/>
        <v>2.3735240968549345</v>
      </c>
      <c r="J1290" s="2">
        <f t="shared" ca="1" si="84"/>
        <v>1.9805279082844109</v>
      </c>
      <c r="K1290" s="2">
        <f ca="1">AVERAGE(J1286:J1290)</f>
        <v>1.9040541377301072</v>
      </c>
      <c r="L1290" s="2">
        <f ca="1">(K1290 - $L$258) / ($L$259 - $L$258)</f>
        <v>0.5046201379646168</v>
      </c>
    </row>
    <row r="1291" spans="1:12" x14ac:dyDescent="0.25">
      <c r="A1291" s="1">
        <v>39785</v>
      </c>
      <c r="B1291">
        <v>60.72</v>
      </c>
      <c r="C1291">
        <v>54.192599999999999</v>
      </c>
      <c r="D1291">
        <v>214.7</v>
      </c>
      <c r="E1291">
        <v>20.79</v>
      </c>
      <c r="F1291" s="2">
        <f t="shared" ca="1" si="80"/>
        <v>1.9059858194613293</v>
      </c>
      <c r="G1291" s="2">
        <f t="shared" ca="1" si="81"/>
        <v>1.4476442442455053</v>
      </c>
      <c r="H1291" s="2">
        <f t="shared" ca="1" si="82"/>
        <v>1.8703175340876439</v>
      </c>
      <c r="I1291" s="2">
        <f t="shared" ca="1" si="83"/>
        <v>2.2847752198646059</v>
      </c>
      <c r="J1291" s="2">
        <f t="shared" ca="1" si="84"/>
        <v>1.8758080703493456</v>
      </c>
      <c r="K1291" s="2">
        <f ca="1">AVERAGE(J1287:J1291)</f>
        <v>1.8983267406859654</v>
      </c>
      <c r="L1291" s="2">
        <f ca="1">(K1291 - $L$258) / ($L$259 - $L$258)</f>
        <v>0.50387387096533065</v>
      </c>
    </row>
    <row r="1292" spans="1:12" x14ac:dyDescent="0.25">
      <c r="A1292" s="1">
        <v>39786</v>
      </c>
      <c r="B1292">
        <v>63.64</v>
      </c>
      <c r="C1292">
        <v>54.530700000000003</v>
      </c>
      <c r="D1292">
        <v>216.9</v>
      </c>
      <c r="E1292">
        <v>20.309999999999999</v>
      </c>
      <c r="F1292" s="2">
        <f t="shared" ca="1" si="80"/>
        <v>2.0642849832193289</v>
      </c>
      <c r="G1292" s="2">
        <f t="shared" ca="1" si="81"/>
        <v>1.456327367171107</v>
      </c>
      <c r="H1292" s="2">
        <f t="shared" ca="1" si="82"/>
        <v>1.9115232626876608</v>
      </c>
      <c r="I1292" s="2">
        <f t="shared" ca="1" si="83"/>
        <v>2.1258978066522061</v>
      </c>
      <c r="J1292" s="2">
        <f t="shared" ca="1" si="84"/>
        <v>1.8939113364835929</v>
      </c>
      <c r="K1292" s="2">
        <f ca="1">AVERAGE(J1288:J1292)</f>
        <v>1.9190926511124193</v>
      </c>
      <c r="L1292" s="2">
        <f ca="1">(K1292 - $L$258) / ($L$259 - $L$258)</f>
        <v>0.50657962255579259</v>
      </c>
    </row>
    <row r="1293" spans="1:12" x14ac:dyDescent="0.25">
      <c r="A1293" s="1">
        <v>39787</v>
      </c>
      <c r="B1293">
        <v>59.93</v>
      </c>
      <c r="C1293">
        <v>58.776499999999999</v>
      </c>
      <c r="D1293">
        <v>216.4</v>
      </c>
      <c r="E1293">
        <v>20</v>
      </c>
      <c r="F1293" s="2">
        <f t="shared" ca="1" si="80"/>
        <v>1.8103466821490466</v>
      </c>
      <c r="G1293" s="2">
        <f t="shared" ca="1" si="81"/>
        <v>1.714559256800718</v>
      </c>
      <c r="H1293" s="2">
        <f t="shared" ca="1" si="82"/>
        <v>1.8759845355071325</v>
      </c>
      <c r="I1293" s="2">
        <f t="shared" ca="1" si="83"/>
        <v>2.0169647597545617</v>
      </c>
      <c r="J1293" s="2">
        <f t="shared" ca="1" si="84"/>
        <v>1.8587679539437183</v>
      </c>
      <c r="K1293" s="2">
        <f ca="1">AVERAGE(J1289:J1293)</f>
        <v>1.9348308216211301</v>
      </c>
      <c r="L1293" s="2">
        <f ca="1">(K1293 - $L$258) / ($L$259 - $L$258)</f>
        <v>0.50863027090254909</v>
      </c>
    </row>
    <row r="1294" spans="1:12" x14ac:dyDescent="0.25">
      <c r="A1294" s="1">
        <v>39790</v>
      </c>
      <c r="B1294">
        <v>58.49</v>
      </c>
      <c r="C1294">
        <v>54.456099999999999</v>
      </c>
      <c r="D1294">
        <v>213.4</v>
      </c>
      <c r="E1294">
        <v>18.850000000000001</v>
      </c>
      <c r="F1294" s="2">
        <f t="shared" ca="1" si="80"/>
        <v>1.7022986817326431</v>
      </c>
      <c r="G1294" s="2">
        <f t="shared" ca="1" si="81"/>
        <v>1.4219532877232925</v>
      </c>
      <c r="H1294" s="2">
        <f t="shared" ca="1" si="82"/>
        <v>1.7724261545540205</v>
      </c>
      <c r="I1294" s="2">
        <f t="shared" ca="1" si="83"/>
        <v>1.6918263941279399</v>
      </c>
      <c r="J1294" s="2">
        <f t="shared" ca="1" si="84"/>
        <v>1.6721861345383835</v>
      </c>
      <c r="K1294" s="2">
        <f ca="1">AVERAGE(J1290:J1294)</f>
        <v>1.8562402807198903</v>
      </c>
      <c r="L1294" s="2">
        <f ca="1">(K1294 - $L$258) / ($L$259 - $L$258)</f>
        <v>0.49839009955095298</v>
      </c>
    </row>
    <row r="1295" spans="1:12" x14ac:dyDescent="0.25">
      <c r="A1295" s="1">
        <v>39791</v>
      </c>
      <c r="B1295">
        <v>58.91</v>
      </c>
      <c r="C1295">
        <v>52.648600000000002</v>
      </c>
      <c r="D1295">
        <v>214.7</v>
      </c>
      <c r="E1295">
        <v>18.55</v>
      </c>
      <c r="F1295" s="2">
        <f t="shared" ca="1" si="80"/>
        <v>1.7105162932455278</v>
      </c>
      <c r="G1295" s="2">
        <f t="shared" ca="1" si="81"/>
        <v>1.2942642206354147</v>
      </c>
      <c r="H1295" s="2">
        <f t="shared" ca="1" si="82"/>
        <v>1.7900410358055805</v>
      </c>
      <c r="I1295" s="2">
        <f t="shared" ca="1" si="83"/>
        <v>1.5962843490995877</v>
      </c>
      <c r="J1295" s="2">
        <f t="shared" ca="1" si="84"/>
        <v>1.6362293869183384</v>
      </c>
      <c r="K1295" s="2">
        <f ca="1">AVERAGE(J1291:J1295)</f>
        <v>1.7873805764466759</v>
      </c>
      <c r="L1295" s="2">
        <f ca="1">(K1295 - $L$258) / ($L$259 - $L$258)</f>
        <v>0.48941783440438719</v>
      </c>
    </row>
    <row r="1296" spans="1:12" x14ac:dyDescent="0.25">
      <c r="A1296" s="1">
        <v>39792</v>
      </c>
      <c r="B1296">
        <v>55.73</v>
      </c>
      <c r="C1296">
        <v>50.402099999999997</v>
      </c>
      <c r="D1296">
        <v>218.9</v>
      </c>
      <c r="E1296">
        <v>17.77</v>
      </c>
      <c r="F1296" s="2">
        <f t="shared" ca="1" si="80"/>
        <v>1.4993167911300049</v>
      </c>
      <c r="G1296" s="2">
        <f t="shared" ca="1" si="81"/>
        <v>1.1401282353922384</v>
      </c>
      <c r="H1296" s="2">
        <f t="shared" ca="1" si="82"/>
        <v>1.8867144621609635</v>
      </c>
      <c r="I1296" s="2">
        <f t="shared" ca="1" si="83"/>
        <v>1.3773660608054874</v>
      </c>
      <c r="J1296" s="2">
        <f t="shared" ca="1" si="84"/>
        <v>1.5580480023299317</v>
      </c>
      <c r="K1296" s="2">
        <f ca="1">AVERAGE(J1292:J1296)</f>
        <v>1.7238285628427932</v>
      </c>
      <c r="L1296" s="2">
        <f ca="1">(K1296 - $L$258) / ($L$259 - $L$258)</f>
        <v>0.48113714945706598</v>
      </c>
    </row>
    <row r="1297" spans="1:12" x14ac:dyDescent="0.25">
      <c r="A1297" s="1">
        <v>39793</v>
      </c>
      <c r="B1297">
        <v>55.78</v>
      </c>
      <c r="C1297">
        <v>48.947699999999998</v>
      </c>
      <c r="D1297">
        <v>223.4</v>
      </c>
      <c r="E1297">
        <v>19.38</v>
      </c>
      <c r="F1297" s="2">
        <f t="shared" ca="1" si="80"/>
        <v>1.4885405760189681</v>
      </c>
      <c r="G1297" s="2">
        <f t="shared" ca="1" si="81"/>
        <v>1.0380876939458061</v>
      </c>
      <c r="H1297" s="2">
        <f t="shared" ca="1" si="82"/>
        <v>1.988203225107376</v>
      </c>
      <c r="I1297" s="2">
        <f t="shared" ca="1" si="83"/>
        <v>1.7836230659011523</v>
      </c>
      <c r="J1297" s="2">
        <f t="shared" ca="1" si="84"/>
        <v>1.6573315572161358</v>
      </c>
      <c r="K1297" s="2">
        <f ca="1">AVERAGE(J1293:J1297)</f>
        <v>1.6765126069893015</v>
      </c>
      <c r="L1297" s="2">
        <f ca="1">(K1297 - $L$258) / ($L$259 - $L$258)</f>
        <v>0.47497198644828625</v>
      </c>
    </row>
    <row r="1298" spans="1:12" x14ac:dyDescent="0.25">
      <c r="A1298" s="1">
        <v>39794</v>
      </c>
      <c r="B1298">
        <v>54.28</v>
      </c>
      <c r="C1298">
        <v>52.8018</v>
      </c>
      <c r="D1298">
        <v>222.7</v>
      </c>
      <c r="E1298">
        <v>19.62</v>
      </c>
      <c r="F1298" s="2">
        <f t="shared" ca="1" si="80"/>
        <v>1.383874868216715</v>
      </c>
      <c r="G1298" s="2">
        <f t="shared" ca="1" si="81"/>
        <v>1.2758224192476959</v>
      </c>
      <c r="H1298" s="2">
        <f t="shared" ca="1" si="82"/>
        <v>1.9452213619082623</v>
      </c>
      <c r="I1298" s="2">
        <f t="shared" ca="1" si="83"/>
        <v>1.8263128920340592</v>
      </c>
      <c r="J1298" s="2">
        <f t="shared" ca="1" si="84"/>
        <v>1.675290580662999</v>
      </c>
      <c r="K1298" s="2">
        <f ca="1">AVERAGE(J1294:J1298)</f>
        <v>1.6398171323331574</v>
      </c>
      <c r="L1298" s="2">
        <f ca="1">(K1298 - $L$258) / ($L$259 - $L$258)</f>
        <v>0.47019064833815316</v>
      </c>
    </row>
    <row r="1299" spans="1:12" x14ac:dyDescent="0.25">
      <c r="A1299" s="1">
        <v>39797</v>
      </c>
      <c r="B1299">
        <v>56.76</v>
      </c>
      <c r="C1299">
        <v>53.214199999999998</v>
      </c>
      <c r="D1299">
        <v>214.5</v>
      </c>
      <c r="E1299">
        <v>19.829999999999998</v>
      </c>
      <c r="F1299" s="2">
        <f t="shared" ca="1" si="80"/>
        <v>1.5217772815050907</v>
      </c>
      <c r="G1299" s="2">
        <f t="shared" ca="1" si="81"/>
        <v>1.2914355014105887</v>
      </c>
      <c r="H1299" s="2">
        <f t="shared" ca="1" si="82"/>
        <v>1.7013780623206705</v>
      </c>
      <c r="I1299" s="2">
        <f t="shared" ca="1" si="83"/>
        <v>1.8599665887293597</v>
      </c>
      <c r="J1299" s="2">
        <f t="shared" ca="1" si="84"/>
        <v>1.6151870992572763</v>
      </c>
      <c r="K1299" s="2">
        <f ca="1">AVERAGE(J1295:J1299)</f>
        <v>1.6284173252769363</v>
      </c>
      <c r="L1299" s="2">
        <f ca="1">(K1299 - $L$258) / ($L$259 - $L$258)</f>
        <v>0.46870527902662834</v>
      </c>
    </row>
    <row r="1300" spans="1:12" x14ac:dyDescent="0.25">
      <c r="A1300" s="1">
        <v>39798</v>
      </c>
      <c r="B1300">
        <v>52.37</v>
      </c>
      <c r="C1300">
        <v>50.898299999999999</v>
      </c>
      <c r="D1300">
        <v>194.9</v>
      </c>
      <c r="E1300">
        <v>21.25</v>
      </c>
      <c r="F1300" s="2">
        <f t="shared" ca="1" si="80"/>
        <v>1.2426617366966368</v>
      </c>
      <c r="G1300" s="2">
        <f t="shared" ca="1" si="81"/>
        <v>1.1334182319209889</v>
      </c>
      <c r="H1300" s="2">
        <f t="shared" ca="1" si="82"/>
        <v>1.1552707795433141</v>
      </c>
      <c r="I1300" s="2">
        <f t="shared" ca="1" si="83"/>
        <v>2.1985271124863486</v>
      </c>
      <c r="J1300" s="2">
        <f t="shared" ca="1" si="84"/>
        <v>1.3770297280381207</v>
      </c>
      <c r="K1300" s="2">
        <f ca="1">AVERAGE(J1296:J1300)</f>
        <v>1.5765773935008927</v>
      </c>
      <c r="L1300" s="2">
        <f ca="1">(K1300 - $L$258) / ($L$259 - $L$258)</f>
        <v>0.46195065209374048</v>
      </c>
    </row>
    <row r="1301" spans="1:12" x14ac:dyDescent="0.25">
      <c r="A1301" s="1">
        <v>39799</v>
      </c>
      <c r="B1301">
        <v>49.84</v>
      </c>
      <c r="C1301">
        <v>49.666899999999998</v>
      </c>
      <c r="D1301">
        <v>182.1</v>
      </c>
      <c r="E1301">
        <v>22.39</v>
      </c>
      <c r="F1301" s="2">
        <f t="shared" ca="1" si="80"/>
        <v>1.0796985600174718</v>
      </c>
      <c r="G1301" s="2">
        <f t="shared" ca="1" si="81"/>
        <v>1.0459734065503228</v>
      </c>
      <c r="H1301" s="2">
        <f t="shared" ca="1" si="82"/>
        <v>0.80014083076478526</v>
      </c>
      <c r="I1301" s="2">
        <f t="shared" ca="1" si="83"/>
        <v>2.4522764611224384</v>
      </c>
      <c r="J1301" s="2">
        <f t="shared" ca="1" si="84"/>
        <v>1.2356460178439608</v>
      </c>
      <c r="K1301" s="2">
        <f ca="1">AVERAGE(J1297:J1301)</f>
        <v>1.5120969966036986</v>
      </c>
      <c r="L1301" s="2">
        <f ca="1">(K1301 - $L$258) / ($L$259 - $L$258)</f>
        <v>0.45354900088388372</v>
      </c>
    </row>
    <row r="1302" spans="1:12" x14ac:dyDescent="0.25">
      <c r="A1302" s="1">
        <v>39800</v>
      </c>
      <c r="B1302">
        <v>47.34</v>
      </c>
      <c r="C1302">
        <v>46.990600000000001</v>
      </c>
      <c r="D1302">
        <v>194.6</v>
      </c>
      <c r="E1302">
        <v>22.02</v>
      </c>
      <c r="F1302" s="2">
        <f t="shared" ca="1" si="80"/>
        <v>0.9203038518533142</v>
      </c>
      <c r="G1302" s="2">
        <f t="shared" ca="1" si="81"/>
        <v>0.86713146818513698</v>
      </c>
      <c r="H1302" s="2">
        <f t="shared" ca="1" si="82"/>
        <v>1.133539156861995</v>
      </c>
      <c r="I1302" s="2">
        <f t="shared" ca="1" si="83"/>
        <v>2.3226044934148056</v>
      </c>
      <c r="J1302" s="2">
        <f t="shared" ca="1" si="84"/>
        <v>1.2754236254354494</v>
      </c>
      <c r="K1302" s="2">
        <f ca="1">AVERAGE(J1298:J1302)</f>
        <v>1.4357154102475613</v>
      </c>
      <c r="L1302" s="2">
        <f ca="1">(K1302 - $L$258) / ($L$259 - $L$258)</f>
        <v>0.44359665135906656</v>
      </c>
    </row>
    <row r="1303" spans="1:12" x14ac:dyDescent="0.25">
      <c r="A1303" s="1">
        <v>39801</v>
      </c>
      <c r="B1303">
        <v>44.93</v>
      </c>
      <c r="C1303">
        <v>41.354300000000002</v>
      </c>
      <c r="D1303">
        <v>195.8</v>
      </c>
      <c r="E1303">
        <v>22.14</v>
      </c>
      <c r="F1303" s="2">
        <f t="shared" ca="1" si="80"/>
        <v>0.76778419662370656</v>
      </c>
      <c r="G1303" s="2">
        <f t="shared" ca="1" si="81"/>
        <v>0.50024364819338674</v>
      </c>
      <c r="H1303" s="2">
        <f t="shared" ca="1" si="82"/>
        <v>1.1580665339789304</v>
      </c>
      <c r="I1303" s="2">
        <f t="shared" ca="1" si="83"/>
        <v>2.3175848618806674</v>
      </c>
      <c r="J1303" s="2">
        <f t="shared" ca="1" si="84"/>
        <v>1.1803491549311242</v>
      </c>
      <c r="K1303" s="2">
        <f ca="1">AVERAGE(J1299:J1303)</f>
        <v>1.3367271251011863</v>
      </c>
      <c r="L1303" s="2">
        <f ca="1">(K1303 - $L$258) / ($L$259 - $L$258)</f>
        <v>0.43069869964534391</v>
      </c>
    </row>
    <row r="1304" spans="1:12" x14ac:dyDescent="0.25">
      <c r="A1304" s="1">
        <v>39804</v>
      </c>
      <c r="B1304">
        <v>44.56</v>
      </c>
      <c r="C1304">
        <v>40.284700000000001</v>
      </c>
      <c r="D1304">
        <v>194.6</v>
      </c>
      <c r="E1304">
        <v>20.37</v>
      </c>
      <c r="F1304" s="2">
        <f t="shared" ca="1" si="80"/>
        <v>0.73964367731028557</v>
      </c>
      <c r="G1304" s="2">
        <f t="shared" ca="1" si="81"/>
        <v>0.42686344292596751</v>
      </c>
      <c r="H1304" s="2">
        <f t="shared" ca="1" si="82"/>
        <v>1.1174535679721249</v>
      </c>
      <c r="I1304" s="2">
        <f t="shared" ca="1" si="83"/>
        <v>1.8537504058291445</v>
      </c>
      <c r="J1304" s="2">
        <f t="shared" ca="1" si="84"/>
        <v>1.0510329324019294</v>
      </c>
      <c r="K1304" s="2">
        <f ca="1">AVERAGE(J1300:J1304)</f>
        <v>1.2238962917301168</v>
      </c>
      <c r="L1304" s="2">
        <f ca="1">(K1304 - $L$258) / ($L$259 - $L$258)</f>
        <v>0.41599709492022718</v>
      </c>
    </row>
    <row r="1305" spans="1:12" x14ac:dyDescent="0.25">
      <c r="A1305" s="1">
        <v>39805</v>
      </c>
      <c r="B1305">
        <v>45.02</v>
      </c>
      <c r="C1305">
        <v>40.293300000000002</v>
      </c>
      <c r="D1305">
        <v>193.8</v>
      </c>
      <c r="E1305">
        <v>19.420000000000002</v>
      </c>
      <c r="F1305" s="2">
        <f t="shared" ca="1" si="80"/>
        <v>0.76206847792549548</v>
      </c>
      <c r="G1305" s="2">
        <f t="shared" ca="1" si="81"/>
        <v>0.42303587989243635</v>
      </c>
      <c r="H1305" s="2">
        <f t="shared" ca="1" si="82"/>
        <v>1.0875575940684936</v>
      </c>
      <c r="I1305" s="2">
        <f t="shared" ca="1" si="83"/>
        <v>1.6018130816072595</v>
      </c>
      <c r="J1305" s="2">
        <f t="shared" ca="1" si="84"/>
        <v>0.99240652551243569</v>
      </c>
      <c r="K1305" s="2">
        <f ca="1">AVERAGE(J1301:J1305)</f>
        <v>1.1469716512249799</v>
      </c>
      <c r="L1305" s="2">
        <f ca="1">(K1305 - $L$258) / ($L$259 - $L$258)</f>
        <v>0.4059739866568241</v>
      </c>
    </row>
    <row r="1306" spans="1:12" x14ac:dyDescent="0.25">
      <c r="A1306" s="1">
        <v>39806</v>
      </c>
      <c r="B1306">
        <v>44.21</v>
      </c>
      <c r="C1306">
        <v>40.293300000000002</v>
      </c>
      <c r="D1306">
        <v>193.8</v>
      </c>
      <c r="E1306">
        <v>18.98</v>
      </c>
      <c r="F1306" s="2">
        <f t="shared" ca="1" si="80"/>
        <v>0.70755841869874903</v>
      </c>
      <c r="G1306" s="2">
        <f t="shared" ca="1" si="81"/>
        <v>0.41874647393889014</v>
      </c>
      <c r="H1306" s="2">
        <f t="shared" ca="1" si="82"/>
        <v>1.0790983100717471</v>
      </c>
      <c r="I1306" s="2">
        <f t="shared" ca="1" si="83"/>
        <v>1.4792357807311161</v>
      </c>
      <c r="J1306" s="2">
        <f t="shared" ca="1" si="84"/>
        <v>0.95274745870245003</v>
      </c>
      <c r="K1306" s="2">
        <f ca="1">AVERAGE(J1302:J1306)</f>
        <v>1.0903919393966777</v>
      </c>
      <c r="L1306" s="2">
        <f ca="1">(K1306 - $L$258) / ($L$259 - $L$258)</f>
        <v>0.39860177700536203</v>
      </c>
    </row>
    <row r="1307" spans="1:12" x14ac:dyDescent="0.25">
      <c r="A1307" s="1">
        <v>39807</v>
      </c>
      <c r="B1307">
        <v>44.21</v>
      </c>
      <c r="C1307">
        <v>40.293300000000002</v>
      </c>
      <c r="D1307">
        <v>193.8</v>
      </c>
      <c r="E1307">
        <v>19</v>
      </c>
      <c r="F1307" s="2">
        <f t="shared" ca="1" si="80"/>
        <v>0.70259806661781143</v>
      </c>
      <c r="G1307" s="2">
        <f t="shared" ca="1" si="81"/>
        <v>0.41428549729237396</v>
      </c>
      <c r="H1307" s="2">
        <f t="shared" ca="1" si="82"/>
        <v>1.0705499861549406</v>
      </c>
      <c r="I1307" s="2">
        <f t="shared" ca="1" si="83"/>
        <v>1.4705457631431975</v>
      </c>
      <c r="J1307" s="2">
        <f t="shared" ca="1" si="84"/>
        <v>0.94570585987265288</v>
      </c>
      <c r="K1307" s="2">
        <f ca="1">AVERAGE(J1303:J1307)</f>
        <v>1.0244483862841185</v>
      </c>
      <c r="L1307" s="2">
        <f ca="1">(K1307 - $L$258) / ($L$259 - $L$258)</f>
        <v>0.39000947981969614</v>
      </c>
    </row>
    <row r="1308" spans="1:12" x14ac:dyDescent="0.25">
      <c r="A1308" s="1">
        <v>39808</v>
      </c>
      <c r="B1308">
        <v>43.38</v>
      </c>
      <c r="C1308">
        <v>40.293300000000002</v>
      </c>
      <c r="D1308">
        <v>193.5</v>
      </c>
      <c r="E1308">
        <v>19.329999999999998</v>
      </c>
      <c r="F1308" s="2">
        <f t="shared" ca="1" si="80"/>
        <v>0.6473268457673077</v>
      </c>
      <c r="G1308" s="2">
        <f t="shared" ca="1" si="81"/>
        <v>0.40999217265598015</v>
      </c>
      <c r="H1308" s="2">
        <f t="shared" ca="1" si="82"/>
        <v>1.0541374293646304</v>
      </c>
      <c r="I1308" s="2">
        <f t="shared" ca="1" si="83"/>
        <v>1.5368681928895467</v>
      </c>
      <c r="J1308" s="2">
        <f t="shared" ca="1" si="84"/>
        <v>0.9404924140084191</v>
      </c>
      <c r="K1308" s="2">
        <f ca="1">AVERAGE(J1304:J1308)</f>
        <v>0.97647703809957742</v>
      </c>
      <c r="L1308" s="2">
        <f ca="1">(K1308 - $L$258) / ($L$259 - $L$258)</f>
        <v>0.38375892065896849</v>
      </c>
    </row>
    <row r="1309" spans="1:12" x14ac:dyDescent="0.25">
      <c r="A1309" s="1">
        <v>39811</v>
      </c>
      <c r="B1309">
        <v>43.9</v>
      </c>
      <c r="C1309">
        <v>43.153500000000001</v>
      </c>
      <c r="D1309">
        <v>192.1</v>
      </c>
      <c r="E1309">
        <v>19.79</v>
      </c>
      <c r="F1309" s="2">
        <f t="shared" ca="1" si="80"/>
        <v>0.67379938778750925</v>
      </c>
      <c r="G1309" s="2">
        <f t="shared" ca="1" si="81"/>
        <v>0.58957791399504444</v>
      </c>
      <c r="H1309" s="2">
        <f t="shared" ca="1" si="82"/>
        <v>1.008432330384937</v>
      </c>
      <c r="I1309" s="2">
        <f t="shared" ca="1" si="83"/>
        <v>1.6329693593942245</v>
      </c>
      <c r="J1309" s="2">
        <f t="shared" ca="1" si="84"/>
        <v>0.98264226438933044</v>
      </c>
      <c r="K1309" s="2">
        <f ca="1">AVERAGE(J1305:J1309)</f>
        <v>0.96279890449705763</v>
      </c>
      <c r="L1309" s="2">
        <f ca="1">(K1309 - $L$258) / ($L$259 - $L$258)</f>
        <v>0.38197669050437727</v>
      </c>
    </row>
    <row r="1310" spans="1:12" x14ac:dyDescent="0.25">
      <c r="A1310" s="1">
        <v>39812</v>
      </c>
      <c r="B1310">
        <v>41.63</v>
      </c>
      <c r="C1310">
        <v>43.866999999999997</v>
      </c>
      <c r="D1310">
        <v>192.6</v>
      </c>
      <c r="E1310">
        <v>20.04</v>
      </c>
      <c r="F1310" s="2">
        <f t="shared" ca="1" si="80"/>
        <v>0.53165054474129469</v>
      </c>
      <c r="G1310" s="2">
        <f t="shared" ca="1" si="81"/>
        <v>0.6302748959575496</v>
      </c>
      <c r="H1310" s="2">
        <f t="shared" ca="1" si="82"/>
        <v>1.0140477777389088</v>
      </c>
      <c r="I1310" s="2">
        <f t="shared" ca="1" si="83"/>
        <v>1.676559624094766</v>
      </c>
      <c r="J1310" s="2">
        <f t="shared" ca="1" si="84"/>
        <v>0.97331612405428569</v>
      </c>
      <c r="K1310" s="2">
        <f ca="1">AVERAGE(J1306:J1310)</f>
        <v>0.95898082420542763</v>
      </c>
      <c r="L1310" s="2">
        <f ca="1">(K1310 - $L$258) / ($L$259 - $L$258)</f>
        <v>0.3814792031990083</v>
      </c>
    </row>
    <row r="1311" spans="1:12" x14ac:dyDescent="0.25">
      <c r="A1311" s="1">
        <v>39813</v>
      </c>
      <c r="B1311">
        <v>40</v>
      </c>
      <c r="C1311">
        <v>43.866999999999997</v>
      </c>
      <c r="D1311">
        <v>190</v>
      </c>
      <c r="E1311">
        <v>20.04</v>
      </c>
      <c r="F1311" s="2">
        <f t="shared" ca="1" si="80"/>
        <v>0.42869778501161632</v>
      </c>
      <c r="G1311" s="2">
        <f t="shared" ca="1" si="81"/>
        <v>0.62493053285659761</v>
      </c>
      <c r="H1311" s="2">
        <f t="shared" ca="1" si="82"/>
        <v>0.93690234959432428</v>
      </c>
      <c r="I1311" s="2">
        <f t="shared" ca="1" si="83"/>
        <v>1.6595269313403778</v>
      </c>
      <c r="J1311" s="2">
        <f t="shared" ca="1" si="84"/>
        <v>0.91739198967944824</v>
      </c>
      <c r="K1311" s="2">
        <f ca="1">AVERAGE(J1307:J1311)</f>
        <v>0.95190973040082716</v>
      </c>
      <c r="L1311" s="2">
        <f ca="1">(K1311 - $L$258) / ($L$259 - $L$258)</f>
        <v>0.38055785552316895</v>
      </c>
    </row>
    <row r="1312" spans="1:12" x14ac:dyDescent="0.25">
      <c r="A1312" s="1">
        <v>39814</v>
      </c>
      <c r="B1312">
        <v>40</v>
      </c>
      <c r="C1312">
        <v>43.866999999999997</v>
      </c>
      <c r="D1312">
        <v>190</v>
      </c>
      <c r="E1312">
        <v>20.309999999999999</v>
      </c>
      <c r="F1312" s="2">
        <f t="shared" ca="1" si="80"/>
        <v>0.42481740652024175</v>
      </c>
      <c r="G1312" s="2">
        <f t="shared" ca="1" si="81"/>
        <v>0.61983855236860608</v>
      </c>
      <c r="H1312" s="2">
        <f t="shared" ca="1" si="82"/>
        <v>0.92982043027985184</v>
      </c>
      <c r="I1312" s="2">
        <f t="shared" ca="1" si="83"/>
        <v>1.7066935662623086</v>
      </c>
      <c r="J1312" s="2">
        <f t="shared" ca="1" si="84"/>
        <v>0.92219807714217206</v>
      </c>
      <c r="K1312" s="2">
        <f ca="1">AVERAGE(J1308:J1312)</f>
        <v>0.94720817385473099</v>
      </c>
      <c r="L1312" s="2">
        <f ca="1">(K1312 - $L$258) / ($L$259 - $L$258)</f>
        <v>0.37994525324178569</v>
      </c>
    </row>
    <row r="1313" spans="1:12" x14ac:dyDescent="0.25">
      <c r="A1313" s="1">
        <v>39815</v>
      </c>
      <c r="B1313">
        <v>39.19</v>
      </c>
      <c r="C1313">
        <v>42.075899999999997</v>
      </c>
      <c r="D1313">
        <v>183.1</v>
      </c>
      <c r="E1313">
        <v>20.53</v>
      </c>
      <c r="F1313" s="2">
        <f t="shared" ca="1" si="80"/>
        <v>0.37212289269354165</v>
      </c>
      <c r="G1313" s="2">
        <f t="shared" ca="1" si="81"/>
        <v>0.49960681182422872</v>
      </c>
      <c r="H1313" s="2">
        <f t="shared" ca="1" si="82"/>
        <v>0.73889754663681906</v>
      </c>
      <c r="I1313" s="2">
        <f t="shared" ca="1" si="83"/>
        <v>1.7407820773126583</v>
      </c>
      <c r="J1313" s="2">
        <f t="shared" ca="1" si="84"/>
        <v>0.81806137502081344</v>
      </c>
      <c r="K1313" s="2">
        <f ca="1">AVERAGE(J1309:J1313)</f>
        <v>0.92272196605721002</v>
      </c>
      <c r="L1313" s="2">
        <f ca="1">(K1313 - $L$258) / ($L$259 - $L$258)</f>
        <v>0.37675475524136476</v>
      </c>
    </row>
    <row r="1314" spans="1:12" x14ac:dyDescent="0.25">
      <c r="A1314" s="1">
        <v>39818</v>
      </c>
      <c r="B1314">
        <v>39.08</v>
      </c>
      <c r="C1314">
        <v>41.266100000000002</v>
      </c>
      <c r="D1314">
        <v>171</v>
      </c>
      <c r="E1314">
        <v>20.21</v>
      </c>
      <c r="F1314" s="2">
        <f t="shared" ca="1" si="80"/>
        <v>0.36283585058525042</v>
      </c>
      <c r="G1314" s="2">
        <f t="shared" ca="1" si="81"/>
        <v>0.44306055342052247</v>
      </c>
      <c r="H1314" s="2">
        <f t="shared" ca="1" si="82"/>
        <v>0.41033933033337139</v>
      </c>
      <c r="I1314" s="2">
        <f t="shared" ca="1" si="83"/>
        <v>1.6475383546272986</v>
      </c>
      <c r="J1314" s="2">
        <f t="shared" ca="1" si="84"/>
        <v>0.6548226838599629</v>
      </c>
      <c r="K1314" s="2">
        <f ca="1">AVERAGE(J1310:J1314)</f>
        <v>0.85715804995133649</v>
      </c>
      <c r="L1314" s="2">
        <f ca="1">(K1314 - $L$258) / ($L$259 - $L$258)</f>
        <v>0.36821192390687235</v>
      </c>
    </row>
    <row r="1315" spans="1:12" x14ac:dyDescent="0.25">
      <c r="A1315" s="1">
        <v>39819</v>
      </c>
      <c r="B1315">
        <v>38.56</v>
      </c>
      <c r="C1315">
        <v>40.2438</v>
      </c>
      <c r="D1315">
        <v>160.4</v>
      </c>
      <c r="E1315">
        <v>19.989999999999998</v>
      </c>
      <c r="F1315" s="2">
        <f t="shared" ca="1" si="80"/>
        <v>0.32849920167156105</v>
      </c>
      <c r="G1315" s="2">
        <f t="shared" ca="1" si="81"/>
        <v>0.37323821253193723</v>
      </c>
      <c r="H1315" s="2">
        <f t="shared" ca="1" si="82"/>
        <v>0.12326437151109351</v>
      </c>
      <c r="I1315" s="2">
        <f t="shared" ca="1" si="83"/>
        <v>1.5797475286402947</v>
      </c>
      <c r="J1315" s="2">
        <f t="shared" ca="1" si="84"/>
        <v>0.50560273717319604</v>
      </c>
      <c r="K1315" s="2">
        <f ca="1">AVERAGE(J1311:J1315)</f>
        <v>0.76361537257511858</v>
      </c>
      <c r="L1315" s="2">
        <f ca="1">(K1315 - $L$258) / ($L$259 - $L$258)</f>
        <v>0.35602352268154835</v>
      </c>
    </row>
    <row r="1316" spans="1:12" x14ac:dyDescent="0.25">
      <c r="A1316" s="1">
        <v>39820</v>
      </c>
      <c r="B1316">
        <v>43.39</v>
      </c>
      <c r="C1316">
        <v>40.858699999999999</v>
      </c>
      <c r="D1316">
        <v>151.69999999999999</v>
      </c>
      <c r="E1316">
        <v>19.72</v>
      </c>
      <c r="F1316" s="2">
        <f t="shared" ca="1" si="80"/>
        <v>0.61786709733492129</v>
      </c>
      <c r="G1316" s="2">
        <f t="shared" ca="1" si="81"/>
        <v>0.41139932724401779</v>
      </c>
      <c r="H1316" s="2">
        <f t="shared" ca="1" si="82"/>
        <v>-0.11208361658466309</v>
      </c>
      <c r="I1316" s="2">
        <f t="shared" ca="1" si="83"/>
        <v>1.5018753078002727</v>
      </c>
      <c r="J1316" s="2">
        <f t="shared" ca="1" si="84"/>
        <v>0.46139489984197712</v>
      </c>
      <c r="K1316" s="2">
        <f ca="1">AVERAGE(J1312:J1316)</f>
        <v>0.67241595460762427</v>
      </c>
      <c r="L1316" s="2">
        <f ca="1">(K1316 - $L$258) / ($L$259 - $L$258)</f>
        <v>0.34414044290574497</v>
      </c>
    </row>
    <row r="1317" spans="1:12" x14ac:dyDescent="0.25">
      <c r="A1317" s="1">
        <v>39821</v>
      </c>
      <c r="B1317">
        <v>42.56</v>
      </c>
      <c r="C1317">
        <v>41.7652</v>
      </c>
      <c r="D1317">
        <v>149.9</v>
      </c>
      <c r="E1317">
        <v>19.54</v>
      </c>
      <c r="F1317" s="2">
        <f t="shared" ca="1" si="80"/>
        <v>0.56431762147176101</v>
      </c>
      <c r="G1317" s="2">
        <f t="shared" ca="1" si="81"/>
        <v>0.46782564141682381</v>
      </c>
      <c r="H1317" s="2">
        <f t="shared" ca="1" si="82"/>
        <v>-0.16075244325768617</v>
      </c>
      <c r="I1317" s="2">
        <f t="shared" ca="1" si="83"/>
        <v>1.446296115459093</v>
      </c>
      <c r="J1317" s="2">
        <f t="shared" ca="1" si="84"/>
        <v>0.4313868983664611</v>
      </c>
      <c r="K1317" s="2">
        <f ca="1">AVERAGE(J1313:J1317)</f>
        <v>0.57425371885248211</v>
      </c>
      <c r="L1317" s="2">
        <f ca="1">(K1317 - $L$258) / ($L$259 - $L$258)</f>
        <v>0.3313501235764556</v>
      </c>
    </row>
    <row r="1318" spans="1:12" x14ac:dyDescent="0.25">
      <c r="A1318" s="1">
        <v>39822</v>
      </c>
      <c r="B1318">
        <v>42.82</v>
      </c>
      <c r="C1318">
        <v>41.294400000000003</v>
      </c>
      <c r="D1318">
        <v>138</v>
      </c>
      <c r="E1318">
        <v>19.34</v>
      </c>
      <c r="F1318" s="2">
        <f t="shared" ca="1" si="80"/>
        <v>0.57647224439842859</v>
      </c>
      <c r="G1318" s="2">
        <f t="shared" ca="1" si="81"/>
        <v>0.43704831792049664</v>
      </c>
      <c r="H1318" s="2">
        <f t="shared" ca="1" si="82"/>
        <v>-0.47758352483263539</v>
      </c>
      <c r="I1318" s="2">
        <f t="shared" ca="1" si="83"/>
        <v>1.3870589630011241</v>
      </c>
      <c r="J1318" s="2">
        <f t="shared" ca="1" si="84"/>
        <v>0.28908249513095569</v>
      </c>
      <c r="K1318" s="2">
        <f ca="1">AVERAGE(J1314:J1318)</f>
        <v>0.46845794287451065</v>
      </c>
      <c r="L1318" s="2">
        <f ca="1">(K1318 - $L$258) / ($L$259 - $L$258)</f>
        <v>0.31756517106352011</v>
      </c>
    </row>
    <row r="1319" spans="1:12" x14ac:dyDescent="0.25">
      <c r="A1319" s="1">
        <v>39825</v>
      </c>
      <c r="B1319">
        <v>45.84</v>
      </c>
      <c r="C1319">
        <v>44.316499999999998</v>
      </c>
      <c r="D1319">
        <v>134.80000000000001</v>
      </c>
      <c r="E1319">
        <v>19.11</v>
      </c>
      <c r="F1319" s="2">
        <f t="shared" ca="1" si="80"/>
        <v>0.75470104824768869</v>
      </c>
      <c r="G1319" s="2">
        <f t="shared" ca="1" si="81"/>
        <v>0.6296357846476196</v>
      </c>
      <c r="H1319" s="2">
        <f t="shared" ca="1" si="82"/>
        <v>-0.55949303559891761</v>
      </c>
      <c r="I1319" s="2">
        <f t="shared" ca="1" si="83"/>
        <v>1.321847340066056</v>
      </c>
      <c r="J1319" s="2">
        <f t="shared" ca="1" si="84"/>
        <v>0.31743962035270579</v>
      </c>
      <c r="K1319" s="2">
        <f ca="1">AVERAGE(J1315:J1319)</f>
        <v>0.40098133017305909</v>
      </c>
      <c r="L1319" s="2">
        <f ca="1">(K1319 - $L$258) / ($L$259 - $L$258)</f>
        <v>0.30877311964913351</v>
      </c>
    </row>
    <row r="1320" spans="1:12" x14ac:dyDescent="0.25">
      <c r="A1320" s="1">
        <v>39826</v>
      </c>
      <c r="B1320">
        <v>43.27</v>
      </c>
      <c r="C1320">
        <v>46.210999999999999</v>
      </c>
      <c r="D1320">
        <v>119.5</v>
      </c>
      <c r="E1320">
        <v>19.2</v>
      </c>
      <c r="F1320" s="2">
        <f t="shared" ca="1" si="80"/>
        <v>0.59512894655052673</v>
      </c>
      <c r="G1320" s="2">
        <f t="shared" ca="1" si="81"/>
        <v>0.74805786734511082</v>
      </c>
      <c r="H1320" s="2">
        <f t="shared" ca="1" si="82"/>
        <v>-0.96315932579086427</v>
      </c>
      <c r="I1320" s="2">
        <f t="shared" ca="1" si="83"/>
        <v>1.3313154012378825</v>
      </c>
      <c r="J1320" s="2">
        <f t="shared" ca="1" si="84"/>
        <v>0.14963671271035828</v>
      </c>
      <c r="K1320" s="2">
        <f ca="1">AVERAGE(J1316:J1320)</f>
        <v>0.32978812528049162</v>
      </c>
      <c r="L1320" s="2">
        <f ca="1">(K1320 - $L$258) / ($L$259 - $L$258)</f>
        <v>0.29949680460143185</v>
      </c>
    </row>
    <row r="1321" spans="1:12" x14ac:dyDescent="0.25">
      <c r="A1321" s="1">
        <v>39827</v>
      </c>
      <c r="B1321">
        <v>49.14</v>
      </c>
      <c r="C1321">
        <v>52.971200000000003</v>
      </c>
      <c r="D1321">
        <v>119.4</v>
      </c>
      <c r="E1321">
        <v>19.84</v>
      </c>
      <c r="F1321" s="2">
        <f t="shared" ca="1" si="80"/>
        <v>0.94421882292073811</v>
      </c>
      <c r="G1321" s="2">
        <f t="shared" ca="1" si="81"/>
        <v>1.1763046438918554</v>
      </c>
      <c r="H1321" s="2">
        <f t="shared" ca="1" si="82"/>
        <v>-0.95896804529569546</v>
      </c>
      <c r="I1321" s="2">
        <f t="shared" ca="1" si="83"/>
        <v>1.4667615558629097</v>
      </c>
      <c r="J1321" s="2">
        <f t="shared" ca="1" si="84"/>
        <v>0.33386978641682247</v>
      </c>
      <c r="K1321" s="2">
        <f ca="1">AVERAGE(J1317:J1321)</f>
        <v>0.30428310259546065</v>
      </c>
      <c r="L1321" s="2">
        <f ca="1">(K1321 - $L$258) / ($L$259 - $L$258)</f>
        <v>0.29617355730441591</v>
      </c>
    </row>
    <row r="1322" spans="1:12" x14ac:dyDescent="0.25">
      <c r="A1322" s="1">
        <v>39828</v>
      </c>
      <c r="B1322">
        <v>51</v>
      </c>
      <c r="C1322">
        <v>56.325499999999998</v>
      </c>
      <c r="D1322">
        <v>129.5</v>
      </c>
      <c r="E1322">
        <v>19.22</v>
      </c>
      <c r="F1322" s="2">
        <f t="shared" ca="1" si="80"/>
        <v>1.0490458355684069</v>
      </c>
      <c r="G1322" s="2">
        <f t="shared" ca="1" si="81"/>
        <v>1.3808472230937643</v>
      </c>
      <c r="H1322" s="2">
        <f t="shared" ca="1" si="82"/>
        <v>-0.68430732079426193</v>
      </c>
      <c r="I1322" s="2">
        <f t="shared" ca="1" si="83"/>
        <v>1.3116187493153204</v>
      </c>
      <c r="J1322" s="2">
        <f t="shared" ca="1" si="84"/>
        <v>0.47457943327779362</v>
      </c>
      <c r="K1322" s="2">
        <f ca="1">AVERAGE(J1318:J1322)</f>
        <v>0.31292160957772719</v>
      </c>
      <c r="L1322" s="2">
        <f ca="1">(K1322 - $L$258) / ($L$259 - $L$258)</f>
        <v>0.29729913540460401</v>
      </c>
    </row>
    <row r="1323" spans="1:12" x14ac:dyDescent="0.25">
      <c r="A1323" s="1">
        <v>39829</v>
      </c>
      <c r="B1323">
        <v>46.11</v>
      </c>
      <c r="C1323">
        <v>48.892400000000002</v>
      </c>
      <c r="D1323">
        <v>126.9</v>
      </c>
      <c r="E1323">
        <v>19.21</v>
      </c>
      <c r="F1323" s="2">
        <f t="shared" ca="1" si="80"/>
        <v>0.74869107875226526</v>
      </c>
      <c r="G1323" s="2">
        <f t="shared" ca="1" si="81"/>
        <v>0.89837651338979696</v>
      </c>
      <c r="H1323" s="2">
        <f t="shared" ca="1" si="82"/>
        <v>-0.75103541519824801</v>
      </c>
      <c r="I1323" s="2">
        <f t="shared" ca="1" si="83"/>
        <v>1.2982018392419292</v>
      </c>
      <c r="J1323" s="2">
        <f t="shared" ca="1" si="84"/>
        <v>0.28863972019749912</v>
      </c>
      <c r="K1323" s="2">
        <f ca="1">AVERAGE(J1319:J1323)</f>
        <v>0.31283305459103583</v>
      </c>
      <c r="L1323" s="2">
        <f ca="1">(K1323 - $L$258) / ($L$259 - $L$258)</f>
        <v>0.29728759688829709</v>
      </c>
    </row>
    <row r="1324" spans="1:12" x14ac:dyDescent="0.25">
      <c r="A1324" s="1">
        <v>39832</v>
      </c>
      <c r="B1324">
        <v>46.11</v>
      </c>
      <c r="C1324">
        <v>50.438499999999998</v>
      </c>
      <c r="D1324">
        <v>126.9</v>
      </c>
      <c r="E1324">
        <v>19.36</v>
      </c>
      <c r="F1324" s="2">
        <f t="shared" ca="1" si="80"/>
        <v>0.74340614479961797</v>
      </c>
      <c r="G1324" s="2">
        <f t="shared" ca="1" si="81"/>
        <v>0.99046215581623009</v>
      </c>
      <c r="H1324" s="2">
        <f t="shared" ca="1" si="82"/>
        <v>-0.74735674136783481</v>
      </c>
      <c r="I1324" s="2">
        <f t="shared" ca="1" si="83"/>
        <v>1.3214406016209377</v>
      </c>
      <c r="J1324" s="2">
        <f t="shared" ca="1" si="84"/>
        <v>0.31211908390022325</v>
      </c>
      <c r="K1324" s="2">
        <f ca="1">AVERAGE(J1320:J1324)</f>
        <v>0.31176894730053933</v>
      </c>
      <c r="L1324" s="2">
        <f ca="1">(K1324 - $L$258) / ($L$259 - $L$258)</f>
        <v>0.29714894609309694</v>
      </c>
    </row>
    <row r="1325" spans="1:12" x14ac:dyDescent="0.25">
      <c r="A1325" s="1">
        <v>39833</v>
      </c>
      <c r="B1325">
        <v>56.65</v>
      </c>
      <c r="C1325">
        <v>53.524900000000002</v>
      </c>
      <c r="D1325">
        <v>136.5</v>
      </c>
      <c r="E1325">
        <v>20.329999999999998</v>
      </c>
      <c r="F1325" s="2">
        <f t="shared" ca="1" si="80"/>
        <v>1.3668777089781889</v>
      </c>
      <c r="G1325" s="2">
        <f t="shared" ca="1" si="81"/>
        <v>1.1784396738150871</v>
      </c>
      <c r="H1325" s="2">
        <f t="shared" ca="1" si="82"/>
        <v>-0.48987017148596462</v>
      </c>
      <c r="I1325" s="2">
        <f t="shared" ca="1" si="83"/>
        <v>1.5304302659762938</v>
      </c>
      <c r="J1325" s="2">
        <f t="shared" ca="1" si="84"/>
        <v>0.61920146115952823</v>
      </c>
      <c r="K1325" s="2">
        <f ca="1">AVERAGE(J1321:J1325)</f>
        <v>0.40568189699037333</v>
      </c>
      <c r="L1325" s="2">
        <f ca="1">(K1325 - $L$258) / ($L$259 - $L$258)</f>
        <v>0.3093855929710746</v>
      </c>
    </row>
    <row r="1326" spans="1:12" x14ac:dyDescent="0.25">
      <c r="A1326" s="1">
        <v>39834</v>
      </c>
      <c r="B1326">
        <v>46.42</v>
      </c>
      <c r="C1326">
        <v>52.856499999999997</v>
      </c>
      <c r="D1326">
        <v>151</v>
      </c>
      <c r="E1326">
        <v>20.69</v>
      </c>
      <c r="F1326" s="2">
        <f t="shared" ca="1" si="80"/>
        <v>0.74661874010360041</v>
      </c>
      <c r="G1326" s="2">
        <f t="shared" ca="1" si="81"/>
        <v>1.1270042573708368</v>
      </c>
      <c r="H1326" s="2">
        <f t="shared" ca="1" si="82"/>
        <v>-0.1036216921602018</v>
      </c>
      <c r="I1326" s="2">
        <f t="shared" ca="1" si="83"/>
        <v>1.5974163467221898</v>
      </c>
      <c r="J1326" s="2">
        <f t="shared" ca="1" si="84"/>
        <v>0.65275919197524468</v>
      </c>
      <c r="K1326" s="2">
        <f ca="1">AVERAGE(J1322:J1326)</f>
        <v>0.4694597781020578</v>
      </c>
      <c r="L1326" s="2">
        <f ca="1">(K1326 - $L$258) / ($L$259 - $L$258)</f>
        <v>0.31769570794847479</v>
      </c>
    </row>
    <row r="1327" spans="1:12" x14ac:dyDescent="0.25">
      <c r="A1327" s="1">
        <v>39835</v>
      </c>
      <c r="B1327">
        <v>47.29</v>
      </c>
      <c r="C1327">
        <v>50.259599999999999</v>
      </c>
      <c r="D1327">
        <v>153.1</v>
      </c>
      <c r="E1327">
        <v>20.37</v>
      </c>
      <c r="F1327" s="2">
        <f t="shared" ca="1" si="80"/>
        <v>0.79352449387284241</v>
      </c>
      <c r="G1327" s="2">
        <f t="shared" ca="1" si="81"/>
        <v>0.9553986528740368</v>
      </c>
      <c r="H1327" s="2">
        <f t="shared" ca="1" si="82"/>
        <v>-4.8297421787873086E-2</v>
      </c>
      <c r="I1327" s="2">
        <f t="shared" ca="1" si="83"/>
        <v>1.5099858630708693</v>
      </c>
      <c r="J1327" s="2">
        <f t="shared" ca="1" si="84"/>
        <v>0.63246283324840058</v>
      </c>
      <c r="K1327" s="2">
        <f ca="1">AVERAGE(J1323:J1327)</f>
        <v>0.50103645809617914</v>
      </c>
      <c r="L1327" s="2">
        <f ca="1">(K1327 - $L$258) / ($L$259 - $L$258)</f>
        <v>0.32181007858578409</v>
      </c>
    </row>
    <row r="1328" spans="1:12" x14ac:dyDescent="0.25">
      <c r="A1328" s="1">
        <v>39836</v>
      </c>
      <c r="B1328">
        <v>47.27</v>
      </c>
      <c r="C1328">
        <v>50.2258</v>
      </c>
      <c r="D1328">
        <v>155.30000000000001</v>
      </c>
      <c r="E1328">
        <v>20.65</v>
      </c>
      <c r="F1328" s="2">
        <f t="shared" ca="1" si="80"/>
        <v>0.78713703517007749</v>
      </c>
      <c r="G1328" s="2">
        <f t="shared" ca="1" si="81"/>
        <v>0.94675796389514777</v>
      </c>
      <c r="H1328" s="2">
        <f t="shared" ca="1" si="82"/>
        <v>9.509282092636271E-3</v>
      </c>
      <c r="I1328" s="2">
        <f t="shared" ca="1" si="83"/>
        <v>1.5587870285168774</v>
      </c>
      <c r="J1328" s="2">
        <f t="shared" ca="1" si="84"/>
        <v>0.66234011835347506</v>
      </c>
      <c r="K1328" s="2">
        <f ca="1">AVERAGE(J1324:J1328)</f>
        <v>0.57577653772737436</v>
      </c>
      <c r="L1328" s="2">
        <f ca="1">(K1328 - $L$258) / ($L$259 - $L$258)</f>
        <v>0.33154854346309232</v>
      </c>
    </row>
    <row r="1329" spans="1:12" x14ac:dyDescent="0.25">
      <c r="A1329" s="1">
        <v>39839</v>
      </c>
      <c r="B1329">
        <v>45.69</v>
      </c>
      <c r="C1329">
        <v>47.080599999999997</v>
      </c>
      <c r="D1329">
        <v>145.30000000000001</v>
      </c>
      <c r="E1329">
        <v>20.03</v>
      </c>
      <c r="F1329" s="2">
        <f t="shared" ca="1" si="80"/>
        <v>0.68769579931730562</v>
      </c>
      <c r="G1329" s="2">
        <f t="shared" ca="1" si="81"/>
        <v>0.74262123876944708</v>
      </c>
      <c r="H1329" s="2">
        <f t="shared" ca="1" si="82"/>
        <v>-0.25709039267404937</v>
      </c>
      <c r="I1329" s="2">
        <f t="shared" ca="1" si="83"/>
        <v>1.4053095579138024</v>
      </c>
      <c r="J1329" s="2">
        <f t="shared" ca="1" si="84"/>
        <v>0.46428916213049132</v>
      </c>
      <c r="K1329" s="2">
        <f ca="1">AVERAGE(J1325:J1329)</f>
        <v>0.606210553373428</v>
      </c>
      <c r="L1329" s="2">
        <f ca="1">(K1329 - $L$258) / ($L$259 - $L$258)</f>
        <v>0.33551402749665277</v>
      </c>
    </row>
    <row r="1330" spans="1:12" x14ac:dyDescent="0.25">
      <c r="A1330" s="1">
        <v>39840</v>
      </c>
      <c r="B1330">
        <v>42.25</v>
      </c>
      <c r="C1330">
        <v>44.595599999999997</v>
      </c>
      <c r="D1330">
        <v>141.19999999999999</v>
      </c>
      <c r="E1330">
        <v>20.100000000000001</v>
      </c>
      <c r="F1330" s="2">
        <f t="shared" ca="1" si="80"/>
        <v>0.4781555552446618</v>
      </c>
      <c r="G1330" s="2">
        <f t="shared" ca="1" si="81"/>
        <v>0.58154586699578725</v>
      </c>
      <c r="H1330" s="2">
        <f t="shared" ca="1" si="82"/>
        <v>-0.36527105180267261</v>
      </c>
      <c r="I1330" s="2">
        <f t="shared" ca="1" si="83"/>
        <v>1.4085366707151021</v>
      </c>
      <c r="J1330" s="2">
        <f t="shared" ca="1" si="84"/>
        <v>0.34753919787004123</v>
      </c>
      <c r="K1330" s="2">
        <f ca="1">AVERAGE(J1326:J1330)</f>
        <v>0.55187810071553056</v>
      </c>
      <c r="L1330" s="2">
        <f ca="1">(K1330 - $L$258) / ($L$259 - $L$258)</f>
        <v>0.32843463067880269</v>
      </c>
    </row>
    <row r="1331" spans="1:12" x14ac:dyDescent="0.25">
      <c r="A1331" s="1">
        <v>39841</v>
      </c>
      <c r="B1331">
        <v>39.659999999999997</v>
      </c>
      <c r="C1331">
        <v>42.911799999999999</v>
      </c>
      <c r="D1331">
        <v>136.69999999999999</v>
      </c>
      <c r="E1331">
        <v>19.420000000000002</v>
      </c>
      <c r="F1331" s="2">
        <f t="shared" ca="1" si="80"/>
        <v>0.32020352342725089</v>
      </c>
      <c r="G1331" s="2">
        <f t="shared" ca="1" si="81"/>
        <v>0.47196567491440111</v>
      </c>
      <c r="H1331" s="2">
        <f t="shared" ca="1" si="82"/>
        <v>-0.48385505700265313</v>
      </c>
      <c r="I1331" s="2">
        <f t="shared" ca="1" si="83"/>
        <v>1.2444552985484558</v>
      </c>
      <c r="J1331" s="2">
        <f t="shared" ca="1" si="84"/>
        <v>0.21378287657696032</v>
      </c>
      <c r="K1331" s="2">
        <f ca="1">AVERAGE(J1327:J1331)</f>
        <v>0.46408283763587371</v>
      </c>
      <c r="L1331" s="2">
        <f ca="1">(K1331 - $L$258) / ($L$259 - $L$258)</f>
        <v>0.3169951046558947</v>
      </c>
    </row>
    <row r="1332" spans="1:12" x14ac:dyDescent="0.25">
      <c r="A1332" s="1">
        <v>39842</v>
      </c>
      <c r="B1332">
        <v>42.63</v>
      </c>
      <c r="C1332">
        <v>44.092199999999998</v>
      </c>
      <c r="D1332">
        <v>147.80000000000001</v>
      </c>
      <c r="E1332">
        <v>19.55</v>
      </c>
      <c r="F1332" s="2">
        <f t="shared" ca="1" si="80"/>
        <v>0.49421538934557602</v>
      </c>
      <c r="G1332" s="2">
        <f t="shared" ca="1" si="81"/>
        <v>0.54271040589793429</v>
      </c>
      <c r="H1332" s="2">
        <f t="shared" ca="1" si="82"/>
        <v>-0.18745926274375505</v>
      </c>
      <c r="I1332" s="2">
        <f t="shared" ca="1" si="83"/>
        <v>1.263121923779575</v>
      </c>
      <c r="J1332" s="2">
        <f t="shared" ca="1" si="84"/>
        <v>0.3850258387071151</v>
      </c>
      <c r="K1332" s="2">
        <f ca="1">AVERAGE(J1328:J1332)</f>
        <v>0.41459543872761662</v>
      </c>
      <c r="L1332" s="2">
        <f ca="1">(K1332 - $L$258) / ($L$259 - $L$258)</f>
        <v>0.3105470074834607</v>
      </c>
    </row>
    <row r="1333" spans="1:12" x14ac:dyDescent="0.25">
      <c r="A1333" s="1">
        <v>39843</v>
      </c>
      <c r="B1333">
        <v>44.84</v>
      </c>
      <c r="C1333">
        <v>44.7879</v>
      </c>
      <c r="D1333">
        <v>162.9</v>
      </c>
      <c r="E1333">
        <v>19.899999999999999</v>
      </c>
      <c r="F1333" s="2">
        <f t="shared" ca="1" si="80"/>
        <v>0.62176671922150051</v>
      </c>
      <c r="G1333" s="2">
        <f t="shared" ca="1" si="81"/>
        <v>0.58239236906982461</v>
      </c>
      <c r="H1333" s="2">
        <f t="shared" ca="1" si="82"/>
        <v>0.21386017800127552</v>
      </c>
      <c r="I1333" s="2">
        <f t="shared" ca="1" si="83"/>
        <v>1.3304161427685737</v>
      </c>
      <c r="J1333" s="2">
        <f t="shared" ca="1" si="84"/>
        <v>0.59245911741249002</v>
      </c>
      <c r="K1333" s="2">
        <f ca="1">AVERAGE(J1329:J1333)</f>
        <v>0.4006192385394195</v>
      </c>
      <c r="L1333" s="2">
        <f ca="1">(K1333 - $L$258) / ($L$259 - $L$258)</f>
        <v>0.30872593992074732</v>
      </c>
    </row>
    <row r="1334" spans="1:12" x14ac:dyDescent="0.25">
      <c r="A1334" s="1">
        <v>39846</v>
      </c>
      <c r="B1334">
        <v>45.52</v>
      </c>
      <c r="C1334">
        <v>47.7669</v>
      </c>
      <c r="D1334">
        <v>163.4</v>
      </c>
      <c r="E1334">
        <v>19.72</v>
      </c>
      <c r="F1334" s="2">
        <f t="shared" ca="1" si="80"/>
        <v>0.65754984085727619</v>
      </c>
      <c r="G1334" s="2">
        <f t="shared" ca="1" si="81"/>
        <v>0.7654498423730477</v>
      </c>
      <c r="H1334" s="2">
        <f t="shared" ca="1" si="82"/>
        <v>0.22518782806378237</v>
      </c>
      <c r="I1334" s="2">
        <f t="shared" ca="1" si="83"/>
        <v>1.2791984801896703</v>
      </c>
      <c r="J1334" s="2">
        <f t="shared" ca="1" si="84"/>
        <v>0.63051476390951178</v>
      </c>
      <c r="K1334" s="2">
        <f ca="1">AVERAGE(J1330:J1334)</f>
        <v>0.43386435889522368</v>
      </c>
      <c r="L1334" s="2">
        <f ca="1">(K1334 - $L$258) / ($L$259 - $L$258)</f>
        <v>0.31305770459807247</v>
      </c>
    </row>
    <row r="1335" spans="1:12" x14ac:dyDescent="0.25">
      <c r="A1335" s="1">
        <v>39847</v>
      </c>
      <c r="B1335">
        <v>43.06</v>
      </c>
      <c r="C1335">
        <v>45.103400000000001</v>
      </c>
      <c r="D1335">
        <v>161.19999999999999</v>
      </c>
      <c r="E1335">
        <v>19.43</v>
      </c>
      <c r="F1335" s="2">
        <f t="shared" ca="1" si="80"/>
        <v>0.5060468900846754</v>
      </c>
      <c r="G1335" s="2">
        <f t="shared" ca="1" si="81"/>
        <v>0.59280807184865592</v>
      </c>
      <c r="H1335" s="2">
        <f t="shared" ca="1" si="82"/>
        <v>0.16491482024651355</v>
      </c>
      <c r="I1335" s="2">
        <f t="shared" ca="1" si="83"/>
        <v>1.2042269689896248</v>
      </c>
      <c r="J1335" s="2">
        <f t="shared" ca="1" si="84"/>
        <v>0.52658231428319668</v>
      </c>
      <c r="K1335" s="2">
        <f ca="1">AVERAGE(J1331:J1335)</f>
        <v>0.4696729821778548</v>
      </c>
      <c r="L1335" s="2">
        <f ca="1">(K1335 - $L$258) / ($L$259 - $L$258)</f>
        <v>0.31772348796174327</v>
      </c>
    </row>
    <row r="1336" spans="1:12" x14ac:dyDescent="0.25">
      <c r="A1336" s="1">
        <v>39848</v>
      </c>
      <c r="B1336">
        <v>43.85</v>
      </c>
      <c r="C1336">
        <v>41.680100000000003</v>
      </c>
      <c r="D1336">
        <v>172.5</v>
      </c>
      <c r="E1336">
        <v>19.14</v>
      </c>
      <c r="F1336" s="2">
        <f t="shared" ca="1" si="80"/>
        <v>0.54890947392362988</v>
      </c>
      <c r="G1336" s="2">
        <f t="shared" ca="1" si="81"/>
        <v>0.37301542762734258</v>
      </c>
      <c r="H1336" s="2">
        <f t="shared" ca="1" si="82"/>
        <v>0.46370977083734705</v>
      </c>
      <c r="I1336" s="2">
        <f t="shared" ca="1" si="83"/>
        <v>1.1301107573965929</v>
      </c>
      <c r="J1336" s="2">
        <f t="shared" ca="1" si="84"/>
        <v>0.59589104012445193</v>
      </c>
      <c r="K1336" s="2">
        <f ca="1">AVERAGE(J1332:J1336)</f>
        <v>0.546094614887353</v>
      </c>
      <c r="L1336" s="2">
        <f ca="1">(K1336 - $L$258) / ($L$259 - $L$258)</f>
        <v>0.32768105543665632</v>
      </c>
    </row>
    <row r="1337" spans="1:12" x14ac:dyDescent="0.25">
      <c r="A1337" s="1">
        <v>39849</v>
      </c>
      <c r="B1337">
        <v>43.73</v>
      </c>
      <c r="C1337">
        <v>42.578299999999999</v>
      </c>
      <c r="D1337">
        <v>173.7</v>
      </c>
      <c r="E1337">
        <v>18.149999999999999</v>
      </c>
      <c r="F1337" s="2">
        <f t="shared" ca="1" si="80"/>
        <v>0.53742099822544143</v>
      </c>
      <c r="G1337" s="2">
        <f t="shared" ca="1" si="81"/>
        <v>0.42617166509891086</v>
      </c>
      <c r="H1337" s="2">
        <f t="shared" ca="1" si="82"/>
        <v>0.49276377616392275</v>
      </c>
      <c r="I1337" s="2">
        <f t="shared" ca="1" si="83"/>
        <v>0.90124776165791054</v>
      </c>
      <c r="J1337" s="2">
        <f t="shared" ca="1" si="84"/>
        <v>0.57007359546202174</v>
      </c>
      <c r="K1337" s="2">
        <f ca="1">AVERAGE(J1333:J1337)</f>
        <v>0.58310416623833439</v>
      </c>
      <c r="L1337" s="2">
        <f ca="1">(K1337 - $L$258) / ($L$259 - $L$258)</f>
        <v>0.33250331703625507</v>
      </c>
    </row>
    <row r="1338" spans="1:12" x14ac:dyDescent="0.25">
      <c r="A1338" s="1">
        <v>39850</v>
      </c>
      <c r="B1338">
        <v>43.37</v>
      </c>
      <c r="C1338">
        <v>41.833799999999997</v>
      </c>
      <c r="D1338">
        <v>182.1</v>
      </c>
      <c r="E1338">
        <v>18.11</v>
      </c>
      <c r="F1338" s="2">
        <f t="shared" ca="1" si="80"/>
        <v>0.51148030915317833</v>
      </c>
      <c r="G1338" s="2">
        <f t="shared" ca="1" si="81"/>
        <v>0.37591283582478563</v>
      </c>
      <c r="H1338" s="2">
        <f t="shared" ca="1" si="82"/>
        <v>0.71319706034790764</v>
      </c>
      <c r="I1338" s="2">
        <f t="shared" ca="1" si="83"/>
        <v>0.88519596137679812</v>
      </c>
      <c r="J1338" s="2">
        <f t="shared" ca="1" si="84"/>
        <v>0.63979664541011549</v>
      </c>
      <c r="K1338" s="2">
        <f ca="1">AVERAGE(J1334:J1338)</f>
        <v>0.59257167183785964</v>
      </c>
      <c r="L1338" s="2">
        <f ca="1">(K1338 - $L$258) / ($L$259 - $L$258)</f>
        <v>0.33373691179841819</v>
      </c>
    </row>
    <row r="1339" spans="1:12" x14ac:dyDescent="0.25">
      <c r="A1339" s="1">
        <v>39853</v>
      </c>
      <c r="B1339">
        <v>43.64</v>
      </c>
      <c r="C1339">
        <v>42.296500000000002</v>
      </c>
      <c r="D1339">
        <v>170.2</v>
      </c>
      <c r="E1339">
        <v>18.22</v>
      </c>
      <c r="F1339" s="2">
        <f t="shared" ca="1" si="80"/>
        <v>0.52331868780574675</v>
      </c>
      <c r="G1339" s="2">
        <f t="shared" ca="1" si="81"/>
        <v>0.40173965827675134</v>
      </c>
      <c r="H1339" s="2">
        <f t="shared" ca="1" si="82"/>
        <v>0.39491869651951472</v>
      </c>
      <c r="I1339" s="2">
        <f t="shared" ca="1" si="83"/>
        <v>0.90260517439528043</v>
      </c>
      <c r="J1339" s="2">
        <f t="shared" ca="1" si="84"/>
        <v>0.52350018270336163</v>
      </c>
      <c r="K1339" s="2">
        <f ca="1">AVERAGE(J1335:J1339)</f>
        <v>0.5711687555966295</v>
      </c>
      <c r="L1339" s="2">
        <f ca="1">(K1339 - $L$258) / ($L$259 - $L$258)</f>
        <v>0.33094815977787317</v>
      </c>
    </row>
    <row r="1340" spans="1:12" x14ac:dyDescent="0.25">
      <c r="A1340" s="1">
        <v>39854</v>
      </c>
      <c r="B1340">
        <v>46.67</v>
      </c>
      <c r="C1340">
        <v>44.814300000000003</v>
      </c>
      <c r="D1340">
        <v>172.3</v>
      </c>
      <c r="E1340">
        <v>18.760000000000002</v>
      </c>
      <c r="F1340" s="2">
        <f t="shared" ca="1" si="80"/>
        <v>0.69936960107378365</v>
      </c>
      <c r="G1340" s="2">
        <f t="shared" ca="1" si="81"/>
        <v>0.55686926486447919</v>
      </c>
      <c r="H1340" s="2">
        <f t="shared" ca="1" si="82"/>
        <v>0.44957221561995769</v>
      </c>
      <c r="I1340" s="2">
        <f t="shared" ca="1" si="83"/>
        <v>1.0154880552566989</v>
      </c>
      <c r="J1340" s="2">
        <f t="shared" ca="1" si="84"/>
        <v>0.6341742704869755</v>
      </c>
      <c r="K1340" s="2">
        <f ca="1">AVERAGE(J1336:J1340)</f>
        <v>0.59268714683738521</v>
      </c>
      <c r="L1340" s="2">
        <f ca="1">(K1340 - $L$258) / ($L$259 - $L$258)</f>
        <v>0.33375195793206741</v>
      </c>
    </row>
    <row r="1341" spans="1:12" x14ac:dyDescent="0.25">
      <c r="A1341" s="1">
        <v>39855</v>
      </c>
      <c r="B1341">
        <v>44.53</v>
      </c>
      <c r="C1341">
        <v>43.422899999999998</v>
      </c>
      <c r="D1341">
        <v>157</v>
      </c>
      <c r="E1341">
        <v>18.7</v>
      </c>
      <c r="F1341" s="2">
        <f t="shared" ca="1" si="80"/>
        <v>0.56629297126122646</v>
      </c>
      <c r="G1341" s="2">
        <f t="shared" ca="1" si="81"/>
        <v>0.46500730754040309</v>
      </c>
      <c r="H1341" s="2">
        <f t="shared" ca="1" si="82"/>
        <v>4.217192003147345E-2</v>
      </c>
      <c r="I1341" s="2">
        <f t="shared" ca="1" si="83"/>
        <v>0.99412691363958361</v>
      </c>
      <c r="J1341" s="2">
        <f t="shared" ca="1" si="84"/>
        <v>0.42195420650083204</v>
      </c>
      <c r="K1341" s="2">
        <f ca="1">AVERAGE(J1337:J1341)</f>
        <v>0.55789978011266128</v>
      </c>
      <c r="L1341" s="2">
        <f ca="1">(K1341 - $L$258) / ($L$259 - $L$258)</f>
        <v>0.32921924200917235</v>
      </c>
    </row>
    <row r="1342" spans="1:12" x14ac:dyDescent="0.25">
      <c r="A1342" s="1">
        <v>39856</v>
      </c>
      <c r="B1342">
        <v>41.25</v>
      </c>
      <c r="C1342">
        <v>44.383299999999998</v>
      </c>
      <c r="D1342">
        <v>151</v>
      </c>
      <c r="E1342">
        <v>18.59</v>
      </c>
      <c r="F1342" s="2">
        <f t="shared" ca="1" si="80"/>
        <v>0.36550406812242414</v>
      </c>
      <c r="G1342" s="2">
        <f t="shared" ca="1" si="81"/>
        <v>0.52126144080774806</v>
      </c>
      <c r="H1342" s="2">
        <f t="shared" ca="1" si="82"/>
        <v>-0.11783310541521168</v>
      </c>
      <c r="I1342" s="2">
        <f t="shared" ca="1" si="83"/>
        <v>0.96181339575428493</v>
      </c>
      <c r="J1342" s="2">
        <f t="shared" ca="1" si="84"/>
        <v>0.32258253877080678</v>
      </c>
      <c r="K1342" s="2">
        <f ca="1">AVERAGE(J1338:J1342)</f>
        <v>0.50840156877441833</v>
      </c>
      <c r="L1342" s="2">
        <f ca="1">(K1342 - $L$258) / ($L$259 - $L$258)</f>
        <v>0.32276973600134273</v>
      </c>
    </row>
    <row r="1343" spans="1:12" x14ac:dyDescent="0.25">
      <c r="A1343" s="1">
        <v>39857</v>
      </c>
      <c r="B1343">
        <v>42.93</v>
      </c>
      <c r="C1343">
        <v>41.844299999999997</v>
      </c>
      <c r="D1343">
        <v>158.69999999999999</v>
      </c>
      <c r="E1343">
        <v>18.489999999999998</v>
      </c>
      <c r="F1343" s="2">
        <f t="shared" ca="1" si="80"/>
        <v>0.46177529413875679</v>
      </c>
      <c r="G1343" s="2">
        <f t="shared" ca="1" si="81"/>
        <v>0.35669858816326389</v>
      </c>
      <c r="H1343" s="2">
        <f t="shared" ca="1" si="82"/>
        <v>8.5612310386354473E-2</v>
      </c>
      <c r="I1343" s="2">
        <f t="shared" ca="1" si="83"/>
        <v>0.93197182125627398</v>
      </c>
      <c r="J1343" s="2">
        <f t="shared" ca="1" si="84"/>
        <v>0.3843340648662007</v>
      </c>
      <c r="K1343" s="2">
        <f ca="1">AVERAGE(J1339:J1343)</f>
        <v>0.45730905266563537</v>
      </c>
      <c r="L1343" s="2">
        <f ca="1">(K1343 - $L$258) / ($L$259 - $L$258)</f>
        <v>0.31611249565487926</v>
      </c>
    </row>
    <row r="1344" spans="1:12" x14ac:dyDescent="0.25">
      <c r="A1344" s="1">
        <v>39860</v>
      </c>
      <c r="B1344">
        <v>42.93</v>
      </c>
      <c r="C1344">
        <v>44.344200000000001</v>
      </c>
      <c r="D1344">
        <v>158.69999999999999</v>
      </c>
      <c r="E1344">
        <v>18.100000000000001</v>
      </c>
      <c r="F1344" s="2">
        <f t="shared" ca="1" si="80"/>
        <v>0.45741504457153909</v>
      </c>
      <c r="G1344" s="2">
        <f t="shared" ca="1" si="81"/>
        <v>0.51054379992244492</v>
      </c>
      <c r="H1344" s="2">
        <f t="shared" ca="1" si="82"/>
        <v>8.4196540046367424E-2</v>
      </c>
      <c r="I1344" s="2">
        <f t="shared" ca="1" si="83"/>
        <v>0.83788641901522765</v>
      </c>
      <c r="J1344" s="2">
        <f t="shared" ca="1" si="84"/>
        <v>0.39484766872038934</v>
      </c>
      <c r="K1344" s="2">
        <f ca="1">AVERAGE(J1340:J1344)</f>
        <v>0.43157854986904087</v>
      </c>
      <c r="L1344" s="2">
        <f ca="1">(K1344 - $L$258) / ($L$259 - $L$258)</f>
        <v>0.31275986880464601</v>
      </c>
    </row>
    <row r="1345" spans="1:12" x14ac:dyDescent="0.25">
      <c r="A1345" s="1">
        <v>39861</v>
      </c>
      <c r="B1345">
        <v>48.66</v>
      </c>
      <c r="C1345">
        <v>48.486899999999999</v>
      </c>
      <c r="D1345">
        <v>163.19999999999999</v>
      </c>
      <c r="E1345">
        <v>18.2</v>
      </c>
      <c r="F1345" s="2">
        <f t="shared" ca="1" si="80"/>
        <v>0.79570475407935182</v>
      </c>
      <c r="G1345" s="2">
        <f t="shared" ca="1" si="81"/>
        <v>0.76739289790595888</v>
      </c>
      <c r="H1345" s="2">
        <f t="shared" ca="1" si="82"/>
        <v>0.20323705206444204</v>
      </c>
      <c r="I1345" s="2">
        <f t="shared" ca="1" si="83"/>
        <v>0.85360255297642773</v>
      </c>
      <c r="J1345" s="2">
        <f t="shared" ca="1" si="84"/>
        <v>0.5646348618181245</v>
      </c>
      <c r="K1345" s="2">
        <f ca="1">AVERAGE(J1341:J1345)</f>
        <v>0.41767066813527071</v>
      </c>
      <c r="L1345" s="2">
        <f ca="1">(K1345 - $L$258) / ($L$259 - $L$258)</f>
        <v>0.31094770298343721</v>
      </c>
    </row>
    <row r="1346" spans="1:12" x14ac:dyDescent="0.25">
      <c r="A1346" s="1">
        <v>39862</v>
      </c>
      <c r="B1346">
        <v>48.46</v>
      </c>
      <c r="C1346">
        <v>47.957099999999997</v>
      </c>
      <c r="D1346">
        <v>159.19999999999999</v>
      </c>
      <c r="E1346">
        <v>17.899999999999999</v>
      </c>
      <c r="F1346" s="2">
        <f t="shared" ca="1" si="80"/>
        <v>0.77794324821921201</v>
      </c>
      <c r="G1346" s="2">
        <f t="shared" ca="1" si="81"/>
        <v>0.72897638752791383</v>
      </c>
      <c r="H1346" s="2">
        <f t="shared" ca="1" si="82"/>
        <v>9.5924964963229123E-2</v>
      </c>
      <c r="I1346" s="2">
        <f t="shared" ca="1" si="83"/>
        <v>0.78028430432928753</v>
      </c>
      <c r="J1346" s="2">
        <f t="shared" ca="1" si="84"/>
        <v>0.49581077400057433</v>
      </c>
      <c r="K1346" s="2">
        <f ca="1">AVERAGE(J1342:J1346)</f>
        <v>0.43244198163521907</v>
      </c>
      <c r="L1346" s="2">
        <f ca="1">(K1346 - $L$258) / ($L$259 - $L$258)</f>
        <v>0.31287237202875773</v>
      </c>
    </row>
    <row r="1347" spans="1:12" x14ac:dyDescent="0.25">
      <c r="A1347" s="1">
        <v>39863</v>
      </c>
      <c r="B1347">
        <v>47.08</v>
      </c>
      <c r="C1347">
        <v>45.143999999999998</v>
      </c>
      <c r="D1347">
        <v>161.9</v>
      </c>
      <c r="E1347">
        <v>17.61</v>
      </c>
      <c r="F1347" s="2">
        <f t="shared" ref="F1347:F1410" ca="1" si="85">(B1347 - AVERAGE(OFFSET(B1347, -251, 0, 252, 1)))
  / _xlfn.STDEV.S(OFFSET(B1347, -251, 0, 252, 1))</f>
        <v>0.68987878247639178</v>
      </c>
      <c r="G1347" s="2">
        <f t="shared" ref="G1347:G1410" ca="1" si="86">(C1347 - AVERAGE(OFFSET(C1347, -251, 0, 252, 1)))
  / _xlfn.STDEV.S(OFFSET(C1347, -251, 0, 252, 1))</f>
        <v>0.54743049408840971</v>
      </c>
      <c r="H1347" s="2">
        <f t="shared" ref="H1347:H1410" ca="1" si="87">(D1347 - AVERAGE(OFFSET(D1347, -251, 0, 252, 1)))
  / _xlfn.STDEV.S(OFFSET(D1347, -251, 0, 252, 1))</f>
        <v>0.16719591366934225</v>
      </c>
      <c r="I1347" s="2">
        <f t="shared" ref="I1347:I1410" ca="1" si="88">(E1347 - AVERAGE(OFFSET(E1347, -251, 0, 252, 1)))
  / _xlfn.STDEV.S(OFFSET(E1347, -251, 0, 252, 1))</f>
        <v>0.70959561227056078</v>
      </c>
      <c r="J1347" s="2">
        <f t="shared" ref="J1347:J1410" ca="1" si="89">0.2*F1347+0.2*G1347+0.4*H1347+0.2*I1347</f>
        <v>0.45625934323480943</v>
      </c>
      <c r="K1347" s="2">
        <f ca="1">AVERAGE(J1343:J1347)</f>
        <v>0.45917734252801967</v>
      </c>
      <c r="L1347" s="2">
        <f ca="1">(K1347 - $L$258) / ($L$259 - $L$258)</f>
        <v>0.31635592963695741</v>
      </c>
    </row>
    <row r="1348" spans="1:12" x14ac:dyDescent="0.25">
      <c r="A1348" s="1">
        <v>39864</v>
      </c>
      <c r="B1348">
        <v>49.3</v>
      </c>
      <c r="C1348">
        <v>48.513800000000003</v>
      </c>
      <c r="D1348">
        <v>165.5</v>
      </c>
      <c r="E1348">
        <v>17.86</v>
      </c>
      <c r="F1348" s="2">
        <f t="shared" ca="1" si="85"/>
        <v>0.81673748397049739</v>
      </c>
      <c r="G1348" s="2">
        <f t="shared" ca="1" si="86"/>
        <v>0.75514470524673916</v>
      </c>
      <c r="H1348" s="2">
        <f t="shared" ca="1" si="87"/>
        <v>0.26303724006194373</v>
      </c>
      <c r="I1348" s="2">
        <f t="shared" ca="1" si="88"/>
        <v>0.7594942445824141</v>
      </c>
      <c r="J1348" s="2">
        <f t="shared" ca="1" si="89"/>
        <v>0.57149018278470765</v>
      </c>
      <c r="K1348" s="2">
        <f ca="1">AVERAGE(J1344:J1348)</f>
        <v>0.49660856611172105</v>
      </c>
      <c r="L1348" s="2">
        <f ca="1">(K1348 - $L$258) / ($L$259 - $L$258)</f>
        <v>0.3212331341834776</v>
      </c>
    </row>
    <row r="1349" spans="1:12" x14ac:dyDescent="0.25">
      <c r="A1349" s="1">
        <v>39867</v>
      </c>
      <c r="B1349">
        <v>52.62</v>
      </c>
      <c r="C1349">
        <v>50.2729</v>
      </c>
      <c r="D1349">
        <v>157.4</v>
      </c>
      <c r="E1349">
        <v>18.399999999999999</v>
      </c>
      <c r="F1349" s="2">
        <f t="shared" ca="1" si="85"/>
        <v>1.0081839346626011</v>
      </c>
      <c r="G1349" s="2">
        <f t="shared" ca="1" si="86"/>
        <v>0.86029343093277322</v>
      </c>
      <c r="H1349" s="2">
        <f t="shared" ca="1" si="87"/>
        <v>4.8742464375001508E-2</v>
      </c>
      <c r="I1349" s="2">
        <f t="shared" ca="1" si="88"/>
        <v>0.8737746624481888</v>
      </c>
      <c r="J1349" s="2">
        <f t="shared" ca="1" si="89"/>
        <v>0.5679473913587133</v>
      </c>
      <c r="K1349" s="2">
        <f ca="1">AVERAGE(J1345:J1349)</f>
        <v>0.53122851063938581</v>
      </c>
      <c r="L1349" s="2">
        <f ca="1">(K1349 - $L$258) / ($L$259 - $L$258)</f>
        <v>0.32574403536930274</v>
      </c>
    </row>
    <row r="1350" spans="1:12" x14ac:dyDescent="0.25">
      <c r="A1350" s="1">
        <v>39868</v>
      </c>
      <c r="B1350">
        <v>45.49</v>
      </c>
      <c r="C1350">
        <v>49.550699999999999</v>
      </c>
      <c r="D1350">
        <v>154.4</v>
      </c>
      <c r="E1350">
        <v>17.809999999999999</v>
      </c>
      <c r="F1350" s="2">
        <f t="shared" ca="1" si="85"/>
        <v>0.57713577432080343</v>
      </c>
      <c r="G1350" s="2">
        <f t="shared" ca="1" si="86"/>
        <v>0.8093319709085347</v>
      </c>
      <c r="H1350" s="2">
        <f t="shared" ca="1" si="87"/>
        <v>-2.9295569776265601E-2</v>
      </c>
      <c r="I1350" s="2">
        <f t="shared" ca="1" si="88"/>
        <v>0.73593513240128738</v>
      </c>
      <c r="J1350" s="2">
        <f t="shared" ca="1" si="89"/>
        <v>0.41276234761561892</v>
      </c>
      <c r="K1350" s="2">
        <f ca="1">AVERAGE(J1346:J1350)</f>
        <v>0.50085400779888478</v>
      </c>
      <c r="L1350" s="2">
        <f ca="1">(K1350 - $L$258) / ($L$259 - $L$258)</f>
        <v>0.3217863057209327</v>
      </c>
    </row>
    <row r="1351" spans="1:12" x14ac:dyDescent="0.25">
      <c r="A1351" s="1">
        <v>39869</v>
      </c>
      <c r="B1351">
        <v>44.67</v>
      </c>
      <c r="C1351">
        <v>47.2166</v>
      </c>
      <c r="D1351">
        <v>164.3</v>
      </c>
      <c r="E1351">
        <v>17.57</v>
      </c>
      <c r="F1351" s="2">
        <f t="shared" ca="1" si="85"/>
        <v>0.52431221337134637</v>
      </c>
      <c r="G1351" s="2">
        <f t="shared" ca="1" si="86"/>
        <v>0.657996544335954</v>
      </c>
      <c r="H1351" s="2">
        <f t="shared" ca="1" si="87"/>
        <v>0.23525141957355603</v>
      </c>
      <c r="I1351" s="2">
        <f t="shared" ca="1" si="88"/>
        <v>0.67684956132986074</v>
      </c>
      <c r="J1351" s="2">
        <f t="shared" ca="1" si="89"/>
        <v>0.46593223163685471</v>
      </c>
      <c r="K1351" s="2">
        <f ca="1">AVERAGE(J1347:J1351)</f>
        <v>0.4948782993261408</v>
      </c>
      <c r="L1351" s="2">
        <f ca="1">(K1351 - $L$258) / ($L$259 - $L$258)</f>
        <v>0.32100768429898596</v>
      </c>
    </row>
    <row r="1352" spans="1:12" x14ac:dyDescent="0.25">
      <c r="A1352" s="1">
        <v>39870</v>
      </c>
      <c r="B1352">
        <v>44.66</v>
      </c>
      <c r="C1352">
        <v>42.392200000000003</v>
      </c>
      <c r="D1352">
        <v>163</v>
      </c>
      <c r="E1352">
        <v>17.260000000000002</v>
      </c>
      <c r="F1352" s="2">
        <f t="shared" ca="1" si="85"/>
        <v>0.51942863634701264</v>
      </c>
      <c r="G1352" s="2">
        <f t="shared" ca="1" si="86"/>
        <v>0.35108658852984825</v>
      </c>
      <c r="H1352" s="2">
        <f t="shared" ca="1" si="87"/>
        <v>0.19975518646954737</v>
      </c>
      <c r="I1352" s="2">
        <f t="shared" ca="1" si="88"/>
        <v>0.60229251575217413</v>
      </c>
      <c r="J1352" s="2">
        <f t="shared" ca="1" si="89"/>
        <v>0.37446362271362599</v>
      </c>
      <c r="K1352" s="2">
        <f ca="1">AVERAGE(J1348:J1352)</f>
        <v>0.47851915522190402</v>
      </c>
      <c r="L1352" s="2">
        <f ca="1">(K1352 - $L$258) / ($L$259 - $L$258)</f>
        <v>0.31887612448438502</v>
      </c>
    </row>
    <row r="1353" spans="1:12" x14ac:dyDescent="0.25">
      <c r="A1353" s="1">
        <v>39871</v>
      </c>
      <c r="B1353">
        <v>46.35</v>
      </c>
      <c r="C1353">
        <v>42.890099999999997</v>
      </c>
      <c r="D1353">
        <v>166.6</v>
      </c>
      <c r="E1353">
        <v>17.649999999999999</v>
      </c>
      <c r="F1353" s="2">
        <f t="shared" ca="1" si="85"/>
        <v>0.61585910780471997</v>
      </c>
      <c r="G1353" s="2">
        <f t="shared" ca="1" si="86"/>
        <v>0.3789990509247595</v>
      </c>
      <c r="H1353" s="2">
        <f t="shared" ca="1" si="87"/>
        <v>0.29439246110431083</v>
      </c>
      <c r="I1353" s="2">
        <f t="shared" ca="1" si="88"/>
        <v>0.68424917311421374</v>
      </c>
      <c r="J1353" s="2">
        <f t="shared" ca="1" si="89"/>
        <v>0.453578450810463</v>
      </c>
      <c r="K1353" s="2">
        <f ca="1">AVERAGE(J1349:J1353)</f>
        <v>0.45493680882705523</v>
      </c>
      <c r="L1353" s="2">
        <f ca="1">(K1353 - $L$258) / ($L$259 - $L$258)</f>
        <v>0.31580339759910486</v>
      </c>
    </row>
    <row r="1354" spans="1:12" x14ac:dyDescent="0.25">
      <c r="A1354" s="1">
        <v>39874</v>
      </c>
      <c r="B1354">
        <v>52.65</v>
      </c>
      <c r="C1354">
        <v>49.540100000000002</v>
      </c>
      <c r="D1354">
        <v>164</v>
      </c>
      <c r="E1354">
        <v>17.510000000000002</v>
      </c>
      <c r="F1354" s="2">
        <f t="shared" ca="1" si="85"/>
        <v>0.9852707831580918</v>
      </c>
      <c r="G1354" s="2">
        <f t="shared" ca="1" si="86"/>
        <v>0.79228279581375127</v>
      </c>
      <c r="H1354" s="2">
        <f t="shared" ca="1" si="87"/>
        <v>0.22493486446247843</v>
      </c>
      <c r="I1354" s="2">
        <f t="shared" ca="1" si="88"/>
        <v>0.64782064502618009</v>
      </c>
      <c r="J1354" s="2">
        <f t="shared" ca="1" si="89"/>
        <v>0.57504879058459613</v>
      </c>
      <c r="K1354" s="2">
        <f ca="1">AVERAGE(J1350:J1354)</f>
        <v>0.45635708867223174</v>
      </c>
      <c r="L1354" s="2">
        <f ca="1">(K1354 - $L$258) / ($L$259 - $L$258)</f>
        <v>0.31598845687996802</v>
      </c>
    </row>
    <row r="1355" spans="1:12" x14ac:dyDescent="0.25">
      <c r="A1355" s="1">
        <v>39875</v>
      </c>
      <c r="B1355">
        <v>50.93</v>
      </c>
      <c r="C1355">
        <v>48.638599999999997</v>
      </c>
      <c r="D1355">
        <v>164.9</v>
      </c>
      <c r="E1355">
        <v>17.36</v>
      </c>
      <c r="F1355" s="2">
        <f t="shared" ca="1" si="85"/>
        <v>0.87665996575862193</v>
      </c>
      <c r="G1355" s="2">
        <f t="shared" ca="1" si="86"/>
        <v>0.73066590083927152</v>
      </c>
      <c r="H1355" s="2">
        <f t="shared" ca="1" si="87"/>
        <v>0.2491876892275022</v>
      </c>
      <c r="I1355" s="2">
        <f t="shared" ca="1" si="88"/>
        <v>0.61000448857073697</v>
      </c>
      <c r="J1355" s="2">
        <f t="shared" ca="1" si="89"/>
        <v>0.54314114672472691</v>
      </c>
      <c r="K1355" s="2">
        <f ca="1">AVERAGE(J1351:J1355)</f>
        <v>0.48243284849405332</v>
      </c>
      <c r="L1355" s="2">
        <f ca="1">(K1355 - $L$258) / ($L$259 - $L$258)</f>
        <v>0.3193860699468391</v>
      </c>
    </row>
    <row r="1356" spans="1:12" x14ac:dyDescent="0.25">
      <c r="A1356" s="1">
        <v>39876</v>
      </c>
      <c r="B1356">
        <v>47.56</v>
      </c>
      <c r="C1356">
        <v>44.605600000000003</v>
      </c>
      <c r="D1356">
        <v>166.3</v>
      </c>
      <c r="E1356">
        <v>16.850000000000001</v>
      </c>
      <c r="F1356" s="2">
        <f t="shared" ca="1" si="85"/>
        <v>0.67149700064216222</v>
      </c>
      <c r="G1356" s="2">
        <f t="shared" ca="1" si="86"/>
        <v>0.47493050147105392</v>
      </c>
      <c r="H1356" s="2">
        <f t="shared" ca="1" si="87"/>
        <v>0.2868007419874149</v>
      </c>
      <c r="I1356" s="2">
        <f t="shared" ca="1" si="88"/>
        <v>0.49284557705371401</v>
      </c>
      <c r="J1356" s="2">
        <f t="shared" ca="1" si="89"/>
        <v>0.44257491262835202</v>
      </c>
      <c r="K1356" s="2">
        <f ca="1">AVERAGE(J1352:J1356)</f>
        <v>0.47776138469235285</v>
      </c>
      <c r="L1356" s="2">
        <f ca="1">(K1356 - $L$258) / ($L$259 - $L$258)</f>
        <v>0.31877738868261024</v>
      </c>
    </row>
    <row r="1357" spans="1:12" x14ac:dyDescent="0.25">
      <c r="A1357" s="1">
        <v>39877</v>
      </c>
      <c r="B1357">
        <v>50.17</v>
      </c>
      <c r="C1357">
        <v>47.161000000000001</v>
      </c>
      <c r="D1357">
        <v>162.19999999999999</v>
      </c>
      <c r="E1357">
        <v>16.84</v>
      </c>
      <c r="F1357" s="2">
        <f t="shared" ca="1" si="85"/>
        <v>0.82082015995480095</v>
      </c>
      <c r="G1357" s="2">
        <f t="shared" ca="1" si="86"/>
        <v>0.63164273913655178</v>
      </c>
      <c r="H1357" s="2">
        <f t="shared" ca="1" si="87"/>
        <v>0.17715971007750342</v>
      </c>
      <c r="I1357" s="2">
        <f t="shared" ca="1" si="88"/>
        <v>0.48680394976823677</v>
      </c>
      <c r="J1357" s="2">
        <f t="shared" ca="1" si="89"/>
        <v>0.45871725380291928</v>
      </c>
      <c r="K1357" s="2">
        <f ca="1">AVERAGE(J1353:J1357)</f>
        <v>0.49461211091021146</v>
      </c>
      <c r="L1357" s="2">
        <f ca="1">(K1357 - $L$258) / ($L$259 - $L$258)</f>
        <v>0.32097300054494038</v>
      </c>
    </row>
    <row r="1358" spans="1:12" x14ac:dyDescent="0.25">
      <c r="A1358" s="1">
        <v>39878</v>
      </c>
      <c r="B1358">
        <v>49.33</v>
      </c>
      <c r="C1358">
        <v>49.5518</v>
      </c>
      <c r="D1358">
        <v>159.19999999999999</v>
      </c>
      <c r="E1358">
        <v>17.02</v>
      </c>
      <c r="F1358" s="2">
        <f t="shared" ca="1" si="85"/>
        <v>0.76551312999303145</v>
      </c>
      <c r="G1358" s="2">
        <f t="shared" ca="1" si="86"/>
        <v>0.77656318206846808</v>
      </c>
      <c r="H1358" s="2">
        <f t="shared" ca="1" si="87"/>
        <v>9.7250818501218153E-2</v>
      </c>
      <c r="I1358" s="2">
        <f t="shared" ca="1" si="88"/>
        <v>0.52333245199090506</v>
      </c>
      <c r="J1358" s="2">
        <f t="shared" ca="1" si="89"/>
        <v>0.4519820802109682</v>
      </c>
      <c r="K1358" s="2">
        <f ca="1">AVERAGE(J1354:J1358)</f>
        <v>0.4942928367903125</v>
      </c>
      <c r="L1358" s="2">
        <f ca="1">(K1358 - $L$258) / ($L$259 - $L$258)</f>
        <v>0.32093139984263702</v>
      </c>
    </row>
    <row r="1359" spans="1:12" x14ac:dyDescent="0.25">
      <c r="A1359" s="1">
        <v>39881</v>
      </c>
      <c r="B1359">
        <v>49.68</v>
      </c>
      <c r="C1359">
        <v>47.213799999999999</v>
      </c>
      <c r="D1359">
        <v>160.5</v>
      </c>
      <c r="E1359">
        <v>16.52</v>
      </c>
      <c r="F1359" s="2">
        <f t="shared" ca="1" si="85"/>
        <v>0.7804812263943175</v>
      </c>
      <c r="G1359" s="2">
        <f t="shared" ca="1" si="86"/>
        <v>0.62537498835374916</v>
      </c>
      <c r="H1359" s="2">
        <f t="shared" ca="1" si="87"/>
        <v>0.13170685626445688</v>
      </c>
      <c r="I1359" s="2">
        <f t="shared" ca="1" si="88"/>
        <v>0.40824357796013305</v>
      </c>
      <c r="J1359" s="2">
        <f t="shared" ca="1" si="89"/>
        <v>0.41550270104742276</v>
      </c>
      <c r="K1359" s="2">
        <f ca="1">AVERAGE(J1355:J1359)</f>
        <v>0.46238361888287782</v>
      </c>
      <c r="L1359" s="2">
        <f ca="1">(K1359 - $L$258) / ($L$259 - $L$258)</f>
        <v>0.31677370026046764</v>
      </c>
    </row>
    <row r="1360" spans="1:12" x14ac:dyDescent="0.25">
      <c r="A1360" s="1">
        <v>39882</v>
      </c>
      <c r="B1360">
        <v>44.37</v>
      </c>
      <c r="C1360">
        <v>45.390300000000003</v>
      </c>
      <c r="D1360">
        <v>153.4</v>
      </c>
      <c r="E1360">
        <v>16.61</v>
      </c>
      <c r="F1360" s="2">
        <f t="shared" ca="1" si="85"/>
        <v>0.46056992436606475</v>
      </c>
      <c r="G1360" s="2">
        <f t="shared" ca="1" si="86"/>
        <v>0.50716878757615691</v>
      </c>
      <c r="H1360" s="2">
        <f t="shared" ca="1" si="87"/>
        <v>-5.7035615022622797E-2</v>
      </c>
      <c r="I1360" s="2">
        <f t="shared" ca="1" si="88"/>
        <v>0.42491774744821964</v>
      </c>
      <c r="J1360" s="2">
        <f t="shared" ca="1" si="89"/>
        <v>0.25571704586903915</v>
      </c>
      <c r="K1360" s="2">
        <f ca="1">AVERAGE(J1356:J1360)</f>
        <v>0.40489879871174023</v>
      </c>
      <c r="L1360" s="2">
        <f ca="1">(K1360 - $L$258) / ($L$259 - $L$258)</f>
        <v>0.30928355702035598</v>
      </c>
    </row>
    <row r="1361" spans="1:12" x14ac:dyDescent="0.25">
      <c r="A1361" s="1">
        <v>39883</v>
      </c>
      <c r="B1361">
        <v>43.61</v>
      </c>
      <c r="C1361">
        <v>45.048400000000001</v>
      </c>
      <c r="D1361">
        <v>147</v>
      </c>
      <c r="E1361">
        <v>17.059999999999999</v>
      </c>
      <c r="F1361" s="2">
        <f t="shared" ca="1" si="85"/>
        <v>0.41133674659934394</v>
      </c>
      <c r="G1361" s="2">
        <f t="shared" ca="1" si="86"/>
        <v>0.48202752547905997</v>
      </c>
      <c r="H1361" s="2">
        <f t="shared" ca="1" si="87"/>
        <v>-0.2261716467834203</v>
      </c>
      <c r="I1361" s="2">
        <f t="shared" ca="1" si="88"/>
        <v>0.52149514933158037</v>
      </c>
      <c r="J1361" s="2">
        <f t="shared" ca="1" si="89"/>
        <v>0.19250322556862876</v>
      </c>
      <c r="K1361" s="2">
        <f ca="1">AVERAGE(J1357:J1361)</f>
        <v>0.35488446129979562</v>
      </c>
      <c r="L1361" s="2">
        <f ca="1">(K1361 - $L$258) / ($L$259 - $L$258)</f>
        <v>0.3027668009418038</v>
      </c>
    </row>
    <row r="1362" spans="1:12" x14ac:dyDescent="0.25">
      <c r="A1362" s="1">
        <v>39884</v>
      </c>
      <c r="B1362">
        <v>41.18</v>
      </c>
      <c r="C1362">
        <v>45.350999999999999</v>
      </c>
      <c r="D1362">
        <v>146.30000000000001</v>
      </c>
      <c r="E1362">
        <v>16.79</v>
      </c>
      <c r="F1362" s="2">
        <f t="shared" ca="1" si="85"/>
        <v>0.26322003261678656</v>
      </c>
      <c r="G1362" s="2">
        <f t="shared" ca="1" si="86"/>
        <v>0.49691190839417748</v>
      </c>
      <c r="H1362" s="2">
        <f t="shared" ca="1" si="87"/>
        <v>-0.24329047508523924</v>
      </c>
      <c r="I1362" s="2">
        <f t="shared" ca="1" si="88"/>
        <v>0.45724449756694696</v>
      </c>
      <c r="J1362" s="2">
        <f t="shared" ca="1" si="89"/>
        <v>0.14615909768148655</v>
      </c>
      <c r="K1362" s="2">
        <f ca="1">AVERAGE(J1358:J1362)</f>
        <v>0.29237283007550913</v>
      </c>
      <c r="L1362" s="2">
        <f ca="1">(K1362 - $L$258) / ($L$259 - $L$258)</f>
        <v>0.29462167548696194</v>
      </c>
    </row>
    <row r="1363" spans="1:12" x14ac:dyDescent="0.25">
      <c r="A1363" s="1">
        <v>39885</v>
      </c>
      <c r="B1363">
        <v>42.36</v>
      </c>
      <c r="C1363">
        <v>43.893300000000004</v>
      </c>
      <c r="D1363">
        <v>143.80000000000001</v>
      </c>
      <c r="E1363">
        <v>17.04</v>
      </c>
      <c r="F1363" s="2">
        <f t="shared" ca="1" si="85"/>
        <v>0.32986053388885112</v>
      </c>
      <c r="G1363" s="2">
        <f t="shared" ca="1" si="86"/>
        <v>0.40179858433190879</v>
      </c>
      <c r="H1363" s="2">
        <f t="shared" ca="1" si="87"/>
        <v>-0.30840700426916046</v>
      </c>
      <c r="I1363" s="2">
        <f t="shared" ca="1" si="88"/>
        <v>0.50929493352328115</v>
      </c>
      <c r="J1363" s="2">
        <f t="shared" ca="1" si="89"/>
        <v>0.12482800864114403</v>
      </c>
      <c r="K1363" s="2">
        <f ca="1">AVERAGE(J1359:J1363)</f>
        <v>0.22694201576154421</v>
      </c>
      <c r="L1363" s="2">
        <f ca="1">(K1363 - $L$258) / ($L$259 - $L$258)</f>
        <v>0.28609618701766326</v>
      </c>
    </row>
    <row r="1364" spans="1:12" x14ac:dyDescent="0.25">
      <c r="A1364" s="1">
        <v>39888</v>
      </c>
      <c r="B1364">
        <v>43.74</v>
      </c>
      <c r="C1364">
        <v>43.581200000000003</v>
      </c>
      <c r="D1364">
        <v>140.9</v>
      </c>
      <c r="E1364">
        <v>16.72</v>
      </c>
      <c r="F1364" s="2">
        <f t="shared" ca="1" si="85"/>
        <v>0.40810416893249629</v>
      </c>
      <c r="G1364" s="2">
        <f t="shared" ca="1" si="86"/>
        <v>0.37833194003328602</v>
      </c>
      <c r="H1364" s="2">
        <f t="shared" ca="1" si="87"/>
        <v>-0.38437404419752197</v>
      </c>
      <c r="I1364" s="2">
        <f t="shared" ca="1" si="88"/>
        <v>0.43409558035132889</v>
      </c>
      <c r="J1364" s="2">
        <f t="shared" ca="1" si="89"/>
        <v>9.0356720184413444E-2</v>
      </c>
      <c r="K1364" s="2">
        <f ca="1">AVERAGE(J1360:J1364)</f>
        <v>0.16191281958894238</v>
      </c>
      <c r="L1364" s="2">
        <f ca="1">(K1364 - $L$258) / ($L$259 - $L$258)</f>
        <v>0.277623028492125</v>
      </c>
    </row>
    <row r="1365" spans="1:12" x14ac:dyDescent="0.25">
      <c r="A1365" s="1">
        <v>39889</v>
      </c>
      <c r="B1365">
        <v>40.799999999999997</v>
      </c>
      <c r="C1365">
        <v>43.414700000000003</v>
      </c>
      <c r="D1365">
        <v>142.69999999999999</v>
      </c>
      <c r="E1365">
        <v>16.440000000000001</v>
      </c>
      <c r="F1365" s="2">
        <f t="shared" ca="1" si="85"/>
        <v>0.22938036899018596</v>
      </c>
      <c r="G1365" s="2">
        <f t="shared" ca="1" si="86"/>
        <v>0.36387920857843692</v>
      </c>
      <c r="H1365" s="2">
        <f t="shared" ca="1" si="87"/>
        <v>-0.33604133452469603</v>
      </c>
      <c r="I1365" s="2">
        <f t="shared" ca="1" si="88"/>
        <v>0.36801845778472936</v>
      </c>
      <c r="J1365" s="2">
        <f t="shared" ca="1" si="89"/>
        <v>5.7839073260792045E-2</v>
      </c>
      <c r="K1365" s="2">
        <f ca="1">AVERAGE(J1361:J1365)</f>
        <v>0.12233722506729297</v>
      </c>
      <c r="L1365" s="2">
        <f ca="1">(K1365 - $L$258) / ($L$259 - $L$258)</f>
        <v>0.272466417218101</v>
      </c>
    </row>
    <row r="1366" spans="1:12" x14ac:dyDescent="0.25">
      <c r="A1366" s="1">
        <v>39890</v>
      </c>
      <c r="B1366">
        <v>40.06</v>
      </c>
      <c r="C1366">
        <v>42.9651</v>
      </c>
      <c r="D1366">
        <v>142.9</v>
      </c>
      <c r="E1366">
        <v>17.68</v>
      </c>
      <c r="F1366" s="2">
        <f t="shared" ca="1" si="85"/>
        <v>0.18194686371418486</v>
      </c>
      <c r="G1366" s="2">
        <f t="shared" ca="1" si="86"/>
        <v>0.33193595113233537</v>
      </c>
      <c r="H1366" s="2">
        <f t="shared" ca="1" si="87"/>
        <v>-0.33041101819147489</v>
      </c>
      <c r="I1366" s="2">
        <f t="shared" ca="1" si="88"/>
        <v>0.64065736734023804</v>
      </c>
      <c r="J1366" s="2">
        <f t="shared" ca="1" si="89"/>
        <v>9.8743629160761723E-2</v>
      </c>
      <c r="K1366" s="2">
        <f ca="1">AVERAGE(J1362:J1366)</f>
        <v>0.10358530578571956</v>
      </c>
      <c r="L1366" s="2">
        <f ca="1">(K1366 - $L$258) / ($L$259 - $L$258)</f>
        <v>0.27002308416029808</v>
      </c>
    </row>
    <row r="1367" spans="1:12" x14ac:dyDescent="0.25">
      <c r="A1367" s="1">
        <v>39891</v>
      </c>
      <c r="B1367">
        <v>43.68</v>
      </c>
      <c r="C1367">
        <v>42.6267</v>
      </c>
      <c r="D1367">
        <v>125.6</v>
      </c>
      <c r="E1367">
        <v>17.95</v>
      </c>
      <c r="F1367" s="2">
        <f t="shared" ca="1" si="85"/>
        <v>0.39366455536937117</v>
      </c>
      <c r="G1367" s="2">
        <f t="shared" ca="1" si="86"/>
        <v>0.30652824676648721</v>
      </c>
      <c r="H1367" s="2">
        <f t="shared" ca="1" si="87"/>
        <v>-0.78877934491134472</v>
      </c>
      <c r="I1367" s="2">
        <f t="shared" ca="1" si="88"/>
        <v>0.6957682617143216</v>
      </c>
      <c r="J1367" s="2">
        <f t="shared" ca="1" si="89"/>
        <v>-3.6319525194501878E-2</v>
      </c>
      <c r="K1367" s="2">
        <f ca="1">AVERAGE(J1363:J1367)</f>
        <v>6.7089581210521873E-2</v>
      </c>
      <c r="L1367" s="2">
        <f ca="1">(K1367 - $L$258) / ($L$259 - $L$258)</f>
        <v>0.26526777303805599</v>
      </c>
    </row>
    <row r="1368" spans="1:12" x14ac:dyDescent="0.25">
      <c r="A1368" s="1">
        <v>39892</v>
      </c>
      <c r="B1368">
        <v>45.89</v>
      </c>
      <c r="C1368">
        <v>43.413600000000002</v>
      </c>
      <c r="D1368">
        <v>124</v>
      </c>
      <c r="E1368">
        <v>17.79</v>
      </c>
      <c r="F1368" s="2">
        <f t="shared" ca="1" si="85"/>
        <v>0.52091517621276751</v>
      </c>
      <c r="G1368" s="2">
        <f t="shared" ca="1" si="86"/>
        <v>0.35174822999293248</v>
      </c>
      <c r="H1368" s="2">
        <f t="shared" ca="1" si="87"/>
        <v>-0.82797512219096325</v>
      </c>
      <c r="I1368" s="2">
        <f t="shared" ca="1" si="88"/>
        <v>0.65471512099671469</v>
      </c>
      <c r="J1368" s="2">
        <f t="shared" ca="1" si="89"/>
        <v>-2.5714343435902343E-2</v>
      </c>
      <c r="K1368" s="2">
        <f ca="1">AVERAGE(J1364:J1368)</f>
        <v>3.6981110795112605E-2</v>
      </c>
      <c r="L1368" s="2">
        <f ca="1">(K1368 - $L$258) / ($L$259 - $L$258)</f>
        <v>0.26134470681847499</v>
      </c>
    </row>
    <row r="1369" spans="1:12" x14ac:dyDescent="0.25">
      <c r="A1369" s="1">
        <v>39895</v>
      </c>
      <c r="B1369">
        <v>43.23</v>
      </c>
      <c r="C1369">
        <v>41.942999999999998</v>
      </c>
      <c r="D1369">
        <v>119</v>
      </c>
      <c r="E1369">
        <v>17.350000000000001</v>
      </c>
      <c r="F1369" s="2">
        <f t="shared" ca="1" si="85"/>
        <v>0.3573644607732866</v>
      </c>
      <c r="G1369" s="2">
        <f t="shared" ca="1" si="86"/>
        <v>0.2551909300895584</v>
      </c>
      <c r="H1369" s="2">
        <f t="shared" ca="1" si="87"/>
        <v>-0.95725740558734929</v>
      </c>
      <c r="I1369" s="2">
        <f t="shared" ca="1" si="88"/>
        <v>0.55162960179241005</v>
      </c>
      <c r="J1369" s="2">
        <f t="shared" ca="1" si="89"/>
        <v>-0.15006596370388872</v>
      </c>
      <c r="K1369" s="2">
        <f ca="1">AVERAGE(J1365:J1369)</f>
        <v>-1.1103425982547838E-2</v>
      </c>
      <c r="L1369" s="2">
        <f ca="1">(K1369 - $L$258) / ($L$259 - $L$258)</f>
        <v>0.25507939943772889</v>
      </c>
    </row>
    <row r="1370" spans="1:12" x14ac:dyDescent="0.25">
      <c r="A1370" s="1">
        <v>39896</v>
      </c>
      <c r="B1370">
        <v>42.93</v>
      </c>
      <c r="C1370">
        <v>40.881399999999999</v>
      </c>
      <c r="D1370">
        <v>119.3</v>
      </c>
      <c r="E1370">
        <v>17.07</v>
      </c>
      <c r="F1370" s="2">
        <f t="shared" ca="1" si="85"/>
        <v>0.33497204730767943</v>
      </c>
      <c r="G1370" s="2">
        <f t="shared" ca="1" si="86"/>
        <v>0.18423475507209155</v>
      </c>
      <c r="H1370" s="2">
        <f t="shared" ca="1" si="87"/>
        <v>-0.94569311217657503</v>
      </c>
      <c r="I1370" s="2">
        <f t="shared" ca="1" si="88"/>
        <v>0.48447957294236793</v>
      </c>
      <c r="J1370" s="2">
        <f t="shared" ca="1" si="89"/>
        <v>-0.17753996980620224</v>
      </c>
      <c r="K1370" s="2">
        <f ca="1">AVERAGE(J1366:J1370)</f>
        <v>-5.8179234595946691E-2</v>
      </c>
      <c r="L1370" s="2">
        <f ca="1">(K1370 - $L$258) / ($L$259 - $L$258)</f>
        <v>0.24894552707614365</v>
      </c>
    </row>
    <row r="1371" spans="1:12" x14ac:dyDescent="0.25">
      <c r="A1371" s="1">
        <v>39897</v>
      </c>
      <c r="B1371">
        <v>42.25</v>
      </c>
      <c r="C1371">
        <v>40.2273</v>
      </c>
      <c r="D1371">
        <v>118.3</v>
      </c>
      <c r="E1371">
        <v>17.18</v>
      </c>
      <c r="F1371" s="2">
        <f t="shared" ca="1" si="85"/>
        <v>0.2898663482157936</v>
      </c>
      <c r="G1371" s="2">
        <f t="shared" ca="1" si="86"/>
        <v>0.13891550881372286</v>
      </c>
      <c r="H1371" s="2">
        <f t="shared" ca="1" si="87"/>
        <v>-0.96949695867237895</v>
      </c>
      <c r="I1371" s="2">
        <f t="shared" ca="1" si="88"/>
        <v>0.50418941683875407</v>
      </c>
      <c r="J1371" s="2">
        <f t="shared" ca="1" si="89"/>
        <v>-0.20120452869529745</v>
      </c>
      <c r="K1371" s="2">
        <f ca="1">AVERAGE(J1367:J1371)</f>
        <v>-0.11816886616715853</v>
      </c>
      <c r="L1371" s="2">
        <f ca="1">(K1371 - $L$258) / ($L$259 - $L$258)</f>
        <v>0.24112901252408972</v>
      </c>
    </row>
    <row r="1372" spans="1:12" x14ac:dyDescent="0.25">
      <c r="A1372" s="1">
        <v>39898</v>
      </c>
      <c r="B1372">
        <v>40.36</v>
      </c>
      <c r="C1372">
        <v>39.0276</v>
      </c>
      <c r="D1372">
        <v>120.5</v>
      </c>
      <c r="E1372">
        <v>17.170000000000002</v>
      </c>
      <c r="F1372" s="2">
        <f t="shared" ca="1" si="85"/>
        <v>0.17228084065544363</v>
      </c>
      <c r="G1372" s="2">
        <f t="shared" ca="1" si="86"/>
        <v>5.9327328223986342E-2</v>
      </c>
      <c r="H1372" s="2">
        <f t="shared" ca="1" si="87"/>
        <v>-0.90985785906730088</v>
      </c>
      <c r="I1372" s="2">
        <f t="shared" ca="1" si="88"/>
        <v>0.49704508895788774</v>
      </c>
      <c r="J1372" s="2">
        <f t="shared" ca="1" si="89"/>
        <v>-0.21821249205945681</v>
      </c>
      <c r="K1372" s="2">
        <f ca="1">AVERAGE(J1368:J1372)</f>
        <v>-0.15454745954014953</v>
      </c>
      <c r="L1372" s="2">
        <f ca="1">(K1372 - $L$258) / ($L$259 - $L$258)</f>
        <v>0.23638896333499462</v>
      </c>
    </row>
    <row r="1373" spans="1:12" x14ac:dyDescent="0.25">
      <c r="A1373" s="1">
        <v>39899</v>
      </c>
      <c r="B1373">
        <v>41.04</v>
      </c>
      <c r="C1373">
        <v>40.323500000000003</v>
      </c>
      <c r="D1373">
        <v>117.9</v>
      </c>
      <c r="E1373">
        <v>17.34</v>
      </c>
      <c r="F1373" s="2">
        <f t="shared" ca="1" si="85"/>
        <v>0.20916035543381511</v>
      </c>
      <c r="G1373" s="2">
        <f t="shared" ca="1" si="86"/>
        <v>0.13759908496977896</v>
      </c>
      <c r="H1373" s="2">
        <f t="shared" ca="1" si="87"/>
        <v>-0.97657174198099117</v>
      </c>
      <c r="I1373" s="2">
        <f t="shared" ca="1" si="88"/>
        <v>0.53026473232695015</v>
      </c>
      <c r="J1373" s="2">
        <f t="shared" ca="1" si="89"/>
        <v>-0.21522386224628759</v>
      </c>
      <c r="K1373" s="2">
        <f ca="1">AVERAGE(J1369:J1373)</f>
        <v>-0.19244936330222656</v>
      </c>
      <c r="L1373" s="2">
        <f ca="1">(K1373 - $L$258) / ($L$259 - $L$258)</f>
        <v>0.23145043021606487</v>
      </c>
    </row>
    <row r="1374" spans="1:12" x14ac:dyDescent="0.25">
      <c r="A1374" s="1">
        <v>39902</v>
      </c>
      <c r="B1374">
        <v>45.54</v>
      </c>
      <c r="C1374">
        <v>44.91</v>
      </c>
      <c r="D1374">
        <v>116.9</v>
      </c>
      <c r="E1374">
        <v>17.309999999999999</v>
      </c>
      <c r="F1374" s="2">
        <f t="shared" ca="1" si="85"/>
        <v>0.47537463701339772</v>
      </c>
      <c r="G1374" s="2">
        <f t="shared" ca="1" si="86"/>
        <v>0.42396052536147921</v>
      </c>
      <c r="H1374" s="2">
        <f t="shared" ca="1" si="87"/>
        <v>-1.0008701672408034</v>
      </c>
      <c r="I1374" s="2">
        <f t="shared" ca="1" si="88"/>
        <v>0.51877646849868975</v>
      </c>
      <c r="J1374" s="2">
        <f t="shared" ca="1" si="89"/>
        <v>-0.11672574072160802</v>
      </c>
      <c r="K1374" s="2">
        <f ca="1">AVERAGE(J1370:J1374)</f>
        <v>-0.18578131870577042</v>
      </c>
      <c r="L1374" s="2">
        <f ca="1">(K1374 - $L$258) / ($L$259 - $L$258)</f>
        <v>0.23231926148334933</v>
      </c>
    </row>
    <row r="1375" spans="1:12" x14ac:dyDescent="0.25">
      <c r="A1375" s="1">
        <v>39903</v>
      </c>
      <c r="B1375">
        <v>44.14</v>
      </c>
      <c r="C1375">
        <v>42.409599999999998</v>
      </c>
      <c r="D1375">
        <v>117.3</v>
      </c>
      <c r="E1375">
        <v>17.22</v>
      </c>
      <c r="F1375" s="2">
        <f t="shared" ca="1" si="85"/>
        <v>0.386383068061596</v>
      </c>
      <c r="G1375" s="2">
        <f t="shared" ca="1" si="86"/>
        <v>0.26093229850743721</v>
      </c>
      <c r="H1375" s="2">
        <f t="shared" ca="1" si="87"/>
        <v>-0.98799903709767944</v>
      </c>
      <c r="I1375" s="2">
        <f t="shared" ca="1" si="88"/>
        <v>0.49404412807040843</v>
      </c>
      <c r="J1375" s="2">
        <f t="shared" ca="1" si="89"/>
        <v>-0.16692771591118347</v>
      </c>
      <c r="K1375" s="2">
        <f ca="1">AVERAGE(J1371:J1375)</f>
        <v>-0.18365886792676669</v>
      </c>
      <c r="L1375" s="2">
        <f ca="1">(K1375 - $L$258) / ($L$259 - $L$258)</f>
        <v>0.23259581206326757</v>
      </c>
    </row>
    <row r="1376" spans="1:12" x14ac:dyDescent="0.25">
      <c r="A1376" s="1">
        <v>39904</v>
      </c>
      <c r="B1376">
        <v>42.28</v>
      </c>
      <c r="C1376">
        <v>41.734000000000002</v>
      </c>
      <c r="D1376">
        <v>112.6</v>
      </c>
      <c r="E1376">
        <v>17.190000000000001</v>
      </c>
      <c r="F1376" s="2">
        <f t="shared" ca="1" si="85"/>
        <v>0.26991479995685946</v>
      </c>
      <c r="G1376" s="2">
        <f t="shared" ca="1" si="86"/>
        <v>0.21418998132736117</v>
      </c>
      <c r="H1376" s="2">
        <f t="shared" ca="1" si="87"/>
        <v>-1.1088255933196687</v>
      </c>
      <c r="I1376" s="2">
        <f t="shared" ca="1" si="88"/>
        <v>0.48278109376103845</v>
      </c>
      <c r="J1376" s="2">
        <f t="shared" ca="1" si="89"/>
        <v>-0.25015306231881568</v>
      </c>
      <c r="K1376" s="2">
        <f ca="1">AVERAGE(J1372:J1376)</f>
        <v>-0.19344857465147033</v>
      </c>
      <c r="L1376" s="2">
        <f ca="1">(K1376 - $L$258) / ($L$259 - $L$258)</f>
        <v>0.23132023521657286</v>
      </c>
    </row>
    <row r="1377" spans="1:12" x14ac:dyDescent="0.25">
      <c r="A1377" s="1">
        <v>39905</v>
      </c>
      <c r="B1377">
        <v>42.04</v>
      </c>
      <c r="C1377">
        <v>42.095100000000002</v>
      </c>
      <c r="D1377">
        <v>111.7</v>
      </c>
      <c r="E1377">
        <v>17.04</v>
      </c>
      <c r="F1377" s="2">
        <f t="shared" ca="1" si="85"/>
        <v>0.25115565420062458</v>
      </c>
      <c r="G1377" s="2">
        <f t="shared" ca="1" si="86"/>
        <v>0.23319838394190093</v>
      </c>
      <c r="H1377" s="2">
        <f t="shared" ca="1" si="87"/>
        <v>-1.1287048821582626</v>
      </c>
      <c r="I1377" s="2">
        <f t="shared" ca="1" si="88"/>
        <v>0.44455951225338708</v>
      </c>
      <c r="J1377" s="2">
        <f t="shared" ca="1" si="89"/>
        <v>-0.26569924278412255</v>
      </c>
      <c r="K1377" s="2">
        <f ca="1">AVERAGE(J1373:J1377)</f>
        <v>-0.20294592479640344</v>
      </c>
      <c r="L1377" s="2">
        <f ca="1">(K1377 - $L$258) / ($L$259 - $L$258)</f>
        <v>0.23008275177702717</v>
      </c>
    </row>
    <row r="1378" spans="1:12" x14ac:dyDescent="0.25">
      <c r="A1378" s="1">
        <v>39906</v>
      </c>
      <c r="B1378">
        <v>39.700000000000003</v>
      </c>
      <c r="C1378">
        <v>40.536200000000001</v>
      </c>
      <c r="D1378">
        <v>119.7</v>
      </c>
      <c r="E1378">
        <v>16.27</v>
      </c>
      <c r="F1378" s="2">
        <f t="shared" ca="1" si="85"/>
        <v>0.10499180998166581</v>
      </c>
      <c r="G1378" s="2">
        <f t="shared" ca="1" si="86"/>
        <v>0.12954370845841709</v>
      </c>
      <c r="H1378" s="2">
        <f t="shared" ca="1" si="87"/>
        <v>-0.9144522222098177</v>
      </c>
      <c r="I1378" s="2">
        <f t="shared" ca="1" si="88"/>
        <v>0.2675306723064384</v>
      </c>
      <c r="J1378" s="2">
        <f t="shared" ca="1" si="89"/>
        <v>-0.26536765073462287</v>
      </c>
      <c r="K1378" s="2">
        <f ca="1">AVERAGE(J1374:J1378)</f>
        <v>-0.21297468249407051</v>
      </c>
      <c r="L1378" s="2">
        <f ca="1">(K1378 - $L$258) / ($L$259 - $L$258)</f>
        <v>0.22877602712428807</v>
      </c>
    </row>
    <row r="1379" spans="1:12" x14ac:dyDescent="0.25">
      <c r="A1379" s="1">
        <v>39909</v>
      </c>
      <c r="B1379">
        <v>40.93</v>
      </c>
      <c r="C1379">
        <v>41.081800000000001</v>
      </c>
      <c r="D1379">
        <v>122.9</v>
      </c>
      <c r="E1379">
        <v>15.5</v>
      </c>
      <c r="F1379" s="2">
        <f t="shared" ca="1" si="85"/>
        <v>0.17511915477729129</v>
      </c>
      <c r="G1379" s="2">
        <f t="shared" ca="1" si="86"/>
        <v>0.16021025165553973</v>
      </c>
      <c r="H1379" s="2">
        <f t="shared" ca="1" si="87"/>
        <v>-0.82655216341833349</v>
      </c>
      <c r="I1379" s="2">
        <f t="shared" ca="1" si="88"/>
        <v>9.0845166021832166E-2</v>
      </c>
      <c r="J1379" s="2">
        <f t="shared" ca="1" si="89"/>
        <v>-0.24538595087640078</v>
      </c>
      <c r="K1379" s="2">
        <f ca="1">AVERAGE(J1375:J1379)</f>
        <v>-0.23870672452502908</v>
      </c>
      <c r="L1379" s="2">
        <f ca="1">(K1379 - $L$258) / ($L$259 - $L$258)</f>
        <v>0.22542319971526673</v>
      </c>
    </row>
    <row r="1380" spans="1:12" x14ac:dyDescent="0.25">
      <c r="A1380" s="1">
        <v>39910</v>
      </c>
      <c r="B1380">
        <v>40.39</v>
      </c>
      <c r="C1380">
        <v>40.162100000000002</v>
      </c>
      <c r="D1380">
        <v>118.5</v>
      </c>
      <c r="E1380">
        <v>15.42</v>
      </c>
      <c r="F1380" s="2">
        <f t="shared" ca="1" si="85"/>
        <v>0.1376842388661573</v>
      </c>
      <c r="G1380" s="2">
        <f t="shared" ca="1" si="86"/>
        <v>9.68283001087063E-2</v>
      </c>
      <c r="H1380" s="2">
        <f t="shared" ca="1" si="87"/>
        <v>-0.93772352268643056</v>
      </c>
      <c r="I1380" s="2">
        <f t="shared" ca="1" si="88"/>
        <v>6.9208639506749617E-2</v>
      </c>
      <c r="J1380" s="2">
        <f t="shared" ca="1" si="89"/>
        <v>-0.31434517337824958</v>
      </c>
      <c r="K1380" s="2">
        <f ca="1">AVERAGE(J1376:J1380)</f>
        <v>-0.26819021601844228</v>
      </c>
      <c r="L1380" s="2">
        <f ca="1">(K1380 - $L$258) / ($L$259 - $L$258)</f>
        <v>0.22158156684859287</v>
      </c>
    </row>
    <row r="1381" spans="1:12" x14ac:dyDescent="0.25">
      <c r="A1381" s="1">
        <v>39911</v>
      </c>
      <c r="B1381">
        <v>38.85</v>
      </c>
      <c r="C1381">
        <v>38.9694</v>
      </c>
      <c r="D1381">
        <v>119.7</v>
      </c>
      <c r="E1381">
        <v>15.18</v>
      </c>
      <c r="F1381" s="2">
        <f t="shared" ca="1" si="85"/>
        <v>3.9387640966679668E-2</v>
      </c>
      <c r="G1381" s="2">
        <f t="shared" ca="1" si="86"/>
        <v>1.6070958982374019E-2</v>
      </c>
      <c r="H1381" s="2">
        <f t="shared" ca="1" si="87"/>
        <v>-0.9036794924050372</v>
      </c>
      <c r="I1381" s="2">
        <f t="shared" ca="1" si="88"/>
        <v>1.1565366712993424E-2</v>
      </c>
      <c r="J1381" s="2">
        <f t="shared" ca="1" si="89"/>
        <v>-0.34806700362960552</v>
      </c>
      <c r="K1381" s="2">
        <f ca="1">AVERAGE(J1377:J1381)</f>
        <v>-0.28777300428060026</v>
      </c>
      <c r="L1381" s="2">
        <f ca="1">(K1381 - $L$258) / ($L$259 - $L$258)</f>
        <v>0.21902997342466521</v>
      </c>
    </row>
    <row r="1382" spans="1:12" x14ac:dyDescent="0.25">
      <c r="A1382" s="1">
        <v>39912</v>
      </c>
      <c r="B1382">
        <v>36.53</v>
      </c>
      <c r="C1382">
        <v>37.608499999999999</v>
      </c>
      <c r="D1382">
        <v>119.7</v>
      </c>
      <c r="E1382">
        <v>15.06</v>
      </c>
      <c r="F1382" s="2">
        <f t="shared" ca="1" si="85"/>
        <v>-0.10650593898505717</v>
      </c>
      <c r="G1382" s="2">
        <f t="shared" ca="1" si="86"/>
        <v>-7.5378277127453097E-2</v>
      </c>
      <c r="H1382" s="2">
        <f t="shared" ca="1" si="87"/>
        <v>-0.90201539907957762</v>
      </c>
      <c r="I1382" s="2">
        <f t="shared" ca="1" si="88"/>
        <v>-1.8868633343395835E-2</v>
      </c>
      <c r="J1382" s="2">
        <f t="shared" ca="1" si="89"/>
        <v>-0.40095672952301226</v>
      </c>
      <c r="K1382" s="2">
        <f ca="1">AVERAGE(J1378:J1382)</f>
        <v>-0.31482450162837822</v>
      </c>
      <c r="L1382" s="2">
        <f ca="1">(K1382 - $L$258) / ($L$259 - $L$258)</f>
        <v>0.21550522394486968</v>
      </c>
    </row>
    <row r="1383" spans="1:12" x14ac:dyDescent="0.25">
      <c r="A1383" s="1">
        <v>39913</v>
      </c>
      <c r="B1383">
        <v>36.53</v>
      </c>
      <c r="C1383">
        <v>37.608499999999999</v>
      </c>
      <c r="D1383">
        <v>119.7</v>
      </c>
      <c r="E1383">
        <v>15.15</v>
      </c>
      <c r="F1383" s="2">
        <f t="shared" ca="1" si="85"/>
        <v>-0.11072981055790616</v>
      </c>
      <c r="G1383" s="2">
        <f t="shared" ca="1" si="86"/>
        <v>-7.9496240678940247E-2</v>
      </c>
      <c r="H1383" s="2">
        <f t="shared" ca="1" si="87"/>
        <v>-0.90094764957617335</v>
      </c>
      <c r="I1383" s="2">
        <f t="shared" ca="1" si="88"/>
        <v>-2.0699179571516341E-3</v>
      </c>
      <c r="J1383" s="2">
        <f t="shared" ca="1" si="89"/>
        <v>-0.39883825366926895</v>
      </c>
      <c r="K1383" s="2">
        <f ca="1">AVERAGE(J1379:J1383)</f>
        <v>-0.34151862221530738</v>
      </c>
      <c r="L1383" s="2">
        <f ca="1">(K1383 - $L$258) / ($L$259 - $L$258)</f>
        <v>0.21202703985610216</v>
      </c>
    </row>
    <row r="1384" spans="1:12" x14ac:dyDescent="0.25">
      <c r="A1384" s="1">
        <v>39916</v>
      </c>
      <c r="B1384">
        <v>37.81</v>
      </c>
      <c r="C1384">
        <v>37.608499999999999</v>
      </c>
      <c r="D1384">
        <v>116.4</v>
      </c>
      <c r="E1384">
        <v>15.26</v>
      </c>
      <c r="F1384" s="2">
        <f t="shared" ca="1" si="85"/>
        <v>-3.6518502316671954E-2</v>
      </c>
      <c r="G1384" s="2">
        <f t="shared" ca="1" si="86"/>
        <v>-8.3864852579959001E-2</v>
      </c>
      <c r="H1384" s="2">
        <f t="shared" ca="1" si="87"/>
        <v>-0.98471336510168761</v>
      </c>
      <c r="I1384" s="2">
        <f t="shared" ca="1" si="88"/>
        <v>1.9148030725836516E-2</v>
      </c>
      <c r="J1384" s="2">
        <f t="shared" ca="1" si="89"/>
        <v>-0.41413241087483393</v>
      </c>
      <c r="K1384" s="2">
        <f ca="1">AVERAGE(J1380:J1384)</f>
        <v>-0.37526791421499406</v>
      </c>
      <c r="L1384" s="2">
        <f ca="1">(K1384 - $L$258) / ($L$259 - $L$258)</f>
        <v>0.20762958274346902</v>
      </c>
    </row>
    <row r="1385" spans="1:12" x14ac:dyDescent="0.25">
      <c r="A1385" s="1">
        <v>39917</v>
      </c>
      <c r="B1385">
        <v>37.67</v>
      </c>
      <c r="C1385">
        <v>40.219499999999996</v>
      </c>
      <c r="D1385">
        <v>107.7</v>
      </c>
      <c r="E1385">
        <v>15.35</v>
      </c>
      <c r="F1385" s="2">
        <f t="shared" ca="1" si="85"/>
        <v>-4.969224606524273E-2</v>
      </c>
      <c r="G1385" s="2">
        <f t="shared" ca="1" si="86"/>
        <v>8.0532743447654598E-2</v>
      </c>
      <c r="H1385" s="2">
        <f t="shared" ca="1" si="87"/>
        <v>-1.2065730014924505</v>
      </c>
      <c r="I1385" s="2">
        <f t="shared" ca="1" si="88"/>
        <v>3.5728237604580694E-2</v>
      </c>
      <c r="J1385" s="2">
        <f t="shared" ca="1" si="89"/>
        <v>-0.46931545359958171</v>
      </c>
      <c r="K1385" s="2">
        <f ca="1">AVERAGE(J1381:J1385)</f>
        <v>-0.40626197025926042</v>
      </c>
      <c r="L1385" s="2">
        <f ca="1">(K1385 - $L$258) / ($L$259 - $L$258)</f>
        <v>0.20359112670111781</v>
      </c>
    </row>
    <row r="1386" spans="1:12" x14ac:dyDescent="0.25">
      <c r="A1386" s="1">
        <v>39918</v>
      </c>
      <c r="B1386">
        <v>36.17</v>
      </c>
      <c r="C1386">
        <v>39.717300000000002</v>
      </c>
      <c r="D1386">
        <v>105.6</v>
      </c>
      <c r="E1386">
        <v>15</v>
      </c>
      <c r="F1386" s="2">
        <f t="shared" ca="1" si="85"/>
        <v>-0.14676028868713209</v>
      </c>
      <c r="G1386" s="2">
        <f t="shared" ca="1" si="86"/>
        <v>4.3231739734734778E-2</v>
      </c>
      <c r="H1386" s="2">
        <f t="shared" ca="1" si="87"/>
        <v>-1.2556973590666007</v>
      </c>
      <c r="I1386" s="2">
        <f t="shared" ca="1" si="88"/>
        <v>-4.7950342440213185E-2</v>
      </c>
      <c r="J1386" s="2">
        <f t="shared" ca="1" si="89"/>
        <v>-0.53257472190516242</v>
      </c>
      <c r="K1386" s="2">
        <f ca="1">AVERAGE(J1382:J1386)</f>
        <v>-0.44316351391437186</v>
      </c>
      <c r="L1386" s="2">
        <f ca="1">(K1386 - $L$258) / ($L$259 - $L$258)</f>
        <v>0.19878293826223678</v>
      </c>
    </row>
    <row r="1387" spans="1:12" x14ac:dyDescent="0.25">
      <c r="A1387" s="1">
        <v>39919</v>
      </c>
      <c r="B1387">
        <v>35.79</v>
      </c>
      <c r="C1387">
        <v>37.2958</v>
      </c>
      <c r="D1387">
        <v>109</v>
      </c>
      <c r="E1387">
        <v>14.4</v>
      </c>
      <c r="F1387" s="2">
        <f t="shared" ca="1" si="85"/>
        <v>-0.17454707786303392</v>
      </c>
      <c r="G1387" s="2">
        <f t="shared" ca="1" si="86"/>
        <v>-0.11885562109688809</v>
      </c>
      <c r="H1387" s="2">
        <f t="shared" ca="1" si="87"/>
        <v>-1.1636421037728408</v>
      </c>
      <c r="I1387" s="2">
        <f t="shared" ca="1" si="88"/>
        <v>-0.18842271137083585</v>
      </c>
      <c r="J1387" s="2">
        <f t="shared" ca="1" si="89"/>
        <v>-0.56182192357528793</v>
      </c>
      <c r="K1387" s="2">
        <f ca="1">AVERAGE(J1383:J1387)</f>
        <v>-0.47533655272482706</v>
      </c>
      <c r="L1387" s="2">
        <f ca="1">(K1387 - $L$258) / ($L$259 - $L$258)</f>
        <v>0.19459086340764808</v>
      </c>
    </row>
    <row r="1388" spans="1:12" x14ac:dyDescent="0.25">
      <c r="A1388" s="1">
        <v>39920</v>
      </c>
      <c r="B1388">
        <v>33.94</v>
      </c>
      <c r="C1388">
        <v>36.7027</v>
      </c>
      <c r="D1388">
        <v>115.8</v>
      </c>
      <c r="E1388">
        <v>14.4</v>
      </c>
      <c r="F1388" s="2">
        <f t="shared" ca="1" si="85"/>
        <v>-0.29328631839725011</v>
      </c>
      <c r="G1388" s="2">
        <f t="shared" ca="1" si="86"/>
        <v>-0.1621343848545376</v>
      </c>
      <c r="H1388" s="2">
        <f t="shared" ca="1" si="87"/>
        <v>-0.9867340365604782</v>
      </c>
      <c r="I1388" s="2">
        <f t="shared" ca="1" si="88"/>
        <v>-0.19196865980018207</v>
      </c>
      <c r="J1388" s="2">
        <f t="shared" ca="1" si="89"/>
        <v>-0.52417148723458518</v>
      </c>
      <c r="K1388" s="2">
        <f ca="1">AVERAGE(J1384:J1388)</f>
        <v>-0.50040319943789024</v>
      </c>
      <c r="L1388" s="2">
        <f ca="1">(K1388 - $L$258) / ($L$259 - $L$258)</f>
        <v>0.19132473551734314</v>
      </c>
    </row>
    <row r="1389" spans="1:12" x14ac:dyDescent="0.25">
      <c r="A1389" s="1">
        <v>39923</v>
      </c>
      <c r="B1389">
        <v>39.18</v>
      </c>
      <c r="C1389">
        <v>41.001300000000001</v>
      </c>
      <c r="D1389">
        <v>115.1</v>
      </c>
      <c r="E1389">
        <v>14.7</v>
      </c>
      <c r="F1389" s="2">
        <f t="shared" ca="1" si="85"/>
        <v>2.7783911730589778E-2</v>
      </c>
      <c r="G1389" s="2">
        <f t="shared" ca="1" si="86"/>
        <v>0.11442502048475449</v>
      </c>
      <c r="H1389" s="2">
        <f t="shared" ca="1" si="87"/>
        <v>-1.0048510059644711</v>
      </c>
      <c r="I1389" s="2">
        <f t="shared" ca="1" si="88"/>
        <v>-0.12697085946330636</v>
      </c>
      <c r="J1389" s="2">
        <f t="shared" ca="1" si="89"/>
        <v>-0.39889278783538085</v>
      </c>
      <c r="K1389" s="2">
        <f ca="1">AVERAGE(J1385:J1389)</f>
        <v>-0.49735527482999958</v>
      </c>
      <c r="L1389" s="2">
        <f ca="1">(K1389 - $L$258) / ($L$259 - $L$258)</f>
        <v>0.19172187326310275</v>
      </c>
    </row>
    <row r="1390" spans="1:12" x14ac:dyDescent="0.25">
      <c r="A1390" s="1">
        <v>39924</v>
      </c>
      <c r="B1390">
        <v>37.14</v>
      </c>
      <c r="C1390">
        <v>40.873600000000003</v>
      </c>
      <c r="D1390">
        <v>115.8</v>
      </c>
      <c r="E1390">
        <v>14.46</v>
      </c>
      <c r="F1390" s="2">
        <f t="shared" ca="1" si="85"/>
        <v>-0.10455427154773059</v>
      </c>
      <c r="G1390" s="2">
        <f t="shared" ca="1" si="86"/>
        <v>0.10086929864298876</v>
      </c>
      <c r="H1390" s="2">
        <f t="shared" ca="1" si="87"/>
        <v>-0.9875484788552088</v>
      </c>
      <c r="I1390" s="2">
        <f t="shared" ca="1" si="88"/>
        <v>-0.18620503307215058</v>
      </c>
      <c r="J1390" s="2">
        <f t="shared" ca="1" si="89"/>
        <v>-0.43299739273746202</v>
      </c>
      <c r="K1390" s="2">
        <f ca="1">AVERAGE(J1386:J1390)</f>
        <v>-0.4900916626575757</v>
      </c>
      <c r="L1390" s="2">
        <f ca="1">(K1390 - $L$258) / ($L$259 - $L$258)</f>
        <v>0.1926683056508201</v>
      </c>
    </row>
    <row r="1391" spans="1:12" x14ac:dyDescent="0.25">
      <c r="A1391" s="1">
        <v>39925</v>
      </c>
      <c r="B1391">
        <v>38.1</v>
      </c>
      <c r="C1391">
        <v>39.596400000000003</v>
      </c>
      <c r="D1391">
        <v>120.2</v>
      </c>
      <c r="E1391">
        <v>14.34</v>
      </c>
      <c r="F1391" s="2">
        <f t="shared" ca="1" si="85"/>
        <v>-4.9374733866055918E-2</v>
      </c>
      <c r="G1391" s="2">
        <f t="shared" ca="1" si="86"/>
        <v>1.1621185713457013E-2</v>
      </c>
      <c r="H1391" s="2">
        <f t="shared" ca="1" si="87"/>
        <v>-0.87569847810643697</v>
      </c>
      <c r="I1391" s="2">
        <f t="shared" ca="1" si="88"/>
        <v>-0.21795669158545095</v>
      </c>
      <c r="J1391" s="2">
        <f t="shared" ca="1" si="89"/>
        <v>-0.4014214391901848</v>
      </c>
      <c r="K1391" s="2">
        <f ca="1">AVERAGE(J1387:J1391)</f>
        <v>-0.46386100611458014</v>
      </c>
      <c r="L1391" s="2">
        <f ca="1">(K1391 - $L$258) / ($L$259 - $L$258)</f>
        <v>0.19608610141332394</v>
      </c>
    </row>
    <row r="1392" spans="1:12" x14ac:dyDescent="0.25">
      <c r="A1392" s="1">
        <v>39926</v>
      </c>
      <c r="B1392">
        <v>37.15</v>
      </c>
      <c r="C1392">
        <v>39.1905</v>
      </c>
      <c r="D1392">
        <v>120.2</v>
      </c>
      <c r="E1392">
        <v>14.07</v>
      </c>
      <c r="F1392" s="2">
        <f t="shared" ca="1" si="85"/>
        <v>-0.1141398673584872</v>
      </c>
      <c r="G1392" s="2">
        <f t="shared" ca="1" si="86"/>
        <v>-2.0284059866694251E-2</v>
      </c>
      <c r="H1392" s="2">
        <f t="shared" ca="1" si="87"/>
        <v>-0.87760046986972395</v>
      </c>
      <c r="I1392" s="2">
        <f t="shared" ca="1" si="88"/>
        <v>-0.28425632811038332</v>
      </c>
      <c r="J1392" s="2">
        <f t="shared" ca="1" si="89"/>
        <v>-0.43477623901500256</v>
      </c>
      <c r="K1392" s="2">
        <f ca="1">AVERAGE(J1388:J1392)</f>
        <v>-0.4384518692025231</v>
      </c>
      <c r="L1392" s="2">
        <f ca="1">(K1392 - $L$258) / ($L$259 - $L$258)</f>
        <v>0.19939685500900922</v>
      </c>
    </row>
    <row r="1393" spans="1:12" x14ac:dyDescent="0.25">
      <c r="A1393" s="1">
        <v>39927</v>
      </c>
      <c r="B1393">
        <v>36.82</v>
      </c>
      <c r="C1393">
        <v>37.381</v>
      </c>
      <c r="D1393">
        <v>125.8</v>
      </c>
      <c r="E1393">
        <v>14.31</v>
      </c>
      <c r="F1393" s="2">
        <f t="shared" ca="1" si="85"/>
        <v>-0.13961305802417148</v>
      </c>
      <c r="G1393" s="2">
        <f t="shared" ca="1" si="86"/>
        <v>-0.14546546274703478</v>
      </c>
      <c r="H1393" s="2">
        <f t="shared" ca="1" si="87"/>
        <v>-0.73375000105681742</v>
      </c>
      <c r="I1393" s="2">
        <f t="shared" ca="1" si="88"/>
        <v>-0.23278134584206894</v>
      </c>
      <c r="J1393" s="2">
        <f t="shared" ca="1" si="89"/>
        <v>-0.39707197374538206</v>
      </c>
      <c r="K1393" s="2">
        <f ca="1">AVERAGE(J1389:J1393)</f>
        <v>-0.41303196650468249</v>
      </c>
      <c r="L1393" s="2">
        <f ca="1">(K1393 - $L$258) / ($L$259 - $L$258)</f>
        <v>0.20270901136245509</v>
      </c>
    </row>
    <row r="1394" spans="1:12" x14ac:dyDescent="0.25">
      <c r="A1394" s="1">
        <v>39930</v>
      </c>
      <c r="B1394">
        <v>38.32</v>
      </c>
      <c r="C1394">
        <v>37.887900000000002</v>
      </c>
      <c r="D1394">
        <v>125.8</v>
      </c>
      <c r="E1394">
        <v>14.23</v>
      </c>
      <c r="F1394" s="2">
        <f t="shared" ca="1" si="85"/>
        <v>-4.9715119376111887E-2</v>
      </c>
      <c r="G1394" s="2">
        <f t="shared" ca="1" si="86"/>
        <v>-0.11686816311657131</v>
      </c>
      <c r="H1394" s="2">
        <f t="shared" ca="1" si="87"/>
        <v>-0.73475714961179395</v>
      </c>
      <c r="I1394" s="2">
        <f t="shared" ca="1" si="88"/>
        <v>-0.25514064428417366</v>
      </c>
      <c r="J1394" s="2">
        <f t="shared" ca="1" si="89"/>
        <v>-0.37824764520008897</v>
      </c>
      <c r="K1394" s="2">
        <f ca="1">AVERAGE(J1390:J1394)</f>
        <v>-0.40890293797762406</v>
      </c>
      <c r="L1394" s="2">
        <f ca="1">(K1394 - $L$258) / ($L$259 - $L$258)</f>
        <v>0.20324701452603985</v>
      </c>
    </row>
    <row r="1395" spans="1:12" x14ac:dyDescent="0.25">
      <c r="A1395" s="1">
        <v>39931</v>
      </c>
      <c r="B1395">
        <v>37.950000000000003</v>
      </c>
      <c r="C1395">
        <v>39.776800000000001</v>
      </c>
      <c r="D1395">
        <v>122.6</v>
      </c>
      <c r="E1395">
        <v>14.09</v>
      </c>
      <c r="F1395" s="2">
        <f t="shared" ca="1" si="85"/>
        <v>-7.8076927927348425E-2</v>
      </c>
      <c r="G1395" s="2">
        <f t="shared" ca="1" si="86"/>
        <v>4.2039363285155769E-3</v>
      </c>
      <c r="H1395" s="2">
        <f t="shared" ca="1" si="87"/>
        <v>-0.81826639961682202</v>
      </c>
      <c r="I1395" s="2">
        <f t="shared" ca="1" si="88"/>
        <v>-0.29115495239256806</v>
      </c>
      <c r="J1395" s="2">
        <f t="shared" ca="1" si="89"/>
        <v>-0.40031214864500902</v>
      </c>
      <c r="K1395" s="2">
        <f ca="1">AVERAGE(J1391:J1395)</f>
        <v>-0.40236588915913352</v>
      </c>
      <c r="L1395" s="2">
        <f ca="1">(K1395 - $L$258) / ($L$259 - $L$258)</f>
        <v>0.20409877733702766</v>
      </c>
    </row>
    <row r="1396" spans="1:12" x14ac:dyDescent="0.25">
      <c r="A1396" s="1">
        <v>39932</v>
      </c>
      <c r="B1396">
        <v>36.08</v>
      </c>
      <c r="C1396">
        <v>37.4512</v>
      </c>
      <c r="D1396">
        <v>120.7</v>
      </c>
      <c r="E1396">
        <v>14.06</v>
      </c>
      <c r="F1396" s="2">
        <f t="shared" ca="1" si="85"/>
        <v>-0.2023389931929355</v>
      </c>
      <c r="G1396" s="2">
        <f t="shared" ca="1" si="86"/>
        <v>-0.15636974749244645</v>
      </c>
      <c r="H1396" s="2">
        <f t="shared" ca="1" si="87"/>
        <v>-0.86814323081157685</v>
      </c>
      <c r="I1396" s="2">
        <f t="shared" ca="1" si="88"/>
        <v>-0.3017603212731424</v>
      </c>
      <c r="J1396" s="2">
        <f t="shared" ca="1" si="89"/>
        <v>-0.47935110471633563</v>
      </c>
      <c r="K1396" s="2">
        <f ca="1">AVERAGE(J1392:J1396)</f>
        <v>-0.41795182226436356</v>
      </c>
      <c r="L1396" s="2">
        <f ca="1">(K1396 - $L$258) / ($L$259 - $L$258)</f>
        <v>0.20206796518276809</v>
      </c>
    </row>
    <row r="1397" spans="1:12" x14ac:dyDescent="0.25">
      <c r="A1397" s="1">
        <v>39933</v>
      </c>
      <c r="B1397">
        <v>36.5</v>
      </c>
      <c r="C1397">
        <v>36.882100000000001</v>
      </c>
      <c r="D1397">
        <v>124.2</v>
      </c>
      <c r="E1397">
        <v>13.96</v>
      </c>
      <c r="F1397" s="2">
        <f t="shared" ca="1" si="85"/>
        <v>-0.18088048005109</v>
      </c>
      <c r="G1397" s="2">
        <f t="shared" ca="1" si="86"/>
        <v>-0.19919354218353902</v>
      </c>
      <c r="H1397" s="2">
        <f t="shared" ca="1" si="87"/>
        <v>-0.77761771275765623</v>
      </c>
      <c r="I1397" s="2">
        <f t="shared" ca="1" si="88"/>
        <v>-0.32893636759253791</v>
      </c>
      <c r="J1397" s="2">
        <f t="shared" ca="1" si="89"/>
        <v>-0.45284916306849593</v>
      </c>
      <c r="K1397" s="2">
        <f ca="1">AVERAGE(J1393:J1397)</f>
        <v>-0.42156640707506232</v>
      </c>
      <c r="L1397" s="2">
        <f ca="1">(K1397 - $L$258) / ($L$259 - $L$258)</f>
        <v>0.20159699288251451</v>
      </c>
    </row>
    <row r="1398" spans="1:12" x14ac:dyDescent="0.25">
      <c r="A1398" s="1">
        <v>39934</v>
      </c>
      <c r="B1398">
        <v>35.299999999999997</v>
      </c>
      <c r="C1398">
        <v>36.882100000000001</v>
      </c>
      <c r="D1398">
        <v>129.19999999999999</v>
      </c>
      <c r="E1398">
        <v>14</v>
      </c>
      <c r="F1398" s="2">
        <f t="shared" ca="1" si="85"/>
        <v>-0.26320791813925526</v>
      </c>
      <c r="G1398" s="2">
        <f t="shared" ca="1" si="86"/>
        <v>-0.20454446008860735</v>
      </c>
      <c r="H1398" s="2">
        <f t="shared" ca="1" si="87"/>
        <v>-0.64775749577933373</v>
      </c>
      <c r="I1398" s="2">
        <f t="shared" ca="1" si="88"/>
        <v>-0.32370975330758811</v>
      </c>
      <c r="J1398" s="2">
        <f t="shared" ca="1" si="89"/>
        <v>-0.41739542461882367</v>
      </c>
      <c r="K1398" s="2">
        <f ca="1">AVERAGE(J1394:J1398)</f>
        <v>-0.42563109724975068</v>
      </c>
      <c r="L1398" s="2">
        <f ca="1">(K1398 - $L$258) / ($L$259 - $L$258)</f>
        <v>0.20106737286205603</v>
      </c>
    </row>
    <row r="1399" spans="1:12" x14ac:dyDescent="0.25">
      <c r="A1399" s="1">
        <v>39937</v>
      </c>
      <c r="B1399">
        <v>34.53</v>
      </c>
      <c r="C1399">
        <v>36.763599999999997</v>
      </c>
      <c r="D1399">
        <v>127.8</v>
      </c>
      <c r="E1399">
        <v>13.84</v>
      </c>
      <c r="F1399" s="2">
        <f t="shared" ca="1" si="85"/>
        <v>-0.31870829439875697</v>
      </c>
      <c r="G1399" s="2">
        <f t="shared" ca="1" si="86"/>
        <v>-0.21822369844746456</v>
      </c>
      <c r="H1399" s="2">
        <f t="shared" ca="1" si="87"/>
        <v>-0.68459220007512711</v>
      </c>
      <c r="I1399" s="2">
        <f t="shared" ca="1" si="88"/>
        <v>-0.36561977328163758</v>
      </c>
      <c r="J1399" s="2">
        <f t="shared" ca="1" si="89"/>
        <v>-0.45434723325562271</v>
      </c>
      <c r="K1399" s="2">
        <f ca="1">AVERAGE(J1395:J1399)</f>
        <v>-0.44085101486085743</v>
      </c>
      <c r="L1399" s="2">
        <f ca="1">(K1399 - $L$258) / ($L$259 - $L$258)</f>
        <v>0.19908425170641006</v>
      </c>
    </row>
    <row r="1400" spans="1:12" x14ac:dyDescent="0.25">
      <c r="A1400" s="1">
        <v>39938</v>
      </c>
      <c r="B1400">
        <v>33.36</v>
      </c>
      <c r="C1400">
        <v>37.366700000000002</v>
      </c>
      <c r="D1400">
        <v>125.4</v>
      </c>
      <c r="E1400">
        <v>13.89</v>
      </c>
      <c r="F1400" s="2">
        <f t="shared" ca="1" si="85"/>
        <v>-0.40021761869064526</v>
      </c>
      <c r="G1400" s="2">
        <f t="shared" ca="1" si="86"/>
        <v>-0.18310528721378849</v>
      </c>
      <c r="H1400" s="2">
        <f t="shared" ca="1" si="87"/>
        <v>-0.74756430815344765</v>
      </c>
      <c r="I1400" s="2">
        <f t="shared" ca="1" si="88"/>
        <v>-0.35836204185014436</v>
      </c>
      <c r="J1400" s="2">
        <f t="shared" ca="1" si="89"/>
        <v>-0.48736271281229471</v>
      </c>
      <c r="K1400" s="2">
        <f ca="1">AVERAGE(J1396:J1400)</f>
        <v>-0.45826112769431449</v>
      </c>
      <c r="L1400" s="2">
        <f ca="1">(K1400 - $L$258) / ($L$259 - $L$258)</f>
        <v>0.19681575302169863</v>
      </c>
    </row>
    <row r="1401" spans="1:12" x14ac:dyDescent="0.25">
      <c r="A1401" s="1">
        <v>39939</v>
      </c>
      <c r="B1401">
        <v>32.450000000000003</v>
      </c>
      <c r="C1401">
        <v>36.262500000000003</v>
      </c>
      <c r="D1401">
        <v>125.2</v>
      </c>
      <c r="E1401">
        <v>13.91</v>
      </c>
      <c r="F1401" s="2">
        <f t="shared" ca="1" si="85"/>
        <v>-0.4649726330729092</v>
      </c>
      <c r="G1401" s="2">
        <f t="shared" ca="1" si="86"/>
        <v>-0.26439677324708649</v>
      </c>
      <c r="H1401" s="2">
        <f t="shared" ca="1" si="87"/>
        <v>-0.75408378507907448</v>
      </c>
      <c r="I1401" s="2">
        <f t="shared" ca="1" si="88"/>
        <v>-0.35808096222142177</v>
      </c>
      <c r="J1401" s="2">
        <f t="shared" ca="1" si="89"/>
        <v>-0.51912358773991329</v>
      </c>
      <c r="K1401" s="2">
        <f ca="1">AVERAGE(J1397:J1401)</f>
        <v>-0.46621562429903002</v>
      </c>
      <c r="L1401" s="2">
        <f ca="1">(K1401 - $L$258) / ($L$259 - $L$258)</f>
        <v>0.19577929994078219</v>
      </c>
    </row>
    <row r="1402" spans="1:12" x14ac:dyDescent="0.25">
      <c r="A1402" s="1">
        <v>39940</v>
      </c>
      <c r="B1402">
        <v>33.44</v>
      </c>
      <c r="C1402">
        <v>38.015599999999999</v>
      </c>
      <c r="D1402">
        <v>129.1</v>
      </c>
      <c r="E1402">
        <v>13.5</v>
      </c>
      <c r="F1402" s="2">
        <f t="shared" ca="1" si="85"/>
        <v>-0.40617582597484486</v>
      </c>
      <c r="G1402" s="2">
        <f t="shared" ca="1" si="86"/>
        <v>-0.14979687041008091</v>
      </c>
      <c r="H1402" s="2">
        <f t="shared" ca="1" si="87"/>
        <v>-0.65442101299243938</v>
      </c>
      <c r="I1402" s="2">
        <f t="shared" ca="1" si="88"/>
        <v>-0.45886309045644613</v>
      </c>
      <c r="J1402" s="2">
        <f t="shared" ca="1" si="89"/>
        <v>-0.46473556256525017</v>
      </c>
      <c r="K1402" s="2">
        <f ca="1">AVERAGE(J1398:J1402)</f>
        <v>-0.4685929041983809</v>
      </c>
      <c r="L1402" s="2">
        <f ca="1">(K1402 - $L$258) / ($L$259 - $L$258)</f>
        <v>0.19546954569757563</v>
      </c>
    </row>
    <row r="1403" spans="1:12" x14ac:dyDescent="0.25">
      <c r="A1403" s="1">
        <v>39941</v>
      </c>
      <c r="B1403">
        <v>32.049999999999997</v>
      </c>
      <c r="C1403">
        <v>36.058799999999998</v>
      </c>
      <c r="D1403">
        <v>130.5</v>
      </c>
      <c r="E1403">
        <v>13.38</v>
      </c>
      <c r="F1403" s="2">
        <f t="shared" ca="1" si="85"/>
        <v>-0.50212486969115711</v>
      </c>
      <c r="G1403" s="2">
        <f t="shared" ca="1" si="86"/>
        <v>-0.28974646425380218</v>
      </c>
      <c r="H1403" s="2">
        <f t="shared" ca="1" si="87"/>
        <v>-0.62016654706778862</v>
      </c>
      <c r="I1403" s="2">
        <f t="shared" ca="1" si="88"/>
        <v>-0.4905483265664361</v>
      </c>
      <c r="J1403" s="2">
        <f t="shared" ca="1" si="89"/>
        <v>-0.50455055092939449</v>
      </c>
      <c r="K1403" s="2">
        <f ca="1">AVERAGE(J1399:J1403)</f>
        <v>-0.48602392946049511</v>
      </c>
      <c r="L1403" s="2">
        <f ca="1">(K1403 - $L$258) / ($L$259 - $L$258)</f>
        <v>0.19319832217027663</v>
      </c>
    </row>
    <row r="1404" spans="1:12" x14ac:dyDescent="0.25">
      <c r="A1404" s="1">
        <v>39944</v>
      </c>
      <c r="B1404">
        <v>32.869999999999997</v>
      </c>
      <c r="C1404">
        <v>36.8538</v>
      </c>
      <c r="D1404">
        <v>124.7</v>
      </c>
      <c r="E1404">
        <v>13.8</v>
      </c>
      <c r="F1404" s="2">
        <f t="shared" ca="1" si="85"/>
        <v>-0.45388039602947883</v>
      </c>
      <c r="G1404" s="2">
        <f t="shared" ca="1" si="86"/>
        <v>-0.24059480976392542</v>
      </c>
      <c r="H1404" s="2">
        <f t="shared" ca="1" si="87"/>
        <v>-0.77232847120749337</v>
      </c>
      <c r="I1404" s="2">
        <f t="shared" ca="1" si="88"/>
        <v>-0.39504482142869601</v>
      </c>
      <c r="J1404" s="2">
        <f t="shared" ca="1" si="89"/>
        <v>-0.52683539392741741</v>
      </c>
      <c r="K1404" s="2">
        <f ca="1">AVERAGE(J1400:J1404)</f>
        <v>-0.50052156159485406</v>
      </c>
      <c r="L1404" s="2">
        <f ca="1">(K1404 - $L$258) / ($L$259 - $L$258)</f>
        <v>0.19130931319355002</v>
      </c>
    </row>
    <row r="1405" spans="1:12" x14ac:dyDescent="0.25">
      <c r="A1405" s="1">
        <v>39945</v>
      </c>
      <c r="B1405">
        <v>31.8</v>
      </c>
      <c r="C1405">
        <v>34.950699999999998</v>
      </c>
      <c r="D1405">
        <v>126.3</v>
      </c>
      <c r="E1405">
        <v>14.43</v>
      </c>
      <c r="F1405" s="2">
        <f t="shared" ca="1" si="85"/>
        <v>-0.52904567172945483</v>
      </c>
      <c r="G1405" s="2">
        <f t="shared" ca="1" si="86"/>
        <v>-0.37729575166576834</v>
      </c>
      <c r="H1405" s="2">
        <f t="shared" ca="1" si="87"/>
        <v>-0.73149201578719558</v>
      </c>
      <c r="I1405" s="2">
        <f t="shared" ca="1" si="88"/>
        <v>-0.24968967126218675</v>
      </c>
      <c r="J1405" s="2">
        <f t="shared" ca="1" si="89"/>
        <v>-0.52380302524636024</v>
      </c>
      <c r="K1405" s="2">
        <f ca="1">AVERAGE(J1401:J1405)</f>
        <v>-0.50780962408166708</v>
      </c>
      <c r="L1405" s="2">
        <f ca="1">(K1405 - $L$258) / ($L$259 - $L$258)</f>
        <v>0.1903596949846629</v>
      </c>
    </row>
    <row r="1406" spans="1:12" x14ac:dyDescent="0.25">
      <c r="A1406" s="1">
        <v>39946</v>
      </c>
      <c r="B1406">
        <v>33.65</v>
      </c>
      <c r="C1406">
        <v>36.454700000000003</v>
      </c>
      <c r="D1406">
        <v>126.2</v>
      </c>
      <c r="E1406">
        <v>14.56</v>
      </c>
      <c r="F1406" s="2">
        <f t="shared" ca="1" si="85"/>
        <v>-0.41201153958995668</v>
      </c>
      <c r="G1406" s="2">
        <f t="shared" ca="1" si="86"/>
        <v>-0.27772390232262828</v>
      </c>
      <c r="H1406" s="2">
        <f t="shared" ca="1" si="87"/>
        <v>-0.73506818066079149</v>
      </c>
      <c r="I1406" s="2">
        <f t="shared" ca="1" si="88"/>
        <v>-0.22324857629529962</v>
      </c>
      <c r="J1406" s="2">
        <f t="shared" ca="1" si="89"/>
        <v>-0.47662407590589356</v>
      </c>
      <c r="K1406" s="2">
        <f ca="1">AVERAGE(J1402:J1406)</f>
        <v>-0.49930972171486321</v>
      </c>
      <c r="L1406" s="2">
        <f ca="1">(K1406 - $L$258) / ($L$259 - $L$258)</f>
        <v>0.19146721321408047</v>
      </c>
    </row>
    <row r="1407" spans="1:12" x14ac:dyDescent="0.25">
      <c r="A1407" s="1">
        <v>39947</v>
      </c>
      <c r="B1407">
        <v>31.37</v>
      </c>
      <c r="C1407">
        <v>36.110999999999997</v>
      </c>
      <c r="D1407">
        <v>123.5</v>
      </c>
      <c r="E1407">
        <v>14.06</v>
      </c>
      <c r="F1407" s="2">
        <f t="shared" ca="1" si="85"/>
        <v>-0.56769201446972573</v>
      </c>
      <c r="G1407" s="2">
        <f t="shared" ca="1" si="86"/>
        <v>-0.30666235472557751</v>
      </c>
      <c r="H1407" s="2">
        <f t="shared" ca="1" si="87"/>
        <v>-0.80611245498546868</v>
      </c>
      <c r="I1407" s="2">
        <f t="shared" ca="1" si="88"/>
        <v>-0.34726846660145061</v>
      </c>
      <c r="J1407" s="2">
        <f t="shared" ca="1" si="89"/>
        <v>-0.56676954915353828</v>
      </c>
      <c r="K1407" s="2">
        <f ca="1">AVERAGE(J1403:J1407)</f>
        <v>-0.51971651903252081</v>
      </c>
      <c r="L1407" s="2">
        <f ca="1">(K1407 - $L$258) / ($L$259 - $L$258)</f>
        <v>0.18880825325689293</v>
      </c>
    </row>
    <row r="1408" spans="1:12" x14ac:dyDescent="0.25">
      <c r="A1408" s="1">
        <v>39948</v>
      </c>
      <c r="B1408">
        <v>33.119999999999997</v>
      </c>
      <c r="C1408">
        <v>33.191400000000002</v>
      </c>
      <c r="D1408">
        <v>122.3</v>
      </c>
      <c r="E1408">
        <v>14.14</v>
      </c>
      <c r="F1408" s="2">
        <f t="shared" ca="1" si="85"/>
        <v>-0.45677402485338742</v>
      </c>
      <c r="G1408" s="2">
        <f t="shared" ca="1" si="86"/>
        <v>-0.51594436525933618</v>
      </c>
      <c r="H1408" s="2">
        <f t="shared" ca="1" si="87"/>
        <v>-0.83676919447080966</v>
      </c>
      <c r="I1408" s="2">
        <f t="shared" ca="1" si="88"/>
        <v>-0.33279270940752309</v>
      </c>
      <c r="J1408" s="2">
        <f t="shared" ca="1" si="89"/>
        <v>-0.59580989769237336</v>
      </c>
      <c r="K1408" s="2">
        <f ca="1">AVERAGE(J1404:J1408)</f>
        <v>-0.53796838838511651</v>
      </c>
      <c r="L1408" s="2">
        <f ca="1">(K1408 - $L$258) / ($L$259 - $L$258)</f>
        <v>0.18643007558418298</v>
      </c>
    </row>
    <row r="1409" spans="1:12" x14ac:dyDescent="0.25">
      <c r="A1409" s="1">
        <v>39951</v>
      </c>
      <c r="B1409">
        <v>30.24</v>
      </c>
      <c r="C1409">
        <v>32.311599999999999</v>
      </c>
      <c r="D1409">
        <v>122.1</v>
      </c>
      <c r="E1409">
        <v>13.67</v>
      </c>
      <c r="F1409" s="2">
        <f t="shared" ca="1" si="85"/>
        <v>-0.65405066916394594</v>
      </c>
      <c r="G1409" s="2">
        <f t="shared" ca="1" si="86"/>
        <v>-0.58317731017755836</v>
      </c>
      <c r="H1409" s="2">
        <f t="shared" ca="1" si="87"/>
        <v>-0.84041755637773752</v>
      </c>
      <c r="I1409" s="2">
        <f t="shared" ca="1" si="88"/>
        <v>-0.45052388004487953</v>
      </c>
      <c r="J1409" s="2">
        <f t="shared" ca="1" si="89"/>
        <v>-0.67371739442837186</v>
      </c>
      <c r="K1409" s="2">
        <f ca="1">AVERAGE(J1405:J1409)</f>
        <v>-0.56734478848530734</v>
      </c>
      <c r="L1409" s="2">
        <f ca="1">(K1409 - $L$258) / ($L$259 - $L$258)</f>
        <v>0.18260239648604545</v>
      </c>
    </row>
    <row r="1410" spans="1:12" x14ac:dyDescent="0.25">
      <c r="A1410" s="1">
        <v>39952</v>
      </c>
      <c r="B1410">
        <v>28.8</v>
      </c>
      <c r="C1410">
        <v>31.927700000000002</v>
      </c>
      <c r="D1410">
        <v>122.7</v>
      </c>
      <c r="E1410">
        <v>13.83</v>
      </c>
      <c r="F1410" s="2">
        <f t="shared" ca="1" si="85"/>
        <v>-0.75569077597902923</v>
      </c>
      <c r="G1410" s="2">
        <f t="shared" ca="1" si="86"/>
        <v>-0.61583536227520175</v>
      </c>
      <c r="H1410" s="2">
        <f t="shared" ca="1" si="87"/>
        <v>-0.82349132542606684</v>
      </c>
      <c r="I1410" s="2">
        <f t="shared" ca="1" si="88"/>
        <v>-0.4170144883459504</v>
      </c>
      <c r="J1410" s="2">
        <f t="shared" ca="1" si="89"/>
        <v>-0.68710465549046296</v>
      </c>
      <c r="K1410" s="2">
        <f ca="1">AVERAGE(J1406:J1410)</f>
        <v>-0.60000511453412808</v>
      </c>
      <c r="L1410" s="2">
        <f ca="1">(K1410 - $L$258) / ($L$259 - $L$258)</f>
        <v>0.17834682919634828</v>
      </c>
    </row>
    <row r="1411" spans="1:12" x14ac:dyDescent="0.25">
      <c r="A1411" s="1">
        <v>39953</v>
      </c>
      <c r="B1411">
        <v>29.03</v>
      </c>
      <c r="C1411">
        <v>31.305599999999998</v>
      </c>
      <c r="D1411">
        <v>122.6</v>
      </c>
      <c r="E1411">
        <v>14.07</v>
      </c>
      <c r="F1411" s="2">
        <f t="shared" ref="F1411:F1474" ca="1" si="90">(B1411 - AVERAGE(OFFSET(B1411, -251, 0, 252, 1)))
  / _xlfn.STDEV.S(OFFSET(B1411, -251, 0, 252, 1))</f>
        <v>-0.74463871611135124</v>
      </c>
      <c r="G1411" s="2">
        <f t="shared" ref="G1411:G1474" ca="1" si="91">(C1411 - AVERAGE(OFFSET(C1411, -251, 0, 252, 1)))
  / _xlfn.STDEV.S(OFFSET(C1411, -251, 0, 252, 1))</f>
        <v>-0.66433769066768844</v>
      </c>
      <c r="H1411" s="2">
        <f t="shared" ref="H1411:H1474" ca="1" si="92">(D1411 - AVERAGE(OFFSET(D1411, -251, 0, 252, 1)))
  / _xlfn.STDEV.S(OFFSET(D1411, -251, 0, 252, 1))</f>
        <v>-0.82479475823162574</v>
      </c>
      <c r="I1411" s="2">
        <f t="shared" ref="I1411:I1474" ca="1" si="93">(E1411 - AVERAGE(OFFSET(E1411, -251, 0, 252, 1)))
  / _xlfn.STDEV.S(OFFSET(E1411, -251, 0, 252, 1))</f>
        <v>-0.36378244782460634</v>
      </c>
      <c r="J1411" s="2">
        <f t="shared" ref="J1411:J1474" ca="1" si="94">0.2*F1411+0.2*G1411+0.4*H1411+0.2*I1411</f>
        <v>-0.68446967421337956</v>
      </c>
      <c r="K1411" s="2">
        <f ca="1">AVERAGE(J1407:J1411)</f>
        <v>-0.6415742341956252</v>
      </c>
      <c r="L1411" s="2">
        <f ca="1">(K1411 - $L$258) / ($L$259 - $L$258)</f>
        <v>0.17293046606425513</v>
      </c>
    </row>
    <row r="1412" spans="1:12" x14ac:dyDescent="0.25">
      <c r="A1412" s="1">
        <v>39954</v>
      </c>
      <c r="B1412">
        <v>31.35</v>
      </c>
      <c r="C1412">
        <v>34.481299999999997</v>
      </c>
      <c r="D1412">
        <v>129.80000000000001</v>
      </c>
      <c r="E1412">
        <v>14.65</v>
      </c>
      <c r="F1412" s="2">
        <f t="shared" ca="1" si="90"/>
        <v>-0.59331400441350812</v>
      </c>
      <c r="G1412" s="2">
        <f t="shared" ca="1" si="91"/>
        <v>-0.44452612276494091</v>
      </c>
      <c r="H1412" s="2">
        <f t="shared" ca="1" si="92"/>
        <v>-0.63642079701078047</v>
      </c>
      <c r="I1412" s="2">
        <f t="shared" ca="1" si="93"/>
        <v>-0.22802487796499704</v>
      </c>
      <c r="J1412" s="2">
        <f t="shared" ca="1" si="94"/>
        <v>-0.50774131983300141</v>
      </c>
      <c r="K1412" s="2">
        <f ca="1">AVERAGE(J1408:J1412)</f>
        <v>-0.62976858833151783</v>
      </c>
      <c r="L1412" s="2">
        <f ca="1">(K1412 - $L$258) / ($L$259 - $L$258)</f>
        <v>0.17446871526292956</v>
      </c>
    </row>
    <row r="1413" spans="1:12" x14ac:dyDescent="0.25">
      <c r="A1413" s="1">
        <v>39955</v>
      </c>
      <c r="B1413">
        <v>32.630000000000003</v>
      </c>
      <c r="C1413">
        <v>32.531799999999997</v>
      </c>
      <c r="D1413">
        <v>147.19999999999999</v>
      </c>
      <c r="E1413">
        <v>15.17</v>
      </c>
      <c r="F1413" s="2">
        <f t="shared" ca="1" si="90"/>
        <v>-0.51164422697828482</v>
      </c>
      <c r="G1413" s="2">
        <f t="shared" ca="1" si="91"/>
        <v>-0.58791621779113301</v>
      </c>
      <c r="H1413" s="2">
        <f t="shared" ca="1" si="92"/>
        <v>-0.18396626214338321</v>
      </c>
      <c r="I1413" s="2">
        <f t="shared" ca="1" si="93"/>
        <v>-0.10647394323787905</v>
      </c>
      <c r="J1413" s="2">
        <f t="shared" ca="1" si="94"/>
        <v>-0.31479338245881272</v>
      </c>
      <c r="K1413" s="2">
        <f ca="1">AVERAGE(J1409:J1413)</f>
        <v>-0.57356528528480566</v>
      </c>
      <c r="L1413" s="2">
        <f ca="1">(K1413 - $L$258) / ($L$259 - $L$258)</f>
        <v>0.18179187969371333</v>
      </c>
    </row>
    <row r="1414" spans="1:12" x14ac:dyDescent="0.25">
      <c r="A1414" s="1">
        <v>39958</v>
      </c>
      <c r="B1414">
        <v>32.630000000000003</v>
      </c>
      <c r="C1414">
        <v>33.648600000000002</v>
      </c>
      <c r="D1414">
        <v>147.19999999999999</v>
      </c>
      <c r="E1414">
        <v>15.22</v>
      </c>
      <c r="F1414" s="2">
        <f t="shared" ca="1" si="90"/>
        <v>-0.51733076364567554</v>
      </c>
      <c r="G1414" s="2">
        <f t="shared" ca="1" si="91"/>
        <v>-0.51347518230634392</v>
      </c>
      <c r="H1414" s="2">
        <f t="shared" ca="1" si="92"/>
        <v>-0.18544801355196056</v>
      </c>
      <c r="I1414" s="2">
        <f t="shared" ca="1" si="93"/>
        <v>-9.9351366515808948E-2</v>
      </c>
      <c r="J1414" s="2">
        <f t="shared" ca="1" si="94"/>
        <v>-0.30021066791434992</v>
      </c>
      <c r="K1414" s="2">
        <f ca="1">AVERAGE(J1410:J1414)</f>
        <v>-0.49886393998200135</v>
      </c>
      <c r="L1414" s="2">
        <f ca="1">(K1414 - $L$258) / ($L$259 - $L$258)</f>
        <v>0.19152529757483902</v>
      </c>
    </row>
    <row r="1415" spans="1:12" x14ac:dyDescent="0.25">
      <c r="A1415" s="1">
        <v>39959</v>
      </c>
      <c r="B1415">
        <v>30.62</v>
      </c>
      <c r="C1415">
        <v>32.665399999999998</v>
      </c>
      <c r="D1415">
        <v>146.1</v>
      </c>
      <c r="E1415">
        <v>15.06</v>
      </c>
      <c r="F1415" s="2">
        <f t="shared" ca="1" si="90"/>
        <v>-0.65679492952310636</v>
      </c>
      <c r="G1415" s="2">
        <f t="shared" ca="1" si="91"/>
        <v>-0.58786547819627843</v>
      </c>
      <c r="H1415" s="2">
        <f t="shared" ca="1" si="92"/>
        <v>-0.2149081709659785</v>
      </c>
      <c r="I1415" s="2">
        <f t="shared" ca="1" si="93"/>
        <v>-0.14366476350677321</v>
      </c>
      <c r="J1415" s="2">
        <f t="shared" ca="1" si="94"/>
        <v>-0.36362830263162299</v>
      </c>
      <c r="K1415" s="2">
        <f ca="1">AVERAGE(J1411:J1415)</f>
        <v>-0.4341686694102333</v>
      </c>
      <c r="L1415" s="2">
        <f ca="1">(K1415 - $L$258) / ($L$259 - $L$258)</f>
        <v>0.19995494634294322</v>
      </c>
    </row>
    <row r="1416" spans="1:12" x14ac:dyDescent="0.25">
      <c r="A1416" s="1">
        <v>39960</v>
      </c>
      <c r="B1416">
        <v>32.36</v>
      </c>
      <c r="C1416">
        <v>32.067900000000002</v>
      </c>
      <c r="D1416">
        <v>163.80000000000001</v>
      </c>
      <c r="E1416">
        <v>15.14</v>
      </c>
      <c r="F1416" s="2">
        <f t="shared" ca="1" si="90"/>
        <v>-0.5421337283147839</v>
      </c>
      <c r="G1416" s="2">
        <f t="shared" ca="1" si="91"/>
        <v>-0.63395403960466923</v>
      </c>
      <c r="H1416" s="2">
        <f t="shared" ca="1" si="92"/>
        <v>0.24632690667956977</v>
      </c>
      <c r="I1416" s="2">
        <f t="shared" ca="1" si="93"/>
        <v>-0.12862295707921523</v>
      </c>
      <c r="J1416" s="2">
        <f t="shared" ca="1" si="94"/>
        <v>-0.16241138232790578</v>
      </c>
      <c r="K1416" s="2">
        <f ca="1">AVERAGE(J1412:J1416)</f>
        <v>-0.32975701103313859</v>
      </c>
      <c r="L1416" s="2">
        <f ca="1">(K1416 - $L$258) / ($L$259 - $L$258)</f>
        <v>0.2135595514344053</v>
      </c>
    </row>
    <row r="1417" spans="1:12" x14ac:dyDescent="0.25">
      <c r="A1417" s="1">
        <v>39961</v>
      </c>
      <c r="B1417">
        <v>31.67</v>
      </c>
      <c r="C1417">
        <v>33.819099999999999</v>
      </c>
      <c r="D1417">
        <v>167.5</v>
      </c>
      <c r="E1417">
        <v>14.68</v>
      </c>
      <c r="F1417" s="2">
        <f t="shared" ca="1" si="90"/>
        <v>-0.5926505738932103</v>
      </c>
      <c r="G1417" s="2">
        <f t="shared" ca="1" si="91"/>
        <v>-0.51198655463955856</v>
      </c>
      <c r="H1417" s="2">
        <f t="shared" ca="1" si="92"/>
        <v>0.34109098386373093</v>
      </c>
      <c r="I1417" s="2">
        <f t="shared" ca="1" si="93"/>
        <v>-0.24658620229241907</v>
      </c>
      <c r="J1417" s="2">
        <f t="shared" ca="1" si="94"/>
        <v>-0.1338082726195452</v>
      </c>
      <c r="K1417" s="2">
        <f ca="1">AVERAGE(J1413:J1417)</f>
        <v>-0.25497040159044737</v>
      </c>
      <c r="L1417" s="2">
        <f ca="1">(K1417 - $L$258) / ($L$259 - $L$258)</f>
        <v>0.22330407904187435</v>
      </c>
    </row>
    <row r="1418" spans="1:12" x14ac:dyDescent="0.25">
      <c r="A1418" s="1">
        <v>39962</v>
      </c>
      <c r="B1418">
        <v>28.92</v>
      </c>
      <c r="C1418">
        <v>33.037399999999998</v>
      </c>
      <c r="D1418">
        <v>165.4</v>
      </c>
      <c r="E1418">
        <v>15.23</v>
      </c>
      <c r="F1418" s="2">
        <f t="shared" ca="1" si="90"/>
        <v>-0.78269067995494324</v>
      </c>
      <c r="G1418" s="2">
        <f t="shared" ca="1" si="91"/>
        <v>-0.5716667152936159</v>
      </c>
      <c r="H1418" s="2">
        <f t="shared" ca="1" si="92"/>
        <v>0.28405970424041799</v>
      </c>
      <c r="I1418" s="2">
        <f t="shared" ca="1" si="93"/>
        <v>-0.11542388928124599</v>
      </c>
      <c r="J1418" s="2">
        <f t="shared" ca="1" si="94"/>
        <v>-0.18033237520979378</v>
      </c>
      <c r="K1418" s="2">
        <f ca="1">AVERAGE(J1414:J1418)</f>
        <v>-0.22807820014064353</v>
      </c>
      <c r="L1418" s="2">
        <f ca="1">(K1418 - $L$258) / ($L$259 - $L$258)</f>
        <v>0.226808072623159</v>
      </c>
    </row>
    <row r="1419" spans="1:12" x14ac:dyDescent="0.25">
      <c r="A1419" s="1">
        <v>39965</v>
      </c>
      <c r="B1419">
        <v>30.04</v>
      </c>
      <c r="C1419">
        <v>31.803999999999998</v>
      </c>
      <c r="D1419">
        <v>190.3</v>
      </c>
      <c r="E1419">
        <v>15.33</v>
      </c>
      <c r="F1419" s="2">
        <f t="shared" ca="1" si="90"/>
        <v>-0.70915630083914205</v>
      </c>
      <c r="G1419" s="2">
        <f t="shared" ca="1" si="91"/>
        <v>-0.66466841401236099</v>
      </c>
      <c r="H1419" s="2">
        <f t="shared" ca="1" si="92"/>
        <v>0.92874263970831195</v>
      </c>
      <c r="I1419" s="2">
        <f t="shared" ca="1" si="93"/>
        <v>-9.5456803772108093E-2</v>
      </c>
      <c r="J1419" s="2">
        <f t="shared" ca="1" si="94"/>
        <v>7.7640752158602569E-2</v>
      </c>
      <c r="K1419" s="2">
        <f ca="1">AVERAGE(J1415:J1419)</f>
        <v>-0.15250791612605302</v>
      </c>
      <c r="L1419" s="2">
        <f ca="1">(K1419 - $L$258) / ($L$259 - $L$258)</f>
        <v>0.23665471127106766</v>
      </c>
    </row>
    <row r="1420" spans="1:12" x14ac:dyDescent="0.25">
      <c r="A1420" s="1">
        <v>39966</v>
      </c>
      <c r="B1420">
        <v>29.63</v>
      </c>
      <c r="C1420">
        <v>31.413</v>
      </c>
      <c r="D1420">
        <v>183.9</v>
      </c>
      <c r="E1420">
        <v>15.85</v>
      </c>
      <c r="F1420" s="2">
        <f t="shared" ca="1" si="90"/>
        <v>-0.7412675283688378</v>
      </c>
      <c r="G1420" s="2">
        <f t="shared" ca="1" si="91"/>
        <v>-0.69733746041888112</v>
      </c>
      <c r="H1420" s="2">
        <f t="shared" ca="1" si="92"/>
        <v>0.75782013205545184</v>
      </c>
      <c r="I1420" s="2">
        <f t="shared" ca="1" si="93"/>
        <v>2.8892398273303109E-2</v>
      </c>
      <c r="J1420" s="2">
        <f t="shared" ca="1" si="94"/>
        <v>2.1185534719297586E-2</v>
      </c>
      <c r="K1420" s="2">
        <f ca="1">AVERAGE(J1416:J1420)</f>
        <v>-7.5545148655868921E-2</v>
      </c>
      <c r="L1420" s="2">
        <f ca="1">(K1420 - $L$258) / ($L$259 - $L$258)</f>
        <v>0.24668278739257071</v>
      </c>
    </row>
    <row r="1421" spans="1:12" x14ac:dyDescent="0.25">
      <c r="A1421" s="1">
        <v>39967</v>
      </c>
      <c r="B1421">
        <v>31.02</v>
      </c>
      <c r="C1421">
        <v>32.502000000000002</v>
      </c>
      <c r="D1421">
        <v>162.9</v>
      </c>
      <c r="E1421">
        <v>16.11</v>
      </c>
      <c r="F1421" s="2">
        <f t="shared" ca="1" si="90"/>
        <v>-0.65037520415797512</v>
      </c>
      <c r="G1421" s="2">
        <f t="shared" ca="1" si="91"/>
        <v>-0.62277350049197489</v>
      </c>
      <c r="H1421" s="2">
        <f t="shared" ca="1" si="92"/>
        <v>0.20873572851036701</v>
      </c>
      <c r="I1421" s="2">
        <f t="shared" ca="1" si="93"/>
        <v>8.847223594058215E-2</v>
      </c>
      <c r="J1421" s="2">
        <f t="shared" ca="1" si="94"/>
        <v>-0.15344100233772676</v>
      </c>
      <c r="K1421" s="2">
        <f ca="1">AVERAGE(J1417:J1421)</f>
        <v>-7.3751072657833122E-2</v>
      </c>
      <c r="L1421" s="2">
        <f ca="1">(K1421 - $L$258) / ($L$259 - $L$258)</f>
        <v>0.24691655147444361</v>
      </c>
    </row>
    <row r="1422" spans="1:12" x14ac:dyDescent="0.25">
      <c r="A1422" s="1">
        <v>39968</v>
      </c>
      <c r="B1422">
        <v>30.18</v>
      </c>
      <c r="C1422">
        <v>31.515799999999999</v>
      </c>
      <c r="D1422">
        <v>169</v>
      </c>
      <c r="E1422">
        <v>15.67</v>
      </c>
      <c r="F1422" s="2">
        <f t="shared" ca="1" si="90"/>
        <v>-0.71247455384485803</v>
      </c>
      <c r="G1422" s="2">
        <f t="shared" ca="1" si="91"/>
        <v>-0.69911646074081535</v>
      </c>
      <c r="H1422" s="2">
        <f t="shared" ca="1" si="92"/>
        <v>0.36487981403584402</v>
      </c>
      <c r="I1422" s="2">
        <f t="shared" ca="1" si="93"/>
        <v>-2.7239245703549329E-2</v>
      </c>
      <c r="J1422" s="2">
        <f t="shared" ca="1" si="94"/>
        <v>-0.14181412644350697</v>
      </c>
      <c r="K1422" s="2">
        <f ca="1">AVERAGE(J1418:J1422)</f>
        <v>-7.5352243422625476E-2</v>
      </c>
      <c r="L1422" s="2">
        <f ca="1">(K1422 - $L$258) / ($L$259 - $L$258)</f>
        <v>0.24670792251214593</v>
      </c>
    </row>
    <row r="1423" spans="1:12" x14ac:dyDescent="0.25">
      <c r="A1423" s="1">
        <v>39969</v>
      </c>
      <c r="B1423">
        <v>29.62</v>
      </c>
      <c r="C1423">
        <v>29.7774</v>
      </c>
      <c r="D1423">
        <v>183.4</v>
      </c>
      <c r="E1423">
        <v>15.49</v>
      </c>
      <c r="F1423" s="2">
        <f t="shared" ca="1" si="90"/>
        <v>-0.75468333077151295</v>
      </c>
      <c r="G1423" s="2">
        <f t="shared" ca="1" si="91"/>
        <v>-0.82938045917078851</v>
      </c>
      <c r="H1423" s="2">
        <f t="shared" ca="1" si="92"/>
        <v>0.73501826613388943</v>
      </c>
      <c r="I1423" s="2">
        <f t="shared" ca="1" si="93"/>
        <v>-7.8295245878479594E-2</v>
      </c>
      <c r="J1423" s="2">
        <f t="shared" ca="1" si="94"/>
        <v>-3.8464500710600466E-2</v>
      </c>
      <c r="K1423" s="2">
        <f ca="1">AVERAGE(J1419:J1423)</f>
        <v>-4.6978668522786801E-2</v>
      </c>
      <c r="L1423" s="2">
        <f ca="1">(K1423 - $L$258) / ($L$259 - $L$258)</f>
        <v>0.25040493573409095</v>
      </c>
    </row>
    <row r="1424" spans="1:12" x14ac:dyDescent="0.25">
      <c r="A1424" s="1">
        <v>39972</v>
      </c>
      <c r="B1424">
        <v>29.77</v>
      </c>
      <c r="C1424">
        <v>31.223500000000001</v>
      </c>
      <c r="D1424">
        <v>183</v>
      </c>
      <c r="E1424">
        <v>15.42</v>
      </c>
      <c r="F1424" s="2">
        <f t="shared" ca="1" si="90"/>
        <v>-0.7482969546181365</v>
      </c>
      <c r="G1424" s="2">
        <f t="shared" ca="1" si="91"/>
        <v>-0.72787439101647833</v>
      </c>
      <c r="H1424" s="2">
        <f t="shared" ca="1" si="92"/>
        <v>0.71941605147845367</v>
      </c>
      <c r="I1424" s="2">
        <f t="shared" ca="1" si="93"/>
        <v>-0.10177886493227958</v>
      </c>
      <c r="J1424" s="2">
        <f t="shared" ca="1" si="94"/>
        <v>-2.7823621521997417E-2</v>
      </c>
      <c r="K1424" s="2">
        <f ca="1">AVERAGE(J1420:J1424)</f>
        <v>-6.8071543258906797E-2</v>
      </c>
      <c r="L1424" s="2">
        <f ca="1">(K1424 - $L$258) / ($L$259 - $L$258)</f>
        <v>0.24765658142683342</v>
      </c>
    </row>
    <row r="1425" spans="1:12" x14ac:dyDescent="0.25">
      <c r="A1425" s="1">
        <v>39973</v>
      </c>
      <c r="B1425">
        <v>28.27</v>
      </c>
      <c r="C1425">
        <v>30.363800000000001</v>
      </c>
      <c r="D1425">
        <v>175.3</v>
      </c>
      <c r="E1425">
        <v>15.35</v>
      </c>
      <c r="F1425" s="2">
        <f t="shared" ca="1" si="90"/>
        <v>-0.85507548343552853</v>
      </c>
      <c r="G1425" s="2">
        <f t="shared" ca="1" si="91"/>
        <v>-0.79417690945661346</v>
      </c>
      <c r="H1425" s="2">
        <f t="shared" ca="1" si="92"/>
        <v>0.51515060776283783</v>
      </c>
      <c r="I1425" s="2">
        <f t="shared" ca="1" si="93"/>
        <v>-0.1255639125090767</v>
      </c>
      <c r="J1425" s="2">
        <f t="shared" ca="1" si="94"/>
        <v>-0.1489030179751086</v>
      </c>
      <c r="K1425" s="2">
        <f ca="1">AVERAGE(J1421:J1425)</f>
        <v>-0.10208925379778803</v>
      </c>
      <c r="L1425" s="2">
        <f ca="1">(K1425 - $L$258) / ($L$259 - $L$258)</f>
        <v>0.24322414998009112</v>
      </c>
    </row>
    <row r="1426" spans="1:12" x14ac:dyDescent="0.25">
      <c r="A1426" s="1">
        <v>39974</v>
      </c>
      <c r="B1426">
        <v>28.46</v>
      </c>
      <c r="C1426">
        <v>29.2578</v>
      </c>
      <c r="D1426">
        <v>178.4</v>
      </c>
      <c r="E1426">
        <v>15.29</v>
      </c>
      <c r="F1426" s="2">
        <f t="shared" ca="1" si="90"/>
        <v>-0.84491118426583278</v>
      </c>
      <c r="G1426" s="2">
        <f t="shared" ca="1" si="91"/>
        <v>-0.87892395154457215</v>
      </c>
      <c r="H1426" s="2">
        <f t="shared" ca="1" si="92"/>
        <v>0.59136006531455365</v>
      </c>
      <c r="I1426" s="2">
        <f t="shared" ca="1" si="93"/>
        <v>-0.14696283541313759</v>
      </c>
      <c r="J1426" s="2">
        <f t="shared" ca="1" si="94"/>
        <v>-0.13761556811888706</v>
      </c>
      <c r="K1426" s="2">
        <f ca="1">AVERAGE(J1422:J1426)</f>
        <v>-9.8924166954020107E-2</v>
      </c>
      <c r="L1426" s="2">
        <f ca="1">(K1426 - $L$258) / ($L$259 - $L$258)</f>
        <v>0.24363655370261539</v>
      </c>
    </row>
    <row r="1427" spans="1:12" x14ac:dyDescent="0.25">
      <c r="A1427" s="1">
        <v>39975</v>
      </c>
      <c r="B1427">
        <v>28.11</v>
      </c>
      <c r="C1427">
        <v>27.512799999999999</v>
      </c>
      <c r="D1427">
        <v>171.7</v>
      </c>
      <c r="E1427">
        <v>15.04</v>
      </c>
      <c r="F1427" s="2">
        <f t="shared" ca="1" si="90"/>
        <v>-0.87228822254570859</v>
      </c>
      <c r="G1427" s="2">
        <f t="shared" ca="1" si="91"/>
        <v>-1.0098523149161294</v>
      </c>
      <c r="H1427" s="2">
        <f t="shared" ca="1" si="92"/>
        <v>0.41339476387056018</v>
      </c>
      <c r="I1427" s="2">
        <f t="shared" ca="1" si="93"/>
        <v>-0.21723820419934192</v>
      </c>
      <c r="J1427" s="2">
        <f t="shared" ca="1" si="94"/>
        <v>-0.25451784278401191</v>
      </c>
      <c r="K1427" s="2">
        <f ca="1">AVERAGE(J1423:J1427)</f>
        <v>-0.12146491022212109</v>
      </c>
      <c r="L1427" s="2">
        <f ca="1">(K1427 - $L$258) / ($L$259 - $L$258)</f>
        <v>0.24069954537043264</v>
      </c>
    </row>
    <row r="1428" spans="1:12" x14ac:dyDescent="0.25">
      <c r="A1428" s="1">
        <v>39976</v>
      </c>
      <c r="B1428">
        <v>28.15</v>
      </c>
      <c r="C1428">
        <v>28.1235</v>
      </c>
      <c r="D1428">
        <v>171.8</v>
      </c>
      <c r="E1428">
        <v>14.52</v>
      </c>
      <c r="F1428" s="2">
        <f t="shared" ca="1" si="90"/>
        <v>-0.87333531582092305</v>
      </c>
      <c r="G1428" s="2">
        <f t="shared" ca="1" si="91"/>
        <v>-0.96881950185215671</v>
      </c>
      <c r="H1428" s="2">
        <f t="shared" ca="1" si="92"/>
        <v>0.41189804744649361</v>
      </c>
      <c r="I1428" s="2">
        <f t="shared" ca="1" si="93"/>
        <v>-0.3573464492884203</v>
      </c>
      <c r="J1428" s="2">
        <f t="shared" ca="1" si="94"/>
        <v>-0.27514103441370258</v>
      </c>
      <c r="K1428" s="2">
        <f ca="1">AVERAGE(J1424:J1428)</f>
        <v>-0.16880021696274153</v>
      </c>
      <c r="L1428" s="2">
        <f ca="1">(K1428 - $L$258) / ($L$259 - $L$258)</f>
        <v>0.23453186098442694</v>
      </c>
    </row>
    <row r="1429" spans="1:12" x14ac:dyDescent="0.25">
      <c r="A1429" s="1">
        <v>39979</v>
      </c>
      <c r="B1429">
        <v>30.81</v>
      </c>
      <c r="C1429">
        <v>31.968499999999999</v>
      </c>
      <c r="D1429">
        <v>166.5</v>
      </c>
      <c r="E1429">
        <v>14.64</v>
      </c>
      <c r="F1429" s="2">
        <f t="shared" ca="1" si="90"/>
        <v>-0.69079018886752086</v>
      </c>
      <c r="G1429" s="2">
        <f t="shared" ca="1" si="91"/>
        <v>-0.68874849737903432</v>
      </c>
      <c r="H1429" s="2">
        <f t="shared" ca="1" si="92"/>
        <v>0.27069198324728139</v>
      </c>
      <c r="I1429" s="2">
        <f t="shared" ca="1" si="93"/>
        <v>-0.33264919655156616</v>
      </c>
      <c r="J1429" s="2">
        <f t="shared" ca="1" si="94"/>
        <v>-0.23416078326071177</v>
      </c>
      <c r="K1429" s="2">
        <f ca="1">AVERAGE(J1425:J1429)</f>
        <v>-0.21006764931048441</v>
      </c>
      <c r="L1429" s="2">
        <f ca="1">(K1429 - $L$258) / ($L$259 - $L$258)</f>
        <v>0.22915480703321001</v>
      </c>
    </row>
    <row r="1430" spans="1:12" x14ac:dyDescent="0.25">
      <c r="A1430" s="1">
        <v>39980</v>
      </c>
      <c r="B1430">
        <v>32.68</v>
      </c>
      <c r="C1430">
        <v>31.892099999999999</v>
      </c>
      <c r="D1430">
        <v>167.2</v>
      </c>
      <c r="E1430">
        <v>14.82</v>
      </c>
      <c r="F1430" s="2">
        <f t="shared" ca="1" si="90"/>
        <v>-0.56387274647061203</v>
      </c>
      <c r="G1430" s="2">
        <f t="shared" ca="1" si="91"/>
        <v>-0.69778843973156246</v>
      </c>
      <c r="H1430" s="2">
        <f t="shared" ca="1" si="92"/>
        <v>0.28550594209603608</v>
      </c>
      <c r="I1430" s="2">
        <f t="shared" ca="1" si="93"/>
        <v>-0.29208197722747781</v>
      </c>
      <c r="J1430" s="2">
        <f t="shared" ca="1" si="94"/>
        <v>-0.19654625584751603</v>
      </c>
      <c r="K1430" s="2">
        <f ca="1">AVERAGE(J1426:J1430)</f>
        <v>-0.21959629688496585</v>
      </c>
      <c r="L1430" s="2">
        <f ca="1">(K1430 - $L$258) / ($L$259 - $L$258)</f>
        <v>0.2279132456087343</v>
      </c>
    </row>
    <row r="1431" spans="1:12" x14ac:dyDescent="0.25">
      <c r="A1431" s="1">
        <v>39981</v>
      </c>
      <c r="B1431">
        <v>31.54</v>
      </c>
      <c r="C1431">
        <v>34.635899999999999</v>
      </c>
      <c r="D1431">
        <v>170.1</v>
      </c>
      <c r="E1431">
        <v>15.08</v>
      </c>
      <c r="F1431" s="2">
        <f t="shared" ca="1" si="90"/>
        <v>-0.64713501253762851</v>
      </c>
      <c r="G1431" s="2">
        <f t="shared" ca="1" si="91"/>
        <v>-0.49870886247993279</v>
      </c>
      <c r="H1431" s="2">
        <f t="shared" ca="1" si="92"/>
        <v>0.35687070855056813</v>
      </c>
      <c r="I1431" s="2">
        <f t="shared" ca="1" si="93"/>
        <v>-0.23027574742128029</v>
      </c>
      <c r="J1431" s="2">
        <f t="shared" ca="1" si="94"/>
        <v>-0.13247564106754109</v>
      </c>
      <c r="K1431" s="2">
        <f ca="1">AVERAGE(J1427:J1431)</f>
        <v>-0.21856831147469666</v>
      </c>
      <c r="L1431" s="2">
        <f ca="1">(K1431 - $L$258) / ($L$259 - $L$258)</f>
        <v>0.22804718980389294</v>
      </c>
    </row>
    <row r="1432" spans="1:12" x14ac:dyDescent="0.25">
      <c r="A1432" s="1">
        <v>39982</v>
      </c>
      <c r="B1432">
        <v>30.03</v>
      </c>
      <c r="C1432">
        <v>32.438600000000001</v>
      </c>
      <c r="D1432">
        <v>187.3</v>
      </c>
      <c r="E1432">
        <v>14.57</v>
      </c>
      <c r="F1432" s="2">
        <f t="shared" ca="1" si="90"/>
        <v>-0.75627286286537276</v>
      </c>
      <c r="G1432" s="2">
        <f t="shared" ca="1" si="91"/>
        <v>-0.66482899312651988</v>
      </c>
      <c r="H1432" s="2">
        <f t="shared" ca="1" si="92"/>
        <v>0.7992762113309968</v>
      </c>
      <c r="I1432" s="2">
        <f t="shared" ca="1" si="93"/>
        <v>-0.36959916289522698</v>
      </c>
      <c r="J1432" s="2">
        <f t="shared" ca="1" si="94"/>
        <v>-3.8429719245025154E-2</v>
      </c>
      <c r="K1432" s="2">
        <f ca="1">AVERAGE(J1428:J1432)</f>
        <v>-0.17535068676689933</v>
      </c>
      <c r="L1432" s="2">
        <f ca="1">(K1432 - $L$258) / ($L$259 - $L$258)</f>
        <v>0.23367834944908425</v>
      </c>
    </row>
    <row r="1433" spans="1:12" x14ac:dyDescent="0.25">
      <c r="A1433" s="1">
        <v>39983</v>
      </c>
      <c r="B1433">
        <v>27.99</v>
      </c>
      <c r="C1433">
        <v>30.923200000000001</v>
      </c>
      <c r="D1433">
        <v>182.3</v>
      </c>
      <c r="E1433">
        <v>14.41</v>
      </c>
      <c r="F1433" s="2">
        <f t="shared" ca="1" si="90"/>
        <v>-0.9008673441810684</v>
      </c>
      <c r="G1433" s="2">
        <f t="shared" ca="1" si="91"/>
        <v>-0.77990945905079345</v>
      </c>
      <c r="H1433" s="2">
        <f t="shared" ca="1" si="92"/>
        <v>0.66370266847968351</v>
      </c>
      <c r="I1433" s="2">
        <f t="shared" ca="1" si="93"/>
        <v>-0.41738684397634274</v>
      </c>
      <c r="J1433" s="2">
        <f t="shared" ca="1" si="94"/>
        <v>-0.15415166204976755</v>
      </c>
      <c r="K1433" s="2">
        <f ca="1">AVERAGE(J1429:J1433)</f>
        <v>-0.15115281229411232</v>
      </c>
      <c r="L1433" s="2">
        <f ca="1">(K1433 - $L$258) / ($L$259 - $L$258)</f>
        <v>0.23683127826347089</v>
      </c>
    </row>
    <row r="1434" spans="1:12" x14ac:dyDescent="0.25">
      <c r="A1434" s="1">
        <v>39986</v>
      </c>
      <c r="B1434">
        <v>31.17</v>
      </c>
      <c r="C1434">
        <v>36.049500000000002</v>
      </c>
      <c r="D1434">
        <v>173.2</v>
      </c>
      <c r="E1434">
        <v>14.85</v>
      </c>
      <c r="F1434" s="2">
        <f t="shared" ca="1" si="90"/>
        <v>-0.67992295598507291</v>
      </c>
      <c r="G1434" s="2">
        <f t="shared" ca="1" si="91"/>
        <v>-0.40201958790443038</v>
      </c>
      <c r="H1434" s="2">
        <f t="shared" ca="1" si="92"/>
        <v>0.42186014016191592</v>
      </c>
      <c r="I1434" s="2">
        <f t="shared" ca="1" si="93"/>
        <v>-0.30751405641886009</v>
      </c>
      <c r="J1434" s="2">
        <f t="shared" ca="1" si="94"/>
        <v>-0.1091472639969063</v>
      </c>
      <c r="K1434" s="2">
        <f ca="1">AVERAGE(J1430:J1434)</f>
        <v>-0.12615010844135124</v>
      </c>
      <c r="L1434" s="2">
        <f ca="1">(K1434 - $L$258) / ($L$259 - $L$258)</f>
        <v>0.24008907454237968</v>
      </c>
    </row>
    <row r="1435" spans="1:12" x14ac:dyDescent="0.25">
      <c r="A1435" s="1">
        <v>39987</v>
      </c>
      <c r="B1435">
        <v>30.58</v>
      </c>
      <c r="C1435">
        <v>33.594099999999997</v>
      </c>
      <c r="D1435">
        <v>173.1</v>
      </c>
      <c r="E1435">
        <v>15.29</v>
      </c>
      <c r="F1435" s="2">
        <f t="shared" ca="1" si="90"/>
        <v>-0.7242354570594306</v>
      </c>
      <c r="G1435" s="2">
        <f t="shared" ca="1" si="91"/>
        <v>-0.58838528282609026</v>
      </c>
      <c r="H1435" s="2">
        <f t="shared" ca="1" si="92"/>
        <v>0.41471224919388056</v>
      </c>
      <c r="I1435" s="2">
        <f t="shared" ca="1" si="93"/>
        <v>-0.19783941243638908</v>
      </c>
      <c r="J1435" s="2">
        <f t="shared" ca="1" si="94"/>
        <v>-0.13620713078682975</v>
      </c>
      <c r="K1435" s="2">
        <f ca="1">AVERAGE(J1431:J1435)</f>
        <v>-0.11408228342921398</v>
      </c>
      <c r="L1435" s="2">
        <f ca="1">(K1435 - $L$258) / ($L$259 - $L$258)</f>
        <v>0.24166148509647747</v>
      </c>
    </row>
    <row r="1436" spans="1:12" x14ac:dyDescent="0.25">
      <c r="A1436" s="1">
        <v>39988</v>
      </c>
      <c r="B1436">
        <v>29.05</v>
      </c>
      <c r="C1436">
        <v>30.844999999999999</v>
      </c>
      <c r="D1436">
        <v>164.9</v>
      </c>
      <c r="E1436">
        <v>14.98</v>
      </c>
      <c r="F1436" s="2">
        <f t="shared" ca="1" si="90"/>
        <v>-0.8339090086452019</v>
      </c>
      <c r="G1436" s="2">
        <f t="shared" ca="1" si="91"/>
        <v>-0.79668180304078839</v>
      </c>
      <c r="H1436" s="2">
        <f t="shared" ca="1" si="92"/>
        <v>0.19639980806085744</v>
      </c>
      <c r="I1436" s="2">
        <f t="shared" ca="1" si="93"/>
        <v>-0.28750227929285349</v>
      </c>
      <c r="J1436" s="2">
        <f t="shared" ca="1" si="94"/>
        <v>-0.30505869497142585</v>
      </c>
      <c r="K1436" s="2">
        <f ca="1">AVERAGE(J1432:J1436)</f>
        <v>-0.14859889420999089</v>
      </c>
      <c r="L1436" s="2">
        <f ca="1">(K1436 - $L$258) / ($L$259 - $L$258)</f>
        <v>0.23716404806629243</v>
      </c>
    </row>
    <row r="1437" spans="1:12" x14ac:dyDescent="0.25">
      <c r="A1437" s="1">
        <v>39989</v>
      </c>
      <c r="B1437">
        <v>26.36</v>
      </c>
      <c r="C1437">
        <v>31.056899999999999</v>
      </c>
      <c r="D1437">
        <v>161</v>
      </c>
      <c r="E1437">
        <v>14.38</v>
      </c>
      <c r="F1437" s="2">
        <f t="shared" ca="1" si="90"/>
        <v>-1.0259652704858933</v>
      </c>
      <c r="G1437" s="2">
        <f t="shared" ca="1" si="91"/>
        <v>-0.78298413142502266</v>
      </c>
      <c r="H1437" s="2">
        <f t="shared" ca="1" si="92"/>
        <v>9.0146353721813677E-2</v>
      </c>
      <c r="I1437" s="2">
        <f t="shared" ca="1" si="93"/>
        <v>-0.45532246725532433</v>
      </c>
      <c r="J1437" s="2">
        <f t="shared" ca="1" si="94"/>
        <v>-0.41679583234452261</v>
      </c>
      <c r="K1437" s="2">
        <f ca="1">AVERAGE(J1433:J1437)</f>
        <v>-0.2242721168298904</v>
      </c>
      <c r="L1437" s="2">
        <f ca="1">(K1437 - $L$258) / ($L$259 - $L$258)</f>
        <v>0.22730399674880586</v>
      </c>
    </row>
    <row r="1438" spans="1:12" x14ac:dyDescent="0.25">
      <c r="A1438" s="1">
        <v>39990</v>
      </c>
      <c r="B1438">
        <v>25.93</v>
      </c>
      <c r="C1438">
        <v>30.8491</v>
      </c>
      <c r="D1438">
        <v>159</v>
      </c>
      <c r="E1438">
        <v>14.38</v>
      </c>
      <c r="F1438" s="2">
        <f t="shared" ca="1" si="90"/>
        <v>-1.0568063348301928</v>
      </c>
      <c r="G1438" s="2">
        <f t="shared" ca="1" si="91"/>
        <v>-0.80148558923168356</v>
      </c>
      <c r="H1438" s="2">
        <f t="shared" ca="1" si="92"/>
        <v>3.3315244723578309E-2</v>
      </c>
      <c r="I1438" s="2">
        <f t="shared" ca="1" si="93"/>
        <v>-0.46262509922630135</v>
      </c>
      <c r="J1438" s="2">
        <f t="shared" ca="1" si="94"/>
        <v>-0.45085730676820424</v>
      </c>
      <c r="K1438" s="2">
        <f ca="1">AVERAGE(J1434:J1438)</f>
        <v>-0.28361324577357772</v>
      </c>
      <c r="L1438" s="2">
        <f ca="1">(K1438 - $L$258) / ($L$259 - $L$258)</f>
        <v>0.21957198063577091</v>
      </c>
    </row>
    <row r="1439" spans="1:12" x14ac:dyDescent="0.25">
      <c r="A1439" s="1">
        <v>39993</v>
      </c>
      <c r="B1439">
        <v>25.35</v>
      </c>
      <c r="C1439">
        <v>29.380199999999999</v>
      </c>
      <c r="D1439">
        <v>158.4</v>
      </c>
      <c r="E1439">
        <v>13.92</v>
      </c>
      <c r="F1439" s="2">
        <f t="shared" ca="1" si="90"/>
        <v>-1.0976972193910917</v>
      </c>
      <c r="G1439" s="2">
        <f t="shared" ca="1" si="91"/>
        <v>-0.91296649867343549</v>
      </c>
      <c r="H1439" s="2">
        <f t="shared" ca="1" si="92"/>
        <v>1.343158532212408E-2</v>
      </c>
      <c r="I1439" s="2">
        <f t="shared" ca="1" si="93"/>
        <v>-0.59442949484086727</v>
      </c>
      <c r="J1439" s="2">
        <f t="shared" ca="1" si="94"/>
        <v>-0.51564600845222919</v>
      </c>
      <c r="K1439" s="2">
        <f ca="1">AVERAGE(J1435:J1439)</f>
        <v>-0.36491299466464233</v>
      </c>
      <c r="L1439" s="2">
        <f ca="1">(K1439 - $L$258) / ($L$259 - $L$258)</f>
        <v>0.2089788055546575</v>
      </c>
    </row>
    <row r="1440" spans="1:12" x14ac:dyDescent="0.25">
      <c r="A1440" s="1">
        <v>39994</v>
      </c>
      <c r="B1440">
        <v>26.35</v>
      </c>
      <c r="C1440">
        <v>30.241299999999999</v>
      </c>
      <c r="D1440">
        <v>162.5</v>
      </c>
      <c r="E1440">
        <v>13.61</v>
      </c>
      <c r="F1440" s="2">
        <f t="shared" ca="1" si="90"/>
        <v>-1.0262999003541928</v>
      </c>
      <c r="G1440" s="2">
        <f t="shared" ca="1" si="91"/>
        <v>-0.84875263760882536</v>
      </c>
      <c r="H1440" s="2">
        <f t="shared" ca="1" si="92"/>
        <v>0.11807874430450807</v>
      </c>
      <c r="I1440" s="2">
        <f t="shared" ca="1" si="93"/>
        <v>-0.6864568330631442</v>
      </c>
      <c r="J1440" s="2">
        <f t="shared" ca="1" si="94"/>
        <v>-0.4650703764834293</v>
      </c>
      <c r="K1440" s="2">
        <f ca="1">AVERAGE(J1436:J1440)</f>
        <v>-0.43068564380396224</v>
      </c>
      <c r="L1440" s="2">
        <f ca="1">(K1440 - $L$258) / ($L$259 - $L$258)</f>
        <v>0.20040877677369487</v>
      </c>
    </row>
    <row r="1441" spans="1:12" x14ac:dyDescent="0.25">
      <c r="A1441" s="1">
        <v>39995</v>
      </c>
      <c r="B1441">
        <v>26.22</v>
      </c>
      <c r="C1441">
        <v>28.844000000000001</v>
      </c>
      <c r="D1441">
        <v>161.6</v>
      </c>
      <c r="E1441">
        <v>13.62</v>
      </c>
      <c r="F1441" s="2">
        <f t="shared" ca="1" si="90"/>
        <v>-1.0342314377381145</v>
      </c>
      <c r="G1441" s="2">
        <f t="shared" ca="1" si="91"/>
        <v>-0.95375748276069372</v>
      </c>
      <c r="H1441" s="2">
        <f t="shared" ca="1" si="92"/>
        <v>9.0748532721957972E-2</v>
      </c>
      <c r="I1441" s="2">
        <f t="shared" ca="1" si="93"/>
        <v>-0.69045163122985254</v>
      </c>
      <c r="J1441" s="2">
        <f t="shared" ca="1" si="94"/>
        <v>-0.49938869725694895</v>
      </c>
      <c r="K1441" s="2">
        <f ca="1">AVERAGE(J1437:J1441)</f>
        <v>-0.46955164426106688</v>
      </c>
      <c r="L1441" s="2">
        <f ca="1">(K1441 - $L$258) / ($L$259 - $L$258)</f>
        <v>0.19534462401602265</v>
      </c>
    </row>
    <row r="1442" spans="1:12" x14ac:dyDescent="0.25">
      <c r="A1442" s="1">
        <v>39996</v>
      </c>
      <c r="B1442">
        <v>27.95</v>
      </c>
      <c r="C1442">
        <v>31.7683</v>
      </c>
      <c r="D1442">
        <v>149.1</v>
      </c>
      <c r="E1442">
        <v>13.36</v>
      </c>
      <c r="F1442" s="2">
        <f t="shared" ca="1" si="90"/>
        <v>-0.91164322445522528</v>
      </c>
      <c r="G1442" s="2">
        <f t="shared" ca="1" si="91"/>
        <v>-0.73471487013324155</v>
      </c>
      <c r="H1442" s="2">
        <f t="shared" ca="1" si="92"/>
        <v>-0.24208323771248411</v>
      </c>
      <c r="I1442" s="2">
        <f t="shared" ca="1" si="93"/>
        <v>-0.76636537772973978</v>
      </c>
      <c r="J1442" s="2">
        <f t="shared" ca="1" si="94"/>
        <v>-0.57937798954863506</v>
      </c>
      <c r="K1442" s="2">
        <f ca="1">AVERAGE(J1438:J1442)</f>
        <v>-0.50206807570188938</v>
      </c>
      <c r="L1442" s="2">
        <f ca="1">(K1442 - $L$258) / ($L$259 - $L$258)</f>
        <v>0.19110780587126805</v>
      </c>
    </row>
    <row r="1443" spans="1:12" x14ac:dyDescent="0.25">
      <c r="A1443" s="1">
        <v>39997</v>
      </c>
      <c r="B1443">
        <v>27.95</v>
      </c>
      <c r="C1443">
        <v>31.389700000000001</v>
      </c>
      <c r="D1443">
        <v>149.1</v>
      </c>
      <c r="E1443">
        <v>13.28</v>
      </c>
      <c r="F1443" s="2">
        <f t="shared" ca="1" si="90"/>
        <v>-0.91318501638379201</v>
      </c>
      <c r="G1443" s="2">
        <f t="shared" ca="1" si="91"/>
        <v>-0.76447323897773312</v>
      </c>
      <c r="H1443" s="2">
        <f t="shared" ca="1" si="92"/>
        <v>-0.2451673597371008</v>
      </c>
      <c r="I1443" s="2">
        <f t="shared" ca="1" si="93"/>
        <v>-0.79286454514108096</v>
      </c>
      <c r="J1443" s="2">
        <f t="shared" ca="1" si="94"/>
        <v>-0.59217150399536156</v>
      </c>
      <c r="K1443" s="2">
        <f ca="1">AVERAGE(J1439:J1443)</f>
        <v>-0.53033091514732078</v>
      </c>
      <c r="L1443" s="2">
        <f ca="1">(K1443 - $L$258) / ($L$259 - $L$258)</f>
        <v>0.18742522123086505</v>
      </c>
    </row>
    <row r="1444" spans="1:12" x14ac:dyDescent="0.25">
      <c r="A1444" s="1">
        <v>40000</v>
      </c>
      <c r="B1444">
        <v>29</v>
      </c>
      <c r="C1444">
        <v>33.5458</v>
      </c>
      <c r="D1444">
        <v>148.1</v>
      </c>
      <c r="E1444">
        <v>13.54</v>
      </c>
      <c r="F1444" s="2">
        <f t="shared" ca="1" si="90"/>
        <v>-0.84096241207233802</v>
      </c>
      <c r="G1444" s="2">
        <f t="shared" ca="1" si="91"/>
        <v>-0.60529234827957723</v>
      </c>
      <c r="H1444" s="2">
        <f t="shared" ca="1" si="92"/>
        <v>-0.27389808957415651</v>
      </c>
      <c r="I1444" s="2">
        <f t="shared" ca="1" si="93"/>
        <v>-0.72730002926074222</v>
      </c>
      <c r="J1444" s="2">
        <f t="shared" ca="1" si="94"/>
        <v>-0.5442701937521941</v>
      </c>
      <c r="K1444" s="2">
        <f ca="1">AVERAGE(J1440:J1444)</f>
        <v>-0.53605575220731383</v>
      </c>
      <c r="L1444" s="2">
        <f ca="1">(K1444 - $L$258) / ($L$259 - $L$258)</f>
        <v>0.18667928779177642</v>
      </c>
    </row>
    <row r="1445" spans="1:12" x14ac:dyDescent="0.25">
      <c r="A1445" s="1">
        <v>40001</v>
      </c>
      <c r="B1445">
        <v>30.85</v>
      </c>
      <c r="C1445">
        <v>34.363900000000001</v>
      </c>
      <c r="D1445">
        <v>138.6</v>
      </c>
      <c r="E1445">
        <v>13.73</v>
      </c>
      <c r="F1445" s="2">
        <f t="shared" ca="1" si="90"/>
        <v>-0.71317472952048044</v>
      </c>
      <c r="G1445" s="2">
        <f t="shared" ca="1" si="91"/>
        <v>-0.54785313137901748</v>
      </c>
      <c r="H1445" s="2">
        <f t="shared" ca="1" si="92"/>
        <v>-0.52682071267107855</v>
      </c>
      <c r="I1445" s="2">
        <f t="shared" ca="1" si="93"/>
        <v>-0.6819650846454135</v>
      </c>
      <c r="J1445" s="2">
        <f t="shared" ca="1" si="94"/>
        <v>-0.5993268741774137</v>
      </c>
      <c r="K1445" s="2">
        <f ca="1">AVERAGE(J1441:J1445)</f>
        <v>-0.56290705174611078</v>
      </c>
      <c r="L1445" s="2">
        <f ca="1">(K1445 - $L$258) / ($L$259 - $L$258)</f>
        <v>0.18318062363783147</v>
      </c>
    </row>
    <row r="1446" spans="1:12" x14ac:dyDescent="0.25">
      <c r="A1446" s="1">
        <v>40002</v>
      </c>
      <c r="B1446">
        <v>31.3</v>
      </c>
      <c r="C1446">
        <v>34.851700000000001</v>
      </c>
      <c r="D1446">
        <v>136.5</v>
      </c>
      <c r="E1446">
        <v>14.31</v>
      </c>
      <c r="F1446" s="2">
        <f t="shared" ca="1" si="90"/>
        <v>-0.68513305758977361</v>
      </c>
      <c r="G1446" s="2">
        <f t="shared" ca="1" si="91"/>
        <v>-0.51534860820177431</v>
      </c>
      <c r="H1446" s="2">
        <f t="shared" ca="1" si="92"/>
        <v>-0.58330886351478695</v>
      </c>
      <c r="I1446" s="2">
        <f t="shared" ca="1" si="93"/>
        <v>-0.52791171257228708</v>
      </c>
      <c r="J1446" s="2">
        <f t="shared" ca="1" si="94"/>
        <v>-0.57900222107868182</v>
      </c>
      <c r="K1446" s="2">
        <f ca="1">AVERAGE(J1442:J1446)</f>
        <v>-0.57882975651045732</v>
      </c>
      <c r="L1446" s="2">
        <f ca="1">(K1446 - $L$258) / ($L$259 - $L$258)</f>
        <v>0.1811059308911219</v>
      </c>
    </row>
    <row r="1447" spans="1:12" x14ac:dyDescent="0.25">
      <c r="A1447" s="1">
        <v>40003</v>
      </c>
      <c r="B1447">
        <v>29.78</v>
      </c>
      <c r="C1447">
        <v>32.573</v>
      </c>
      <c r="D1447">
        <v>136.5</v>
      </c>
      <c r="E1447">
        <v>13.89</v>
      </c>
      <c r="F1447" s="2">
        <f t="shared" ca="1" si="90"/>
        <v>-0.79777758117367292</v>
      </c>
      <c r="G1447" s="2">
        <f t="shared" ca="1" si="91"/>
        <v>-0.69217722256579117</v>
      </c>
      <c r="H1447" s="2">
        <f t="shared" ca="1" si="92"/>
        <v>-0.58505989442255191</v>
      </c>
      <c r="I1447" s="2">
        <f t="shared" ca="1" si="93"/>
        <v>-0.6530018863168261</v>
      </c>
      <c r="J1447" s="2">
        <f t="shared" ca="1" si="94"/>
        <v>-0.66261529578027889</v>
      </c>
      <c r="K1447" s="2">
        <f ca="1">AVERAGE(J1443:J1447)</f>
        <v>-0.59547721775678608</v>
      </c>
      <c r="L1447" s="2">
        <f ca="1">(K1447 - $L$258) / ($L$259 - $L$258)</f>
        <v>0.1789368039990486</v>
      </c>
    </row>
    <row r="1448" spans="1:12" x14ac:dyDescent="0.25">
      <c r="A1448" s="1">
        <v>40004</v>
      </c>
      <c r="B1448">
        <v>29.02</v>
      </c>
      <c r="C1448">
        <v>32.349299999999999</v>
      </c>
      <c r="D1448">
        <v>135.9</v>
      </c>
      <c r="E1448">
        <v>14.1</v>
      </c>
      <c r="F1448" s="2">
        <f t="shared" ca="1" si="90"/>
        <v>-0.85626033632924681</v>
      </c>
      <c r="G1448" s="2">
        <f t="shared" ca="1" si="91"/>
        <v>-0.71370660985816092</v>
      </c>
      <c r="H1448" s="2">
        <f t="shared" ca="1" si="92"/>
        <v>-0.60287546891996691</v>
      </c>
      <c r="I1448" s="2">
        <f t="shared" ca="1" si="93"/>
        <v>-0.60223951688319499</v>
      </c>
      <c r="J1448" s="2">
        <f t="shared" ca="1" si="94"/>
        <v>-0.67559148018210735</v>
      </c>
      <c r="K1448" s="2">
        <f ca="1">AVERAGE(J1444:J1448)</f>
        <v>-0.61216121299413517</v>
      </c>
      <c r="L1448" s="2">
        <f ca="1">(K1448 - $L$258) / ($L$259 - $L$258)</f>
        <v>0.17676291680982109</v>
      </c>
    </row>
    <row r="1449" spans="1:12" x14ac:dyDescent="0.25">
      <c r="A1449" s="1">
        <v>40007</v>
      </c>
      <c r="B1449">
        <v>26.31</v>
      </c>
      <c r="C1449">
        <v>30.922000000000001</v>
      </c>
      <c r="D1449">
        <v>137.80000000000001</v>
      </c>
      <c r="E1449">
        <v>14.05</v>
      </c>
      <c r="F1449" s="2">
        <f t="shared" ca="1" si="90"/>
        <v>-1.0517529834615194</v>
      </c>
      <c r="G1449" s="2">
        <f t="shared" ca="1" si="91"/>
        <v>-0.82647626209016767</v>
      </c>
      <c r="H1449" s="2">
        <f t="shared" ca="1" si="92"/>
        <v>-0.55444919699292028</v>
      </c>
      <c r="I1449" s="2">
        <f t="shared" ca="1" si="93"/>
        <v>-0.62504582862121938</v>
      </c>
      <c r="J1449" s="2">
        <f t="shared" ca="1" si="94"/>
        <v>-0.7224346936317495</v>
      </c>
      <c r="K1449" s="2">
        <f ca="1">AVERAGE(J1445:J1449)</f>
        <v>-0.6477941129700463</v>
      </c>
      <c r="L1449" s="2">
        <f ca="1">(K1449 - $L$258) / ($L$259 - $L$258)</f>
        <v>0.17212002979920552</v>
      </c>
    </row>
    <row r="1450" spans="1:12" x14ac:dyDescent="0.25">
      <c r="A1450" s="1">
        <v>40008</v>
      </c>
      <c r="B1450">
        <v>25.02</v>
      </c>
      <c r="C1450">
        <v>29.648499999999999</v>
      </c>
      <c r="D1450">
        <v>145</v>
      </c>
      <c r="E1450">
        <v>13.68</v>
      </c>
      <c r="F1450" s="2">
        <f t="shared" ca="1" si="90"/>
        <v>-1.14547755843563</v>
      </c>
      <c r="G1450" s="2">
        <f t="shared" ca="1" si="91"/>
        <v>-0.92735040659338808</v>
      </c>
      <c r="H1450" s="2">
        <f t="shared" ca="1" si="92"/>
        <v>-0.3656550382778771</v>
      </c>
      <c r="I1450" s="2">
        <f t="shared" ca="1" si="93"/>
        <v>-0.73910331174662036</v>
      </c>
      <c r="J1450" s="2">
        <f t="shared" ca="1" si="94"/>
        <v>-0.70864827066627867</v>
      </c>
      <c r="K1450" s="2">
        <f ca="1">AVERAGE(J1446:J1450)</f>
        <v>-0.6696583922678192</v>
      </c>
      <c r="L1450" s="2">
        <f ca="1">(K1450 - $L$258) / ($L$259 - $L$258)</f>
        <v>0.16927116320634539</v>
      </c>
    </row>
    <row r="1451" spans="1:12" x14ac:dyDescent="0.25">
      <c r="A1451" s="1">
        <v>40009</v>
      </c>
      <c r="B1451">
        <v>25.89</v>
      </c>
      <c r="C1451">
        <v>27.776800000000001</v>
      </c>
      <c r="D1451">
        <v>151.80000000000001</v>
      </c>
      <c r="E1451">
        <v>13.68</v>
      </c>
      <c r="F1451" s="2">
        <f t="shared" ca="1" si="90"/>
        <v>-1.0842515919989215</v>
      </c>
      <c r="G1451" s="2">
        <f t="shared" ca="1" si="91"/>
        <v>-1.0726086460705904</v>
      </c>
      <c r="H1451" s="2">
        <f t="shared" ca="1" si="92"/>
        <v>-0.18781995877561919</v>
      </c>
      <c r="I1451" s="2">
        <f t="shared" ca="1" si="93"/>
        <v>-0.74859693039796993</v>
      </c>
      <c r="J1451" s="2">
        <f t="shared" ca="1" si="94"/>
        <v>-0.6562194172037441</v>
      </c>
      <c r="K1451" s="2">
        <f ca="1">AVERAGE(J1447:J1451)</f>
        <v>-0.68510183149283166</v>
      </c>
      <c r="L1451" s="2">
        <f ca="1">(K1451 - $L$258) / ($L$259 - $L$258)</f>
        <v>0.16725891768533774</v>
      </c>
    </row>
    <row r="1452" spans="1:12" x14ac:dyDescent="0.25">
      <c r="A1452" s="1">
        <v>40010</v>
      </c>
      <c r="B1452">
        <v>25.42</v>
      </c>
      <c r="C1452">
        <v>26.881499999999999</v>
      </c>
      <c r="D1452">
        <v>148.9</v>
      </c>
      <c r="E1452">
        <v>13.6</v>
      </c>
      <c r="F1452" s="2">
        <f t="shared" ca="1" si="90"/>
        <v>-1.1202257576047232</v>
      </c>
      <c r="G1452" s="2">
        <f t="shared" ca="1" si="91"/>
        <v>-1.142909359543802</v>
      </c>
      <c r="H1452" s="2">
        <f t="shared" ca="1" si="92"/>
        <v>-0.26867954424200702</v>
      </c>
      <c r="I1452" s="2">
        <f t="shared" ca="1" si="93"/>
        <v>-0.78158585341507048</v>
      </c>
      <c r="J1452" s="2">
        <f t="shared" ca="1" si="94"/>
        <v>-0.71641601180952197</v>
      </c>
      <c r="K1452" s="2">
        <f ca="1">AVERAGE(J1448:J1452)</f>
        <v>-0.69586197469868027</v>
      </c>
      <c r="L1452" s="2">
        <f ca="1">(K1452 - $L$258) / ($L$259 - $L$258)</f>
        <v>0.16585689513997739</v>
      </c>
    </row>
    <row r="1453" spans="1:12" x14ac:dyDescent="0.25">
      <c r="A1453" s="1">
        <v>40011</v>
      </c>
      <c r="B1453">
        <v>24.34</v>
      </c>
      <c r="C1453">
        <v>26.0077</v>
      </c>
      <c r="D1453">
        <v>156.30000000000001</v>
      </c>
      <c r="E1453">
        <v>13.52</v>
      </c>
      <c r="F1453" s="2">
        <f t="shared" ca="1" si="90"/>
        <v>-1.1999769676107961</v>
      </c>
      <c r="G1453" s="2">
        <f t="shared" ca="1" si="91"/>
        <v>-1.2121112333652442</v>
      </c>
      <c r="H1453" s="2">
        <f t="shared" ca="1" si="92"/>
        <v>-7.3174743278394669E-2</v>
      </c>
      <c r="I1453" s="2">
        <f t="shared" ca="1" si="93"/>
        <v>-0.81488776057311074</v>
      </c>
      <c r="J1453" s="2">
        <f t="shared" ca="1" si="94"/>
        <v>-0.6746650896211881</v>
      </c>
      <c r="K1453" s="2">
        <f ca="1">AVERAGE(J1449:J1453)</f>
        <v>-0.69567669658649645</v>
      </c>
      <c r="L1453" s="2">
        <f ca="1">(K1453 - $L$258) / ($L$259 - $L$258)</f>
        <v>0.16588103646277153</v>
      </c>
    </row>
    <row r="1454" spans="1:12" x14ac:dyDescent="0.25">
      <c r="A1454" s="1">
        <v>40014</v>
      </c>
      <c r="B1454">
        <v>24.4</v>
      </c>
      <c r="C1454">
        <v>27.222200000000001</v>
      </c>
      <c r="D1454">
        <v>149.69999999999999</v>
      </c>
      <c r="E1454">
        <v>13.64</v>
      </c>
      <c r="F1454" s="2">
        <f t="shared" ca="1" si="90"/>
        <v>-1.1967089902405437</v>
      </c>
      <c r="G1454" s="2">
        <f t="shared" ca="1" si="91"/>
        <v>-1.1217778911182918</v>
      </c>
      <c r="H1454" s="2">
        <f t="shared" ca="1" si="92"/>
        <v>-0.25204127346207617</v>
      </c>
      <c r="I1454" s="2">
        <f t="shared" ca="1" si="93"/>
        <v>-0.79011546616236805</v>
      </c>
      <c r="J1454" s="2">
        <f t="shared" ca="1" si="94"/>
        <v>-0.7225369788890712</v>
      </c>
      <c r="K1454" s="2">
        <f ca="1">AVERAGE(J1450:J1454)</f>
        <v>-0.6956971536379607</v>
      </c>
      <c r="L1454" s="2">
        <f ca="1">(K1454 - $L$258) / ($L$259 - $L$258)</f>
        <v>0.1658783709548117</v>
      </c>
    </row>
    <row r="1455" spans="1:12" x14ac:dyDescent="0.25">
      <c r="A1455" s="1">
        <v>40015</v>
      </c>
      <c r="B1455">
        <v>23.87</v>
      </c>
      <c r="C1455">
        <v>27.5213</v>
      </c>
      <c r="D1455">
        <v>143.9</v>
      </c>
      <c r="E1455">
        <v>13.78</v>
      </c>
      <c r="F1455" s="2">
        <f t="shared" ca="1" si="90"/>
        <v>-1.2357430265453024</v>
      </c>
      <c r="G1455" s="2">
        <f t="shared" ca="1" si="91"/>
        <v>-1.1011843667128793</v>
      </c>
      <c r="H1455" s="2">
        <f t="shared" ca="1" si="92"/>
        <v>-0.41105218725216408</v>
      </c>
      <c r="I1455" s="2">
        <f t="shared" ca="1" si="93"/>
        <v>-0.75939456039400333</v>
      </c>
      <c r="J1455" s="2">
        <f t="shared" ca="1" si="94"/>
        <v>-0.7836852656313027</v>
      </c>
      <c r="K1455" s="2">
        <f ca="1">AVERAGE(J1451:J1455)</f>
        <v>-0.71070455263096566</v>
      </c>
      <c r="L1455" s="2">
        <f ca="1">(K1455 - $L$258) / ($L$259 - $L$258)</f>
        <v>0.16392294049883274</v>
      </c>
    </row>
    <row r="1456" spans="1:12" x14ac:dyDescent="0.25">
      <c r="A1456" s="1">
        <v>40016</v>
      </c>
      <c r="B1456">
        <v>23.47</v>
      </c>
      <c r="C1456">
        <v>27.646799999999999</v>
      </c>
      <c r="D1456">
        <v>144.4</v>
      </c>
      <c r="E1456">
        <v>13.61</v>
      </c>
      <c r="F1456" s="2">
        <f t="shared" ca="1" si="90"/>
        <v>-1.264476993138314</v>
      </c>
      <c r="G1456" s="2">
        <f t="shared" ca="1" si="91"/>
        <v>-1.0933645689191531</v>
      </c>
      <c r="H1456" s="2">
        <f t="shared" ca="1" si="92"/>
        <v>-0.40141692946513907</v>
      </c>
      <c r="I1456" s="2">
        <f t="shared" ca="1" si="93"/>
        <v>-0.82085561142292285</v>
      </c>
      <c r="J1456" s="2">
        <f t="shared" ca="1" si="94"/>
        <v>-0.79630620648213357</v>
      </c>
      <c r="K1456" s="2">
        <f ca="1">AVERAGE(J1452:J1456)</f>
        <v>-0.73872191048664348</v>
      </c>
      <c r="L1456" s="2">
        <f ca="1">(K1456 - $L$258) / ($L$259 - $L$258)</f>
        <v>0.16027234155943032</v>
      </c>
    </row>
    <row r="1457" spans="1:12" x14ac:dyDescent="0.25">
      <c r="A1457" s="1">
        <v>40017</v>
      </c>
      <c r="B1457">
        <v>23.43</v>
      </c>
      <c r="C1457">
        <v>26.8172</v>
      </c>
      <c r="D1457">
        <v>147.30000000000001</v>
      </c>
      <c r="E1457">
        <v>13.34</v>
      </c>
      <c r="F1457" s="2">
        <f t="shared" ca="1" si="90"/>
        <v>-1.2691289081737109</v>
      </c>
      <c r="G1457" s="2">
        <f t="shared" ca="1" si="91"/>
        <v>-1.1600695101521235</v>
      </c>
      <c r="H1457" s="2">
        <f t="shared" ca="1" si="92"/>
        <v>-0.32838788795708912</v>
      </c>
      <c r="I1457" s="2">
        <f t="shared" ca="1" si="93"/>
        <v>-0.91220191377173188</v>
      </c>
      <c r="J1457" s="2">
        <f t="shared" ca="1" si="94"/>
        <v>-0.7996352216023489</v>
      </c>
      <c r="K1457" s="2">
        <f ca="1">AVERAGE(J1453:J1457)</f>
        <v>-0.75536575244520887</v>
      </c>
      <c r="L1457" s="2">
        <f ca="1">(K1457 - $L$258) / ($L$259 - $L$258)</f>
        <v>0.15810368625244151</v>
      </c>
    </row>
    <row r="1458" spans="1:12" x14ac:dyDescent="0.25">
      <c r="A1458" s="1">
        <v>40018</v>
      </c>
      <c r="B1458">
        <v>23.09</v>
      </c>
      <c r="C1458">
        <v>26.705400000000001</v>
      </c>
      <c r="D1458">
        <v>143.6</v>
      </c>
      <c r="E1458">
        <v>13.21</v>
      </c>
      <c r="F1458" s="2">
        <f t="shared" ca="1" si="90"/>
        <v>-1.2958878791436113</v>
      </c>
      <c r="G1458" s="2">
        <f t="shared" ca="1" si="91"/>
        <v>-1.1722703338590514</v>
      </c>
      <c r="H1458" s="2">
        <f t="shared" ca="1" si="92"/>
        <v>-0.43290141232988838</v>
      </c>
      <c r="I1458" s="2">
        <f t="shared" ca="1" si="93"/>
        <v>-0.96270304636604487</v>
      </c>
      <c r="J1458" s="2">
        <f t="shared" ca="1" si="94"/>
        <v>-0.85933281680569684</v>
      </c>
      <c r="K1458" s="2">
        <f ca="1">AVERAGE(J1454:J1458)</f>
        <v>-0.79229929788211062</v>
      </c>
      <c r="L1458" s="2">
        <f ca="1">(K1458 - $L$258) / ($L$259 - $L$258)</f>
        <v>0.15329132805311182</v>
      </c>
    </row>
    <row r="1459" spans="1:12" x14ac:dyDescent="0.25">
      <c r="A1459" s="1">
        <v>40021</v>
      </c>
      <c r="B1459">
        <v>24.28</v>
      </c>
      <c r="C1459">
        <v>27.523499999999999</v>
      </c>
      <c r="D1459">
        <v>143.1</v>
      </c>
      <c r="E1459">
        <v>13.04</v>
      </c>
      <c r="F1459" s="2">
        <f t="shared" ca="1" si="90"/>
        <v>-1.2125231530438352</v>
      </c>
      <c r="G1459" s="2">
        <f t="shared" ca="1" si="91"/>
        <v>-1.1127316357166521</v>
      </c>
      <c r="H1459" s="2">
        <f t="shared" ca="1" si="92"/>
        <v>-0.44997117701930267</v>
      </c>
      <c r="I1459" s="2">
        <f t="shared" ca="1" si="93"/>
        <v>-1.0257424968256714</v>
      </c>
      <c r="J1459" s="2">
        <f t="shared" ca="1" si="94"/>
        <v>-0.8501879279249529</v>
      </c>
      <c r="K1459" s="2">
        <f ca="1">AVERAGE(J1455:J1459)</f>
        <v>-0.81782948768928709</v>
      </c>
      <c r="L1459" s="2">
        <f ca="1">(K1459 - $L$258) / ($L$259 - $L$258)</f>
        <v>0.14996480153648195</v>
      </c>
    </row>
    <row r="1460" spans="1:12" x14ac:dyDescent="0.25">
      <c r="A1460" s="1">
        <v>40022</v>
      </c>
      <c r="B1460">
        <v>25.01</v>
      </c>
      <c r="C1460">
        <v>28.1188</v>
      </c>
      <c r="D1460">
        <v>140.19999999999999</v>
      </c>
      <c r="E1460">
        <v>13.11</v>
      </c>
      <c r="F1460" s="2">
        <f t="shared" ca="1" si="90"/>
        <v>-1.1630483749465015</v>
      </c>
      <c r="G1460" s="2">
        <f t="shared" ca="1" si="91"/>
        <v>-1.0710443827482459</v>
      </c>
      <c r="H1460" s="2">
        <f t="shared" ca="1" si="92"/>
        <v>-0.53372990528186715</v>
      </c>
      <c r="I1460" s="2">
        <f t="shared" ca="1" si="93"/>
        <v>-1.0130615481385692</v>
      </c>
      <c r="J1460" s="2">
        <f t="shared" ca="1" si="94"/>
        <v>-0.86292282327941017</v>
      </c>
      <c r="K1460" s="2">
        <f ca="1">AVERAGE(J1456:J1460)</f>
        <v>-0.83367699921890848</v>
      </c>
      <c r="L1460" s="2">
        <f ca="1">(K1460 - $L$258) / ($L$259 - $L$258)</f>
        <v>0.14789990629974284</v>
      </c>
    </row>
    <row r="1461" spans="1:12" x14ac:dyDescent="0.25">
      <c r="A1461" s="1">
        <v>40023</v>
      </c>
      <c r="B1461">
        <v>25.61</v>
      </c>
      <c r="C1461">
        <v>27.7072</v>
      </c>
      <c r="D1461">
        <v>139.6</v>
      </c>
      <c r="E1461">
        <v>13.21</v>
      </c>
      <c r="F1461" s="2">
        <f t="shared" ca="1" si="90"/>
        <v>-1.123631518371935</v>
      </c>
      <c r="G1461" s="2">
        <f t="shared" ca="1" si="91"/>
        <v>-1.1070558705287052</v>
      </c>
      <c r="H1461" s="2">
        <f t="shared" ca="1" si="92"/>
        <v>-0.55546745185697943</v>
      </c>
      <c r="I1461" s="2">
        <f t="shared" ca="1" si="93"/>
        <v>-0.9909454754430872</v>
      </c>
      <c r="J1461" s="2">
        <f t="shared" ca="1" si="94"/>
        <v>-0.86651355361153737</v>
      </c>
      <c r="K1461" s="2">
        <f ca="1">AVERAGE(J1457:J1461)</f>
        <v>-0.84771846864478917</v>
      </c>
      <c r="L1461" s="2">
        <f ca="1">(K1461 - $L$258) / ($L$259 - $L$258)</f>
        <v>0.14607033430163299</v>
      </c>
    </row>
    <row r="1462" spans="1:12" x14ac:dyDescent="0.25">
      <c r="A1462" s="1">
        <v>40024</v>
      </c>
      <c r="B1462">
        <v>25.4</v>
      </c>
      <c r="C1462">
        <v>27.068300000000001</v>
      </c>
      <c r="D1462">
        <v>139.1</v>
      </c>
      <c r="E1462">
        <v>12.88</v>
      </c>
      <c r="F1462" s="2">
        <f t="shared" ca="1" si="90"/>
        <v>-1.14184624970295</v>
      </c>
      <c r="G1462" s="2">
        <f t="shared" ca="1" si="91"/>
        <v>-1.1603233875398204</v>
      </c>
      <c r="H1462" s="2">
        <f t="shared" ca="1" si="92"/>
        <v>-0.57387027578812133</v>
      </c>
      <c r="I1462" s="2">
        <f t="shared" ca="1" si="93"/>
        <v>-1.10126627514968</v>
      </c>
      <c r="J1462" s="2">
        <f t="shared" ca="1" si="94"/>
        <v>-0.91023529279373872</v>
      </c>
      <c r="K1462" s="2">
        <f ca="1">AVERAGE(J1458:J1462)</f>
        <v>-0.8698384828830672</v>
      </c>
      <c r="L1462" s="2">
        <f ca="1">(K1462 - $L$258) / ($L$259 - $L$258)</f>
        <v>0.14318814601914798</v>
      </c>
    </row>
    <row r="1463" spans="1:12" x14ac:dyDescent="0.25">
      <c r="A1463" s="1">
        <v>40025</v>
      </c>
      <c r="B1463">
        <v>25.92</v>
      </c>
      <c r="C1463">
        <v>28.1252</v>
      </c>
      <c r="D1463">
        <v>138.5</v>
      </c>
      <c r="E1463">
        <v>12.79</v>
      </c>
      <c r="F1463" s="2">
        <f t="shared" ca="1" si="90"/>
        <v>-1.1071760720906432</v>
      </c>
      <c r="G1463" s="2">
        <f t="shared" ca="1" si="91"/>
        <v>-1.0806655084513599</v>
      </c>
      <c r="H1463" s="2">
        <f t="shared" ca="1" si="92"/>
        <v>-0.59477813364027121</v>
      </c>
      <c r="I1463" s="2">
        <f t="shared" ca="1" si="93"/>
        <v>-1.1360478208535509</v>
      </c>
      <c r="J1463" s="2">
        <f t="shared" ca="1" si="94"/>
        <v>-0.90268913373521942</v>
      </c>
      <c r="K1463" s="2">
        <f ca="1">AVERAGE(J1459:J1463)</f>
        <v>-0.8785097462689716</v>
      </c>
      <c r="L1463" s="2">
        <f ca="1">(K1463 - $L$258) / ($L$259 - $L$258)</f>
        <v>0.14205829983297569</v>
      </c>
    </row>
    <row r="1464" spans="1:12" x14ac:dyDescent="0.25">
      <c r="A1464" s="1">
        <v>40028</v>
      </c>
      <c r="B1464">
        <v>25.56</v>
      </c>
      <c r="C1464">
        <v>29.534099999999999</v>
      </c>
      <c r="D1464">
        <v>141.1</v>
      </c>
      <c r="E1464">
        <v>13.31</v>
      </c>
      <c r="F1464" s="2">
        <f t="shared" ca="1" si="90"/>
        <v>-1.1370920250658536</v>
      </c>
      <c r="G1464" s="2">
        <f t="shared" ca="1" si="91"/>
        <v>-0.97500990936036525</v>
      </c>
      <c r="H1464" s="2">
        <f t="shared" ca="1" si="92"/>
        <v>-0.52811222278805681</v>
      </c>
      <c r="I1464" s="2">
        <f t="shared" ca="1" si="93"/>
        <v>-0.98347115368635862</v>
      </c>
      <c r="J1464" s="2">
        <f t="shared" ca="1" si="94"/>
        <v>-0.83035950673773828</v>
      </c>
      <c r="K1464" s="2">
        <f ca="1">AVERAGE(J1460:J1464)</f>
        <v>-0.87454406203152879</v>
      </c>
      <c r="L1464" s="2">
        <f ca="1">(K1464 - $L$258) / ($L$259 - $L$258)</f>
        <v>0.1425750196016915</v>
      </c>
    </row>
    <row r="1465" spans="1:12" x14ac:dyDescent="0.25">
      <c r="A1465" s="1">
        <v>40029</v>
      </c>
      <c r="B1465">
        <v>24.89</v>
      </c>
      <c r="C1465">
        <v>28.5486</v>
      </c>
      <c r="D1465">
        <v>141</v>
      </c>
      <c r="E1465">
        <v>13.39</v>
      </c>
      <c r="F1465" s="2">
        <f t="shared" ca="1" si="90"/>
        <v>-1.1898962846260113</v>
      </c>
      <c r="G1465" s="2">
        <f t="shared" ca="1" si="91"/>
        <v>-1.0568944817908374</v>
      </c>
      <c r="H1465" s="2">
        <f t="shared" ca="1" si="92"/>
        <v>-0.53561201322283292</v>
      </c>
      <c r="I1465" s="2">
        <f t="shared" ca="1" si="93"/>
        <v>-0.96745386242484277</v>
      </c>
      <c r="J1465" s="2">
        <f t="shared" ca="1" si="94"/>
        <v>-0.85709373105747155</v>
      </c>
      <c r="K1465" s="2">
        <f ca="1">AVERAGE(J1461:J1465)</f>
        <v>-0.873378243587141</v>
      </c>
      <c r="L1465" s="2">
        <f ca="1">(K1465 - $L$258) / ($L$259 - $L$258)</f>
        <v>0.14272692313230068</v>
      </c>
    </row>
    <row r="1466" spans="1:12" x14ac:dyDescent="0.25">
      <c r="A1466" s="1">
        <v>40030</v>
      </c>
      <c r="B1466">
        <v>24.9</v>
      </c>
      <c r="C1466">
        <v>27.5867</v>
      </c>
      <c r="D1466">
        <v>145.4</v>
      </c>
      <c r="E1466">
        <v>13.57</v>
      </c>
      <c r="F1466" s="2">
        <f t="shared" ca="1" si="90"/>
        <v>-1.192111477818647</v>
      </c>
      <c r="G1466" s="2">
        <f t="shared" ca="1" si="91"/>
        <v>-1.1368867227722204</v>
      </c>
      <c r="H1466" s="2">
        <f t="shared" ca="1" si="92"/>
        <v>-0.41888371710224537</v>
      </c>
      <c r="I1466" s="2">
        <f t="shared" ca="1" si="93"/>
        <v>-0.9210846404166444</v>
      </c>
      <c r="J1466" s="2">
        <f t="shared" ca="1" si="94"/>
        <v>-0.81757005504240055</v>
      </c>
      <c r="K1466" s="2">
        <f ca="1">AVERAGE(J1462:J1466)</f>
        <v>-0.86358954387331366</v>
      </c>
      <c r="L1466" s="2">
        <f ca="1">(K1466 - $L$258) / ($L$259 - $L$258)</f>
        <v>0.14400236876773501</v>
      </c>
    </row>
    <row r="1467" spans="1:12" x14ac:dyDescent="0.25">
      <c r="A1467" s="1">
        <v>40031</v>
      </c>
      <c r="B1467">
        <v>25.67</v>
      </c>
      <c r="C1467">
        <v>26.9297</v>
      </c>
      <c r="D1467">
        <v>147.69999999999999</v>
      </c>
      <c r="E1467">
        <v>13.5</v>
      </c>
      <c r="F1467" s="2">
        <f t="shared" ca="1" si="90"/>
        <v>-1.1390498015302315</v>
      </c>
      <c r="G1467" s="2">
        <f t="shared" ca="1" si="91"/>
        <v>-1.1908776167337749</v>
      </c>
      <c r="H1467" s="2">
        <f t="shared" ca="1" si="92"/>
        <v>-0.36057163030524109</v>
      </c>
      <c r="I1467" s="2">
        <f t="shared" ca="1" si="93"/>
        <v>-0.95330409456402376</v>
      </c>
      <c r="J1467" s="2">
        <f t="shared" ca="1" si="94"/>
        <v>-0.80087495468770242</v>
      </c>
      <c r="K1467" s="2">
        <f ca="1">AVERAGE(J1463:J1467)</f>
        <v>-0.84171747625210647</v>
      </c>
      <c r="L1467" s="2">
        <f ca="1">(K1467 - $L$258) / ($L$259 - $L$258)</f>
        <v>0.14685225016168438</v>
      </c>
    </row>
    <row r="1468" spans="1:12" x14ac:dyDescent="0.25">
      <c r="A1468" s="1">
        <v>40032</v>
      </c>
      <c r="B1468">
        <v>24.76</v>
      </c>
      <c r="C1468">
        <v>26.0442</v>
      </c>
      <c r="D1468">
        <v>153.4</v>
      </c>
      <c r="E1468">
        <v>13.41</v>
      </c>
      <c r="F1468" s="2">
        <f t="shared" ca="1" si="90"/>
        <v>-1.2089518619137942</v>
      </c>
      <c r="G1468" s="2">
        <f t="shared" ca="1" si="91"/>
        <v>-1.2632505761809467</v>
      </c>
      <c r="H1468" s="2">
        <f t="shared" ca="1" si="92"/>
        <v>-0.20746224074752256</v>
      </c>
      <c r="I1468" s="2">
        <f t="shared" ca="1" si="93"/>
        <v>-0.99246607724475566</v>
      </c>
      <c r="J1468" s="2">
        <f t="shared" ca="1" si="94"/>
        <v>-0.77591859936690843</v>
      </c>
      <c r="K1468" s="2">
        <f ca="1">AVERAGE(J1464:J1468)</f>
        <v>-0.81636336937844445</v>
      </c>
      <c r="L1468" s="2">
        <f ca="1">(K1468 - $L$258) / ($L$259 - $L$258)</f>
        <v>0.15015583346669359</v>
      </c>
    </row>
    <row r="1469" spans="1:12" x14ac:dyDescent="0.25">
      <c r="A1469" s="1">
        <v>40035</v>
      </c>
      <c r="B1469">
        <v>24.99</v>
      </c>
      <c r="C1469">
        <v>26.835799999999999</v>
      </c>
      <c r="D1469">
        <v>149.1</v>
      </c>
      <c r="E1469">
        <v>13.4</v>
      </c>
      <c r="F1469" s="2">
        <f t="shared" ca="1" si="90"/>
        <v>-1.1961019706596241</v>
      </c>
      <c r="G1469" s="2">
        <f t="shared" ca="1" si="91"/>
        <v>-1.2037639874511696</v>
      </c>
      <c r="H1469" s="2">
        <f t="shared" ca="1" si="92"/>
        <v>-0.33327509431518593</v>
      </c>
      <c r="I1469" s="2">
        <f t="shared" ca="1" si="93"/>
        <v>-1.0053979629472174</v>
      </c>
      <c r="J1469" s="2">
        <f t="shared" ca="1" si="94"/>
        <v>-0.81436282193767673</v>
      </c>
      <c r="K1469" s="2">
        <f ca="1">AVERAGE(J1465:J1469)</f>
        <v>-0.81316403241843194</v>
      </c>
      <c r="L1469" s="2">
        <f ca="1">(K1469 - $L$258) / ($L$259 - $L$258)</f>
        <v>0.15057269990260722</v>
      </c>
    </row>
    <row r="1470" spans="1:12" x14ac:dyDescent="0.25">
      <c r="A1470" s="1">
        <v>40036</v>
      </c>
      <c r="B1470">
        <v>25.99</v>
      </c>
      <c r="C1470">
        <v>27.852</v>
      </c>
      <c r="D1470">
        <v>149.9</v>
      </c>
      <c r="E1470">
        <v>13.75</v>
      </c>
      <c r="F1470" s="2">
        <f t="shared" ca="1" si="90"/>
        <v>-1.1280690874549191</v>
      </c>
      <c r="G1470" s="2">
        <f t="shared" ca="1" si="91"/>
        <v>-1.1285251023240113</v>
      </c>
      <c r="H1470" s="2">
        <f t="shared" ca="1" si="92"/>
        <v>-0.31654758269100658</v>
      </c>
      <c r="I1470" s="2">
        <f t="shared" ca="1" si="93"/>
        <v>-0.9040611467097116</v>
      </c>
      <c r="J1470" s="2">
        <f t="shared" ca="1" si="94"/>
        <v>-0.75875010037413104</v>
      </c>
      <c r="K1470" s="2">
        <f ca="1">AVERAGE(J1466:J1470)</f>
        <v>-0.79349530628176379</v>
      </c>
      <c r="L1470" s="2">
        <f ca="1">(K1470 - $L$258) / ($L$259 - $L$258)</f>
        <v>0.15313549083898975</v>
      </c>
    </row>
    <row r="1471" spans="1:12" x14ac:dyDescent="0.25">
      <c r="A1471" s="1">
        <v>40037</v>
      </c>
      <c r="B1471">
        <v>25.45</v>
      </c>
      <c r="C1471">
        <v>27.017299999999999</v>
      </c>
      <c r="D1471">
        <v>147.5</v>
      </c>
      <c r="E1471">
        <v>13.64</v>
      </c>
      <c r="F1471" s="2">
        <f t="shared" ca="1" si="90"/>
        <v>-1.1711929495127282</v>
      </c>
      <c r="G1471" s="2">
        <f t="shared" ca="1" si="91"/>
        <v>-1.1980224762073375</v>
      </c>
      <c r="H1471" s="2">
        <f t="shared" ca="1" si="92"/>
        <v>-0.38987478632208372</v>
      </c>
      <c r="I1471" s="2">
        <f t="shared" ca="1" si="93"/>
        <v>-0.95091757646261899</v>
      </c>
      <c r="J1471" s="2">
        <f t="shared" ca="1" si="94"/>
        <v>-0.81997651496537038</v>
      </c>
      <c r="K1471" s="2">
        <f ca="1">AVERAGE(J1467:J1471)</f>
        <v>-0.7939765982663578</v>
      </c>
      <c r="L1471" s="2">
        <f ca="1">(K1471 - $L$258) / ($L$259 - $L$258)</f>
        <v>0.1530727795720119</v>
      </c>
    </row>
    <row r="1472" spans="1:12" x14ac:dyDescent="0.25">
      <c r="A1472" s="1">
        <v>40038</v>
      </c>
      <c r="B1472">
        <v>24.71</v>
      </c>
      <c r="C1472">
        <v>26.301100000000002</v>
      </c>
      <c r="D1472">
        <v>145.80000000000001</v>
      </c>
      <c r="E1472">
        <v>13.41</v>
      </c>
      <c r="F1472" s="2">
        <f t="shared" ca="1" si="90"/>
        <v>-1.229119093111595</v>
      </c>
      <c r="G1472" s="2">
        <f t="shared" ca="1" si="91"/>
        <v>-1.2585299426449568</v>
      </c>
      <c r="H1472" s="2">
        <f t="shared" ca="1" si="92"/>
        <v>-0.44396889366175785</v>
      </c>
      <c r="I1472" s="2">
        <f t="shared" ca="1" si="93"/>
        <v>-1.0365969061911056</v>
      </c>
      <c r="J1472" s="2">
        <f t="shared" ca="1" si="94"/>
        <v>-0.88243674585423459</v>
      </c>
      <c r="K1472" s="2">
        <f ca="1">AVERAGE(J1468:J1472)</f>
        <v>-0.81028895649966426</v>
      </c>
      <c r="L1472" s="2">
        <f ca="1">(K1472 - $L$258) / ($L$259 - $L$258)</f>
        <v>0.15094731585154217</v>
      </c>
    </row>
    <row r="1473" spans="1:12" x14ac:dyDescent="0.25">
      <c r="A1473" s="1">
        <v>40039</v>
      </c>
      <c r="B1473">
        <v>24.27</v>
      </c>
      <c r="C1473">
        <v>27.52</v>
      </c>
      <c r="D1473">
        <v>144.69999999999999</v>
      </c>
      <c r="E1473">
        <v>13.37</v>
      </c>
      <c r="F1473" s="2">
        <f t="shared" ca="1" si="90"/>
        <v>-1.2653544151313447</v>
      </c>
      <c r="G1473" s="2">
        <f t="shared" ca="1" si="91"/>
        <v>-1.1663270836790565</v>
      </c>
      <c r="H1473" s="2">
        <f t="shared" ca="1" si="92"/>
        <v>-0.48209676058202428</v>
      </c>
      <c r="I1473" s="2">
        <f t="shared" ca="1" si="93"/>
        <v>-1.0605131934288132</v>
      </c>
      <c r="J1473" s="2">
        <f t="shared" ca="1" si="94"/>
        <v>-0.89127764268065257</v>
      </c>
      <c r="K1473" s="2">
        <f ca="1">AVERAGE(J1469:J1473)</f>
        <v>-0.83336076516241309</v>
      </c>
      <c r="L1473" s="2">
        <f ca="1">(K1473 - $L$258) / ($L$259 - $L$258)</f>
        <v>0.14794111088859779</v>
      </c>
    </row>
    <row r="1474" spans="1:12" x14ac:dyDescent="0.25">
      <c r="A1474" s="1">
        <v>40042</v>
      </c>
      <c r="B1474">
        <v>27.89</v>
      </c>
      <c r="C1474">
        <v>32.167099999999998</v>
      </c>
      <c r="D1474">
        <v>144.19999999999999</v>
      </c>
      <c r="E1474">
        <v>13.67</v>
      </c>
      <c r="F1474" s="2">
        <f t="shared" ca="1" si="90"/>
        <v>-1.0031484949566423</v>
      </c>
      <c r="G1474" s="2">
        <f t="shared" ca="1" si="91"/>
        <v>-0.80311586638841403</v>
      </c>
      <c r="H1474" s="2">
        <f t="shared" ca="1" si="92"/>
        <v>-0.5035854962303361</v>
      </c>
      <c r="I1474" s="2">
        <f t="shared" ca="1" si="93"/>
        <v>-0.97226702371235196</v>
      </c>
      <c r="J1474" s="2">
        <f t="shared" ca="1" si="94"/>
        <v>-0.75714047550361618</v>
      </c>
      <c r="K1474" s="2">
        <f ca="1">AVERAGE(J1470:J1474)</f>
        <v>-0.82191629587560089</v>
      </c>
      <c r="L1474" s="2">
        <f ca="1">(K1474 - $L$258) / ($L$259 - $L$258)</f>
        <v>0.14943229958867696</v>
      </c>
    </row>
    <row r="1475" spans="1:12" x14ac:dyDescent="0.25">
      <c r="A1475" s="1">
        <v>40043</v>
      </c>
      <c r="B1475">
        <v>26.18</v>
      </c>
      <c r="C1475">
        <v>30.4847</v>
      </c>
      <c r="D1475">
        <v>136.69999999999999</v>
      </c>
      <c r="E1475">
        <v>13.4</v>
      </c>
      <c r="F1475" s="2">
        <f t="shared" ref="F1475:F1538" ca="1" si="95">(B1475 - AVERAGE(OFFSET(B1475, -251, 0, 252, 1)))
  / _xlfn.STDEV.S(OFFSET(B1475, -251, 0, 252, 1))</f>
        <v>-1.1342648191859357</v>
      </c>
      <c r="G1475" s="2">
        <f t="shared" ref="G1475:G1538" ca="1" si="96">(C1475 - AVERAGE(OFFSET(C1475, -251, 0, 252, 1)))
  / _xlfn.STDEV.S(OFFSET(C1475, -251, 0, 252, 1))</f>
        <v>-0.94446268013362189</v>
      </c>
      <c r="H1475" s="2">
        <f t="shared" ref="H1475:H1538" ca="1" si="97">(D1475 - AVERAGE(OFFSET(D1475, -251, 0, 252, 1)))
  / _xlfn.STDEV.S(OFFSET(D1475, -251, 0, 252, 1))</f>
        <v>-0.72577205865012273</v>
      </c>
      <c r="I1475" s="2">
        <f t="shared" ref="I1475:I1538" ca="1" si="98">(E1475 - AVERAGE(OFFSET(E1475, -251, 0, 252, 1)))
  / _xlfn.STDEV.S(OFFSET(E1475, -251, 0, 252, 1))</f>
        <v>-1.073080784533565</v>
      </c>
      <c r="J1475" s="2">
        <f t="shared" ref="J1475:J1538" ca="1" si="99">0.2*F1475+0.2*G1475+0.4*H1475+0.2*I1475</f>
        <v>-0.92067048023067366</v>
      </c>
      <c r="K1475" s="2">
        <f ca="1">AVERAGE(J1471:J1475)</f>
        <v>-0.85430037184690943</v>
      </c>
      <c r="L1475" s="2">
        <f ca="1">(K1475 - $L$258) / ($L$259 - $L$258)</f>
        <v>0.14521272706498056</v>
      </c>
    </row>
    <row r="1476" spans="1:12" x14ac:dyDescent="0.25">
      <c r="A1476" s="1">
        <v>40044</v>
      </c>
      <c r="B1476">
        <v>26.26</v>
      </c>
      <c r="C1476">
        <v>30.497199999999999</v>
      </c>
      <c r="D1476">
        <v>136</v>
      </c>
      <c r="E1476">
        <v>13.36</v>
      </c>
      <c r="F1476" s="2">
        <f t="shared" ca="1" si="95"/>
        <v>-1.132490688712221</v>
      </c>
      <c r="G1476" s="2">
        <f t="shared" ca="1" si="96"/>
        <v>-0.94981054158195599</v>
      </c>
      <c r="H1476" s="2">
        <f t="shared" ca="1" si="97"/>
        <v>-0.75319779266475728</v>
      </c>
      <c r="I1476" s="2">
        <f t="shared" ca="1" si="98"/>
        <v>-1.0961693476133945</v>
      </c>
      <c r="J1476" s="2">
        <f t="shared" ca="1" si="99"/>
        <v>-0.93697323264741728</v>
      </c>
      <c r="K1476" s="2">
        <f ca="1">AVERAGE(J1472:J1476)</f>
        <v>-0.87769971538331892</v>
      </c>
      <c r="L1476" s="2">
        <f ca="1">(K1476 - $L$258) / ($L$259 - $L$258)</f>
        <v>0.1421638450420307</v>
      </c>
    </row>
    <row r="1477" spans="1:12" x14ac:dyDescent="0.25">
      <c r="A1477" s="1">
        <v>40045</v>
      </c>
      <c r="B1477">
        <v>25.09</v>
      </c>
      <c r="C1477">
        <v>28.472000000000001</v>
      </c>
      <c r="D1477">
        <v>131.9</v>
      </c>
      <c r="E1477">
        <v>12.96</v>
      </c>
      <c r="F1477" s="2">
        <f t="shared" ca="1" si="95"/>
        <v>-1.2221958718550314</v>
      </c>
      <c r="G1477" s="2">
        <f t="shared" ca="1" si="96"/>
        <v>-1.1190817785542959</v>
      </c>
      <c r="H1477" s="2">
        <f t="shared" ca="1" si="97"/>
        <v>-0.87910352569286021</v>
      </c>
      <c r="I1477" s="2">
        <f t="shared" ca="1" si="98"/>
        <v>-1.2402879966006042</v>
      </c>
      <c r="J1477" s="2">
        <f t="shared" ca="1" si="99"/>
        <v>-1.0679545396791306</v>
      </c>
      <c r="K1477" s="2">
        <f ca="1">AVERAGE(J1473:J1477)</f>
        <v>-0.9148032741482981</v>
      </c>
      <c r="L1477" s="2">
        <f ca="1">(K1477 - $L$258) / ($L$259 - $L$258)</f>
        <v>0.13732933448706633</v>
      </c>
    </row>
    <row r="1478" spans="1:12" x14ac:dyDescent="0.25">
      <c r="A1478" s="1">
        <v>40046</v>
      </c>
      <c r="B1478">
        <v>25.01</v>
      </c>
      <c r="C1478">
        <v>26.952000000000002</v>
      </c>
      <c r="D1478">
        <v>132.30000000000001</v>
      </c>
      <c r="E1478">
        <v>12.95</v>
      </c>
      <c r="F1478" s="2">
        <f t="shared" ca="1" si="95"/>
        <v>-1.2310203645597941</v>
      </c>
      <c r="G1478" s="2">
        <f t="shared" ca="1" si="96"/>
        <v>-1.2463320181887794</v>
      </c>
      <c r="H1478" s="2">
        <f t="shared" ca="1" si="97"/>
        <v>-0.87387584156481968</v>
      </c>
      <c r="I1478" s="2">
        <f t="shared" ca="1" si="98"/>
        <v>-1.2527988893066313</v>
      </c>
      <c r="J1478" s="2">
        <f t="shared" ca="1" si="99"/>
        <v>-1.0955805910369689</v>
      </c>
      <c r="K1478" s="2">
        <f ca="1">AVERAGE(J1474:J1478)</f>
        <v>-0.95566386381956137</v>
      </c>
      <c r="L1478" s="2">
        <f ca="1">(K1478 - $L$258) / ($L$259 - $L$258)</f>
        <v>0.13200529122482696</v>
      </c>
    </row>
    <row r="1479" spans="1:12" x14ac:dyDescent="0.25">
      <c r="A1479" s="1">
        <v>40049</v>
      </c>
      <c r="B1479">
        <v>25.14</v>
      </c>
      <c r="C1479">
        <v>28.298300000000001</v>
      </c>
      <c r="D1479">
        <v>131.1</v>
      </c>
      <c r="E1479">
        <v>12.88</v>
      </c>
      <c r="F1479" s="2">
        <f t="shared" ca="1" si="95"/>
        <v>-1.2221364268843766</v>
      </c>
      <c r="G1479" s="2">
        <f t="shared" ca="1" si="96"/>
        <v>-1.139813108093916</v>
      </c>
      <c r="H1479" s="2">
        <f t="shared" ca="1" si="97"/>
        <v>-0.91265203470201084</v>
      </c>
      <c r="I1479" s="2">
        <f t="shared" ca="1" si="98"/>
        <v>-1.2852522528146979</v>
      </c>
      <c r="J1479" s="2">
        <f t="shared" ca="1" si="99"/>
        <v>-1.0945011714394024</v>
      </c>
      <c r="K1479" s="2">
        <f ca="1">AVERAGE(J1475:J1479)</f>
        <v>-1.0231360030067185</v>
      </c>
      <c r="L1479" s="2">
        <f ca="1">(K1479 - $L$258) / ($L$259 - $L$258)</f>
        <v>0.12321382269932743</v>
      </c>
    </row>
    <row r="1480" spans="1:12" x14ac:dyDescent="0.25">
      <c r="A1480" s="1">
        <v>40050</v>
      </c>
      <c r="B1480">
        <v>24.92</v>
      </c>
      <c r="C1480">
        <v>27.849699999999999</v>
      </c>
      <c r="D1480">
        <v>130.1</v>
      </c>
      <c r="E1480">
        <v>12.89</v>
      </c>
      <c r="F1480" s="2">
        <f t="shared" ca="1" si="95"/>
        <v>-1.2400519239076231</v>
      </c>
      <c r="G1480" s="2">
        <f t="shared" ca="1" si="96"/>
        <v>-1.1770211944027515</v>
      </c>
      <c r="H1480" s="2">
        <f t="shared" ca="1" si="97"/>
        <v>-0.94645502905283763</v>
      </c>
      <c r="I1480" s="2">
        <f t="shared" ca="1" si="98"/>
        <v>-1.287207308786511</v>
      </c>
      <c r="J1480" s="2">
        <f t="shared" ca="1" si="99"/>
        <v>-1.1194380970405122</v>
      </c>
      <c r="K1480" s="2">
        <f ca="1">AVERAGE(J1476:J1480)</f>
        <v>-1.0628895263686862</v>
      </c>
      <c r="L1480" s="2">
        <f ca="1">(K1480 - $L$258) / ($L$259 - $L$258)</f>
        <v>0.11803402769616303</v>
      </c>
    </row>
    <row r="1481" spans="1:12" x14ac:dyDescent="0.25">
      <c r="A1481" s="1">
        <v>40051</v>
      </c>
      <c r="B1481">
        <v>24.95</v>
      </c>
      <c r="C1481">
        <v>28.367000000000001</v>
      </c>
      <c r="D1481">
        <v>125.5</v>
      </c>
      <c r="E1481">
        <v>12.91</v>
      </c>
      <c r="F1481" s="2">
        <f t="shared" ca="1" si="95"/>
        <v>-1.2396240033191976</v>
      </c>
      <c r="G1481" s="2">
        <f t="shared" ca="1" si="96"/>
        <v>-1.1366980216169589</v>
      </c>
      <c r="H1481" s="2">
        <f t="shared" ca="1" si="97"/>
        <v>-1.0837716279193561</v>
      </c>
      <c r="I1481" s="2">
        <f t="shared" ca="1" si="98"/>
        <v>-1.2862265589015296</v>
      </c>
      <c r="J1481" s="2">
        <f t="shared" ca="1" si="99"/>
        <v>-1.1660183679352798</v>
      </c>
      <c r="K1481" s="2">
        <f ca="1">AVERAGE(J1477:J1481)</f>
        <v>-1.1086985534262588</v>
      </c>
      <c r="L1481" s="2">
        <f ca="1">(K1481 - $L$258) / ($L$259 - $L$258)</f>
        <v>0.11206521413234079</v>
      </c>
    </row>
    <row r="1482" spans="1:12" x14ac:dyDescent="0.25">
      <c r="A1482" s="1">
        <v>40052</v>
      </c>
      <c r="B1482">
        <v>24.68</v>
      </c>
      <c r="C1482">
        <v>28.097799999999999</v>
      </c>
      <c r="D1482">
        <v>125.4</v>
      </c>
      <c r="E1482">
        <v>12.86</v>
      </c>
      <c r="F1482" s="2">
        <f t="shared" ca="1" si="95"/>
        <v>-1.2592614691399435</v>
      </c>
      <c r="G1482" s="2">
        <f t="shared" ca="1" si="96"/>
        <v>-1.1596589694591359</v>
      </c>
      <c r="H1482" s="2">
        <f t="shared" ca="1" si="97"/>
        <v>-1.087118711929731</v>
      </c>
      <c r="I1482" s="2">
        <f t="shared" ca="1" si="98"/>
        <v>-1.3083927740239898</v>
      </c>
      <c r="J1482" s="2">
        <f t="shared" ca="1" si="99"/>
        <v>-1.1803101272965062</v>
      </c>
      <c r="K1482" s="2">
        <f ca="1">AVERAGE(J1478:J1482)</f>
        <v>-1.1311696709497339</v>
      </c>
      <c r="L1482" s="2">
        <f ca="1">(K1482 - $L$258) / ($L$259 - $L$258)</f>
        <v>0.10913727787864579</v>
      </c>
    </row>
    <row r="1483" spans="1:12" x14ac:dyDescent="0.25">
      <c r="A1483" s="1">
        <v>40053</v>
      </c>
      <c r="B1483">
        <v>24.76</v>
      </c>
      <c r="C1483">
        <v>27.590800000000002</v>
      </c>
      <c r="D1483">
        <v>129.1</v>
      </c>
      <c r="E1483">
        <v>12.73</v>
      </c>
      <c r="F1483" s="2">
        <f t="shared" ca="1" si="95"/>
        <v>-1.2534515479258397</v>
      </c>
      <c r="G1483" s="2">
        <f t="shared" ca="1" si="96"/>
        <v>-1.2009525799156997</v>
      </c>
      <c r="H1483" s="2">
        <f t="shared" ca="1" si="97"/>
        <v>-0.97978866691799549</v>
      </c>
      <c r="I1483" s="2">
        <f t="shared" ca="1" si="98"/>
        <v>-1.3582404084475108</v>
      </c>
      <c r="J1483" s="2">
        <f t="shared" ca="1" si="99"/>
        <v>-1.1544443740250083</v>
      </c>
      <c r="K1483" s="2">
        <f ca="1">AVERAGE(J1479:J1483)</f>
        <v>-1.1429424275473417</v>
      </c>
      <c r="L1483" s="2">
        <f ca="1">(K1483 - $L$258) / ($L$259 - $L$258)</f>
        <v>0.10760331407768872</v>
      </c>
    </row>
    <row r="1484" spans="1:12" x14ac:dyDescent="0.25">
      <c r="A1484" s="1">
        <v>40056</v>
      </c>
      <c r="B1484">
        <v>26.01</v>
      </c>
      <c r="C1484">
        <v>29.5215</v>
      </c>
      <c r="D1484">
        <v>130.69999999999999</v>
      </c>
      <c r="E1484">
        <v>12.87</v>
      </c>
      <c r="F1484" s="2">
        <f t="shared" ca="1" si="95"/>
        <v>-1.1609439852698982</v>
      </c>
      <c r="G1484" s="2">
        <f t="shared" ca="1" si="96"/>
        <v>-1.0449561993165806</v>
      </c>
      <c r="H1484" s="2">
        <f t="shared" ca="1" si="97"/>
        <v>-0.93382839751850621</v>
      </c>
      <c r="I1484" s="2">
        <f t="shared" ca="1" si="98"/>
        <v>-1.3146805575763658</v>
      </c>
      <c r="J1484" s="2">
        <f t="shared" ca="1" si="99"/>
        <v>-1.0776475074399716</v>
      </c>
      <c r="K1484" s="2">
        <f ca="1">AVERAGE(J1480:J1484)</f>
        <v>-1.1395716947474557</v>
      </c>
      <c r="L1484" s="2">
        <f ca="1">(K1484 - $L$258) / ($L$259 - $L$258)</f>
        <v>0.10804251300742575</v>
      </c>
    </row>
    <row r="1485" spans="1:12" x14ac:dyDescent="0.25">
      <c r="A1485" s="1">
        <v>40057</v>
      </c>
      <c r="B1485">
        <v>29.15</v>
      </c>
      <c r="C1485">
        <v>31.539000000000001</v>
      </c>
      <c r="D1485">
        <v>135</v>
      </c>
      <c r="E1485">
        <v>13.07</v>
      </c>
      <c r="F1485" s="2">
        <f t="shared" ca="1" si="95"/>
        <v>-0.92755447452671402</v>
      </c>
      <c r="G1485" s="2">
        <f t="shared" ca="1" si="96"/>
        <v>-0.88360519999413534</v>
      </c>
      <c r="H1485" s="2">
        <f t="shared" ca="1" si="97"/>
        <v>-0.80943242462853671</v>
      </c>
      <c r="I1485" s="2">
        <f t="shared" ca="1" si="98"/>
        <v>-1.2513791748670942</v>
      </c>
      <c r="J1485" s="2">
        <f t="shared" ca="1" si="99"/>
        <v>-0.93628073972900339</v>
      </c>
      <c r="K1485" s="2">
        <f ca="1">AVERAGE(J1481:J1485)</f>
        <v>-1.1029402232851537</v>
      </c>
      <c r="L1485" s="2">
        <f ca="1">(K1485 - $L$258) / ($L$259 - $L$258)</f>
        <v>0.11281551164483757</v>
      </c>
    </row>
    <row r="1486" spans="1:12" x14ac:dyDescent="0.25">
      <c r="A1486" s="1">
        <v>40058</v>
      </c>
      <c r="B1486">
        <v>28.9</v>
      </c>
      <c r="C1486">
        <v>31.123999999999999</v>
      </c>
      <c r="D1486">
        <v>137.6</v>
      </c>
      <c r="E1486">
        <v>13.24</v>
      </c>
      <c r="F1486" s="2">
        <f t="shared" ca="1" si="95"/>
        <v>-0.944822143601739</v>
      </c>
      <c r="G1486" s="2">
        <f t="shared" ca="1" si="96"/>
        <v>-0.91658093513569971</v>
      </c>
      <c r="H1486" s="2">
        <f t="shared" ca="1" si="97"/>
        <v>-0.7295133322315972</v>
      </c>
      <c r="I1486" s="2">
        <f t="shared" ca="1" si="98"/>
        <v>-1.1934514613521647</v>
      </c>
      <c r="J1486" s="2">
        <f t="shared" ca="1" si="99"/>
        <v>-0.90277624091055952</v>
      </c>
      <c r="K1486" s="2">
        <f ca="1">AVERAGE(J1482:J1486)</f>
        <v>-1.0502917978802098</v>
      </c>
      <c r="L1486" s="2">
        <f ca="1">(K1486 - $L$258) / ($L$259 - $L$258)</f>
        <v>0.11967548348567074</v>
      </c>
    </row>
    <row r="1487" spans="1:12" x14ac:dyDescent="0.25">
      <c r="A1487" s="1">
        <v>40059</v>
      </c>
      <c r="B1487">
        <v>27.1</v>
      </c>
      <c r="C1487">
        <v>30.308499999999999</v>
      </c>
      <c r="D1487">
        <v>134.1</v>
      </c>
      <c r="E1487">
        <v>13.03</v>
      </c>
      <c r="F1487" s="2">
        <f t="shared" ca="1" si="95"/>
        <v>-1.0779066997395064</v>
      </c>
      <c r="G1487" s="2">
        <f t="shared" ca="1" si="96"/>
        <v>-0.97973329627275429</v>
      </c>
      <c r="H1487" s="2">
        <f t="shared" ca="1" si="97"/>
        <v>-0.82729758447584145</v>
      </c>
      <c r="I1487" s="2">
        <f t="shared" ca="1" si="98"/>
        <v>-1.2670390872592756</v>
      </c>
      <c r="J1487" s="2">
        <f t="shared" ca="1" si="99"/>
        <v>-0.99585485044464395</v>
      </c>
      <c r="K1487" s="2">
        <f ca="1">AVERAGE(J1483:J1487)</f>
        <v>-1.0134007425098372</v>
      </c>
      <c r="L1487" s="2">
        <f ca="1">(K1487 - $L$258) / ($L$259 - $L$258)</f>
        <v>0.12448230532455537</v>
      </c>
    </row>
    <row r="1488" spans="1:12" x14ac:dyDescent="0.25">
      <c r="A1488" s="1">
        <v>40060</v>
      </c>
      <c r="B1488">
        <v>25.26</v>
      </c>
      <c r="C1488">
        <v>28.116900000000001</v>
      </c>
      <c r="D1488">
        <v>127.6</v>
      </c>
      <c r="E1488">
        <v>12.85</v>
      </c>
      <c r="F1488" s="2">
        <f t="shared" ca="1" si="95"/>
        <v>-1.2093711559264424</v>
      </c>
      <c r="G1488" s="2">
        <f t="shared" ca="1" si="96"/>
        <v>-1.1522783810639587</v>
      </c>
      <c r="H1488" s="2">
        <f t="shared" ca="1" si="97"/>
        <v>-1.0120028174192048</v>
      </c>
      <c r="I1488" s="2">
        <f t="shared" ca="1" si="98"/>
        <v>-1.3261310746711752</v>
      </c>
      <c r="J1488" s="2">
        <f t="shared" ca="1" si="99"/>
        <v>-1.1423572492999972</v>
      </c>
      <c r="K1488" s="2">
        <f ca="1">AVERAGE(J1484:J1488)</f>
        <v>-1.0109833175648351</v>
      </c>
      <c r="L1488" s="2">
        <f ca="1">(K1488 - $L$258) / ($L$259 - $L$258)</f>
        <v>0.12479729037724197</v>
      </c>
    </row>
    <row r="1489" spans="1:12" x14ac:dyDescent="0.25">
      <c r="A1489" s="1">
        <v>40063</v>
      </c>
      <c r="B1489">
        <v>25.26</v>
      </c>
      <c r="C1489">
        <v>27.843</v>
      </c>
      <c r="D1489">
        <v>127.6</v>
      </c>
      <c r="E1489">
        <v>12.48</v>
      </c>
      <c r="F1489" s="2">
        <f t="shared" ca="1" si="95"/>
        <v>-1.2044746644334765</v>
      </c>
      <c r="G1489" s="2">
        <f t="shared" ca="1" si="96"/>
        <v>-1.1685270736980404</v>
      </c>
      <c r="H1489" s="2">
        <f t="shared" ca="1" si="97"/>
        <v>-1.0057918679965636</v>
      </c>
      <c r="I1489" s="2">
        <f t="shared" ca="1" si="98"/>
        <v>-1.4514121911499813</v>
      </c>
      <c r="J1489" s="2">
        <f t="shared" ca="1" si="99"/>
        <v>-1.1671995330549252</v>
      </c>
      <c r="K1489" s="2">
        <f ca="1">AVERAGE(J1485:J1489)</f>
        <v>-1.0288937226878256</v>
      </c>
      <c r="L1489" s="2">
        <f ca="1">(K1489 - $L$258) / ($L$259 - $L$258)</f>
        <v>0.12246360472840029</v>
      </c>
    </row>
    <row r="1490" spans="1:12" x14ac:dyDescent="0.25">
      <c r="A1490" s="1">
        <v>40064</v>
      </c>
      <c r="B1490">
        <v>25.62</v>
      </c>
      <c r="C1490">
        <v>27.422699999999999</v>
      </c>
      <c r="D1490">
        <v>123.2</v>
      </c>
      <c r="E1490">
        <v>12.84</v>
      </c>
      <c r="F1490" s="2">
        <f t="shared" ca="1" si="95"/>
        <v>-1.1736091889978373</v>
      </c>
      <c r="G1490" s="2">
        <f t="shared" ca="1" si="96"/>
        <v>-1.1974044504727319</v>
      </c>
      <c r="H1490" s="2">
        <f t="shared" ca="1" si="97"/>
        <v>-1.1270079671236382</v>
      </c>
      <c r="I1490" s="2">
        <f t="shared" ca="1" si="98"/>
        <v>-1.3261548096895093</v>
      </c>
      <c r="J1490" s="2">
        <f t="shared" ca="1" si="99"/>
        <v>-1.190236876681471</v>
      </c>
      <c r="K1490" s="2">
        <f ca="1">AVERAGE(J1486:J1490)</f>
        <v>-1.0796849500783192</v>
      </c>
      <c r="L1490" s="2">
        <f ca="1">(K1490 - $L$258) / ($L$259 - $L$258)</f>
        <v>0.11584562162671722</v>
      </c>
    </row>
    <row r="1491" spans="1:12" x14ac:dyDescent="0.25">
      <c r="A1491" s="1">
        <v>40065</v>
      </c>
      <c r="B1491">
        <v>24.32</v>
      </c>
      <c r="C1491">
        <v>26.314599999999999</v>
      </c>
      <c r="D1491">
        <v>114.6</v>
      </c>
      <c r="E1491">
        <v>12.97</v>
      </c>
      <c r="F1491" s="2">
        <f t="shared" ca="1" si="95"/>
        <v>-1.2643235515424414</v>
      </c>
      <c r="G1491" s="2">
        <f t="shared" ca="1" si="96"/>
        <v>-1.2821620632591602</v>
      </c>
      <c r="H1491" s="2">
        <f t="shared" ca="1" si="97"/>
        <v>-1.3676276722860148</v>
      </c>
      <c r="I1491" s="2">
        <f t="shared" ca="1" si="98"/>
        <v>-1.2798258289089532</v>
      </c>
      <c r="J1491" s="2">
        <f t="shared" ca="1" si="99"/>
        <v>-1.3123133576565169</v>
      </c>
      <c r="K1491" s="2">
        <f ca="1">AVERAGE(J1487:J1491)</f>
        <v>-1.1615923734275111</v>
      </c>
      <c r="L1491" s="2">
        <f ca="1">(K1491 - $L$258) / ($L$259 - $L$258)</f>
        <v>0.10517326792555801</v>
      </c>
    </row>
    <row r="1492" spans="1:12" x14ac:dyDescent="0.25">
      <c r="A1492" s="1">
        <v>40066</v>
      </c>
      <c r="B1492">
        <v>23.55</v>
      </c>
      <c r="C1492">
        <v>25.934000000000001</v>
      </c>
      <c r="D1492">
        <v>117.4</v>
      </c>
      <c r="E1492">
        <v>12.92</v>
      </c>
      <c r="F1492" s="2">
        <f t="shared" ca="1" si="95"/>
        <v>-1.3138218859956654</v>
      </c>
      <c r="G1492" s="2">
        <f t="shared" ca="1" si="96"/>
        <v>-1.3078128586700202</v>
      </c>
      <c r="H1492" s="2">
        <f t="shared" ca="1" si="97"/>
        <v>-1.2772564844637</v>
      </c>
      <c r="I1492" s="2">
        <f t="shared" ca="1" si="98"/>
        <v>-1.2962061244502083</v>
      </c>
      <c r="J1492" s="2">
        <f t="shared" ca="1" si="99"/>
        <v>-1.2944707676086589</v>
      </c>
      <c r="K1492" s="2">
        <f ca="1">AVERAGE(J1488:J1492)</f>
        <v>-1.2213155568603138</v>
      </c>
      <c r="L1492" s="2">
        <f ca="1">(K1492 - $L$258) / ($L$259 - $L$258)</f>
        <v>9.7391470968806709E-2</v>
      </c>
    </row>
    <row r="1493" spans="1:12" x14ac:dyDescent="0.25">
      <c r="A1493" s="1">
        <v>40067</v>
      </c>
      <c r="B1493">
        <v>24.15</v>
      </c>
      <c r="C1493">
        <v>25.715199999999999</v>
      </c>
      <c r="D1493">
        <v>114.7</v>
      </c>
      <c r="E1493">
        <v>13.06</v>
      </c>
      <c r="F1493" s="2">
        <f t="shared" ca="1" si="95"/>
        <v>-1.2626308521266443</v>
      </c>
      <c r="G1493" s="2">
        <f t="shared" ca="1" si="96"/>
        <v>-1.3201548361914783</v>
      </c>
      <c r="H1493" s="2">
        <f t="shared" ca="1" si="97"/>
        <v>-1.3449144749050645</v>
      </c>
      <c r="I1493" s="2">
        <f t="shared" ca="1" si="98"/>
        <v>-1.2487425060979003</v>
      </c>
      <c r="J1493" s="2">
        <f t="shared" ca="1" si="99"/>
        <v>-1.3042714288452306</v>
      </c>
      <c r="K1493" s="2">
        <f ca="1">AVERAGE(J1489:J1493)</f>
        <v>-1.2536983927693606</v>
      </c>
      <c r="L1493" s="2">
        <f ca="1">(K1493 - $L$258) / ($L$259 - $L$258)</f>
        <v>9.3172060022443978E-2</v>
      </c>
    </row>
    <row r="1494" spans="1:12" x14ac:dyDescent="0.25">
      <c r="A1494" s="1">
        <v>40070</v>
      </c>
      <c r="B1494">
        <v>23.86</v>
      </c>
      <c r="C1494">
        <v>26.867999999999999</v>
      </c>
      <c r="D1494">
        <v>116.5</v>
      </c>
      <c r="E1494">
        <v>12.96</v>
      </c>
      <c r="F1494" s="2">
        <f t="shared" ca="1" si="95"/>
        <v>-1.2782129973698262</v>
      </c>
      <c r="G1494" s="2">
        <f t="shared" ca="1" si="96"/>
        <v>-1.2235466516242788</v>
      </c>
      <c r="H1494" s="2">
        <f t="shared" ca="1" si="97"/>
        <v>-1.282379158652593</v>
      </c>
      <c r="I1494" s="2">
        <f t="shared" ca="1" si="98"/>
        <v>-1.2835303964636222</v>
      </c>
      <c r="J1494" s="2">
        <f t="shared" ca="1" si="99"/>
        <v>-1.2700096725525827</v>
      </c>
      <c r="K1494" s="2">
        <f ca="1">AVERAGE(J1490:J1494)</f>
        <v>-1.2742604206688921</v>
      </c>
      <c r="L1494" s="2">
        <f ca="1">(K1494 - $L$258) / ($L$259 - $L$258)</f>
        <v>9.0492873868322707E-2</v>
      </c>
    </row>
    <row r="1495" spans="1:12" x14ac:dyDescent="0.25">
      <c r="A1495" s="1">
        <v>40071</v>
      </c>
      <c r="B1495">
        <v>23.42</v>
      </c>
      <c r="C1495">
        <v>26.497599999999998</v>
      </c>
      <c r="D1495">
        <v>119.6</v>
      </c>
      <c r="E1495">
        <v>12.77</v>
      </c>
      <c r="F1495" s="2">
        <f t="shared" ca="1" si="95"/>
        <v>-1.3034513747215599</v>
      </c>
      <c r="G1495" s="2">
        <f t="shared" ca="1" si="96"/>
        <v>-1.245787868188649</v>
      </c>
      <c r="H1495" s="2">
        <f t="shared" ca="1" si="97"/>
        <v>-1.1835641886368904</v>
      </c>
      <c r="I1495" s="2">
        <f t="shared" ca="1" si="98"/>
        <v>-1.3475286581595958</v>
      </c>
      <c r="J1495" s="2">
        <f t="shared" ca="1" si="99"/>
        <v>-1.2527792556687172</v>
      </c>
      <c r="K1495" s="2">
        <f ca="1">AVERAGE(J1491:J1495)</f>
        <v>-1.2867688964663411</v>
      </c>
      <c r="L1495" s="2">
        <f ca="1">(K1495 - $L$258) / ($L$259 - $L$258)</f>
        <v>8.8863047504433287E-2</v>
      </c>
    </row>
    <row r="1496" spans="1:12" x14ac:dyDescent="0.25">
      <c r="A1496" s="1">
        <v>40072</v>
      </c>
      <c r="B1496">
        <v>23.69</v>
      </c>
      <c r="C1496">
        <v>25.982900000000001</v>
      </c>
      <c r="D1496">
        <v>123.7</v>
      </c>
      <c r="E1496">
        <v>12.89</v>
      </c>
      <c r="F1496" s="2">
        <f t="shared" ca="1" si="95"/>
        <v>-1.2731922553133042</v>
      </c>
      <c r="G1496" s="2">
        <f t="shared" ca="1" si="96"/>
        <v>-1.2785624944175371</v>
      </c>
      <c r="H1496" s="2">
        <f t="shared" ca="1" si="97"/>
        <v>-1.0574977433228643</v>
      </c>
      <c r="I1496" s="2">
        <f t="shared" ca="1" si="98"/>
        <v>-1.2999363751435593</v>
      </c>
      <c r="J1496" s="2">
        <f t="shared" ca="1" si="99"/>
        <v>-1.1933373223040258</v>
      </c>
      <c r="K1496" s="2">
        <f ca="1">AVERAGE(J1492:J1496)</f>
        <v>-1.2629736893958428</v>
      </c>
      <c r="L1496" s="2">
        <f ca="1">(K1496 - $L$258) / ($L$259 - $L$258)</f>
        <v>9.1963509658712347E-2</v>
      </c>
    </row>
    <row r="1497" spans="1:12" x14ac:dyDescent="0.25">
      <c r="A1497" s="1">
        <v>40073</v>
      </c>
      <c r="B1497">
        <v>23.65</v>
      </c>
      <c r="C1497">
        <v>25.909700000000001</v>
      </c>
      <c r="D1497">
        <v>121.8</v>
      </c>
      <c r="E1497">
        <v>12.82</v>
      </c>
      <c r="F1497" s="2">
        <f t="shared" ca="1" si="95"/>
        <v>-1.2674946181389735</v>
      </c>
      <c r="G1497" s="2">
        <f t="shared" ca="1" si="96"/>
        <v>-1.2756883975678299</v>
      </c>
      <c r="H1497" s="2">
        <f t="shared" ca="1" si="97"/>
        <v>-1.1036998201026516</v>
      </c>
      <c r="I1497" s="2">
        <f t="shared" ca="1" si="98"/>
        <v>-1.318712429825649</v>
      </c>
      <c r="J1497" s="2">
        <f t="shared" ca="1" si="99"/>
        <v>-1.2138590171475512</v>
      </c>
      <c r="K1497" s="2">
        <f ca="1">AVERAGE(J1493:J1497)</f>
        <v>-1.2468513393036216</v>
      </c>
      <c r="L1497" s="2">
        <f ca="1">(K1497 - $L$258) / ($L$259 - $L$258)</f>
        <v>9.4064215744222468E-2</v>
      </c>
    </row>
    <row r="1498" spans="1:12" x14ac:dyDescent="0.25">
      <c r="A1498" s="1">
        <v>40074</v>
      </c>
      <c r="B1498">
        <v>23.92</v>
      </c>
      <c r="C1498">
        <v>25.689599999999999</v>
      </c>
      <c r="D1498">
        <v>121.4</v>
      </c>
      <c r="E1498">
        <v>12.78</v>
      </c>
      <c r="F1498" s="2">
        <f t="shared" ca="1" si="95"/>
        <v>-1.2393829723616536</v>
      </c>
      <c r="G1498" s="2">
        <f t="shared" ca="1" si="96"/>
        <v>-1.2837912323167233</v>
      </c>
      <c r="H1498" s="2">
        <f t="shared" ca="1" si="97"/>
        <v>-1.1064455769938211</v>
      </c>
      <c r="I1498" s="2">
        <f t="shared" ca="1" si="98"/>
        <v>-1.3270641893845141</v>
      </c>
      <c r="J1498" s="2">
        <f t="shared" ca="1" si="99"/>
        <v>-1.2126259096101066</v>
      </c>
      <c r="K1498" s="2">
        <f ca="1">AVERAGE(J1494:J1498)</f>
        <v>-1.2285222354565968</v>
      </c>
      <c r="L1498" s="2">
        <f ca="1">(K1498 - $L$258) / ($L$259 - $L$258)</f>
        <v>9.6452456898467695E-2</v>
      </c>
    </row>
    <row r="1499" spans="1:12" x14ac:dyDescent="0.25">
      <c r="A1499" s="1">
        <v>40077</v>
      </c>
      <c r="B1499">
        <v>24.06</v>
      </c>
      <c r="C1499">
        <v>26.035299999999999</v>
      </c>
      <c r="D1499">
        <v>118.4</v>
      </c>
      <c r="E1499">
        <v>12.6</v>
      </c>
      <c r="F1499" s="2">
        <f t="shared" ca="1" si="95"/>
        <v>-1.2196716806246499</v>
      </c>
      <c r="G1499" s="2">
        <f t="shared" ca="1" si="96"/>
        <v>-1.2472472823703475</v>
      </c>
      <c r="H1499" s="2">
        <f t="shared" ca="1" si="97"/>
        <v>-1.1836584053092323</v>
      </c>
      <c r="I1499" s="2">
        <f t="shared" ca="1" si="98"/>
        <v>-1.381746269711664</v>
      </c>
      <c r="J1499" s="2">
        <f t="shared" ca="1" si="99"/>
        <v>-1.2431964086650253</v>
      </c>
      <c r="K1499" s="2">
        <f ca="1">AVERAGE(J1495:J1499)</f>
        <v>-1.2231595826790853</v>
      </c>
      <c r="L1499" s="2">
        <f ca="1">(K1499 - $L$258) / ($L$259 - $L$258)</f>
        <v>9.7151198537233585E-2</v>
      </c>
    </row>
    <row r="1500" spans="1:12" x14ac:dyDescent="0.25">
      <c r="A1500" s="1">
        <v>40078</v>
      </c>
      <c r="B1500">
        <v>23.08</v>
      </c>
      <c r="C1500">
        <v>25.5304</v>
      </c>
      <c r="D1500">
        <v>118</v>
      </c>
      <c r="E1500">
        <v>12.68</v>
      </c>
      <c r="F1500" s="2">
        <f t="shared" ca="1" si="95"/>
        <v>-1.2804488886957002</v>
      </c>
      <c r="G1500" s="2">
        <f t="shared" ca="1" si="96"/>
        <v>-1.2779808016941452</v>
      </c>
      <c r="H1500" s="2">
        <f t="shared" ca="1" si="97"/>
        <v>-1.1859593741357513</v>
      </c>
      <c r="I1500" s="2">
        <f t="shared" ca="1" si="98"/>
        <v>-1.3481692515855423</v>
      </c>
      <c r="J1500" s="2">
        <f t="shared" ca="1" si="99"/>
        <v>-1.255703538049378</v>
      </c>
      <c r="K1500" s="2">
        <f ca="1">AVERAGE(J1496:J1500)</f>
        <v>-1.2237444391552175</v>
      </c>
      <c r="L1500" s="2">
        <f ca="1">(K1500 - $L$258) / ($L$259 - $L$258)</f>
        <v>9.7074993049104802E-2</v>
      </c>
    </row>
    <row r="1501" spans="1:12" x14ac:dyDescent="0.25">
      <c r="A1501" s="1">
        <v>40079</v>
      </c>
      <c r="B1501">
        <v>23.49</v>
      </c>
      <c r="C1501">
        <v>25.597300000000001</v>
      </c>
      <c r="D1501">
        <v>111.9</v>
      </c>
      <c r="E1501">
        <v>12.32</v>
      </c>
      <c r="F1501" s="2">
        <f t="shared" ca="1" si="95"/>
        <v>-1.2404160786177563</v>
      </c>
      <c r="G1501" s="2">
        <f t="shared" ca="1" si="96"/>
        <v>-1.2620862084025644</v>
      </c>
      <c r="H1501" s="2">
        <f t="shared" ca="1" si="97"/>
        <v>-1.3523105852535238</v>
      </c>
      <c r="I1501" s="2">
        <f t="shared" ca="1" si="98"/>
        <v>-1.4585939288387828</v>
      </c>
      <c r="J1501" s="2">
        <f t="shared" ca="1" si="99"/>
        <v>-1.3331434772732302</v>
      </c>
      <c r="K1501" s="2">
        <f ca="1">AVERAGE(J1497:J1501)</f>
        <v>-1.2517056701490583</v>
      </c>
      <c r="L1501" s="2">
        <f ca="1">(K1501 - $L$258) / ($L$259 - $L$258)</f>
        <v>9.3431707314014845E-2</v>
      </c>
    </row>
    <row r="1502" spans="1:12" x14ac:dyDescent="0.25">
      <c r="A1502" s="1">
        <v>40080</v>
      </c>
      <c r="B1502">
        <v>24.95</v>
      </c>
      <c r="C1502">
        <v>27.105699999999999</v>
      </c>
      <c r="D1502">
        <v>109.8</v>
      </c>
      <c r="E1502">
        <v>12.44</v>
      </c>
      <c r="F1502" s="2">
        <f t="shared" ca="1" si="95"/>
        <v>-1.125899429608431</v>
      </c>
      <c r="G1502" s="2">
        <f t="shared" ca="1" si="96"/>
        <v>-1.1346473098790062</v>
      </c>
      <c r="H1502" s="2">
        <f t="shared" ca="1" si="97"/>
        <v>-1.4037764822706285</v>
      </c>
      <c r="I1502" s="2">
        <f t="shared" ca="1" si="98"/>
        <v>-1.4061566145548798</v>
      </c>
      <c r="J1502" s="2">
        <f t="shared" ca="1" si="99"/>
        <v>-1.2948512637167149</v>
      </c>
      <c r="K1502" s="2">
        <f ca="1">AVERAGE(J1498:J1502)</f>
        <v>-1.2679041194628911</v>
      </c>
      <c r="L1502" s="2">
        <f ca="1">(K1502 - $L$258) / ($L$259 - $L$258)</f>
        <v>9.1321085670473326E-2</v>
      </c>
    </row>
    <row r="1503" spans="1:12" x14ac:dyDescent="0.25">
      <c r="A1503" s="1">
        <v>40081</v>
      </c>
      <c r="B1503">
        <v>25.61</v>
      </c>
      <c r="C1503">
        <v>27.101700000000001</v>
      </c>
      <c r="D1503">
        <v>110.7</v>
      </c>
      <c r="E1503">
        <v>12.64</v>
      </c>
      <c r="F1503" s="2">
        <f t="shared" ca="1" si="95"/>
        <v>-1.0699084553564753</v>
      </c>
      <c r="G1503" s="2">
        <f t="shared" ca="1" si="96"/>
        <v>-1.126709087866113</v>
      </c>
      <c r="H1503" s="2">
        <f t="shared" ca="1" si="97"/>
        <v>-1.3731162787025315</v>
      </c>
      <c r="I1503" s="2">
        <f t="shared" ca="1" si="98"/>
        <v>-1.3274513212110288</v>
      </c>
      <c r="J1503" s="2">
        <f t="shared" ca="1" si="99"/>
        <v>-1.254060284367736</v>
      </c>
      <c r="K1503" s="2">
        <f ca="1">AVERAGE(J1499:J1503)</f>
        <v>-1.2761909944144167</v>
      </c>
      <c r="L1503" s="2">
        <f ca="1">(K1503 - $L$258) / ($L$259 - $L$258)</f>
        <v>9.0241324435854642E-2</v>
      </c>
    </row>
    <row r="1504" spans="1:12" x14ac:dyDescent="0.25">
      <c r="A1504" s="1">
        <v>40084</v>
      </c>
      <c r="B1504">
        <v>24.88</v>
      </c>
      <c r="C1504">
        <v>26.484400000000001</v>
      </c>
      <c r="D1504">
        <v>109.9</v>
      </c>
      <c r="E1504">
        <v>12.66</v>
      </c>
      <c r="F1504" s="2">
        <f t="shared" ca="1" si="95"/>
        <v>-1.1150928671001328</v>
      </c>
      <c r="G1504" s="2">
        <f t="shared" ca="1" si="96"/>
        <v>-1.1661537447932544</v>
      </c>
      <c r="H1504" s="2">
        <f t="shared" ca="1" si="97"/>
        <v>-1.3951978859437817</v>
      </c>
      <c r="I1504" s="2">
        <f t="shared" ca="1" si="98"/>
        <v>-1.3095814243366122</v>
      </c>
      <c r="J1504" s="2">
        <f t="shared" ca="1" si="99"/>
        <v>-1.2762447616235124</v>
      </c>
      <c r="K1504" s="2">
        <f ca="1">AVERAGE(J1500:J1504)</f>
        <v>-1.2828006650061146</v>
      </c>
      <c r="L1504" s="2">
        <f ca="1">(K1504 - $L$258) / ($L$259 - $L$258)</f>
        <v>8.9380099170569258E-2</v>
      </c>
    </row>
    <row r="1505" spans="1:12" x14ac:dyDescent="0.25">
      <c r="A1505" s="1">
        <v>40085</v>
      </c>
      <c r="B1505">
        <v>25.19</v>
      </c>
      <c r="C1505">
        <v>26.243600000000001</v>
      </c>
      <c r="D1505">
        <v>115.2</v>
      </c>
      <c r="E1505">
        <v>12.71</v>
      </c>
      <c r="F1505" s="2">
        <f t="shared" ca="1" si="95"/>
        <v>-1.0873108069004405</v>
      </c>
      <c r="G1505" s="2">
        <f t="shared" ca="1" si="96"/>
        <v>-1.1880011376968806</v>
      </c>
      <c r="H1505" s="2">
        <f t="shared" ca="1" si="97"/>
        <v>-1.2428782779573702</v>
      </c>
      <c r="I1505" s="2">
        <f t="shared" ca="1" si="98"/>
        <v>-1.2820970103985938</v>
      </c>
      <c r="J1505" s="2">
        <f t="shared" ca="1" si="99"/>
        <v>-1.208633102182131</v>
      </c>
      <c r="K1505" s="2">
        <f ca="1">AVERAGE(J1501:J1505)</f>
        <v>-1.273386577832665</v>
      </c>
      <c r="L1505" s="2">
        <f ca="1">(K1505 - $L$258) / ($L$259 - $L$258)</f>
        <v>9.0606733631529768E-2</v>
      </c>
    </row>
    <row r="1506" spans="1:12" x14ac:dyDescent="0.25">
      <c r="A1506" s="1">
        <v>40086</v>
      </c>
      <c r="B1506">
        <v>25.61</v>
      </c>
      <c r="C1506">
        <v>26.818100000000001</v>
      </c>
      <c r="D1506">
        <v>113.8</v>
      </c>
      <c r="E1506">
        <v>12.55</v>
      </c>
      <c r="F1506" s="2">
        <f t="shared" ca="1" si="95"/>
        <v>-1.0483425939056317</v>
      </c>
      <c r="G1506" s="2">
        <f t="shared" ca="1" si="96"/>
        <v>-1.1362360761378953</v>
      </c>
      <c r="H1506" s="2">
        <f t="shared" ca="1" si="97"/>
        <v>-1.2900257183635198</v>
      </c>
      <c r="I1506" s="2">
        <f t="shared" ca="1" si="98"/>
        <v>-1.3257705158619044</v>
      </c>
      <c r="J1506" s="2">
        <f t="shared" ca="1" si="99"/>
        <v>-1.2180801245264943</v>
      </c>
      <c r="K1506" s="2">
        <f ca="1">AVERAGE(J1502:J1506)</f>
        <v>-1.2503739072833178</v>
      </c>
      <c r="L1506" s="2">
        <f ca="1">(K1506 - $L$258) / ($L$259 - $L$258)</f>
        <v>9.3605233030831236E-2</v>
      </c>
    </row>
    <row r="1507" spans="1:12" x14ac:dyDescent="0.25">
      <c r="A1507" s="1">
        <v>40087</v>
      </c>
      <c r="B1507">
        <v>28.27</v>
      </c>
      <c r="C1507">
        <v>29.224</v>
      </c>
      <c r="D1507">
        <v>112.6</v>
      </c>
      <c r="E1507">
        <v>12.57</v>
      </c>
      <c r="F1507" s="2">
        <f t="shared" ca="1" si="95"/>
        <v>-0.84736965948534893</v>
      </c>
      <c r="G1507" s="2">
        <f t="shared" ca="1" si="96"/>
        <v>-0.9359111466637573</v>
      </c>
      <c r="H1507" s="2">
        <f t="shared" ca="1" si="97"/>
        <v>-1.3214989430016058</v>
      </c>
      <c r="I1507" s="2">
        <f t="shared" ca="1" si="98"/>
        <v>-1.3089612035974525</v>
      </c>
      <c r="J1507" s="2">
        <f t="shared" ca="1" si="99"/>
        <v>-1.1470479791499542</v>
      </c>
      <c r="K1507" s="2">
        <f ca="1">AVERAGE(J1503:J1507)</f>
        <v>-1.2208132503699656</v>
      </c>
      <c r="L1507" s="2">
        <f ca="1">(K1507 - $L$258) / ($L$259 - $L$258)</f>
        <v>9.7456920378789114E-2</v>
      </c>
    </row>
    <row r="1508" spans="1:12" x14ac:dyDescent="0.25">
      <c r="A1508" s="1">
        <v>40088</v>
      </c>
      <c r="B1508">
        <v>28.68</v>
      </c>
      <c r="C1508">
        <v>30.177600000000002</v>
      </c>
      <c r="D1508">
        <v>107.8</v>
      </c>
      <c r="E1508">
        <v>12.79</v>
      </c>
      <c r="F1508" s="2">
        <f t="shared" ca="1" si="95"/>
        <v>-0.81211832911281556</v>
      </c>
      <c r="G1508" s="2">
        <f t="shared" ca="1" si="96"/>
        <v>-0.85327857905899607</v>
      </c>
      <c r="H1508" s="2">
        <f t="shared" ca="1" si="97"/>
        <v>-1.4608032604957721</v>
      </c>
      <c r="I1508" s="2">
        <f t="shared" ca="1" si="98"/>
        <v>-1.2252146409473144</v>
      </c>
      <c r="J1508" s="2">
        <f t="shared" ca="1" si="99"/>
        <v>-1.1624436140221341</v>
      </c>
      <c r="K1508" s="2">
        <f ca="1">AVERAGE(J1504:J1508)</f>
        <v>-1.2024899163008453</v>
      </c>
      <c r="L1508" s="2">
        <f ca="1">(K1508 - $L$258) / ($L$259 - $L$258)</f>
        <v>9.984440974390392E-2</v>
      </c>
    </row>
    <row r="1509" spans="1:12" x14ac:dyDescent="0.25">
      <c r="A1509" s="1">
        <v>40091</v>
      </c>
      <c r="B1509">
        <v>26.84</v>
      </c>
      <c r="C1509">
        <v>29.3201</v>
      </c>
      <c r="D1509">
        <v>105.7</v>
      </c>
      <c r="E1509">
        <v>12.42</v>
      </c>
      <c r="F1509" s="2">
        <f t="shared" ca="1" si="95"/>
        <v>-0.94196870214666917</v>
      </c>
      <c r="G1509" s="2">
        <f t="shared" ca="1" si="96"/>
        <v>-0.92976440075819311</v>
      </c>
      <c r="H1509" s="2">
        <f t="shared" ca="1" si="97"/>
        <v>-1.5165774984684344</v>
      </c>
      <c r="I1509" s="2">
        <f t="shared" ca="1" si="98"/>
        <v>-1.3378649412777666</v>
      </c>
      <c r="J1509" s="2">
        <f t="shared" ca="1" si="99"/>
        <v>-1.2485506082238995</v>
      </c>
      <c r="K1509" s="2">
        <f ca="1">AVERAGE(J1505:J1509)</f>
        <v>-1.1969510856209227</v>
      </c>
      <c r="L1509" s="2">
        <f ca="1">(K1509 - $L$258) / ($L$259 - $L$258)</f>
        <v>0.1005661069685249</v>
      </c>
    </row>
    <row r="1510" spans="1:12" x14ac:dyDescent="0.25">
      <c r="A1510" s="1">
        <v>40092</v>
      </c>
      <c r="B1510">
        <v>25.7</v>
      </c>
      <c r="C1510">
        <v>27.516400000000001</v>
      </c>
      <c r="D1510">
        <v>107.2</v>
      </c>
      <c r="E1510">
        <v>12.49</v>
      </c>
      <c r="F1510" s="2">
        <f t="shared" ca="1" si="95"/>
        <v>-1.0218969715896622</v>
      </c>
      <c r="G1510" s="2">
        <f t="shared" ca="1" si="96"/>
        <v>-1.0817688942366817</v>
      </c>
      <c r="H1510" s="2">
        <f t="shared" ca="1" si="97"/>
        <v>-1.4593800918966573</v>
      </c>
      <c r="I1510" s="2">
        <f t="shared" ca="1" si="98"/>
        <v>-1.3042814360525614</v>
      </c>
      <c r="J1510" s="2">
        <f t="shared" ca="1" si="99"/>
        <v>-1.2653414971344441</v>
      </c>
      <c r="K1510" s="2">
        <f ca="1">AVERAGE(J1506:J1510)</f>
        <v>-1.2082927646113852</v>
      </c>
      <c r="L1510" s="2">
        <f ca="1">(K1510 - $L$258) / ($L$259 - $L$258)</f>
        <v>9.9088311613698646E-2</v>
      </c>
    </row>
    <row r="1511" spans="1:12" x14ac:dyDescent="0.25">
      <c r="A1511" s="1">
        <v>40093</v>
      </c>
      <c r="B1511">
        <v>24.68</v>
      </c>
      <c r="C1511">
        <v>27.293399999999998</v>
      </c>
      <c r="D1511">
        <v>105.1</v>
      </c>
      <c r="E1511">
        <v>12.5</v>
      </c>
      <c r="F1511" s="2">
        <f t="shared" ca="1" si="95"/>
        <v>-1.0893981785193836</v>
      </c>
      <c r="G1511" s="2">
        <f t="shared" ca="1" si="96"/>
        <v>-1.0943363755293039</v>
      </c>
      <c r="H1511" s="2">
        <f t="shared" ca="1" si="97"/>
        <v>-1.5109502081534438</v>
      </c>
      <c r="I1511" s="2">
        <f t="shared" ca="1" si="98"/>
        <v>-1.2932161147814334</v>
      </c>
      <c r="J1511" s="2">
        <f t="shared" ca="1" si="99"/>
        <v>-1.2997702170274017</v>
      </c>
      <c r="K1511" s="2">
        <f ca="1">AVERAGE(J1507:J1511)</f>
        <v>-1.2246307831115666</v>
      </c>
      <c r="L1511" s="2">
        <f ca="1">(K1511 - $L$258) / ($L$259 - $L$258)</f>
        <v>9.6959504417961875E-2</v>
      </c>
    </row>
    <row r="1512" spans="1:12" x14ac:dyDescent="0.25">
      <c r="A1512" s="1">
        <v>40094</v>
      </c>
      <c r="B1512">
        <v>24.18</v>
      </c>
      <c r="C1512">
        <v>26.049299999999999</v>
      </c>
      <c r="D1512">
        <v>101.8</v>
      </c>
      <c r="E1512">
        <v>12.43</v>
      </c>
      <c r="F1512" s="2">
        <f t="shared" ca="1" si="95"/>
        <v>-1.117774725207157</v>
      </c>
      <c r="G1512" s="2">
        <f t="shared" ca="1" si="96"/>
        <v>-1.1913327382179781</v>
      </c>
      <c r="H1512" s="2">
        <f t="shared" ca="1" si="97"/>
        <v>-1.5983001985163792</v>
      </c>
      <c r="I1512" s="2">
        <f t="shared" ca="1" si="98"/>
        <v>-1.3057182058954595</v>
      </c>
      <c r="J1512" s="2">
        <f t="shared" ca="1" si="99"/>
        <v>-1.3622852132706706</v>
      </c>
      <c r="K1512" s="2">
        <f ca="1">AVERAGE(J1508:J1512)</f>
        <v>-1.2676782299357101</v>
      </c>
      <c r="L1512" s="2">
        <f ca="1">(K1512 - $L$258) / ($L$259 - $L$258)</f>
        <v>9.1350518569628086E-2</v>
      </c>
    </row>
    <row r="1513" spans="1:12" x14ac:dyDescent="0.25">
      <c r="A1513" s="1">
        <v>40095</v>
      </c>
      <c r="B1513">
        <v>23.12</v>
      </c>
      <c r="C1513">
        <v>26.271699999999999</v>
      </c>
      <c r="D1513">
        <v>114.7</v>
      </c>
      <c r="E1513">
        <v>12.5</v>
      </c>
      <c r="F1513" s="2">
        <f t="shared" ca="1" si="95"/>
        <v>-1.1922212391590761</v>
      </c>
      <c r="G1513" s="2">
        <f t="shared" ca="1" si="96"/>
        <v>-1.1652912100008281</v>
      </c>
      <c r="H1513" s="2">
        <f t="shared" ca="1" si="97"/>
        <v>-1.1915572941646542</v>
      </c>
      <c r="I1513" s="2">
        <f t="shared" ca="1" si="98"/>
        <v>-1.2722721707022939</v>
      </c>
      <c r="J1513" s="2">
        <f t="shared" ca="1" si="99"/>
        <v>-1.2025798416383013</v>
      </c>
      <c r="K1513" s="2">
        <f ca="1">AVERAGE(J1509:J1513)</f>
        <v>-1.2757054754589434</v>
      </c>
      <c r="L1513" s="2">
        <f ca="1">(K1513 - $L$258) / ($L$259 - $L$258)</f>
        <v>9.0304586467665093E-2</v>
      </c>
    </row>
    <row r="1514" spans="1:12" x14ac:dyDescent="0.25">
      <c r="A1514" s="1">
        <v>40098</v>
      </c>
      <c r="B1514">
        <v>23.01</v>
      </c>
      <c r="C1514">
        <v>25.8123</v>
      </c>
      <c r="D1514">
        <v>114.7</v>
      </c>
      <c r="E1514">
        <v>12.39</v>
      </c>
      <c r="F1514" s="2">
        <f t="shared" ca="1" si="95"/>
        <v>-1.1950385381259496</v>
      </c>
      <c r="G1514" s="2">
        <f t="shared" ca="1" si="96"/>
        <v>-1.1989407157929677</v>
      </c>
      <c r="H1514" s="2">
        <f t="shared" ca="1" si="97"/>
        <v>-1.187478919311759</v>
      </c>
      <c r="I1514" s="2">
        <f t="shared" ca="1" si="98"/>
        <v>-1.2980429359201822</v>
      </c>
      <c r="J1514" s="2">
        <f t="shared" ca="1" si="99"/>
        <v>-1.2133960056925237</v>
      </c>
      <c r="K1514" s="2">
        <f ca="1">AVERAGE(J1510:J1514)</f>
        <v>-1.2686745549526683</v>
      </c>
      <c r="L1514" s="2">
        <f ca="1">(K1514 - $L$258) / ($L$259 - $L$258)</f>
        <v>9.1220699652764345E-2</v>
      </c>
    </row>
    <row r="1515" spans="1:12" x14ac:dyDescent="0.25">
      <c r="A1515" s="1">
        <v>40099</v>
      </c>
      <c r="B1515">
        <v>22.99</v>
      </c>
      <c r="C1515">
        <v>27.042899999999999</v>
      </c>
      <c r="D1515">
        <v>111.1</v>
      </c>
      <c r="E1515">
        <v>12.74</v>
      </c>
      <c r="F1515" s="2">
        <f t="shared" ca="1" si="95"/>
        <v>-1.1988942648738539</v>
      </c>
      <c r="G1515" s="2">
        <f t="shared" ca="1" si="96"/>
        <v>-1.0940341124789401</v>
      </c>
      <c r="H1515" s="2">
        <f t="shared" ca="1" si="97"/>
        <v>-1.2986571571693464</v>
      </c>
      <c r="I1515" s="2">
        <f t="shared" ca="1" si="98"/>
        <v>-1.1770377661002167</v>
      </c>
      <c r="J1515" s="2">
        <f t="shared" ca="1" si="99"/>
        <v>-1.2134560915583408</v>
      </c>
      <c r="K1515" s="2">
        <f ca="1">AVERAGE(J1511:J1515)</f>
        <v>-1.2582974738374475</v>
      </c>
      <c r="L1515" s="2">
        <f ca="1">(K1515 - $L$258) / ($L$259 - $L$258)</f>
        <v>9.2572810066189393E-2</v>
      </c>
    </row>
    <row r="1516" spans="1:12" x14ac:dyDescent="0.25">
      <c r="A1516" s="1">
        <v>40100</v>
      </c>
      <c r="B1516">
        <v>22.86</v>
      </c>
      <c r="C1516">
        <v>25.38</v>
      </c>
      <c r="D1516">
        <v>115.4</v>
      </c>
      <c r="E1516">
        <v>13.18</v>
      </c>
      <c r="F1516" s="2">
        <f t="shared" ca="1" si="95"/>
        <v>-1.2129386602095424</v>
      </c>
      <c r="G1516" s="2">
        <f t="shared" ca="1" si="96"/>
        <v>-1.2447550110663683</v>
      </c>
      <c r="H1516" s="2">
        <f t="shared" ca="1" si="97"/>
        <v>-1.1613870334564171</v>
      </c>
      <c r="I1516" s="2">
        <f t="shared" ca="1" si="98"/>
        <v>-1.0294611749128713</v>
      </c>
      <c r="J1516" s="2">
        <f t="shared" ca="1" si="99"/>
        <v>-1.1619857826203233</v>
      </c>
      <c r="K1516" s="2">
        <f ca="1">AVERAGE(J1512:J1516)</f>
        <v>-1.2307405869560319</v>
      </c>
      <c r="L1516" s="2">
        <f ca="1">(K1516 - $L$258) / ($L$259 - $L$258)</f>
        <v>9.616341066959859E-2</v>
      </c>
    </row>
    <row r="1517" spans="1:12" x14ac:dyDescent="0.25">
      <c r="A1517" s="1">
        <v>40101</v>
      </c>
      <c r="B1517">
        <v>21.72</v>
      </c>
      <c r="C1517">
        <v>24.776900000000001</v>
      </c>
      <c r="D1517">
        <v>117.8</v>
      </c>
      <c r="E1517">
        <v>12.93</v>
      </c>
      <c r="F1517" s="2">
        <f t="shared" ca="1" si="95"/>
        <v>-1.2970074313329456</v>
      </c>
      <c r="G1517" s="2">
        <f t="shared" ca="1" si="96"/>
        <v>-1.3028370993798459</v>
      </c>
      <c r="H1517" s="2">
        <f t="shared" ca="1" si="97"/>
        <v>-1.0815971263376112</v>
      </c>
      <c r="I1517" s="2">
        <f t="shared" ca="1" si="98"/>
        <v>-1.1060932925752216</v>
      </c>
      <c r="J1517" s="2">
        <f t="shared" ca="1" si="99"/>
        <v>-1.1738264151926472</v>
      </c>
      <c r="K1517" s="2">
        <f ca="1">AVERAGE(J1513:J1517)</f>
        <v>-1.1930488273404274</v>
      </c>
      <c r="L1517" s="2">
        <f ca="1">(K1517 - $L$258) / ($L$259 - $L$258)</f>
        <v>0.10107456247719319</v>
      </c>
    </row>
    <row r="1518" spans="1:12" x14ac:dyDescent="0.25">
      <c r="A1518" s="1">
        <v>40102</v>
      </c>
      <c r="B1518">
        <v>21.43</v>
      </c>
      <c r="C1518">
        <v>25.199000000000002</v>
      </c>
      <c r="D1518">
        <v>117.4</v>
      </c>
      <c r="E1518">
        <v>13.07</v>
      </c>
      <c r="F1518" s="2">
        <f t="shared" ca="1" si="95"/>
        <v>-1.3168605514287059</v>
      </c>
      <c r="G1518" s="2">
        <f t="shared" ca="1" si="96"/>
        <v>-1.2653921560717001</v>
      </c>
      <c r="H1518" s="2">
        <f t="shared" ca="1" si="97"/>
        <v>-1.0890314844132494</v>
      </c>
      <c r="I1518" s="2">
        <f t="shared" ca="1" si="98"/>
        <v>-1.0521899900835567</v>
      </c>
      <c r="J1518" s="2">
        <f t="shared" ca="1" si="99"/>
        <v>-1.1625011332820923</v>
      </c>
      <c r="K1518" s="2">
        <f ca="1">AVERAGE(J1514:J1518)</f>
        <v>-1.1850330856691855</v>
      </c>
      <c r="L1518" s="2">
        <f ca="1">(K1518 - $L$258) / ($L$259 - $L$258)</f>
        <v>0.10211899565302278</v>
      </c>
    </row>
    <row r="1519" spans="1:12" x14ac:dyDescent="0.25">
      <c r="A1519" s="1">
        <v>40105</v>
      </c>
      <c r="B1519">
        <v>21.49</v>
      </c>
      <c r="C1519">
        <v>25.267199999999999</v>
      </c>
      <c r="D1519">
        <v>114.7</v>
      </c>
      <c r="E1519">
        <v>12.98</v>
      </c>
      <c r="F1519" s="2">
        <f t="shared" ca="1" si="95"/>
        <v>-1.3048990949931591</v>
      </c>
      <c r="G1519" s="2">
        <f t="shared" ca="1" si="96"/>
        <v>-1.2561113945721507</v>
      </c>
      <c r="H1519" s="2">
        <f t="shared" ca="1" si="97"/>
        <v>-1.1697745730070135</v>
      </c>
      <c r="I1519" s="2">
        <f t="shared" ca="1" si="98"/>
        <v>-1.0770350475406985</v>
      </c>
      <c r="J1519" s="2">
        <f t="shared" ca="1" si="99"/>
        <v>-1.1955189366240071</v>
      </c>
      <c r="K1519" s="2">
        <f ca="1">AVERAGE(J1515:J1519)</f>
        <v>-1.1814576718554821</v>
      </c>
      <c r="L1519" s="2">
        <f ca="1">(K1519 - $L$258) / ($L$259 - $L$258)</f>
        <v>0.1025848640601533</v>
      </c>
    </row>
    <row r="1520" spans="1:12" x14ac:dyDescent="0.25">
      <c r="A1520" s="1">
        <v>40106</v>
      </c>
      <c r="B1520">
        <v>20.9</v>
      </c>
      <c r="C1520">
        <v>24.557600000000001</v>
      </c>
      <c r="D1520">
        <v>108.9</v>
      </c>
      <c r="E1520">
        <v>13.01</v>
      </c>
      <c r="F1520" s="2">
        <f t="shared" ca="1" si="95"/>
        <v>-1.3433054176715089</v>
      </c>
      <c r="G1520" s="2">
        <f t="shared" ca="1" si="96"/>
        <v>-1.3151871226655352</v>
      </c>
      <c r="H1520" s="2">
        <f t="shared" ca="1" si="97"/>
        <v>-1.3505731354889816</v>
      </c>
      <c r="I1520" s="2">
        <f t="shared" ca="1" si="98"/>
        <v>-1.0626524300021463</v>
      </c>
      <c r="J1520" s="2">
        <f t="shared" ca="1" si="99"/>
        <v>-1.2844582482634308</v>
      </c>
      <c r="K1520" s="2">
        <f ca="1">AVERAGE(J1516:J1520)</f>
        <v>-1.1956581031965001</v>
      </c>
      <c r="L1520" s="2">
        <f ca="1">(K1520 - $L$258) / ($L$259 - $L$258)</f>
        <v>0.1007345796807477</v>
      </c>
    </row>
    <row r="1521" spans="1:12" x14ac:dyDescent="0.25">
      <c r="A1521" s="1">
        <v>40107</v>
      </c>
      <c r="B1521">
        <v>22.22</v>
      </c>
      <c r="C1521">
        <v>23.841999999999999</v>
      </c>
      <c r="D1521">
        <v>111.9</v>
      </c>
      <c r="E1521">
        <v>12.76</v>
      </c>
      <c r="F1521" s="2">
        <f t="shared" ca="1" si="95"/>
        <v>-1.2277529655606851</v>
      </c>
      <c r="G1521" s="2">
        <f t="shared" ca="1" si="96"/>
        <v>-1.3716076074464747</v>
      </c>
      <c r="H1521" s="2">
        <f t="shared" ca="1" si="97"/>
        <v>-1.2444360417234113</v>
      </c>
      <c r="I1521" s="2">
        <f t="shared" ca="1" si="98"/>
        <v>-1.1408863023130345</v>
      </c>
      <c r="J1521" s="2">
        <f t="shared" ca="1" si="99"/>
        <v>-1.2458237917534034</v>
      </c>
      <c r="K1521" s="2">
        <f ca="1">AVERAGE(J1517:J1521)</f>
        <v>-1.2124257050231162</v>
      </c>
      <c r="L1521" s="2">
        <f ca="1">(K1521 - $L$258) / ($L$259 - $L$258)</f>
        <v>9.8549798740307878E-2</v>
      </c>
    </row>
    <row r="1522" spans="1:12" x14ac:dyDescent="0.25">
      <c r="A1522" s="1">
        <v>40108</v>
      </c>
      <c r="B1522">
        <v>20.69</v>
      </c>
      <c r="C1522">
        <v>24.387499999999999</v>
      </c>
      <c r="D1522">
        <v>111.2</v>
      </c>
      <c r="E1522">
        <v>12.6</v>
      </c>
      <c r="F1522" s="2">
        <f t="shared" ca="1" si="95"/>
        <v>-1.3389081426940026</v>
      </c>
      <c r="G1522" s="2">
        <f t="shared" ca="1" si="96"/>
        <v>-1.3093905064181854</v>
      </c>
      <c r="H1522" s="2">
        <f t="shared" ca="1" si="97"/>
        <v>-1.2591760136370753</v>
      </c>
      <c r="I1522" s="2">
        <f t="shared" ca="1" si="98"/>
        <v>-1.1867603265838673</v>
      </c>
      <c r="J1522" s="2">
        <f t="shared" ca="1" si="99"/>
        <v>-1.2706822005940415</v>
      </c>
      <c r="K1522" s="2">
        <f ca="1">AVERAGE(J1518:J1522)</f>
        <v>-1.2317968621033952</v>
      </c>
      <c r="L1522" s="2">
        <f ca="1">(K1522 - $L$258) / ($L$259 - $L$258)</f>
        <v>9.6025780385096224E-2</v>
      </c>
    </row>
    <row r="1523" spans="1:12" x14ac:dyDescent="0.25">
      <c r="A1523" s="1">
        <v>40109</v>
      </c>
      <c r="B1523">
        <v>22.27</v>
      </c>
      <c r="C1523">
        <v>24.429600000000001</v>
      </c>
      <c r="D1523">
        <v>113.4</v>
      </c>
      <c r="E1523">
        <v>12.7</v>
      </c>
      <c r="F1523" s="2">
        <f t="shared" ca="1" si="95"/>
        <v>-1.2031942602614076</v>
      </c>
      <c r="G1523" s="2">
        <f t="shared" ca="1" si="96"/>
        <v>-1.2945487623041005</v>
      </c>
      <c r="H1523" s="2">
        <f t="shared" ca="1" si="97"/>
        <v>-1.1817801870160012</v>
      </c>
      <c r="I1523" s="2">
        <f t="shared" ca="1" si="98"/>
        <v>-1.1439905638586947</v>
      </c>
      <c r="J1523" s="2">
        <f t="shared" ca="1" si="99"/>
        <v>-1.201058792091241</v>
      </c>
      <c r="K1523" s="2">
        <f ca="1">AVERAGE(J1519:J1523)</f>
        <v>-1.2395083938652247</v>
      </c>
      <c r="L1523" s="2">
        <f ca="1">(K1523 - $L$258) / ($L$259 - $L$258)</f>
        <v>9.5020985078703768E-2</v>
      </c>
    </row>
    <row r="1524" spans="1:12" x14ac:dyDescent="0.25">
      <c r="A1524" s="1">
        <v>40112</v>
      </c>
      <c r="B1524">
        <v>24.31</v>
      </c>
      <c r="C1524">
        <v>27.279800000000002</v>
      </c>
      <c r="D1524">
        <v>118.5</v>
      </c>
      <c r="E1524">
        <v>12.68</v>
      </c>
      <c r="F1524" s="2">
        <f t="shared" ca="1" si="95"/>
        <v>-1.0342816724574586</v>
      </c>
      <c r="G1524" s="2">
        <f t="shared" ca="1" si="96"/>
        <v>-1.0233518141111195</v>
      </c>
      <c r="H1524" s="2">
        <f t="shared" ca="1" si="97"/>
        <v>-1.0048361113207003</v>
      </c>
      <c r="I1524" s="2">
        <f t="shared" ca="1" si="98"/>
        <v>-1.1434805801493468</v>
      </c>
      <c r="J1524" s="2">
        <f t="shared" ca="1" si="99"/>
        <v>-1.0421572578718652</v>
      </c>
      <c r="K1524" s="2">
        <f ca="1">AVERAGE(J1520:J1524)</f>
        <v>-1.2088360581147963</v>
      </c>
      <c r="L1524" s="2">
        <f ca="1">(K1524 - $L$258) / ($L$259 - $L$258)</f>
        <v>9.9017521687769394E-2</v>
      </c>
    </row>
    <row r="1525" spans="1:12" x14ac:dyDescent="0.25">
      <c r="A1525" s="1">
        <v>40113</v>
      </c>
      <c r="B1525">
        <v>24.83</v>
      </c>
      <c r="C1525">
        <v>27.433800000000002</v>
      </c>
      <c r="D1525">
        <v>114.1</v>
      </c>
      <c r="E1525">
        <v>12.86</v>
      </c>
      <c r="F1525" s="2">
        <f t="shared" ca="1" si="95"/>
        <v>-0.98502685177987237</v>
      </c>
      <c r="G1525" s="2">
        <f t="shared" ca="1" si="96"/>
        <v>-1.0020343113857177</v>
      </c>
      <c r="H1525" s="2">
        <f t="shared" ca="1" si="97"/>
        <v>-1.1417648682919628</v>
      </c>
      <c r="I1525" s="2">
        <f t="shared" ca="1" si="98"/>
        <v>-1.0730298741496864</v>
      </c>
      <c r="J1525" s="2">
        <f t="shared" ca="1" si="99"/>
        <v>-1.0687241547798405</v>
      </c>
      <c r="K1525" s="2">
        <f ca="1">AVERAGE(J1521:J1525)</f>
        <v>-1.1656892394180782</v>
      </c>
      <c r="L1525" s="2">
        <f ca="1">(K1525 - $L$258) / ($L$259 - $L$258)</f>
        <v>0.10463945546839916</v>
      </c>
    </row>
    <row r="1526" spans="1:12" x14ac:dyDescent="0.25">
      <c r="A1526" s="1">
        <v>40114</v>
      </c>
      <c r="B1526">
        <v>27.91</v>
      </c>
      <c r="C1526">
        <v>28.8978</v>
      </c>
      <c r="D1526">
        <v>113.3</v>
      </c>
      <c r="E1526">
        <v>13.36</v>
      </c>
      <c r="F1526" s="2">
        <f t="shared" ca="1" si="95"/>
        <v>-0.72978470389540284</v>
      </c>
      <c r="G1526" s="2">
        <f t="shared" ca="1" si="96"/>
        <v>-0.85757909659014642</v>
      </c>
      <c r="H1526" s="2">
        <f t="shared" ca="1" si="97"/>
        <v>-1.158871594327274</v>
      </c>
      <c r="I1526" s="2">
        <f t="shared" ca="1" si="98"/>
        <v>-0.89213021390918745</v>
      </c>
      <c r="J1526" s="2">
        <f t="shared" ca="1" si="99"/>
        <v>-0.95944744060985709</v>
      </c>
      <c r="K1526" s="2">
        <f ca="1">AVERAGE(J1522:J1526)</f>
        <v>-1.1084139691893689</v>
      </c>
      <c r="L1526" s="2">
        <f ca="1">(K1526 - $L$258) / ($L$259 - $L$258)</f>
        <v>0.11210229482063097</v>
      </c>
    </row>
    <row r="1527" spans="1:12" x14ac:dyDescent="0.25">
      <c r="A1527" s="1">
        <v>40115</v>
      </c>
      <c r="B1527">
        <v>24.76</v>
      </c>
      <c r="C1527">
        <v>27.434799999999999</v>
      </c>
      <c r="D1527">
        <v>116.6</v>
      </c>
      <c r="E1527">
        <v>13.2</v>
      </c>
      <c r="F1527" s="2">
        <f t="shared" ca="1" si="95"/>
        <v>-0.98033840407922579</v>
      </c>
      <c r="G1527" s="2">
        <f t="shared" ca="1" si="96"/>
        <v>-0.99212684098218251</v>
      </c>
      <c r="H1527" s="2">
        <f t="shared" ca="1" si="97"/>
        <v>-1.0411823479958562</v>
      </c>
      <c r="I1527" s="2">
        <f t="shared" ca="1" si="98"/>
        <v>-0.94083505245035393</v>
      </c>
      <c r="J1527" s="2">
        <f t="shared" ca="1" si="99"/>
        <v>-0.99913299870069494</v>
      </c>
      <c r="K1527" s="2">
        <f ca="1">AVERAGE(J1523:J1527)</f>
        <v>-1.0541041288106998</v>
      </c>
      <c r="L1527" s="2">
        <f ca="1">(K1527 - $L$258) / ($L$259 - $L$258)</f>
        <v>0.11917874530917356</v>
      </c>
    </row>
    <row r="1528" spans="1:12" x14ac:dyDescent="0.25">
      <c r="A1528" s="1">
        <v>40116</v>
      </c>
      <c r="B1528">
        <v>30.69</v>
      </c>
      <c r="C1528">
        <v>31.325700000000001</v>
      </c>
      <c r="D1528">
        <v>113.5</v>
      </c>
      <c r="E1528">
        <v>13.51</v>
      </c>
      <c r="F1528" s="2">
        <f t="shared" ca="1" si="95"/>
        <v>-0.48864642165577055</v>
      </c>
      <c r="G1528" s="2">
        <f t="shared" ca="1" si="96"/>
        <v>-0.61596006459324615</v>
      </c>
      <c r="H1528" s="2">
        <f t="shared" ca="1" si="97"/>
        <v>-1.1346774785256015</v>
      </c>
      <c r="I1528" s="2">
        <f t="shared" ca="1" si="98"/>
        <v>-0.82754697794748733</v>
      </c>
      <c r="J1528" s="2">
        <f t="shared" ca="1" si="99"/>
        <v>-0.84030168424954144</v>
      </c>
      <c r="K1528" s="2">
        <f ca="1">AVERAGE(J1524:J1528)</f>
        <v>-0.98195270724235983</v>
      </c>
      <c r="L1528" s="2">
        <f ca="1">(K1528 - $L$258) / ($L$259 - $L$258)</f>
        <v>0.12857991384228637</v>
      </c>
    </row>
    <row r="1529" spans="1:12" x14ac:dyDescent="0.25">
      <c r="A1529" s="1">
        <v>40119</v>
      </c>
      <c r="B1529">
        <v>29.78</v>
      </c>
      <c r="C1529">
        <v>30.975899999999999</v>
      </c>
      <c r="D1529">
        <v>113.7</v>
      </c>
      <c r="E1529">
        <v>13.69</v>
      </c>
      <c r="F1529" s="2">
        <f t="shared" ca="1" si="95"/>
        <v>-0.5579672886382987</v>
      </c>
      <c r="G1529" s="2">
        <f t="shared" ca="1" si="96"/>
        <v>-0.64519413182534147</v>
      </c>
      <c r="H1529" s="2">
        <f t="shared" ca="1" si="97"/>
        <v>-1.1191350066182335</v>
      </c>
      <c r="I1529" s="2">
        <f t="shared" ca="1" si="98"/>
        <v>-0.75847265256890517</v>
      </c>
      <c r="J1529" s="2">
        <f t="shared" ca="1" si="99"/>
        <v>-0.83998081725380247</v>
      </c>
      <c r="K1529" s="2">
        <f ca="1">AVERAGE(J1525:J1529)</f>
        <v>-0.9415174191187472</v>
      </c>
      <c r="L1529" s="2">
        <f ca="1">(K1529 - $L$258) / ($L$259 - $L$258)</f>
        <v>0.13384854126600246</v>
      </c>
    </row>
    <row r="1530" spans="1:12" x14ac:dyDescent="0.25">
      <c r="A1530" s="1">
        <v>40120</v>
      </c>
      <c r="B1530">
        <v>28.81</v>
      </c>
      <c r="C1530">
        <v>31.769100000000002</v>
      </c>
      <c r="D1530">
        <v>114</v>
      </c>
      <c r="E1530">
        <v>14.32</v>
      </c>
      <c r="F1530" s="2">
        <f t="shared" ca="1" si="95"/>
        <v>-0.63387058750011127</v>
      </c>
      <c r="G1530" s="2">
        <f t="shared" ca="1" si="96"/>
        <v>-0.56179303079380782</v>
      </c>
      <c r="H1530" s="2">
        <f t="shared" ca="1" si="97"/>
        <v>-1.1008834603773454</v>
      </c>
      <c r="I1530" s="2">
        <f t="shared" ca="1" si="98"/>
        <v>-0.52917633989734214</v>
      </c>
      <c r="J1530" s="2">
        <f t="shared" ca="1" si="99"/>
        <v>-0.78532137578919048</v>
      </c>
      <c r="K1530" s="2">
        <f ca="1">AVERAGE(J1526:J1530)</f>
        <v>-0.88483686332061728</v>
      </c>
      <c r="L1530" s="2">
        <f ca="1">(K1530 - $L$258) / ($L$259 - $L$258)</f>
        <v>0.14123389066073352</v>
      </c>
    </row>
    <row r="1531" spans="1:12" x14ac:dyDescent="0.25">
      <c r="A1531" s="1">
        <v>40121</v>
      </c>
      <c r="B1531">
        <v>27.72</v>
      </c>
      <c r="C1531">
        <v>29.5213</v>
      </c>
      <c r="D1531">
        <v>116.2</v>
      </c>
      <c r="E1531">
        <v>13.86</v>
      </c>
      <c r="F1531" s="2">
        <f t="shared" ca="1" si="95"/>
        <v>-0.72243090701767931</v>
      </c>
      <c r="G1531" s="2">
        <f t="shared" ca="1" si="96"/>
        <v>-0.78281258163794887</v>
      </c>
      <c r="H1531" s="2">
        <f t="shared" ca="1" si="97"/>
        <v>-1.0201776132137401</v>
      </c>
      <c r="I1531" s="2">
        <f t="shared" ca="1" si="98"/>
        <v>-0.68741965871104771</v>
      </c>
      <c r="J1531" s="2">
        <f t="shared" ca="1" si="99"/>
        <v>-0.84660367475883125</v>
      </c>
      <c r="K1531" s="2">
        <f ca="1">AVERAGE(J1527:J1531)</f>
        <v>-0.86226811015041205</v>
      </c>
      <c r="L1531" s="2">
        <f ca="1">(K1531 - $L$258) / ($L$259 - $L$258)</f>
        <v>0.14417454862038795</v>
      </c>
    </row>
    <row r="1532" spans="1:12" x14ac:dyDescent="0.25">
      <c r="A1532" s="1">
        <v>40122</v>
      </c>
      <c r="B1532">
        <v>25.43</v>
      </c>
      <c r="C1532">
        <v>28.266999999999999</v>
      </c>
      <c r="D1532">
        <v>112.7</v>
      </c>
      <c r="E1532">
        <v>13.16</v>
      </c>
      <c r="F1532" s="2">
        <f t="shared" ca="1" si="95"/>
        <v>-0.91610325200881337</v>
      </c>
      <c r="G1532" s="2">
        <f t="shared" ca="1" si="96"/>
        <v>-0.9068246571847034</v>
      </c>
      <c r="H1532" s="2">
        <f t="shared" ca="1" si="97"/>
        <v>-1.1280462066054413</v>
      </c>
      <c r="I1532" s="2">
        <f t="shared" ca="1" si="98"/>
        <v>-0.93169383325735899</v>
      </c>
      <c r="J1532" s="2">
        <f t="shared" ca="1" si="99"/>
        <v>-1.0021428311323517</v>
      </c>
      <c r="K1532" s="2">
        <f ca="1">AVERAGE(J1528:J1532)</f>
        <v>-0.86287007663674342</v>
      </c>
      <c r="L1532" s="2">
        <f ca="1">(K1532 - $L$258) / ($L$259 - $L$258)</f>
        <v>0.14409611373627515</v>
      </c>
    </row>
    <row r="1533" spans="1:12" x14ac:dyDescent="0.25">
      <c r="A1533" s="1">
        <v>40123</v>
      </c>
      <c r="B1533">
        <v>24.19</v>
      </c>
      <c r="C1533">
        <v>27.482099999999999</v>
      </c>
      <c r="D1533">
        <v>105</v>
      </c>
      <c r="E1533">
        <v>13.21</v>
      </c>
      <c r="F1533" s="2">
        <f t="shared" ca="1" si="95"/>
        <v>-1.0272401212341025</v>
      </c>
      <c r="G1533" s="2">
        <f t="shared" ca="1" si="96"/>
        <v>-0.98908684205147701</v>
      </c>
      <c r="H1533" s="2">
        <f t="shared" ca="1" si="97"/>
        <v>-1.3736759669372458</v>
      </c>
      <c r="I1533" s="2">
        <f t="shared" ca="1" si="98"/>
        <v>-0.90683496589463608</v>
      </c>
      <c r="J1533" s="2">
        <f t="shared" ca="1" si="99"/>
        <v>-1.1341027726109414</v>
      </c>
      <c r="K1533" s="2">
        <f ca="1">AVERAGE(J1529:J1533)</f>
        <v>-0.92163029430902343</v>
      </c>
      <c r="L1533" s="2">
        <f ca="1">(K1533 - $L$258) / ($L$259 - $L$258)</f>
        <v>0.13643978906003487</v>
      </c>
    </row>
    <row r="1534" spans="1:12" x14ac:dyDescent="0.25">
      <c r="A1534" s="1">
        <v>40126</v>
      </c>
      <c r="B1534">
        <v>23.15</v>
      </c>
      <c r="C1534">
        <v>26.3446</v>
      </c>
      <c r="D1534">
        <v>99.9</v>
      </c>
      <c r="E1534">
        <v>12.81</v>
      </c>
      <c r="F1534" s="2">
        <f t="shared" ca="1" si="95"/>
        <v>-1.1329287399039765</v>
      </c>
      <c r="G1534" s="2">
        <f t="shared" ca="1" si="96"/>
        <v>-1.1173283171316242</v>
      </c>
      <c r="H1534" s="2">
        <f t="shared" ca="1" si="97"/>
        <v>-1.5359914050847023</v>
      </c>
      <c r="I1534" s="2">
        <f t="shared" ca="1" si="98"/>
        <v>-1.0443183357245767</v>
      </c>
      <c r="J1534" s="2">
        <f t="shared" ca="1" si="99"/>
        <v>-1.2733116405859164</v>
      </c>
      <c r="K1534" s="2">
        <f ca="1">AVERAGE(J1530:J1534)</f>
        <v>-1.0082964589754462</v>
      </c>
      <c r="L1534" s="2">
        <f ca="1">(K1534 - $L$258) / ($L$259 - $L$258)</f>
        <v>0.12514738202996931</v>
      </c>
    </row>
    <row r="1535" spans="1:12" x14ac:dyDescent="0.25">
      <c r="A1535" s="1">
        <v>40127</v>
      </c>
      <c r="B1535">
        <v>22.84</v>
      </c>
      <c r="C1535">
        <v>26.3612</v>
      </c>
      <c r="D1535">
        <v>95.7</v>
      </c>
      <c r="E1535">
        <v>12.93</v>
      </c>
      <c r="F1535" s="2">
        <f t="shared" ca="1" si="95"/>
        <v>-1.1671621186660619</v>
      </c>
      <c r="G1535" s="2">
        <f t="shared" ca="1" si="96"/>
        <v>-1.1291058901400515</v>
      </c>
      <c r="H1535" s="2">
        <f t="shared" ca="1" si="97"/>
        <v>-1.6684671736112358</v>
      </c>
      <c r="I1535" s="2">
        <f t="shared" ca="1" si="98"/>
        <v>-0.99389528002011063</v>
      </c>
      <c r="J1535" s="2">
        <f t="shared" ca="1" si="99"/>
        <v>-1.3254195272097391</v>
      </c>
      <c r="K1535" s="2">
        <f ca="1">AVERAGE(J1531:J1535)</f>
        <v>-1.1163160892595561</v>
      </c>
      <c r="L1535" s="2">
        <f ca="1">(K1535 - $L$258) / ($L$259 - $L$258)</f>
        <v>0.11107266628478352</v>
      </c>
    </row>
    <row r="1536" spans="1:12" x14ac:dyDescent="0.25">
      <c r="A1536" s="1">
        <v>40128</v>
      </c>
      <c r="B1536">
        <v>23.04</v>
      </c>
      <c r="C1536">
        <v>26.525200000000002</v>
      </c>
      <c r="D1536">
        <v>95.7</v>
      </c>
      <c r="E1536">
        <v>12.82</v>
      </c>
      <c r="F1536" s="2">
        <f t="shared" ca="1" si="95"/>
        <v>-1.147413280378174</v>
      </c>
      <c r="G1536" s="2">
        <f t="shared" ca="1" si="96"/>
        <v>-1.1120459772048064</v>
      </c>
      <c r="H1536" s="2">
        <f t="shared" ca="1" si="97"/>
        <v>-1.6540642755753328</v>
      </c>
      <c r="I1536" s="2">
        <f t="shared" ca="1" si="98"/>
        <v>-1.0265523102954321</v>
      </c>
      <c r="J1536" s="2">
        <f t="shared" ca="1" si="99"/>
        <v>-1.3188280238058157</v>
      </c>
      <c r="K1536" s="2">
        <f ca="1">AVERAGE(J1532:J1536)</f>
        <v>-1.210760959068953</v>
      </c>
      <c r="L1536" s="2">
        <f ca="1">(K1536 - $L$258) / ($L$259 - $L$258)</f>
        <v>9.8766711407303392E-2</v>
      </c>
    </row>
    <row r="1537" spans="1:12" x14ac:dyDescent="0.25">
      <c r="A1537" s="1">
        <v>40129</v>
      </c>
      <c r="B1537">
        <v>24.24</v>
      </c>
      <c r="C1537">
        <v>26.541899999999998</v>
      </c>
      <c r="D1537">
        <v>102.2</v>
      </c>
      <c r="E1537">
        <v>12.83</v>
      </c>
      <c r="F1537" s="2">
        <f t="shared" ca="1" si="95"/>
        <v>-1.0304572530650726</v>
      </c>
      <c r="G1537" s="2">
        <f t="shared" ca="1" si="96"/>
        <v>-1.1092548956674597</v>
      </c>
      <c r="H1537" s="2">
        <f t="shared" ca="1" si="97"/>
        <v>-1.428422979952181</v>
      </c>
      <c r="I1537" s="2">
        <f t="shared" ca="1" si="98"/>
        <v>-1.0165278422531627</v>
      </c>
      <c r="J1537" s="2">
        <f t="shared" ca="1" si="99"/>
        <v>-1.2026171901780116</v>
      </c>
      <c r="K1537" s="2">
        <f ca="1">AVERAGE(J1533:J1537)</f>
        <v>-1.2508558308780848</v>
      </c>
      <c r="L1537" s="2">
        <f ca="1">(K1537 - $L$258) / ($L$259 - $L$258)</f>
        <v>9.3542439466463317E-2</v>
      </c>
    </row>
    <row r="1538" spans="1:12" x14ac:dyDescent="0.25">
      <c r="A1538" s="1">
        <v>40130</v>
      </c>
      <c r="B1538">
        <v>23.36</v>
      </c>
      <c r="C1538">
        <v>25.794899999999998</v>
      </c>
      <c r="D1538">
        <v>97.2</v>
      </c>
      <c r="E1538">
        <v>12.74</v>
      </c>
      <c r="F1538" s="2">
        <f t="shared" ca="1" si="95"/>
        <v>-1.1076557508212992</v>
      </c>
      <c r="G1538" s="2">
        <f t="shared" ca="1" si="96"/>
        <v>-1.1893983940923063</v>
      </c>
      <c r="H1538" s="2">
        <f t="shared" ca="1" si="97"/>
        <v>-1.5907359939753145</v>
      </c>
      <c r="I1538" s="2">
        <f t="shared" ca="1" si="98"/>
        <v>-1.0424187153045044</v>
      </c>
      <c r="J1538" s="2">
        <f t="shared" ca="1" si="99"/>
        <v>-1.3041889696337479</v>
      </c>
      <c r="K1538" s="2">
        <f ca="1">AVERAGE(J1534:J1538)</f>
        <v>-1.2848730702826461</v>
      </c>
      <c r="L1538" s="2">
        <f ca="1">(K1538 - $L$258) / ($L$259 - $L$258)</f>
        <v>8.9110069407467074E-2</v>
      </c>
    </row>
    <row r="1539" spans="1:12" x14ac:dyDescent="0.25">
      <c r="A1539" s="1">
        <v>40133</v>
      </c>
      <c r="B1539">
        <v>22.89</v>
      </c>
      <c r="C1539">
        <v>26.0885</v>
      </c>
      <c r="D1539">
        <v>92.5</v>
      </c>
      <c r="E1539">
        <v>12.42</v>
      </c>
      <c r="F1539" s="2">
        <f t="shared" ref="F1539:F1602" ca="1" si="100">(B1539 - AVERAGE(OFFSET(B1539, -251, 0, 252, 1)))
  / _xlfn.STDEV.S(OFFSET(B1539, -251, 0, 252, 1))</f>
        <v>-1.1459257943088117</v>
      </c>
      <c r="G1539" s="2">
        <f t="shared" ref="G1539:G1602" ca="1" si="101">(C1539 - AVERAGE(OFFSET(C1539, -251, 0, 252, 1)))
  / _xlfn.STDEV.S(OFFSET(C1539, -251, 0, 252, 1))</f>
        <v>-1.1483076029005022</v>
      </c>
      <c r="H1539" s="2">
        <f t="shared" ref="H1539:H1602" ca="1" si="102">(D1539 - AVERAGE(OFFSET(D1539, -251, 0, 252, 1)))
  / _xlfn.STDEV.S(OFFSET(D1539, -251, 0, 252, 1))</f>
        <v>-1.7427768332028613</v>
      </c>
      <c r="I1539" s="2">
        <f t="shared" ref="I1539:I1602" ca="1" si="103">(E1539 - AVERAGE(OFFSET(E1539, -251, 0, 252, 1)))
  / _xlfn.STDEV.S(OFFSET(E1539, -251, 0, 252, 1))</f>
        <v>-1.1519849479306961</v>
      </c>
      <c r="J1539" s="2">
        <f t="shared" ref="J1539:J1602" ca="1" si="104">0.2*F1539+0.2*G1539+0.4*H1539+0.2*I1539</f>
        <v>-1.3863544023091467</v>
      </c>
      <c r="K1539" s="2">
        <f ca="1">AVERAGE(J1535:J1539)</f>
        <v>-1.3074816226272923</v>
      </c>
      <c r="L1539" s="2">
        <f ca="1">(K1539 - $L$258) / ($L$259 - $L$258)</f>
        <v>8.6164225704576172E-2</v>
      </c>
    </row>
    <row r="1540" spans="1:12" x14ac:dyDescent="0.25">
      <c r="A1540" s="1">
        <v>40134</v>
      </c>
      <c r="B1540">
        <v>22.41</v>
      </c>
      <c r="C1540">
        <v>26.658300000000001</v>
      </c>
      <c r="D1540">
        <v>91.2</v>
      </c>
      <c r="E1540">
        <v>12.52</v>
      </c>
      <c r="F1540" s="2">
        <f t="shared" ca="1" si="100"/>
        <v>-1.1857856983441939</v>
      </c>
      <c r="G1540" s="2">
        <f t="shared" ca="1" si="101"/>
        <v>-1.0758358740204321</v>
      </c>
      <c r="H1540" s="2">
        <f t="shared" ca="1" si="102"/>
        <v>-1.7797962496165911</v>
      </c>
      <c r="I1540" s="2">
        <f t="shared" ca="1" si="103"/>
        <v>-1.1070654726383307</v>
      </c>
      <c r="J1540" s="2">
        <f t="shared" ca="1" si="104"/>
        <v>-1.385655908847228</v>
      </c>
      <c r="K1540" s="2">
        <f ca="1">AVERAGE(J1536:J1540)</f>
        <v>-1.3195288989547902</v>
      </c>
      <c r="L1540" s="2">
        <f ca="1">(K1540 - $L$258) / ($L$259 - $L$258)</f>
        <v>8.4594492598035601E-2</v>
      </c>
    </row>
    <row r="1541" spans="1:12" x14ac:dyDescent="0.25">
      <c r="A1541" s="1">
        <v>40135</v>
      </c>
      <c r="B1541">
        <v>21.63</v>
      </c>
      <c r="C1541">
        <v>25.395800000000001</v>
      </c>
      <c r="D1541">
        <v>89.1</v>
      </c>
      <c r="E1541">
        <v>12.42</v>
      </c>
      <c r="F1541" s="2">
        <f t="shared" ca="1" si="100"/>
        <v>-1.2667081936224309</v>
      </c>
      <c r="G1541" s="2">
        <f t="shared" ca="1" si="101"/>
        <v>-1.2181477245770238</v>
      </c>
      <c r="H1541" s="2">
        <f t="shared" ca="1" si="102"/>
        <v>-1.8437454337847166</v>
      </c>
      <c r="I1541" s="2">
        <f t="shared" ca="1" si="103"/>
        <v>-1.1380293823776342</v>
      </c>
      <c r="J1541" s="2">
        <f t="shared" ca="1" si="104"/>
        <v>-1.4620752336293046</v>
      </c>
      <c r="K1541" s="2">
        <f ca="1">AVERAGE(J1537:J1541)</f>
        <v>-1.3481783409194878</v>
      </c>
      <c r="L1541" s="2">
        <f ca="1">(K1541 - $L$258) / ($L$259 - $L$258)</f>
        <v>8.0861534515780126E-2</v>
      </c>
    </row>
    <row r="1542" spans="1:12" x14ac:dyDescent="0.25">
      <c r="A1542" s="1">
        <v>40136</v>
      </c>
      <c r="B1542">
        <v>22.63</v>
      </c>
      <c r="C1542">
        <v>26.5245</v>
      </c>
      <c r="D1542">
        <v>86.9</v>
      </c>
      <c r="E1542">
        <v>12.67</v>
      </c>
      <c r="F1542" s="2">
        <f t="shared" ca="1" si="100"/>
        <v>-1.1677863453939803</v>
      </c>
      <c r="G1542" s="2">
        <f t="shared" ca="1" si="101"/>
        <v>-1.0824626771721262</v>
      </c>
      <c r="H1542" s="2">
        <f t="shared" ca="1" si="102"/>
        <v>-1.912729643347669</v>
      </c>
      <c r="I1542" s="2">
        <f t="shared" ca="1" si="103"/>
        <v>-1.0392617004695675</v>
      </c>
      <c r="J1542" s="2">
        <f t="shared" ca="1" si="104"/>
        <v>-1.4229940019462024</v>
      </c>
      <c r="K1542" s="2">
        <f ca="1">AVERAGE(J1538:J1542)</f>
        <v>-1.3922537032731259</v>
      </c>
      <c r="L1542" s="2">
        <f ca="1">(K1542 - $L$258) / ($L$259 - $L$258)</f>
        <v>7.5118613577596041E-2</v>
      </c>
    </row>
    <row r="1543" spans="1:12" x14ac:dyDescent="0.25">
      <c r="A1543" s="1">
        <v>40137</v>
      </c>
      <c r="B1543">
        <v>22.19</v>
      </c>
      <c r="C1543">
        <v>26.533799999999999</v>
      </c>
      <c r="D1543">
        <v>87.3</v>
      </c>
      <c r="E1543">
        <v>12.95</v>
      </c>
      <c r="F1543" s="2">
        <f t="shared" ca="1" si="100"/>
        <v>-1.2099025975950681</v>
      </c>
      <c r="G1543" s="2">
        <f t="shared" ca="1" si="101"/>
        <v>-1.0761389453010384</v>
      </c>
      <c r="H1543" s="2">
        <f t="shared" ca="1" si="102"/>
        <v>-1.8918859470592808</v>
      </c>
      <c r="I1543" s="2">
        <f t="shared" ca="1" si="103"/>
        <v>-0.92863508589968446</v>
      </c>
      <c r="J1543" s="2">
        <f t="shared" ca="1" si="104"/>
        <v>-1.3996897045828707</v>
      </c>
      <c r="K1543" s="2">
        <f ca="1">AVERAGE(J1539:J1543)</f>
        <v>-1.4113538502629503</v>
      </c>
      <c r="L1543" s="2">
        <f ca="1">(K1543 - $L$258) / ($L$259 - $L$258)</f>
        <v>7.2629907229814814E-2</v>
      </c>
    </row>
    <row r="1544" spans="1:12" x14ac:dyDescent="0.25">
      <c r="A1544" s="1">
        <v>40140</v>
      </c>
      <c r="B1544">
        <v>21.16</v>
      </c>
      <c r="C1544">
        <v>24.971</v>
      </c>
      <c r="D1544">
        <v>87.7</v>
      </c>
      <c r="E1544">
        <v>12.63</v>
      </c>
      <c r="F1544" s="2">
        <f t="shared" ca="1" si="100"/>
        <v>-1.3159537287356398</v>
      </c>
      <c r="G1544" s="2">
        <f t="shared" ca="1" si="101"/>
        <v>-1.2555658563240566</v>
      </c>
      <c r="H1544" s="2">
        <f t="shared" ca="1" si="102"/>
        <v>-1.8729060934549744</v>
      </c>
      <c r="I1544" s="2">
        <f t="shared" ca="1" si="103"/>
        <v>-1.04260984116059</v>
      </c>
      <c r="J1544" s="2">
        <f t="shared" ca="1" si="104"/>
        <v>-1.4719883226260471</v>
      </c>
      <c r="K1544" s="2">
        <f ca="1">AVERAGE(J1540:J1544)</f>
        <v>-1.4284806343263305</v>
      </c>
      <c r="L1544" s="2">
        <f ca="1">(K1544 - $L$258) / ($L$259 - $L$258)</f>
        <v>7.0398325648881419E-2</v>
      </c>
    </row>
    <row r="1545" spans="1:12" x14ac:dyDescent="0.25">
      <c r="A1545" s="1">
        <v>40141</v>
      </c>
      <c r="B1545">
        <v>20.47</v>
      </c>
      <c r="C1545">
        <v>24.9072</v>
      </c>
      <c r="D1545">
        <v>83.7</v>
      </c>
      <c r="E1545">
        <v>12.67</v>
      </c>
      <c r="F1545" s="2">
        <f t="shared" ca="1" si="100"/>
        <v>-1.3850640527686446</v>
      </c>
      <c r="G1545" s="2">
        <f t="shared" ca="1" si="101"/>
        <v>-1.262659004673292</v>
      </c>
      <c r="H1545" s="2">
        <f t="shared" ca="1" si="102"/>
        <v>-2.0066643272709599</v>
      </c>
      <c r="I1545" s="2">
        <f t="shared" ca="1" si="103"/>
        <v>-1.0205868245709788</v>
      </c>
      <c r="J1545" s="2">
        <f t="shared" ca="1" si="104"/>
        <v>-1.5363277073109671</v>
      </c>
      <c r="K1545" s="2">
        <f ca="1">AVERAGE(J1541:J1545)</f>
        <v>-1.4586149940190785</v>
      </c>
      <c r="L1545" s="2">
        <f ca="1">(K1545 - $L$258) / ($L$259 - $L$258)</f>
        <v>6.6471886114483181E-2</v>
      </c>
    </row>
    <row r="1546" spans="1:12" x14ac:dyDescent="0.25">
      <c r="A1546" s="1">
        <v>40142</v>
      </c>
      <c r="B1546">
        <v>20.48</v>
      </c>
      <c r="C1546">
        <v>23.680199999999999</v>
      </c>
      <c r="D1546">
        <v>82.8</v>
      </c>
      <c r="E1546">
        <v>13.2</v>
      </c>
      <c r="F1546" s="2">
        <f t="shared" ca="1" si="100"/>
        <v>-1.3812964218385746</v>
      </c>
      <c r="G1546" s="2">
        <f t="shared" ca="1" si="101"/>
        <v>-1.4051206021955462</v>
      </c>
      <c r="H1546" s="2">
        <f t="shared" ca="1" si="102"/>
        <v>-2.0303392660818407</v>
      </c>
      <c r="I1546" s="2">
        <f t="shared" ca="1" si="103"/>
        <v>-0.81237737321049697</v>
      </c>
      <c r="J1546" s="2">
        <f t="shared" ca="1" si="104"/>
        <v>-1.5318945858816597</v>
      </c>
      <c r="K1546" s="2">
        <f ca="1">AVERAGE(J1542:J1546)</f>
        <v>-1.4725788644695494</v>
      </c>
      <c r="L1546" s="2">
        <f ca="1">(K1546 - $L$258) / ($L$259 - $L$258)</f>
        <v>6.4652425088963544E-2</v>
      </c>
    </row>
    <row r="1547" spans="1:12" x14ac:dyDescent="0.25">
      <c r="A1547" s="1">
        <v>40143</v>
      </c>
      <c r="B1547">
        <v>20.48</v>
      </c>
      <c r="C1547">
        <v>30.348199999999999</v>
      </c>
      <c r="D1547">
        <v>82.8</v>
      </c>
      <c r="E1547">
        <v>14.43</v>
      </c>
      <c r="F1547" s="2">
        <f t="shared" ca="1" si="100"/>
        <v>-1.3794598069220432</v>
      </c>
      <c r="G1547" s="2">
        <f t="shared" ca="1" si="101"/>
        <v>-0.59068571688126903</v>
      </c>
      <c r="H1547" s="2">
        <f t="shared" ca="1" si="102"/>
        <v>-2.0237472434741357</v>
      </c>
      <c r="I1547" s="2">
        <f t="shared" ca="1" si="103"/>
        <v>-0.33844192187356814</v>
      </c>
      <c r="J1547" s="2">
        <f t="shared" ca="1" si="104"/>
        <v>-1.2712163865250303</v>
      </c>
      <c r="K1547" s="2">
        <f ca="1">AVERAGE(J1543:J1547)</f>
        <v>-1.4422233413853152</v>
      </c>
      <c r="L1547" s="2">
        <f ca="1">(K1547 - $L$258) / ($L$259 - $L$258)</f>
        <v>6.8607681717627197E-2</v>
      </c>
    </row>
    <row r="1548" spans="1:12" x14ac:dyDescent="0.25">
      <c r="A1548" s="1">
        <v>40144</v>
      </c>
      <c r="B1548">
        <v>24.85</v>
      </c>
      <c r="C1548">
        <v>28.3598</v>
      </c>
      <c r="D1548">
        <v>88.9</v>
      </c>
      <c r="E1548">
        <v>14.14</v>
      </c>
      <c r="F1548" s="2">
        <f t="shared" ca="1" si="100"/>
        <v>-0.91349398108854563</v>
      </c>
      <c r="G1548" s="2">
        <f t="shared" ca="1" si="101"/>
        <v>-0.82773320756000435</v>
      </c>
      <c r="H1548" s="2">
        <f t="shared" ca="1" si="102"/>
        <v>-1.8053039472694894</v>
      </c>
      <c r="I1548" s="2">
        <f t="shared" ca="1" si="103"/>
        <v>-0.44434751596268585</v>
      </c>
      <c r="J1548" s="2">
        <f t="shared" ca="1" si="104"/>
        <v>-1.1592365198300429</v>
      </c>
      <c r="K1548" s="2">
        <f ca="1">AVERAGE(J1544:J1548)</f>
        <v>-1.3941327044347496</v>
      </c>
      <c r="L1548" s="2">
        <f ca="1">(K1548 - $L$258) / ($L$259 - $L$258)</f>
        <v>7.4873783937231889E-2</v>
      </c>
    </row>
    <row r="1549" spans="1:12" x14ac:dyDescent="0.25">
      <c r="A1549" s="1">
        <v>40147</v>
      </c>
      <c r="B1549">
        <v>24.51</v>
      </c>
      <c r="C1549">
        <v>30.281300000000002</v>
      </c>
      <c r="D1549">
        <v>86.1</v>
      </c>
      <c r="E1549">
        <v>13.66</v>
      </c>
      <c r="F1549" s="2">
        <f t="shared" ca="1" si="100"/>
        <v>-0.94565735439993426</v>
      </c>
      <c r="G1549" s="2">
        <f t="shared" ca="1" si="101"/>
        <v>-0.58537751130002091</v>
      </c>
      <c r="H1549" s="2">
        <f t="shared" ca="1" si="102"/>
        <v>-1.9082264029469207</v>
      </c>
      <c r="I1549" s="2">
        <f t="shared" ca="1" si="103"/>
        <v>-0.6218679457329257</v>
      </c>
      <c r="J1549" s="2">
        <f t="shared" ca="1" si="104"/>
        <v>-1.1938711234653445</v>
      </c>
      <c r="K1549" s="2">
        <f ca="1">AVERAGE(J1545:J1549)</f>
        <v>-1.3385092646026089</v>
      </c>
      <c r="L1549" s="2">
        <f ca="1">(K1549 - $L$258) / ($L$259 - $L$258)</f>
        <v>8.2121393490677944E-2</v>
      </c>
    </row>
    <row r="1550" spans="1:12" x14ac:dyDescent="0.25">
      <c r="A1550" s="1">
        <v>40148</v>
      </c>
      <c r="B1550">
        <v>21.92</v>
      </c>
      <c r="C1550">
        <v>26.9483</v>
      </c>
      <c r="D1550">
        <v>87.5</v>
      </c>
      <c r="E1550">
        <v>13.24</v>
      </c>
      <c r="F1550" s="2">
        <f t="shared" ca="1" si="100"/>
        <v>-1.2196162255947307</v>
      </c>
      <c r="G1550" s="2">
        <f t="shared" ca="1" si="101"/>
        <v>-0.99231496789956253</v>
      </c>
      <c r="H1550" s="2">
        <f t="shared" ca="1" si="102"/>
        <v>-1.8602556951390994</v>
      </c>
      <c r="I1550" s="2">
        <f t="shared" ca="1" si="103"/>
        <v>-0.77689688919217204</v>
      </c>
      <c r="J1550" s="2">
        <f t="shared" ca="1" si="104"/>
        <v>-1.341867894592933</v>
      </c>
      <c r="K1550" s="2">
        <f ca="1">AVERAGE(J1546:J1550)</f>
        <v>-1.2996173020590021</v>
      </c>
      <c r="L1550" s="2">
        <f ca="1">(K1550 - $L$258) / ($L$259 - $L$258)</f>
        <v>8.7188929050038236E-2</v>
      </c>
    </row>
    <row r="1551" spans="1:12" x14ac:dyDescent="0.25">
      <c r="A1551" s="1">
        <v>40149</v>
      </c>
      <c r="B1551">
        <v>21.12</v>
      </c>
      <c r="C1551">
        <v>26.385400000000001</v>
      </c>
      <c r="D1551">
        <v>88.1</v>
      </c>
      <c r="E1551">
        <v>13.03</v>
      </c>
      <c r="F1551" s="2">
        <f t="shared" ca="1" si="100"/>
        <v>-1.3038452076266991</v>
      </c>
      <c r="G1551" s="2">
        <f t="shared" ca="1" si="101"/>
        <v>-1.0578642616881355</v>
      </c>
      <c r="H1551" s="2">
        <f t="shared" ca="1" si="102"/>
        <v>-1.8368042269573819</v>
      </c>
      <c r="I1551" s="2">
        <f t="shared" ca="1" si="103"/>
        <v>-0.85161512204094536</v>
      </c>
      <c r="J1551" s="2">
        <f t="shared" ca="1" si="104"/>
        <v>-1.3773866090541087</v>
      </c>
      <c r="K1551" s="2">
        <f ca="1">AVERAGE(J1547:J1551)</f>
        <v>-1.268715706693492</v>
      </c>
      <c r="L1551" s="2">
        <f ca="1">(K1551 - $L$258) / ($L$259 - $L$258)</f>
        <v>9.1215337673159438E-2</v>
      </c>
    </row>
    <row r="1552" spans="1:12" x14ac:dyDescent="0.25">
      <c r="A1552" s="1">
        <v>40150</v>
      </c>
      <c r="B1552">
        <v>22.46</v>
      </c>
      <c r="C1552">
        <v>26.129300000000001</v>
      </c>
      <c r="D1552">
        <v>93.1</v>
      </c>
      <c r="E1552">
        <v>12.93</v>
      </c>
      <c r="F1552" s="2">
        <f t="shared" ca="1" si="100"/>
        <v>-1.1514116825083074</v>
      </c>
      <c r="G1552" s="2">
        <f t="shared" ca="1" si="101"/>
        <v>-1.0840361531779035</v>
      </c>
      <c r="H1552" s="2">
        <f t="shared" ca="1" si="102"/>
        <v>-1.641949888727593</v>
      </c>
      <c r="I1552" s="2">
        <f t="shared" ca="1" si="103"/>
        <v>-0.88592685207692823</v>
      </c>
      <c r="J1552" s="2">
        <f t="shared" ca="1" si="104"/>
        <v>-1.2810548930436649</v>
      </c>
      <c r="K1552" s="2">
        <f ca="1">AVERAGE(J1548:J1552)</f>
        <v>-1.2706834079972187</v>
      </c>
      <c r="L1552" s="2">
        <f ca="1">(K1552 - $L$258) / ($L$259 - $L$258)</f>
        <v>9.095895060306354E-2</v>
      </c>
    </row>
    <row r="1553" spans="1:12" x14ac:dyDescent="0.25">
      <c r="A1553" s="1">
        <v>40151</v>
      </c>
      <c r="B1553">
        <v>21.25</v>
      </c>
      <c r="C1553">
        <v>24.883199999999999</v>
      </c>
      <c r="D1553">
        <v>95.3</v>
      </c>
      <c r="E1553">
        <v>13.18</v>
      </c>
      <c r="F1553" s="2">
        <f t="shared" ca="1" si="100"/>
        <v>-1.277078106616097</v>
      </c>
      <c r="G1553" s="2">
        <f t="shared" ca="1" si="101"/>
        <v>-1.2341229764075663</v>
      </c>
      <c r="H1553" s="2">
        <f t="shared" ca="1" si="102"/>
        <v>-1.5482664870980494</v>
      </c>
      <c r="I1553" s="2">
        <f t="shared" ca="1" si="103"/>
        <v>-0.78537565108039875</v>
      </c>
      <c r="J1553" s="2">
        <f t="shared" ca="1" si="104"/>
        <v>-1.2786219416600322</v>
      </c>
      <c r="K1553" s="2">
        <f ca="1">AVERAGE(J1549:J1553)</f>
        <v>-1.2945604923632166</v>
      </c>
      <c r="L1553" s="2">
        <f ca="1">(K1553 - $L$258) / ($L$259 - $L$258)</f>
        <v>8.7847820020674608E-2</v>
      </c>
    </row>
    <row r="1554" spans="1:12" x14ac:dyDescent="0.25">
      <c r="A1554" s="1">
        <v>40154</v>
      </c>
      <c r="B1554">
        <v>22.1</v>
      </c>
      <c r="C1554">
        <v>24.8858</v>
      </c>
      <c r="D1554">
        <v>89.8</v>
      </c>
      <c r="E1554">
        <v>13.08</v>
      </c>
      <c r="F1554" s="2">
        <f t="shared" ca="1" si="100"/>
        <v>-1.1748018250639225</v>
      </c>
      <c r="G1554" s="2">
        <f t="shared" ca="1" si="101"/>
        <v>-1.2250467145479678</v>
      </c>
      <c r="H1554" s="2">
        <f t="shared" ca="1" si="102"/>
        <v>-1.7441333545633106</v>
      </c>
      <c r="I1554" s="2">
        <f t="shared" ca="1" si="103"/>
        <v>-0.82223139226834396</v>
      </c>
      <c r="J1554" s="2">
        <f t="shared" ca="1" si="104"/>
        <v>-1.3420693282013714</v>
      </c>
      <c r="K1554" s="2">
        <f ca="1">AVERAGE(J1550:J1554)</f>
        <v>-1.3242001333104221</v>
      </c>
      <c r="L1554" s="2">
        <f ca="1">(K1554 - $L$258) / ($L$259 - $L$258)</f>
        <v>8.3985841230115335E-2</v>
      </c>
    </row>
    <row r="1555" spans="1:12" x14ac:dyDescent="0.25">
      <c r="A1555" s="1">
        <v>40155</v>
      </c>
      <c r="B1555">
        <v>23.69</v>
      </c>
      <c r="C1555">
        <v>26.674099999999999</v>
      </c>
      <c r="D1555">
        <v>86.1</v>
      </c>
      <c r="E1555">
        <v>13.44</v>
      </c>
      <c r="F1555" s="2">
        <f t="shared" ca="1" si="100"/>
        <v>-0.99079040370851623</v>
      </c>
      <c r="G1555" s="2">
        <f t="shared" ca="1" si="101"/>
        <v>-0.9899024164333815</v>
      </c>
      <c r="H1555" s="2">
        <f t="shared" ca="1" si="102"/>
        <v>-1.8721993642529604</v>
      </c>
      <c r="I1555" s="2">
        <f t="shared" ca="1" si="103"/>
        <v>-0.6735734966293957</v>
      </c>
      <c r="J1555" s="2">
        <f t="shared" ca="1" si="104"/>
        <v>-1.2797330090554428</v>
      </c>
      <c r="K1555" s="2">
        <f ca="1">AVERAGE(J1551:J1555)</f>
        <v>-1.311773156202924</v>
      </c>
      <c r="L1555" s="2">
        <f ca="1">(K1555 - $L$258) / ($L$259 - $L$258)</f>
        <v>8.5605048497349387E-2</v>
      </c>
    </row>
    <row r="1556" spans="1:12" x14ac:dyDescent="0.25">
      <c r="A1556" s="1">
        <v>40156</v>
      </c>
      <c r="B1556">
        <v>22.66</v>
      </c>
      <c r="C1556">
        <v>28.323499999999999</v>
      </c>
      <c r="D1556">
        <v>90</v>
      </c>
      <c r="E1556">
        <v>13.56</v>
      </c>
      <c r="F1556" s="2">
        <f t="shared" ca="1" si="100"/>
        <v>-1.0968268300417263</v>
      </c>
      <c r="G1556" s="2">
        <f t="shared" ca="1" si="101"/>
        <v>-0.77424886762775058</v>
      </c>
      <c r="H1556" s="2">
        <f t="shared" ca="1" si="102"/>
        <v>-1.7165998089201639</v>
      </c>
      <c r="I1556" s="2">
        <f t="shared" ca="1" si="103"/>
        <v>-0.61877468853456208</v>
      </c>
      <c r="J1556" s="2">
        <f t="shared" ca="1" si="104"/>
        <v>-1.1846100008088736</v>
      </c>
      <c r="K1556" s="2">
        <f ca="1">AVERAGE(J1552:J1556)</f>
        <v>-1.2732178345538769</v>
      </c>
      <c r="L1556" s="2">
        <f ca="1">(K1556 - $L$258) / ($L$259 - $L$258)</f>
        <v>9.0628720502588356E-2</v>
      </c>
    </row>
    <row r="1557" spans="1:12" x14ac:dyDescent="0.25">
      <c r="A1557" s="1">
        <v>40157</v>
      </c>
      <c r="B1557">
        <v>22.32</v>
      </c>
      <c r="C1557">
        <v>26.963000000000001</v>
      </c>
      <c r="D1557">
        <v>90.9</v>
      </c>
      <c r="E1557">
        <v>12.91</v>
      </c>
      <c r="F1557" s="2">
        <f t="shared" ca="1" si="100"/>
        <v>-1.1261378877657457</v>
      </c>
      <c r="G1557" s="2">
        <f t="shared" ca="1" si="101"/>
        <v>-0.93973501142742211</v>
      </c>
      <c r="H1557" s="2">
        <f t="shared" ca="1" si="102"/>
        <v>-1.6741554538905514</v>
      </c>
      <c r="I1557" s="2">
        <f t="shared" ca="1" si="103"/>
        <v>-0.88064558401984816</v>
      </c>
      <c r="J1557" s="2">
        <f t="shared" ca="1" si="104"/>
        <v>-1.2589658781988238</v>
      </c>
      <c r="K1557" s="2">
        <f ca="1">AVERAGE(J1553:J1557)</f>
        <v>-1.2688000315849088</v>
      </c>
      <c r="L1557" s="2">
        <f ca="1">(K1557 - $L$258) / ($L$259 - $L$258)</f>
        <v>9.1204350328786807E-2</v>
      </c>
    </row>
    <row r="1558" spans="1:12" x14ac:dyDescent="0.25">
      <c r="A1558" s="1">
        <v>40158</v>
      </c>
      <c r="B1558">
        <v>21.59</v>
      </c>
      <c r="C1558">
        <v>25.209399999999999</v>
      </c>
      <c r="D1558">
        <v>94</v>
      </c>
      <c r="E1558">
        <v>13.05</v>
      </c>
      <c r="F1558" s="2">
        <f t="shared" ca="1" si="100"/>
        <v>-1.1981491420456374</v>
      </c>
      <c r="G1558" s="2">
        <f t="shared" ca="1" si="101"/>
        <v>-1.152978210635913</v>
      </c>
      <c r="H1558" s="2">
        <f t="shared" ca="1" si="102"/>
        <v>-1.5496078999239902</v>
      </c>
      <c r="I1558" s="2">
        <f t="shared" ca="1" si="103"/>
        <v>-0.81613914258494569</v>
      </c>
      <c r="J1558" s="2">
        <f t="shared" ca="1" si="104"/>
        <v>-1.2532964590228954</v>
      </c>
      <c r="K1558" s="2">
        <f ca="1">AVERAGE(J1554:J1558)</f>
        <v>-1.2637349350574811</v>
      </c>
      <c r="L1558" s="2">
        <f ca="1">(K1558 - $L$258) / ($L$259 - $L$258)</f>
        <v>9.18643210550147E-2</v>
      </c>
    </row>
    <row r="1559" spans="1:12" x14ac:dyDescent="0.25">
      <c r="A1559" s="1">
        <v>40161</v>
      </c>
      <c r="B1559">
        <v>21.15</v>
      </c>
      <c r="C1559">
        <v>24.4541</v>
      </c>
      <c r="D1559">
        <v>93.3</v>
      </c>
      <c r="E1559">
        <v>12.91</v>
      </c>
      <c r="F1559" s="2">
        <f t="shared" ca="1" si="100"/>
        <v>-1.2375379705570313</v>
      </c>
      <c r="G1559" s="2">
        <f t="shared" ca="1" si="101"/>
        <v>-1.2383616772940345</v>
      </c>
      <c r="H1559" s="2">
        <f t="shared" ca="1" si="102"/>
        <v>-1.5694293313986158</v>
      </c>
      <c r="I1559" s="2">
        <f t="shared" ca="1" si="103"/>
        <v>-0.86785930734429928</v>
      </c>
      <c r="J1559" s="2">
        <f t="shared" ca="1" si="104"/>
        <v>-1.2965235235985195</v>
      </c>
      <c r="K1559" s="2">
        <f ca="1">AVERAGE(J1555:J1559)</f>
        <v>-1.2546257741369111</v>
      </c>
      <c r="L1559" s="2">
        <f ca="1">(K1559 - $L$258) / ($L$259 - $L$258)</f>
        <v>9.3051224308589697E-2</v>
      </c>
    </row>
    <row r="1560" spans="1:12" x14ac:dyDescent="0.25">
      <c r="A1560" s="1">
        <v>40162</v>
      </c>
      <c r="B1560">
        <v>21.49</v>
      </c>
      <c r="C1560">
        <v>23.901499999999999</v>
      </c>
      <c r="D1560">
        <v>96.8</v>
      </c>
      <c r="E1560">
        <v>13.27</v>
      </c>
      <c r="F1560" s="2">
        <f t="shared" ca="1" si="100"/>
        <v>-1.1902357541374691</v>
      </c>
      <c r="G1560" s="2">
        <f t="shared" ca="1" si="101"/>
        <v>-1.2971786010166559</v>
      </c>
      <c r="H1560" s="2">
        <f t="shared" ca="1" si="102"/>
        <v>-1.4295753665421087</v>
      </c>
      <c r="I1560" s="2">
        <f t="shared" ca="1" si="103"/>
        <v>-0.71132050249017076</v>
      </c>
      <c r="J1560" s="2">
        <f t="shared" ca="1" si="104"/>
        <v>-1.2115771181457027</v>
      </c>
      <c r="K1560" s="2">
        <f ca="1">AVERAGE(J1556:J1560)</f>
        <v>-1.2409945959549631</v>
      </c>
      <c r="L1560" s="2">
        <f ca="1">(K1560 - $L$258) / ($L$259 - $L$258)</f>
        <v>9.4827336277111401E-2</v>
      </c>
    </row>
    <row r="1561" spans="1:12" x14ac:dyDescent="0.25">
      <c r="A1561" s="1">
        <v>40163</v>
      </c>
      <c r="B1561">
        <v>20.54</v>
      </c>
      <c r="C1561">
        <v>23.255099999999999</v>
      </c>
      <c r="D1561">
        <v>94.4</v>
      </c>
      <c r="E1561">
        <v>13.26</v>
      </c>
      <c r="F1561" s="2">
        <f t="shared" ca="1" si="100"/>
        <v>-1.2860138601456983</v>
      </c>
      <c r="G1561" s="2">
        <f t="shared" ca="1" si="101"/>
        <v>-1.3671927513306406</v>
      </c>
      <c r="H1561" s="2">
        <f t="shared" ca="1" si="102"/>
        <v>-1.515627822785629</v>
      </c>
      <c r="I1561" s="2">
        <f t="shared" ca="1" si="103"/>
        <v>-0.70979165890959217</v>
      </c>
      <c r="J1561" s="2">
        <f t="shared" ca="1" si="104"/>
        <v>-1.2788507831914377</v>
      </c>
      <c r="K1561" s="2">
        <f ca="1">AVERAGE(J1557:J1561)</f>
        <v>-1.2598427524314757</v>
      </c>
      <c r="L1561" s="2">
        <f ca="1">(K1561 - $L$258) / ($L$259 - $L$258)</f>
        <v>9.2371463728483344E-2</v>
      </c>
    </row>
    <row r="1562" spans="1:12" x14ac:dyDescent="0.25">
      <c r="A1562" s="1">
        <v>40164</v>
      </c>
      <c r="B1562">
        <v>22.51</v>
      </c>
      <c r="C1562">
        <v>24.100999999999999</v>
      </c>
      <c r="D1562">
        <v>92.6</v>
      </c>
      <c r="E1562">
        <v>13.42</v>
      </c>
      <c r="F1562" s="2">
        <f t="shared" ca="1" si="100"/>
        <v>-1.0578336561738442</v>
      </c>
      <c r="G1562" s="2">
        <f t="shared" ca="1" si="101"/>
        <v>-1.2505344624112762</v>
      </c>
      <c r="H1562" s="2">
        <f t="shared" ca="1" si="102"/>
        <v>-1.5789031467129926</v>
      </c>
      <c r="I1562" s="2">
        <f t="shared" ca="1" si="103"/>
        <v>-0.63638089119791352</v>
      </c>
      <c r="J1562" s="2">
        <f t="shared" ca="1" si="104"/>
        <v>-1.2205110606418041</v>
      </c>
      <c r="K1562" s="2">
        <f ca="1">AVERAGE(J1558:J1562)</f>
        <v>-1.252151788920072</v>
      </c>
      <c r="L1562" s="2">
        <f ca="1">(K1562 - $L$258) / ($L$259 - $L$258)</f>
        <v>9.3373579037940455E-2</v>
      </c>
    </row>
    <row r="1563" spans="1:12" x14ac:dyDescent="0.25">
      <c r="A1563" s="1">
        <v>40165</v>
      </c>
      <c r="B1563">
        <v>21.68</v>
      </c>
      <c r="C1563">
        <v>25.104399999999998</v>
      </c>
      <c r="D1563">
        <v>93.8</v>
      </c>
      <c r="E1563">
        <v>13.47</v>
      </c>
      <c r="F1563" s="2">
        <f t="shared" ca="1" si="100"/>
        <v>-1.1411583816574424</v>
      </c>
      <c r="G1563" s="2">
        <f t="shared" ca="1" si="101"/>
        <v>-1.1153180715201354</v>
      </c>
      <c r="H1563" s="2">
        <f t="shared" ca="1" si="102"/>
        <v>-1.5252423165733902</v>
      </c>
      <c r="I1563" s="2">
        <f t="shared" ca="1" si="103"/>
        <v>-0.60932106080304227</v>
      </c>
      <c r="J1563" s="2">
        <f t="shared" ca="1" si="104"/>
        <v>-1.1832564294254801</v>
      </c>
      <c r="K1563" s="2">
        <f ca="1">AVERAGE(J1559:J1563)</f>
        <v>-1.2381437830005888</v>
      </c>
      <c r="L1563" s="2">
        <f ca="1">(K1563 - $L$258) / ($L$259 - $L$258)</f>
        <v>9.5198790816161172E-2</v>
      </c>
    </row>
    <row r="1564" spans="1:12" x14ac:dyDescent="0.25">
      <c r="A1564" s="1">
        <v>40168</v>
      </c>
      <c r="B1564">
        <v>20.49</v>
      </c>
      <c r="C1564">
        <v>23.380700000000001</v>
      </c>
      <c r="D1564">
        <v>102.6</v>
      </c>
      <c r="E1564">
        <v>13.46</v>
      </c>
      <c r="F1564" s="2">
        <f t="shared" ca="1" si="100"/>
        <v>-1.2631535035410411</v>
      </c>
      <c r="G1564" s="2">
        <f t="shared" ca="1" si="101"/>
        <v>-1.3220118464429582</v>
      </c>
      <c r="H1564" s="2">
        <f t="shared" ca="1" si="102"/>
        <v>-1.1752669723634712</v>
      </c>
      <c r="I1564" s="2">
        <f t="shared" ca="1" si="103"/>
        <v>-0.60815788113532288</v>
      </c>
      <c r="J1564" s="2">
        <f t="shared" ca="1" si="104"/>
        <v>-1.108771435169253</v>
      </c>
      <c r="K1564" s="2">
        <f ca="1">AVERAGE(J1560:J1564)</f>
        <v>-1.2005933653147356</v>
      </c>
      <c r="L1564" s="2">
        <f ca="1">(K1564 - $L$258) / ($L$259 - $L$258)</f>
        <v>0.10009152608706802</v>
      </c>
    </row>
    <row r="1565" spans="1:12" x14ac:dyDescent="0.25">
      <c r="A1565" s="1">
        <v>40169</v>
      </c>
      <c r="B1565">
        <v>19.54</v>
      </c>
      <c r="C1565">
        <v>23.263400000000001</v>
      </c>
      <c r="D1565">
        <v>107.7</v>
      </c>
      <c r="E1565">
        <v>13.66</v>
      </c>
      <c r="F1565" s="2">
        <f t="shared" ca="1" si="100"/>
        <v>-1.3569776106219764</v>
      </c>
      <c r="G1565" s="2">
        <f t="shared" ca="1" si="101"/>
        <v>-1.3255616911395383</v>
      </c>
      <c r="H1565" s="2">
        <f t="shared" ca="1" si="102"/>
        <v>-0.96797613534002558</v>
      </c>
      <c r="I1565" s="2">
        <f t="shared" ca="1" si="103"/>
        <v>-0.51526445542803812</v>
      </c>
      <c r="J1565" s="2">
        <f t="shared" ca="1" si="104"/>
        <v>-1.0267512055739207</v>
      </c>
      <c r="K1565" s="2">
        <f ca="1">AVERAGE(J1561:J1565)</f>
        <v>-1.1636281828003789</v>
      </c>
      <c r="L1565" s="2">
        <f ca="1">(K1565 - $L$258) / ($L$259 - $L$258)</f>
        <v>0.10490800652668879</v>
      </c>
    </row>
    <row r="1566" spans="1:12" x14ac:dyDescent="0.25">
      <c r="A1566" s="1">
        <v>40170</v>
      </c>
      <c r="B1566">
        <v>19.71</v>
      </c>
      <c r="C1566">
        <v>22.849799999999998</v>
      </c>
      <c r="D1566">
        <v>102.4</v>
      </c>
      <c r="E1566">
        <v>13.68</v>
      </c>
      <c r="F1566" s="2">
        <f t="shared" ca="1" si="100"/>
        <v>-1.3266369740935815</v>
      </c>
      <c r="G1566" s="2">
        <f t="shared" ca="1" si="101"/>
        <v>-1.3657491626535994</v>
      </c>
      <c r="H1566" s="2">
        <f t="shared" ca="1" si="102"/>
        <v>-1.170265018663516</v>
      </c>
      <c r="I1566" s="2">
        <f t="shared" ca="1" si="103"/>
        <v>-0.50044458251542123</v>
      </c>
      <c r="J1566" s="2">
        <f t="shared" ca="1" si="104"/>
        <v>-1.106672151317927</v>
      </c>
      <c r="K1566" s="2">
        <f ca="1">AVERAGE(J1562:J1566)</f>
        <v>-1.129192456425677</v>
      </c>
      <c r="L1566" s="2">
        <f ca="1">(K1566 - $L$258) / ($L$259 - $L$258)</f>
        <v>0.1093949045000308</v>
      </c>
    </row>
    <row r="1567" spans="1:12" x14ac:dyDescent="0.25">
      <c r="A1567" s="1">
        <v>40171</v>
      </c>
      <c r="B1567">
        <v>19.47</v>
      </c>
      <c r="C1567">
        <v>22.849799999999998</v>
      </c>
      <c r="D1567">
        <v>105</v>
      </c>
      <c r="E1567">
        <v>13.62</v>
      </c>
      <c r="F1567" s="2">
        <f t="shared" ca="1" si="100"/>
        <v>-1.3415349668088838</v>
      </c>
      <c r="G1567" s="2">
        <f t="shared" ca="1" si="101"/>
        <v>-1.35391328133205</v>
      </c>
      <c r="H1567" s="2">
        <f t="shared" ca="1" si="102"/>
        <v>-1.058319172470604</v>
      </c>
      <c r="I1567" s="2">
        <f t="shared" ca="1" si="103"/>
        <v>-0.52122142160033758</v>
      </c>
      <c r="J1567" s="2">
        <f t="shared" ca="1" si="104"/>
        <v>-1.0666616029364959</v>
      </c>
      <c r="K1567" s="2">
        <f ca="1">AVERAGE(J1563:J1567)</f>
        <v>-1.0984225648846153</v>
      </c>
      <c r="L1567" s="2">
        <f ca="1">(K1567 - $L$258) / ($L$259 - $L$258)</f>
        <v>0.11340415240998544</v>
      </c>
    </row>
    <row r="1568" spans="1:12" x14ac:dyDescent="0.25">
      <c r="A1568" s="1">
        <v>40172</v>
      </c>
      <c r="B1568">
        <v>19.47</v>
      </c>
      <c r="C1568">
        <v>22.849799999999998</v>
      </c>
      <c r="D1568">
        <v>105</v>
      </c>
      <c r="E1568">
        <v>13.84</v>
      </c>
      <c r="F1568" s="2">
        <f t="shared" ca="1" si="100"/>
        <v>-1.3308392615316811</v>
      </c>
      <c r="G1568" s="2">
        <f t="shared" ca="1" si="101"/>
        <v>-1.3422938014291013</v>
      </c>
      <c r="H1568" s="2">
        <f t="shared" ca="1" si="102"/>
        <v>-1.0499684091562496</v>
      </c>
      <c r="I1568" s="2">
        <f t="shared" ca="1" si="103"/>
        <v>-0.41571659740967487</v>
      </c>
      <c r="J1568" s="2">
        <f t="shared" ca="1" si="104"/>
        <v>-1.0377572957365913</v>
      </c>
      <c r="K1568" s="2">
        <f ca="1">AVERAGE(J1564:J1568)</f>
        <v>-1.0693227381468375</v>
      </c>
      <c r="L1568" s="2">
        <f ca="1">(K1568 - $L$258) / ($L$259 - $L$258)</f>
        <v>0.11719579461882411</v>
      </c>
    </row>
    <row r="1569" spans="1:12" x14ac:dyDescent="0.25">
      <c r="A1569" s="1">
        <v>40175</v>
      </c>
      <c r="B1569">
        <v>19.93</v>
      </c>
      <c r="C1569">
        <v>23.516400000000001</v>
      </c>
      <c r="D1569">
        <v>108.2</v>
      </c>
      <c r="E1569">
        <v>13.52</v>
      </c>
      <c r="F1569" s="2">
        <f t="shared" ca="1" si="100"/>
        <v>-1.2697849017655018</v>
      </c>
      <c r="G1569" s="2">
        <f t="shared" ca="1" si="101"/>
        <v>-1.2485393913811373</v>
      </c>
      <c r="H1569" s="2">
        <f t="shared" ca="1" si="102"/>
        <v>-0.91543949948744241</v>
      </c>
      <c r="I1569" s="2">
        <f t="shared" ca="1" si="103"/>
        <v>-0.55518378446508176</v>
      </c>
      <c r="J1569" s="2">
        <f t="shared" ca="1" si="104"/>
        <v>-0.9808774153173212</v>
      </c>
      <c r="K1569" s="2">
        <f ca="1">AVERAGE(J1565:J1569)</f>
        <v>-1.0437439341764514</v>
      </c>
      <c r="L1569" s="2">
        <f ca="1">(K1569 - $L$258) / ($L$259 - $L$258)</f>
        <v>0.1205286554519719</v>
      </c>
    </row>
    <row r="1570" spans="1:12" x14ac:dyDescent="0.25">
      <c r="A1570" s="1">
        <v>40176</v>
      </c>
      <c r="B1570">
        <v>20.010000000000002</v>
      </c>
      <c r="C1570">
        <v>23.356400000000001</v>
      </c>
      <c r="D1570">
        <v>108.9</v>
      </c>
      <c r="E1570">
        <v>13.46</v>
      </c>
      <c r="F1570" s="2">
        <f t="shared" ca="1" si="100"/>
        <v>-1.250998451096994</v>
      </c>
      <c r="G1570" s="2">
        <f t="shared" ca="1" si="101"/>
        <v>-1.2580370410327304</v>
      </c>
      <c r="H1570" s="2">
        <f t="shared" ca="1" si="102"/>
        <v>-0.88174699859366212</v>
      </c>
      <c r="I1570" s="2">
        <f t="shared" ca="1" si="103"/>
        <v>-0.57678372508120279</v>
      </c>
      <c r="J1570" s="2">
        <f t="shared" ca="1" si="104"/>
        <v>-0.96986264287965029</v>
      </c>
      <c r="K1570" s="2">
        <f ca="1">AVERAGE(J1566:J1570)</f>
        <v>-1.0323662216375971</v>
      </c>
      <c r="L1570" s="2">
        <f ca="1">(K1570 - $L$258) / ($L$259 - $L$258)</f>
        <v>0.12201114589739946</v>
      </c>
    </row>
    <row r="1571" spans="1:12" x14ac:dyDescent="0.25">
      <c r="A1571" s="1">
        <v>40177</v>
      </c>
      <c r="B1571">
        <v>19.96</v>
      </c>
      <c r="C1571">
        <v>24.057700000000001</v>
      </c>
      <c r="D1571">
        <v>104.4</v>
      </c>
      <c r="E1571">
        <v>13.43</v>
      </c>
      <c r="F1571" s="2">
        <f t="shared" ca="1" si="100"/>
        <v>-1.2477146726752386</v>
      </c>
      <c r="G1571" s="2">
        <f t="shared" ca="1" si="101"/>
        <v>-1.1616062666378901</v>
      </c>
      <c r="H1571" s="2">
        <f t="shared" ca="1" si="102"/>
        <v>-1.0534532969686923</v>
      </c>
      <c r="I1571" s="2">
        <f t="shared" ca="1" si="103"/>
        <v>-0.58469788887889262</v>
      </c>
      <c r="J1571" s="2">
        <f t="shared" ca="1" si="104"/>
        <v>-1.0201850844258811</v>
      </c>
      <c r="K1571" s="2">
        <f ca="1">AVERAGE(J1567:J1571)</f>
        <v>-1.0150688082591879</v>
      </c>
      <c r="L1571" s="2">
        <f ca="1">(K1571 - $L$258) / ($L$259 - $L$258)</f>
        <v>0.12426496009568687</v>
      </c>
    </row>
    <row r="1572" spans="1:12" x14ac:dyDescent="0.25">
      <c r="A1572" s="1">
        <v>40178</v>
      </c>
      <c r="B1572">
        <v>21.68</v>
      </c>
      <c r="C1572">
        <v>24.057700000000001</v>
      </c>
      <c r="D1572">
        <v>107.5</v>
      </c>
      <c r="E1572">
        <v>13.48</v>
      </c>
      <c r="F1572" s="2">
        <f t="shared" ca="1" si="100"/>
        <v>-1.0492963368963828</v>
      </c>
      <c r="G1572" s="2">
        <f t="shared" ca="1" si="101"/>
        <v>-1.153526620967964</v>
      </c>
      <c r="H1572" s="2">
        <f t="shared" ca="1" si="102"/>
        <v>-0.92744542906587735</v>
      </c>
      <c r="I1572" s="2">
        <f t="shared" ca="1" si="103"/>
        <v>-0.55542929893085846</v>
      </c>
      <c r="J1572" s="2">
        <f t="shared" ca="1" si="104"/>
        <v>-0.92262862298539194</v>
      </c>
      <c r="K1572" s="2">
        <f ca="1">AVERAGE(J1568:J1572)</f>
        <v>-0.98626221226896704</v>
      </c>
      <c r="L1572" s="2">
        <f ca="1">(K1572 - $L$258) / ($L$259 - $L$258)</f>
        <v>0.12801839499527298</v>
      </c>
    </row>
    <row r="1573" spans="1:12" x14ac:dyDescent="0.25">
      <c r="A1573" s="1">
        <v>40179</v>
      </c>
      <c r="B1573">
        <v>21.68</v>
      </c>
      <c r="C1573">
        <v>24.057700000000001</v>
      </c>
      <c r="D1573">
        <v>107.5</v>
      </c>
      <c r="E1573">
        <v>13.66</v>
      </c>
      <c r="F1573" s="2">
        <f t="shared" ca="1" si="100"/>
        <v>-1.0432883553495289</v>
      </c>
      <c r="G1573" s="2">
        <f t="shared" ca="1" si="101"/>
        <v>-1.1502431109716793</v>
      </c>
      <c r="H1573" s="2">
        <f t="shared" ca="1" si="102"/>
        <v>-0.92437753287109625</v>
      </c>
      <c r="I1573" s="2">
        <f t="shared" ca="1" si="103"/>
        <v>-0.46469665345618799</v>
      </c>
      <c r="J1573" s="2">
        <f t="shared" ca="1" si="104"/>
        <v>-0.90139663710391771</v>
      </c>
      <c r="K1573" s="2">
        <f ca="1">AVERAGE(J1569:J1573)</f>
        <v>-0.95899008054243251</v>
      </c>
      <c r="L1573" s="2">
        <f ca="1">(K1573 - $L$258) / ($L$259 - $L$258)</f>
        <v>0.13157189264016078</v>
      </c>
    </row>
    <row r="1574" spans="1:12" x14ac:dyDescent="0.25">
      <c r="A1574" s="1">
        <v>40182</v>
      </c>
      <c r="B1574">
        <v>20.04</v>
      </c>
      <c r="C1574">
        <v>23.5136</v>
      </c>
      <c r="D1574">
        <v>106.4</v>
      </c>
      <c r="E1574">
        <v>13.02</v>
      </c>
      <c r="F1574" s="2">
        <f t="shared" ca="1" si="100"/>
        <v>-1.2209351927965901</v>
      </c>
      <c r="G1574" s="2">
        <f t="shared" ca="1" si="101"/>
        <v>-1.2201779808475286</v>
      </c>
      <c r="H1574" s="2">
        <f t="shared" ca="1" si="102"/>
        <v>-0.96246822483188876</v>
      </c>
      <c r="I1574" s="2">
        <f t="shared" ca="1" si="103"/>
        <v>-0.76348650744760149</v>
      </c>
      <c r="J1574" s="2">
        <f t="shared" ca="1" si="104"/>
        <v>-1.0259072261510997</v>
      </c>
      <c r="K1574" s="2">
        <f ca="1">AVERAGE(J1570:J1574)</f>
        <v>-0.96799604270918815</v>
      </c>
      <c r="L1574" s="2">
        <f ca="1">(K1574 - $L$258) / ($L$259 - $L$258)</f>
        <v>0.13039843595293096</v>
      </c>
    </row>
    <row r="1575" spans="1:12" x14ac:dyDescent="0.25">
      <c r="A1575" s="1">
        <v>40183</v>
      </c>
      <c r="B1575">
        <v>19.350000000000001</v>
      </c>
      <c r="C1575">
        <v>23.1342</v>
      </c>
      <c r="D1575">
        <v>102.5</v>
      </c>
      <c r="E1575">
        <v>12.73</v>
      </c>
      <c r="F1575" s="2">
        <f t="shared" ca="1" si="100"/>
        <v>-1.2897092123304092</v>
      </c>
      <c r="G1575" s="2">
        <f t="shared" ca="1" si="101"/>
        <v>-1.2622710585878409</v>
      </c>
      <c r="H1575" s="2">
        <f t="shared" ca="1" si="102"/>
        <v>-1.1098890205602545</v>
      </c>
      <c r="I1575" s="2">
        <f t="shared" ca="1" si="103"/>
        <v>-0.89743368785565136</v>
      </c>
      <c r="J1575" s="2">
        <f t="shared" ca="1" si="104"/>
        <v>-1.1338383999788821</v>
      </c>
      <c r="K1575" s="2">
        <f ca="1">AVERAGE(J1571:J1575)</f>
        <v>-1.0007911941290346</v>
      </c>
      <c r="L1575" s="2">
        <f ca="1">(K1575 - $L$258) / ($L$259 - $L$258)</f>
        <v>0.12612530121954385</v>
      </c>
    </row>
    <row r="1576" spans="1:12" x14ac:dyDescent="0.25">
      <c r="A1576" s="1">
        <v>40184</v>
      </c>
      <c r="B1576">
        <v>19.16</v>
      </c>
      <c r="C1576">
        <v>22.975300000000001</v>
      </c>
      <c r="D1576">
        <v>106.9</v>
      </c>
      <c r="E1576">
        <v>12.42</v>
      </c>
      <c r="F1576" s="2">
        <f t="shared" ca="1" si="100"/>
        <v>-1.3023867288805351</v>
      </c>
      <c r="G1576" s="2">
        <f t="shared" ca="1" si="101"/>
        <v>-1.2776886174186064</v>
      </c>
      <c r="H1576" s="2">
        <f t="shared" ca="1" si="102"/>
        <v>-0.93193283646751324</v>
      </c>
      <c r="I1576" s="2">
        <f t="shared" ca="1" si="103"/>
        <v>-1.0427805742407146</v>
      </c>
      <c r="J1576" s="2">
        <f t="shared" ca="1" si="104"/>
        <v>-1.0973443186949765</v>
      </c>
      <c r="K1576" s="2">
        <f ca="1">AVERAGE(J1572:J1576)</f>
        <v>-1.0162230409828537</v>
      </c>
      <c r="L1576" s="2">
        <f ca="1">(K1576 - $L$258) / ($L$259 - $L$258)</f>
        <v>0.12411456615852323</v>
      </c>
    </row>
    <row r="1577" spans="1:12" x14ac:dyDescent="0.25">
      <c r="A1577" s="1">
        <v>40185</v>
      </c>
      <c r="B1577">
        <v>19.059999999999999</v>
      </c>
      <c r="C1577">
        <v>22.694700000000001</v>
      </c>
      <c r="D1577">
        <v>104.4</v>
      </c>
      <c r="E1577">
        <v>12.43</v>
      </c>
      <c r="F1577" s="2">
        <f t="shared" ca="1" si="100"/>
        <v>-1.3150830345142608</v>
      </c>
      <c r="G1577" s="2">
        <f t="shared" ca="1" si="101"/>
        <v>-1.3129341953939386</v>
      </c>
      <c r="H1577" s="2">
        <f t="shared" ca="1" si="102"/>
        <v>-1.0231573971437982</v>
      </c>
      <c r="I1577" s="2">
        <f t="shared" ca="1" si="103"/>
        <v>-1.0369544367095853</v>
      </c>
      <c r="J1577" s="2">
        <f t="shared" ca="1" si="104"/>
        <v>-1.1422572921810763</v>
      </c>
      <c r="K1577" s="2">
        <f ca="1">AVERAGE(J1573:J1577)</f>
        <v>-1.0601487748219907</v>
      </c>
      <c r="L1577" s="2">
        <f ca="1">(K1577 - $L$258) / ($L$259 - $L$258)</f>
        <v>0.11839114148044889</v>
      </c>
    </row>
    <row r="1578" spans="1:12" x14ac:dyDescent="0.25">
      <c r="A1578" s="1">
        <v>40186</v>
      </c>
      <c r="B1578">
        <v>18.13</v>
      </c>
      <c r="C1578">
        <v>21.9757</v>
      </c>
      <c r="D1578">
        <v>96.3</v>
      </c>
      <c r="E1578">
        <v>12.4</v>
      </c>
      <c r="F1578" s="2">
        <f t="shared" ca="1" si="100"/>
        <v>-1.4123510831221202</v>
      </c>
      <c r="G1578" s="2">
        <f t="shared" ca="1" si="101"/>
        <v>-1.4056926292087464</v>
      </c>
      <c r="H1578" s="2">
        <f t="shared" ca="1" si="102"/>
        <v>-1.3294115169983383</v>
      </c>
      <c r="I1578" s="2">
        <f t="shared" ca="1" si="103"/>
        <v>-1.0529217763285268</v>
      </c>
      <c r="J1578" s="2">
        <f t="shared" ca="1" si="104"/>
        <v>-1.3059577045312141</v>
      </c>
      <c r="K1578" s="2">
        <f ca="1">AVERAGE(J1574:J1578)</f>
        <v>-1.1410609883074498</v>
      </c>
      <c r="L1578" s="2">
        <f ca="1">(K1578 - $L$258) / ($L$259 - $L$258)</f>
        <v>0.10784846139418729</v>
      </c>
    </row>
    <row r="1579" spans="1:12" x14ac:dyDescent="0.25">
      <c r="A1579" s="1">
        <v>40189</v>
      </c>
      <c r="B1579">
        <v>17.55</v>
      </c>
      <c r="C1579">
        <v>22.729199999999999</v>
      </c>
      <c r="D1579">
        <v>93</v>
      </c>
      <c r="E1579">
        <v>11.81</v>
      </c>
      <c r="F1579" s="2">
        <f t="shared" ca="1" si="100"/>
        <v>-1.4700241518180697</v>
      </c>
      <c r="G1579" s="2">
        <f t="shared" ca="1" si="101"/>
        <v>-1.3012161368692661</v>
      </c>
      <c r="H1579" s="2">
        <f t="shared" ca="1" si="102"/>
        <v>-1.4454875767365516</v>
      </c>
      <c r="I1579" s="2">
        <f t="shared" ca="1" si="103"/>
        <v>-1.3511217331889283</v>
      </c>
      <c r="J1579" s="2">
        <f t="shared" ca="1" si="104"/>
        <v>-1.4026674350698733</v>
      </c>
      <c r="K1579" s="2">
        <f ca="1">AVERAGE(J1575:J1579)</f>
        <v>-1.2164130300912046</v>
      </c>
      <c r="L1579" s="2">
        <f ca="1">(K1579 - $L$258) / ($L$259 - $L$258)</f>
        <v>9.8030259219857835E-2</v>
      </c>
    </row>
    <row r="1580" spans="1:12" x14ac:dyDescent="0.25">
      <c r="A1580" s="1">
        <v>40190</v>
      </c>
      <c r="B1580">
        <v>18.25</v>
      </c>
      <c r="C1580">
        <v>22.922899999999998</v>
      </c>
      <c r="D1580">
        <v>92.7</v>
      </c>
      <c r="E1580">
        <v>11.92</v>
      </c>
      <c r="F1580" s="2">
        <f t="shared" ca="1" si="100"/>
        <v>-1.3815002685579576</v>
      </c>
      <c r="G1580" s="2">
        <f t="shared" ca="1" si="101"/>
        <v>-1.2711779121991271</v>
      </c>
      <c r="H1580" s="2">
        <f t="shared" ca="1" si="102"/>
        <v>-1.444265405448556</v>
      </c>
      <c r="I1580" s="2">
        <f t="shared" ca="1" si="103"/>
        <v>-1.2991974896642757</v>
      </c>
      <c r="J1580" s="2">
        <f t="shared" ca="1" si="104"/>
        <v>-1.3680812962636943</v>
      </c>
      <c r="K1580" s="2">
        <f ca="1">AVERAGE(J1576:J1580)</f>
        <v>-1.263261609348167</v>
      </c>
      <c r="L1580" s="2">
        <f ca="1">(K1580 - $L$258) / ($L$259 - $L$258)</f>
        <v>9.1925994334176669E-2</v>
      </c>
    </row>
    <row r="1581" spans="1:12" x14ac:dyDescent="0.25">
      <c r="A1581" s="1">
        <v>40191</v>
      </c>
      <c r="B1581">
        <v>17.850000000000001</v>
      </c>
      <c r="C1581">
        <v>22.606999999999999</v>
      </c>
      <c r="D1581">
        <v>95.5</v>
      </c>
      <c r="E1581">
        <v>11.7</v>
      </c>
      <c r="F1581" s="2">
        <f t="shared" ca="1" si="100"/>
        <v>-1.4183448241292846</v>
      </c>
      <c r="G1581" s="2">
        <f t="shared" ca="1" si="101"/>
        <v>-1.3066080442362777</v>
      </c>
      <c r="H1581" s="2">
        <f t="shared" ca="1" si="102"/>
        <v>-1.3238061774208691</v>
      </c>
      <c r="I1581" s="2">
        <f t="shared" ca="1" si="103"/>
        <v>-1.4145153895639515</v>
      </c>
      <c r="J1581" s="2">
        <f t="shared" ca="1" si="104"/>
        <v>-1.3574161225542507</v>
      </c>
      <c r="K1581" s="2">
        <f ca="1">AVERAGE(J1577:J1581)</f>
        <v>-1.3152759701200218</v>
      </c>
      <c r="L1581" s="2">
        <f ca="1">(K1581 - $L$258) / ($L$259 - $L$258)</f>
        <v>8.5148639694044265E-2</v>
      </c>
    </row>
    <row r="1582" spans="1:12" x14ac:dyDescent="0.25">
      <c r="A1582" s="1">
        <v>40192</v>
      </c>
      <c r="B1582">
        <v>17.63</v>
      </c>
      <c r="C1582">
        <v>20.549099999999999</v>
      </c>
      <c r="D1582">
        <v>91.1</v>
      </c>
      <c r="E1582">
        <v>11.5</v>
      </c>
      <c r="F1582" s="2">
        <f t="shared" ca="1" si="100"/>
        <v>-1.4323013416953203</v>
      </c>
      <c r="G1582" s="2">
        <f t="shared" ca="1" si="101"/>
        <v>-1.5735758334730068</v>
      </c>
      <c r="H1582" s="2">
        <f t="shared" ca="1" si="102"/>
        <v>-1.4810663631127075</v>
      </c>
      <c r="I1582" s="2">
        <f t="shared" ca="1" si="103"/>
        <v>-1.5221945722583887</v>
      </c>
      <c r="J1582" s="2">
        <f t="shared" ca="1" si="104"/>
        <v>-1.4980408947304262</v>
      </c>
      <c r="K1582" s="2">
        <f ca="1">AVERAGE(J1578:J1582)</f>
        <v>-1.3864326906298918</v>
      </c>
      <c r="L1582" s="2">
        <f ca="1">(K1582 - $L$258) / ($L$259 - $L$258)</f>
        <v>7.5877078479643603E-2</v>
      </c>
    </row>
    <row r="1583" spans="1:12" x14ac:dyDescent="0.25">
      <c r="A1583" s="1">
        <v>40193</v>
      </c>
      <c r="B1583">
        <v>17.91</v>
      </c>
      <c r="C1583">
        <v>22.275400000000001</v>
      </c>
      <c r="D1583">
        <v>89.8</v>
      </c>
      <c r="E1583">
        <v>11.86</v>
      </c>
      <c r="F1583" s="2">
        <f t="shared" ca="1" si="100"/>
        <v>-1.3879997421046615</v>
      </c>
      <c r="G1583" s="2">
        <f t="shared" ca="1" si="101"/>
        <v>-1.3293503418175665</v>
      </c>
      <c r="H1583" s="2">
        <f t="shared" ca="1" si="102"/>
        <v>-1.5173712364771308</v>
      </c>
      <c r="I1583" s="2">
        <f t="shared" ca="1" si="103"/>
        <v>-1.3293993195783704</v>
      </c>
      <c r="J1583" s="2">
        <f t="shared" ca="1" si="104"/>
        <v>-1.4162983752909719</v>
      </c>
      <c r="K1583" s="2">
        <f ca="1">AVERAGE(J1579:J1583)</f>
        <v>-1.4085008247818434</v>
      </c>
      <c r="L1583" s="2">
        <f ca="1">(K1583 - $L$258) / ($L$259 - $L$258)</f>
        <v>7.3001650056139414E-2</v>
      </c>
    </row>
    <row r="1584" spans="1:12" x14ac:dyDescent="0.25">
      <c r="A1584" s="1">
        <v>40196</v>
      </c>
      <c r="B1584">
        <v>17.91</v>
      </c>
      <c r="C1584">
        <v>20.9832</v>
      </c>
      <c r="D1584">
        <v>89.8</v>
      </c>
      <c r="E1584">
        <v>11.55</v>
      </c>
      <c r="F1584" s="2">
        <f t="shared" ca="1" si="100"/>
        <v>-1.3773917911462663</v>
      </c>
      <c r="G1584" s="2">
        <f t="shared" ca="1" si="101"/>
        <v>-1.4935542787826892</v>
      </c>
      <c r="H1584" s="2">
        <f t="shared" ca="1" si="102"/>
        <v>-1.5032181026355163</v>
      </c>
      <c r="I1584" s="2">
        <f t="shared" ca="1" si="103"/>
        <v>-1.4963225882055433</v>
      </c>
      <c r="J1584" s="2">
        <f t="shared" ca="1" si="104"/>
        <v>-1.4747409726811063</v>
      </c>
      <c r="K1584" s="2">
        <f ca="1">AVERAGE(J1580:J1584)</f>
        <v>-1.4229155323040898</v>
      </c>
      <c r="L1584" s="2">
        <f ca="1">(K1584 - $L$258) / ($L$259 - $L$258)</f>
        <v>7.1123445970530205E-2</v>
      </c>
    </row>
    <row r="1585" spans="1:12" x14ac:dyDescent="0.25">
      <c r="A1585" s="1">
        <v>40197</v>
      </c>
      <c r="B1585">
        <v>17.579999999999998</v>
      </c>
      <c r="C1585">
        <v>20.3124</v>
      </c>
      <c r="D1585">
        <v>87.9</v>
      </c>
      <c r="E1585">
        <v>11.68</v>
      </c>
      <c r="F1585" s="2">
        <f t="shared" ca="1" si="100"/>
        <v>-1.4060166365911317</v>
      </c>
      <c r="G1585" s="2">
        <f t="shared" ca="1" si="101"/>
        <v>-1.5732214064347205</v>
      </c>
      <c r="H1585" s="2">
        <f t="shared" ca="1" si="102"/>
        <v>-1.5623740207184917</v>
      </c>
      <c r="I1585" s="2">
        <f t="shared" ca="1" si="103"/>
        <v>-1.4288572741047147</v>
      </c>
      <c r="J1585" s="2">
        <f t="shared" ca="1" si="104"/>
        <v>-1.5065686717135101</v>
      </c>
      <c r="K1585" s="2">
        <f ca="1">AVERAGE(J1581:J1585)</f>
        <v>-1.4506130073940531</v>
      </c>
      <c r="L1585" s="2">
        <f ca="1">(K1585 - $L$258) / ($L$259 - $L$258)</f>
        <v>6.7514527038616934E-2</v>
      </c>
    </row>
    <row r="1586" spans="1:12" x14ac:dyDescent="0.25">
      <c r="A1586" s="1">
        <v>40198</v>
      </c>
      <c r="B1586">
        <v>18.68</v>
      </c>
      <c r="C1586">
        <v>23.405799999999999</v>
      </c>
      <c r="D1586">
        <v>88.3</v>
      </c>
      <c r="E1586">
        <v>12.07</v>
      </c>
      <c r="F1586" s="2">
        <f t="shared" ca="1" si="100"/>
        <v>-1.2706170189361208</v>
      </c>
      <c r="G1586" s="2">
        <f t="shared" ca="1" si="101"/>
        <v>-1.1472197635848191</v>
      </c>
      <c r="H1586" s="2">
        <f t="shared" ca="1" si="102"/>
        <v>-1.5338255848768363</v>
      </c>
      <c r="I1586" s="2">
        <f t="shared" ca="1" si="103"/>
        <v>-1.2153166019648183</v>
      </c>
      <c r="J1586" s="2">
        <f t="shared" ca="1" si="104"/>
        <v>-1.3401609108478862</v>
      </c>
      <c r="K1586" s="2">
        <f ca="1">AVERAGE(J1582:J1586)</f>
        <v>-1.4471619650527801</v>
      </c>
      <c r="L1586" s="2">
        <f ca="1">(K1586 - $L$258) / ($L$259 - $L$258)</f>
        <v>6.7964190121616433E-2</v>
      </c>
    </row>
    <row r="1587" spans="1:12" x14ac:dyDescent="0.25">
      <c r="A1587" s="1">
        <v>40199</v>
      </c>
      <c r="B1587">
        <v>22.27</v>
      </c>
      <c r="C1587">
        <v>26.414999999999999</v>
      </c>
      <c r="D1587">
        <v>87.5</v>
      </c>
      <c r="E1587">
        <v>12.25</v>
      </c>
      <c r="F1587" s="2">
        <f t="shared" ca="1" si="100"/>
        <v>-0.84630332686188292</v>
      </c>
      <c r="G1587" s="2">
        <f t="shared" ca="1" si="101"/>
        <v>-0.72921861656268649</v>
      </c>
      <c r="H1587" s="2">
        <f t="shared" ca="1" si="102"/>
        <v>-1.5506726415260303</v>
      </c>
      <c r="I1587" s="2">
        <f t="shared" ca="1" si="103"/>
        <v>-1.1146816468238192</v>
      </c>
      <c r="J1587" s="2">
        <f t="shared" ca="1" si="104"/>
        <v>-1.1583097746600901</v>
      </c>
      <c r="K1587" s="2">
        <f ca="1">AVERAGE(J1583:J1587)</f>
        <v>-1.3792157410387129</v>
      </c>
      <c r="L1587" s="2">
        <f ca="1">(K1587 - $L$258) / ($L$259 - $L$258)</f>
        <v>7.6817430837599426E-2</v>
      </c>
    </row>
    <row r="1588" spans="1:12" x14ac:dyDescent="0.25">
      <c r="A1588" s="1">
        <v>40200</v>
      </c>
      <c r="B1588">
        <v>27.31</v>
      </c>
      <c r="C1588">
        <v>27.092300000000002</v>
      </c>
      <c r="D1588">
        <v>88.3</v>
      </c>
      <c r="E1588">
        <v>12.36</v>
      </c>
      <c r="F1588" s="2">
        <f t="shared" ca="1" si="100"/>
        <v>-0.25160779907226383</v>
      </c>
      <c r="G1588" s="2">
        <f t="shared" ca="1" si="101"/>
        <v>-0.62988628413114867</v>
      </c>
      <c r="H1588" s="2">
        <f t="shared" ca="1" si="102"/>
        <v>-1.5091733415214068</v>
      </c>
      <c r="I1588" s="2">
        <f t="shared" ca="1" si="103"/>
        <v>-1.0511375627229225</v>
      </c>
      <c r="J1588" s="2">
        <f t="shared" ca="1" si="104"/>
        <v>-0.99019566579382978</v>
      </c>
      <c r="K1588" s="2">
        <f ca="1">AVERAGE(J1584:J1588)</f>
        <v>-1.2939951991392844</v>
      </c>
      <c r="L1588" s="2">
        <f ca="1">(K1588 - $L$258) / ($L$259 - $L$258)</f>
        <v>8.7921476460884593E-2</v>
      </c>
    </row>
    <row r="1589" spans="1:12" x14ac:dyDescent="0.25">
      <c r="A1589" s="1">
        <v>40203</v>
      </c>
      <c r="B1589">
        <v>25.41</v>
      </c>
      <c r="C1589">
        <v>27.073799999999999</v>
      </c>
      <c r="D1589">
        <v>88.1</v>
      </c>
      <c r="E1589">
        <v>12.01</v>
      </c>
      <c r="F1589" s="2">
        <f t="shared" ca="1" si="100"/>
        <v>-0.46855528500739529</v>
      </c>
      <c r="G1589" s="2">
        <f t="shared" ca="1" si="101"/>
        <v>-0.62631216587682681</v>
      </c>
      <c r="H1589" s="2">
        <f t="shared" ca="1" si="102"/>
        <v>-1.5063335936081703</v>
      </c>
      <c r="I1589" s="2">
        <f t="shared" ca="1" si="103"/>
        <v>-1.2485351884957818</v>
      </c>
      <c r="J1589" s="2">
        <f t="shared" ca="1" si="104"/>
        <v>-1.0712139653192689</v>
      </c>
      <c r="K1589" s="2">
        <f ca="1">AVERAGE(J1585:J1589)</f>
        <v>-1.213289797666917</v>
      </c>
      <c r="L1589" s="2">
        <f ca="1">(K1589 - $L$258) / ($L$259 - $L$258)</f>
        <v>9.8437209405322981E-2</v>
      </c>
    </row>
    <row r="1590" spans="1:12" x14ac:dyDescent="0.25">
      <c r="A1590" s="1">
        <v>40204</v>
      </c>
      <c r="B1590">
        <v>24.55</v>
      </c>
      <c r="C1590">
        <v>25.68</v>
      </c>
      <c r="D1590">
        <v>88.8</v>
      </c>
      <c r="E1590">
        <v>12.41</v>
      </c>
      <c r="F1590" s="2">
        <f t="shared" ca="1" si="100"/>
        <v>-0.56395281939795316</v>
      </c>
      <c r="G1590" s="2">
        <f t="shared" ca="1" si="101"/>
        <v>-0.81282071539555401</v>
      </c>
      <c r="H1590" s="2">
        <f t="shared" ca="1" si="102"/>
        <v>-1.4719465692768321</v>
      </c>
      <c r="I1590" s="2">
        <f t="shared" ca="1" si="103"/>
        <v>-1.0113286545708287</v>
      </c>
      <c r="J1590" s="2">
        <f t="shared" ca="1" si="104"/>
        <v>-1.0663990655836</v>
      </c>
      <c r="K1590" s="2">
        <f ca="1">AVERAGE(J1586:J1590)</f>
        <v>-1.1252558764409351</v>
      </c>
      <c r="L1590" s="2">
        <f ca="1">(K1590 - $L$258) / ($L$259 - $L$258)</f>
        <v>0.10990783204984469</v>
      </c>
    </row>
    <row r="1591" spans="1:12" x14ac:dyDescent="0.25">
      <c r="A1591" s="1">
        <v>40205</v>
      </c>
      <c r="B1591">
        <v>23.14</v>
      </c>
      <c r="C1591">
        <v>27.452500000000001</v>
      </c>
      <c r="D1591">
        <v>86.3</v>
      </c>
      <c r="E1591">
        <v>12.19</v>
      </c>
      <c r="F1591" s="2">
        <f t="shared" ca="1" si="100"/>
        <v>-0.72494549325015345</v>
      </c>
      <c r="G1591" s="2">
        <f t="shared" ca="1" si="101"/>
        <v>-0.56045796364564349</v>
      </c>
      <c r="H1591" s="2">
        <f t="shared" ca="1" si="102"/>
        <v>-1.5564469425031644</v>
      </c>
      <c r="I1591" s="2">
        <f t="shared" ca="1" si="103"/>
        <v>-1.1366568045034089</v>
      </c>
      <c r="J1591" s="2">
        <f t="shared" ca="1" si="104"/>
        <v>-1.106990829281107</v>
      </c>
      <c r="K1591" s="2">
        <f ca="1">AVERAGE(J1587:J1591)</f>
        <v>-1.0786218601275792</v>
      </c>
      <c r="L1591" s="2">
        <f ca="1">(K1591 - $L$258) / ($L$259 - $L$258)</f>
        <v>0.11598413986482704</v>
      </c>
    </row>
    <row r="1592" spans="1:12" x14ac:dyDescent="0.25">
      <c r="A1592" s="1">
        <v>40206</v>
      </c>
      <c r="B1592">
        <v>23.73</v>
      </c>
      <c r="C1592">
        <v>28.1495</v>
      </c>
      <c r="D1592">
        <v>87.9</v>
      </c>
      <c r="E1592">
        <v>12.3</v>
      </c>
      <c r="F1592" s="2">
        <f t="shared" ca="1" si="100"/>
        <v>-0.64889275272467639</v>
      </c>
      <c r="G1592" s="2">
        <f t="shared" ca="1" si="101"/>
        <v>-0.45697662064052375</v>
      </c>
      <c r="H1592" s="2">
        <f t="shared" ca="1" si="102"/>
        <v>-1.4845471279729114</v>
      </c>
      <c r="I1592" s="2">
        <f t="shared" ca="1" si="103"/>
        <v>-1.0702668005518352</v>
      </c>
      <c r="J1592" s="2">
        <f t="shared" ca="1" si="104"/>
        <v>-1.0290460859725716</v>
      </c>
      <c r="K1592" s="2">
        <f ca="1">AVERAGE(J1588:J1592)</f>
        <v>-1.0527691223900755</v>
      </c>
      <c r="L1592" s="2">
        <f ca="1">(K1592 - $L$258) / ($L$259 - $L$258)</f>
        <v>0.11935269365392226</v>
      </c>
    </row>
    <row r="1593" spans="1:12" x14ac:dyDescent="0.25">
      <c r="A1593" s="1">
        <v>40207</v>
      </c>
      <c r="B1593">
        <v>24.62</v>
      </c>
      <c r="C1593">
        <v>26.723800000000001</v>
      </c>
      <c r="D1593">
        <v>86.3</v>
      </c>
      <c r="E1593">
        <v>12.47</v>
      </c>
      <c r="F1593" s="2">
        <f t="shared" ca="1" si="100"/>
        <v>-0.53589821660805337</v>
      </c>
      <c r="G1593" s="2">
        <f t="shared" ca="1" si="101"/>
        <v>-0.65106309435407406</v>
      </c>
      <c r="H1593" s="2">
        <f t="shared" ca="1" si="102"/>
        <v>-1.5325333173020916</v>
      </c>
      <c r="I1593" s="2">
        <f t="shared" ca="1" si="103"/>
        <v>-0.96658204022111238</v>
      </c>
      <c r="J1593" s="2">
        <f t="shared" ca="1" si="104"/>
        <v>-1.0437219971574847</v>
      </c>
      <c r="K1593" s="2">
        <f ca="1">AVERAGE(J1589:J1593)</f>
        <v>-1.0634743886628066</v>
      </c>
      <c r="L1593" s="2">
        <f ca="1">(K1593 - $L$258) / ($L$259 - $L$258)</f>
        <v>0.1179578214499634</v>
      </c>
    </row>
    <row r="1594" spans="1:12" x14ac:dyDescent="0.25">
      <c r="A1594" s="1">
        <v>40210</v>
      </c>
      <c r="B1594">
        <v>22.59</v>
      </c>
      <c r="C1594">
        <v>26.366499999999998</v>
      </c>
      <c r="D1594">
        <v>85.3</v>
      </c>
      <c r="E1594">
        <v>12.22</v>
      </c>
      <c r="F1594" s="2">
        <f t="shared" ca="1" si="100"/>
        <v>-0.77471405785562475</v>
      </c>
      <c r="G1594" s="2">
        <f t="shared" ca="1" si="101"/>
        <v>-0.69545898804847539</v>
      </c>
      <c r="H1594" s="2">
        <f t="shared" ca="1" si="102"/>
        <v>-1.5563018026501818</v>
      </c>
      <c r="I1594" s="2">
        <f t="shared" ca="1" si="103"/>
        <v>-1.1176624560066519</v>
      </c>
      <c r="J1594" s="2">
        <f t="shared" ca="1" si="104"/>
        <v>-1.1400878214422232</v>
      </c>
      <c r="K1594" s="2">
        <f ca="1">AVERAGE(J1590:J1594)</f>
        <v>-1.0772491598873972</v>
      </c>
      <c r="L1594" s="2">
        <f ca="1">(K1594 - $L$258) / ($L$259 - $L$258)</f>
        <v>0.11616299962978914</v>
      </c>
    </row>
    <row r="1595" spans="1:12" x14ac:dyDescent="0.25">
      <c r="A1595" s="1">
        <v>40211</v>
      </c>
      <c r="B1595">
        <v>21.48</v>
      </c>
      <c r="C1595">
        <v>24.870999999999999</v>
      </c>
      <c r="D1595">
        <v>83.7</v>
      </c>
      <c r="E1595">
        <v>11.74</v>
      </c>
      <c r="F1595" s="2">
        <f t="shared" ca="1" si="100"/>
        <v>-0.90267137094420213</v>
      </c>
      <c r="G1595" s="2">
        <f t="shared" ca="1" si="101"/>
        <v>-0.90080268063915026</v>
      </c>
      <c r="H1595" s="2">
        <f t="shared" ca="1" si="102"/>
        <v>-1.6031620526009196</v>
      </c>
      <c r="I1595" s="2">
        <f t="shared" ca="1" si="103"/>
        <v>-1.4128785477126997</v>
      </c>
      <c r="J1595" s="2">
        <f t="shared" ca="1" si="104"/>
        <v>-1.2845353408995783</v>
      </c>
      <c r="K1595" s="2">
        <f ca="1">AVERAGE(J1591:J1595)</f>
        <v>-1.1208764149505932</v>
      </c>
      <c r="L1595" s="2">
        <f ca="1">(K1595 - $L$258) / ($L$259 - $L$258)</f>
        <v>0.11047846606730455</v>
      </c>
    </row>
    <row r="1596" spans="1:12" x14ac:dyDescent="0.25">
      <c r="A1596" s="1">
        <v>40212</v>
      </c>
      <c r="B1596">
        <v>21.6</v>
      </c>
      <c r="C1596">
        <v>25.407399999999999</v>
      </c>
      <c r="D1596">
        <v>90</v>
      </c>
      <c r="E1596">
        <v>11.96</v>
      </c>
      <c r="F1596" s="2">
        <f t="shared" ca="1" si="100"/>
        <v>-0.88155599202660384</v>
      </c>
      <c r="G1596" s="2">
        <f t="shared" ca="1" si="101"/>
        <v>-0.81840133704559004</v>
      </c>
      <c r="H1596" s="2">
        <f t="shared" ca="1" si="102"/>
        <v>-1.3506701684577989</v>
      </c>
      <c r="I1596" s="2">
        <f t="shared" ca="1" si="103"/>
        <v>-1.2731514659749024</v>
      </c>
      <c r="J1596" s="2">
        <f t="shared" ca="1" si="104"/>
        <v>-1.1348898263925389</v>
      </c>
      <c r="K1596" s="2">
        <f ca="1">AVERAGE(J1592:J1596)</f>
        <v>-1.1264562143728793</v>
      </c>
      <c r="L1596" s="2">
        <f ca="1">(K1596 - $L$258) / ($L$259 - $L$258)</f>
        <v>0.10975143070736791</v>
      </c>
    </row>
    <row r="1597" spans="1:12" x14ac:dyDescent="0.25">
      <c r="A1597" s="1">
        <v>40213</v>
      </c>
      <c r="B1597">
        <v>26.08</v>
      </c>
      <c r="C1597">
        <v>29.2653</v>
      </c>
      <c r="D1597">
        <v>90.9</v>
      </c>
      <c r="E1597">
        <v>12.86</v>
      </c>
      <c r="F1597" s="2">
        <f t="shared" ca="1" si="100"/>
        <v>-0.32669441291091256</v>
      </c>
      <c r="G1597" s="2">
        <f t="shared" ca="1" si="101"/>
        <v>-0.258274893097031</v>
      </c>
      <c r="H1597" s="2">
        <f t="shared" ca="1" si="102"/>
        <v>-1.3062676173822168</v>
      </c>
      <c r="I1597" s="2">
        <f t="shared" ca="1" si="103"/>
        <v>-0.70250288735215594</v>
      </c>
      <c r="J1597" s="2">
        <f t="shared" ca="1" si="104"/>
        <v>-0.78000148562490668</v>
      </c>
      <c r="K1597" s="2">
        <f ca="1">AVERAGE(J1593:J1597)</f>
        <v>-1.0766472943033465</v>
      </c>
      <c r="L1597" s="2">
        <f ca="1">(K1597 - $L$258) / ($L$259 - $L$258)</f>
        <v>0.11624142136656092</v>
      </c>
    </row>
    <row r="1598" spans="1:12" x14ac:dyDescent="0.25">
      <c r="A1598" s="1">
        <v>40214</v>
      </c>
      <c r="B1598">
        <v>26.11</v>
      </c>
      <c r="C1598">
        <v>30.551100000000002</v>
      </c>
      <c r="D1598">
        <v>89.1</v>
      </c>
      <c r="E1598">
        <v>13.34</v>
      </c>
      <c r="F1598" s="2">
        <f t="shared" ca="1" si="100"/>
        <v>-0.31573787770661049</v>
      </c>
      <c r="G1598" s="2">
        <f t="shared" ca="1" si="101"/>
        <v>-6.262037682430642E-2</v>
      </c>
      <c r="H1598" s="2">
        <f t="shared" ca="1" si="102"/>
        <v>-1.3642434369428769</v>
      </c>
      <c r="I1598" s="2">
        <f t="shared" ca="1" si="103"/>
        <v>-0.38955562872928928</v>
      </c>
      <c r="J1598" s="2">
        <f t="shared" ca="1" si="104"/>
        <v>-0.69928015142919209</v>
      </c>
      <c r="K1598" s="2">
        <f ca="1">AVERAGE(J1594:J1598)</f>
        <v>-1.0077589251576877</v>
      </c>
      <c r="L1598" s="2">
        <f ca="1">(K1598 - $L$258) / ($L$259 - $L$258)</f>
        <v>0.12521742148176593</v>
      </c>
    </row>
    <row r="1599" spans="1:12" x14ac:dyDescent="0.25">
      <c r="A1599" s="1">
        <v>40217</v>
      </c>
      <c r="B1599">
        <v>26.51</v>
      </c>
      <c r="C1599">
        <v>29.9954</v>
      </c>
      <c r="D1599">
        <v>88</v>
      </c>
      <c r="E1599">
        <v>12.88</v>
      </c>
      <c r="F1599" s="2">
        <f t="shared" ca="1" si="100"/>
        <v>-0.2581854606906101</v>
      </c>
      <c r="G1599" s="2">
        <f t="shared" ca="1" si="101"/>
        <v>-0.13652264058375521</v>
      </c>
      <c r="H1599" s="2">
        <f t="shared" ca="1" si="102"/>
        <v>-1.3954167104093786</v>
      </c>
      <c r="I1599" s="2">
        <f t="shared" ca="1" si="103"/>
        <v>-0.68166246538604403</v>
      </c>
      <c r="J1599" s="2">
        <f t="shared" ca="1" si="104"/>
        <v>-0.77344079749583339</v>
      </c>
      <c r="K1599" s="2">
        <f ca="1">AVERAGE(J1595:J1599)</f>
        <v>-0.93442952036840998</v>
      </c>
      <c r="L1599" s="2">
        <f ca="1">(K1599 - $L$258) / ($L$259 - $L$258)</f>
        <v>0.13477207858861012</v>
      </c>
    </row>
    <row r="1600" spans="1:12" x14ac:dyDescent="0.25">
      <c r="A1600" s="1">
        <v>40218</v>
      </c>
      <c r="B1600">
        <v>26</v>
      </c>
      <c r="C1600">
        <v>29.599799999999998</v>
      </c>
      <c r="D1600">
        <v>88.1</v>
      </c>
      <c r="E1600">
        <v>12.46</v>
      </c>
      <c r="F1600" s="2">
        <f t="shared" ca="1" si="100"/>
        <v>-0.31532345037152076</v>
      </c>
      <c r="G1600" s="2">
        <f t="shared" ca="1" si="101"/>
        <v>-0.18650432298421044</v>
      </c>
      <c r="H1600" s="2">
        <f t="shared" ca="1" si="102"/>
        <v>-1.38140976132583</v>
      </c>
      <c r="I1600" s="2">
        <f t="shared" ca="1" si="103"/>
        <v>-0.95279228587263098</v>
      </c>
      <c r="J1600" s="2">
        <f t="shared" ca="1" si="104"/>
        <v>-0.84348791637600451</v>
      </c>
      <c r="K1600" s="2">
        <f ca="1">AVERAGE(J1596:J1600)</f>
        <v>-0.84622003546369517</v>
      </c>
      <c r="L1600" s="2">
        <f ca="1">(K1600 - $L$258) / ($L$259 - $L$258)</f>
        <v>0.14626557678701813</v>
      </c>
    </row>
    <row r="1601" spans="1:12" x14ac:dyDescent="0.25">
      <c r="A1601" s="1">
        <v>40219</v>
      </c>
      <c r="B1601">
        <v>25.4</v>
      </c>
      <c r="C1601">
        <v>29.252700000000001</v>
      </c>
      <c r="D1601">
        <v>90.2</v>
      </c>
      <c r="E1601">
        <v>12.37</v>
      </c>
      <c r="F1601" s="2">
        <f t="shared" ca="1" si="100"/>
        <v>-0.38579965156540486</v>
      </c>
      <c r="G1601" s="2">
        <f t="shared" ca="1" si="101"/>
        <v>-0.22999306072319065</v>
      </c>
      <c r="H1601" s="2">
        <f t="shared" ca="1" si="102"/>
        <v>-1.2904844342122119</v>
      </c>
      <c r="I1601" s="2">
        <f t="shared" ca="1" si="103"/>
        <v>-1.0123973697050253</v>
      </c>
      <c r="J1601" s="2">
        <f t="shared" ca="1" si="104"/>
        <v>-0.84183179008360898</v>
      </c>
      <c r="K1601" s="2">
        <f ca="1">AVERAGE(J1597:J1601)</f>
        <v>-0.78760842820190913</v>
      </c>
      <c r="L1601" s="2">
        <f ca="1">(K1601 - $L$258) / ($L$259 - $L$258)</f>
        <v>0.15390253785981917</v>
      </c>
    </row>
    <row r="1602" spans="1:12" x14ac:dyDescent="0.25">
      <c r="A1602" s="1">
        <v>40220</v>
      </c>
      <c r="B1602">
        <v>23.96</v>
      </c>
      <c r="C1602">
        <v>29.107299999999999</v>
      </c>
      <c r="D1602">
        <v>89.2</v>
      </c>
      <c r="E1602">
        <v>12.25</v>
      </c>
      <c r="F1602" s="2">
        <f t="shared" ca="1" si="100"/>
        <v>-0.56830449701848462</v>
      </c>
      <c r="G1602" s="2">
        <f t="shared" ca="1" si="101"/>
        <v>-0.24382351684272105</v>
      </c>
      <c r="H1602" s="2">
        <f t="shared" ca="1" si="102"/>
        <v>-1.3179834979706362</v>
      </c>
      <c r="I1602" s="2">
        <f t="shared" ca="1" si="103"/>
        <v>-1.0908241493890145</v>
      </c>
      <c r="J1602" s="2">
        <f t="shared" ca="1" si="104"/>
        <v>-0.90778383183829858</v>
      </c>
      <c r="K1602" s="2">
        <f ca="1">AVERAGE(J1598:J1602)</f>
        <v>-0.81316489744458753</v>
      </c>
      <c r="L1602" s="2">
        <f ca="1">(K1602 - $L$258) / ($L$259 - $L$258)</f>
        <v>0.15057258719163774</v>
      </c>
    </row>
    <row r="1603" spans="1:12" x14ac:dyDescent="0.25">
      <c r="A1603" s="1">
        <v>40221</v>
      </c>
      <c r="B1603">
        <v>22.73</v>
      </c>
      <c r="C1603">
        <v>28.450700000000001</v>
      </c>
      <c r="D1603">
        <v>87</v>
      </c>
      <c r="E1603">
        <v>12.4</v>
      </c>
      <c r="F1603" s="2">
        <f t="shared" ref="F1603:F1666" ca="1" si="105">(B1603 - AVERAGE(OFFSET(B1603, -251, 0, 252, 1)))
  / _xlfn.STDEV.S(OFFSET(B1603, -251, 0, 252, 1))</f>
        <v>-0.72526662216155746</v>
      </c>
      <c r="G1603" s="2">
        <f t="shared" ref="G1603:G1666" ca="1" si="106">(C1603 - AVERAGE(OFFSET(C1603, -251, 0, 252, 1)))
  / _xlfn.STDEV.S(OFFSET(C1603, -251, 0, 252, 1))</f>
        <v>-0.33859714979859951</v>
      </c>
      <c r="H1603" s="2">
        <f t="shared" ref="H1603:H1666" ca="1" si="107">(D1603 - AVERAGE(OFFSET(D1603, -251, 0, 252, 1)))
  / _xlfn.STDEV.S(OFFSET(D1603, -251, 0, 252, 1))</f>
        <v>-1.3920154404583951</v>
      </c>
      <c r="I1603" s="2">
        <f t="shared" ref="I1603:I1666" ca="1" si="108">(E1603 - AVERAGE(OFFSET(E1603, -251, 0, 252, 1)))
  / _xlfn.STDEV.S(OFFSET(E1603, -251, 0, 252, 1))</f>
        <v>-0.98577745969429542</v>
      </c>
      <c r="J1603" s="2">
        <f t="shared" ref="J1603:J1666" ca="1" si="109">0.2*F1603+0.2*G1603+0.4*H1603+0.2*I1603</f>
        <v>-0.96673442251424857</v>
      </c>
      <c r="K1603" s="2">
        <f ca="1">AVERAGE(J1599:J1603)</f>
        <v>-0.86665575166159881</v>
      </c>
      <c r="L1603" s="2">
        <f ca="1">(K1603 - $L$258) / ($L$259 - $L$258)</f>
        <v>0.1436028487645441</v>
      </c>
    </row>
    <row r="1604" spans="1:12" x14ac:dyDescent="0.25">
      <c r="A1604" s="1">
        <v>40224</v>
      </c>
      <c r="B1604">
        <v>22.73</v>
      </c>
      <c r="C1604">
        <v>28.326899999999998</v>
      </c>
      <c r="D1604">
        <v>87</v>
      </c>
      <c r="E1604">
        <v>12.17</v>
      </c>
      <c r="F1604" s="2">
        <f t="shared" ca="1" si="105"/>
        <v>-0.71990707109376695</v>
      </c>
      <c r="G1604" s="2">
        <f t="shared" ca="1" si="106"/>
        <v>-0.35162840127737127</v>
      </c>
      <c r="H1604" s="2">
        <f t="shared" ca="1" si="107"/>
        <v>-1.3816055364269071</v>
      </c>
      <c r="I1604" s="2">
        <f t="shared" ca="1" si="108"/>
        <v>-1.1394854588748431</v>
      </c>
      <c r="J1604" s="2">
        <f t="shared" ca="1" si="109"/>
        <v>-0.99484640081995923</v>
      </c>
      <c r="K1604" s="2">
        <f ca="1">AVERAGE(J1600:J1604)</f>
        <v>-0.91093687232642395</v>
      </c>
      <c r="L1604" s="2">
        <f ca="1">(K1604 - $L$258) / ($L$259 - $L$258)</f>
        <v>0.13783311797953357</v>
      </c>
    </row>
    <row r="1605" spans="1:12" x14ac:dyDescent="0.25">
      <c r="A1605" s="1">
        <v>40225</v>
      </c>
      <c r="B1605">
        <v>22.25</v>
      </c>
      <c r="C1605">
        <v>26.782499999999999</v>
      </c>
      <c r="D1605">
        <v>85.5</v>
      </c>
      <c r="E1605">
        <v>11.8</v>
      </c>
      <c r="F1605" s="2">
        <f t="shared" ca="1" si="105"/>
        <v>-0.78002125953666201</v>
      </c>
      <c r="G1605" s="2">
        <f t="shared" ca="1" si="106"/>
        <v>-0.59013842509814085</v>
      </c>
      <c r="H1605" s="2">
        <f t="shared" ca="1" si="107"/>
        <v>-1.4291026063758965</v>
      </c>
      <c r="I1605" s="2">
        <f t="shared" ca="1" si="108"/>
        <v>-1.3939450230260293</v>
      </c>
      <c r="J1605" s="2">
        <f t="shared" ca="1" si="109"/>
        <v>-1.1244619840825252</v>
      </c>
      <c r="K1605" s="2">
        <f ca="1">AVERAGE(J1601:J1605)</f>
        <v>-0.96713168586772813</v>
      </c>
      <c r="L1605" s="2">
        <f ca="1">(K1605 - $L$258) / ($L$259 - $L$258)</f>
        <v>0.13051105971227878</v>
      </c>
    </row>
    <row r="1606" spans="1:12" x14ac:dyDescent="0.25">
      <c r="A1606" s="1">
        <v>40226</v>
      </c>
      <c r="B1606">
        <v>21.72</v>
      </c>
      <c r="C1606">
        <v>25.6233</v>
      </c>
      <c r="D1606">
        <v>85.9</v>
      </c>
      <c r="E1606">
        <v>12.12</v>
      </c>
      <c r="F1606" s="2">
        <f t="shared" ca="1" si="105"/>
        <v>-0.85344222445807061</v>
      </c>
      <c r="G1606" s="2">
        <f t="shared" ca="1" si="106"/>
        <v>-0.77332536693952136</v>
      </c>
      <c r="H1606" s="2">
        <f t="shared" ca="1" si="107"/>
        <v>-1.4033802974211673</v>
      </c>
      <c r="I1606" s="2">
        <f t="shared" ca="1" si="108"/>
        <v>-1.1679001513511664</v>
      </c>
      <c r="J1606" s="2">
        <f t="shared" ca="1" si="109"/>
        <v>-1.1202856675182187</v>
      </c>
      <c r="K1606" s="2">
        <f ca="1">AVERAGE(J1602:J1606)</f>
        <v>-1.0228224613546499</v>
      </c>
      <c r="L1606" s="2">
        <f ca="1">(K1606 - $L$258) / ($L$259 - $L$258)</f>
        <v>0.12325467647391945</v>
      </c>
    </row>
    <row r="1607" spans="1:12" x14ac:dyDescent="0.25">
      <c r="A1607" s="1">
        <v>40227</v>
      </c>
      <c r="B1607">
        <v>20.63</v>
      </c>
      <c r="C1607">
        <v>24.5976</v>
      </c>
      <c r="D1607">
        <v>87.2</v>
      </c>
      <c r="E1607">
        <v>12.31</v>
      </c>
      <c r="F1607" s="2">
        <f t="shared" ca="1" si="105"/>
        <v>-1.0067731901607537</v>
      </c>
      <c r="G1607" s="2">
        <f t="shared" ca="1" si="106"/>
        <v>-0.93927148937407623</v>
      </c>
      <c r="H1607" s="2">
        <f t="shared" ca="1" si="107"/>
        <v>-1.3438090265251315</v>
      </c>
      <c r="I1607" s="2">
        <f t="shared" ca="1" si="108"/>
        <v>-1.0305580767367086</v>
      </c>
      <c r="J1607" s="2">
        <f t="shared" ca="1" si="109"/>
        <v>-1.1328441618643603</v>
      </c>
      <c r="K1607" s="2">
        <f ca="1">AVERAGE(J1603:J1607)</f>
        <v>-1.0678345273598624</v>
      </c>
      <c r="L1607" s="2">
        <f ca="1">(K1607 - $L$258) / ($L$259 - $L$258)</f>
        <v>0.11738970514916477</v>
      </c>
    </row>
    <row r="1608" spans="1:12" x14ac:dyDescent="0.25">
      <c r="A1608" s="1">
        <v>40228</v>
      </c>
      <c r="B1608">
        <v>20.02</v>
      </c>
      <c r="C1608">
        <v>23.813400000000001</v>
      </c>
      <c r="D1608">
        <v>84.9</v>
      </c>
      <c r="E1608">
        <v>12.16</v>
      </c>
      <c r="F1608" s="2">
        <f t="shared" ca="1" si="105"/>
        <v>-1.0922410563334299</v>
      </c>
      <c r="G1608" s="2">
        <f t="shared" ca="1" si="106"/>
        <v>-1.0645110919227792</v>
      </c>
      <c r="H1608" s="2">
        <f t="shared" ca="1" si="107"/>
        <v>-1.4227000090793969</v>
      </c>
      <c r="I1608" s="2">
        <f t="shared" ca="1" si="108"/>
        <v>-1.1327760190190228</v>
      </c>
      <c r="J1608" s="2">
        <f t="shared" ca="1" si="109"/>
        <v>-1.2269856370868053</v>
      </c>
      <c r="K1608" s="2">
        <f ca="1">AVERAGE(J1604:J1608)</f>
        <v>-1.1198847702743737</v>
      </c>
      <c r="L1608" s="2">
        <f ca="1">(K1608 - $L$258) / ($L$259 - $L$258)</f>
        <v>0.11060767514625905</v>
      </c>
    </row>
    <row r="1609" spans="1:12" x14ac:dyDescent="0.25">
      <c r="A1609" s="1">
        <v>40231</v>
      </c>
      <c r="B1609">
        <v>19.940000000000001</v>
      </c>
      <c r="C1609">
        <v>23.885899999999999</v>
      </c>
      <c r="D1609">
        <v>81.400000000000006</v>
      </c>
      <c r="E1609">
        <v>11.89</v>
      </c>
      <c r="F1609" s="2">
        <f t="shared" ca="1" si="105"/>
        <v>-1.107163638267034</v>
      </c>
      <c r="G1609" s="2">
        <f t="shared" ca="1" si="106"/>
        <v>-1.0516479626949846</v>
      </c>
      <c r="H1609" s="2">
        <f t="shared" ca="1" si="107"/>
        <v>-1.5458479345117044</v>
      </c>
      <c r="I1609" s="2">
        <f t="shared" ca="1" si="108"/>
        <v>-1.3217925156198453</v>
      </c>
      <c r="J1609" s="2">
        <f t="shared" ca="1" si="109"/>
        <v>-1.3144599971210547</v>
      </c>
      <c r="K1609" s="2">
        <f ca="1">AVERAGE(J1605:J1609)</f>
        <v>-1.1838074895345927</v>
      </c>
      <c r="L1609" s="2">
        <f ca="1">(K1609 - $L$258) / ($L$259 - $L$258)</f>
        <v>0.10227868808269895</v>
      </c>
    </row>
    <row r="1610" spans="1:12" x14ac:dyDescent="0.25">
      <c r="A1610" s="1">
        <v>40232</v>
      </c>
      <c r="B1610">
        <v>21.37</v>
      </c>
      <c r="C1610">
        <v>25.258099999999999</v>
      </c>
      <c r="D1610">
        <v>83.9</v>
      </c>
      <c r="E1610">
        <v>12.14</v>
      </c>
      <c r="F1610" s="2">
        <f t="shared" ca="1" si="105"/>
        <v>-0.89916529402737611</v>
      </c>
      <c r="G1610" s="2">
        <f t="shared" ca="1" si="106"/>
        <v>-0.82061063760217579</v>
      </c>
      <c r="H1610" s="2">
        <f t="shared" ca="1" si="107"/>
        <v>-1.4378156227068069</v>
      </c>
      <c r="I1610" s="2">
        <f t="shared" ca="1" si="108"/>
        <v>-1.1367354863243706</v>
      </c>
      <c r="J1610" s="2">
        <f t="shared" ca="1" si="109"/>
        <v>-1.1464285326735073</v>
      </c>
      <c r="K1610" s="2">
        <f ca="1">AVERAGE(J1606:J1610)</f>
        <v>-1.1882007992527892</v>
      </c>
      <c r="L1610" s="2">
        <f ca="1">(K1610 - $L$258) / ($L$259 - $L$258)</f>
        <v>0.10170624967218465</v>
      </c>
    </row>
    <row r="1611" spans="1:12" x14ac:dyDescent="0.25">
      <c r="A1611" s="1">
        <v>40233</v>
      </c>
      <c r="B1611">
        <v>20.27</v>
      </c>
      <c r="C1611">
        <v>25.055700000000002</v>
      </c>
      <c r="D1611">
        <v>83.2</v>
      </c>
      <c r="E1611">
        <v>12.13</v>
      </c>
      <c r="F1611" s="2">
        <f t="shared" ca="1" si="105"/>
        <v>-1.06681045789717</v>
      </c>
      <c r="G1611" s="2">
        <f t="shared" ca="1" si="106"/>
        <v>-0.85421354678090999</v>
      </c>
      <c r="H1611" s="2">
        <f t="shared" ca="1" si="107"/>
        <v>-1.4536517531131004</v>
      </c>
      <c r="I1611" s="2">
        <f t="shared" ca="1" si="108"/>
        <v>-1.138144086701528</v>
      </c>
      <c r="J1611" s="2">
        <f t="shared" ca="1" si="109"/>
        <v>-1.1932943195211618</v>
      </c>
      <c r="K1611" s="2">
        <f ca="1">AVERAGE(J1607:J1611)</f>
        <v>-1.202802529653378</v>
      </c>
      <c r="L1611" s="2">
        <f ca="1">(K1611 - $L$258) / ($L$259 - $L$258)</f>
        <v>9.9803676924661036E-2</v>
      </c>
    </row>
    <row r="1612" spans="1:12" x14ac:dyDescent="0.25">
      <c r="A1612" s="1">
        <v>40234</v>
      </c>
      <c r="B1612">
        <v>20.100000000000001</v>
      </c>
      <c r="C1612">
        <v>25.775200000000002</v>
      </c>
      <c r="D1612">
        <v>82.2</v>
      </c>
      <c r="E1612">
        <v>12</v>
      </c>
      <c r="F1612" s="2">
        <f t="shared" ca="1" si="105"/>
        <v>-1.0901932397246004</v>
      </c>
      <c r="G1612" s="2">
        <f t="shared" ca="1" si="106"/>
        <v>-0.7245482664142191</v>
      </c>
      <c r="H1612" s="2">
        <f t="shared" ca="1" si="107"/>
        <v>-1.479642504514568</v>
      </c>
      <c r="I1612" s="2">
        <f t="shared" ca="1" si="108"/>
        <v>-1.2281748981278753</v>
      </c>
      <c r="J1612" s="2">
        <f t="shared" ca="1" si="109"/>
        <v>-1.2004402826591662</v>
      </c>
      <c r="K1612" s="2">
        <f ca="1">AVERAGE(J1608:J1612)</f>
        <v>-1.216321753812339</v>
      </c>
      <c r="L1612" s="2">
        <f ca="1">(K1612 - $L$258) / ($L$259 - $L$258)</f>
        <v>9.8042152314436415E-2</v>
      </c>
    </row>
    <row r="1613" spans="1:12" x14ac:dyDescent="0.25">
      <c r="A1613" s="1">
        <v>40235</v>
      </c>
      <c r="B1613">
        <v>19.5</v>
      </c>
      <c r="C1613">
        <v>24.365400000000001</v>
      </c>
      <c r="D1613">
        <v>81.2</v>
      </c>
      <c r="E1613">
        <v>12.06</v>
      </c>
      <c r="F1613" s="2">
        <f t="shared" ca="1" si="105"/>
        <v>-1.1794689810673764</v>
      </c>
      <c r="G1613" s="2">
        <f t="shared" ca="1" si="106"/>
        <v>-0.97268765630229359</v>
      </c>
      <c r="H1613" s="2">
        <f t="shared" ca="1" si="107"/>
        <v>-1.5045227245146449</v>
      </c>
      <c r="I1613" s="2">
        <f t="shared" ca="1" si="108"/>
        <v>-1.1808630573784396</v>
      </c>
      <c r="J1613" s="2">
        <f t="shared" ca="1" si="109"/>
        <v>-1.2684130287554798</v>
      </c>
      <c r="K1613" s="2">
        <f ca="1">AVERAGE(J1609:J1613)</f>
        <v>-1.2246072321460739</v>
      </c>
      <c r="L1613" s="2">
        <f ca="1">(K1613 - $L$258) / ($L$259 - $L$258)</f>
        <v>9.6962573055985921E-2</v>
      </c>
    </row>
    <row r="1614" spans="1:12" x14ac:dyDescent="0.25">
      <c r="A1614" s="1">
        <v>40238</v>
      </c>
      <c r="B1614">
        <v>19.260000000000002</v>
      </c>
      <c r="C1614">
        <v>24.2057</v>
      </c>
      <c r="D1614">
        <v>79.400000000000006</v>
      </c>
      <c r="E1614">
        <v>12</v>
      </c>
      <c r="F1614" s="2">
        <f t="shared" ca="1" si="105"/>
        <v>-1.211277031555523</v>
      </c>
      <c r="G1614" s="2">
        <f t="shared" ca="1" si="106"/>
        <v>-1.0001601699640938</v>
      </c>
      <c r="H1614" s="2">
        <f t="shared" ca="1" si="107"/>
        <v>-1.5592241166764971</v>
      </c>
      <c r="I1614" s="2">
        <f t="shared" ca="1" si="108"/>
        <v>-1.2215730682309407</v>
      </c>
      <c r="J1614" s="2">
        <f t="shared" ca="1" si="109"/>
        <v>-1.3102917006207107</v>
      </c>
      <c r="K1614" s="2">
        <f ca="1">AVERAGE(J1610:J1614)</f>
        <v>-1.2237735728460053</v>
      </c>
      <c r="L1614" s="2">
        <f ca="1">(K1614 - $L$258) / ($L$259 - $L$258)</f>
        <v>9.7071196994486131E-2</v>
      </c>
    </row>
    <row r="1615" spans="1:12" x14ac:dyDescent="0.25">
      <c r="A1615" s="1">
        <v>40239</v>
      </c>
      <c r="B1615">
        <v>19.059999999999999</v>
      </c>
      <c r="C1615">
        <v>23.0869</v>
      </c>
      <c r="D1615">
        <v>78.400000000000006</v>
      </c>
      <c r="E1615">
        <v>12.02</v>
      </c>
      <c r="F1615" s="2">
        <f t="shared" ca="1" si="105"/>
        <v>-1.2386029732966286</v>
      </c>
      <c r="G1615" s="2">
        <f t="shared" ca="1" si="106"/>
        <v>-1.2019072654411016</v>
      </c>
      <c r="H1615" s="2">
        <f t="shared" ca="1" si="107"/>
        <v>-1.5823843814049652</v>
      </c>
      <c r="I1615" s="2">
        <f t="shared" ca="1" si="108"/>
        <v>-1.2041426052284818</v>
      </c>
      <c r="J1615" s="2">
        <f t="shared" ca="1" si="109"/>
        <v>-1.3618843213552285</v>
      </c>
      <c r="K1615" s="2">
        <f ca="1">AVERAGE(J1611:J1615)</f>
        <v>-1.2668647305823495</v>
      </c>
      <c r="L1615" s="2">
        <f ca="1">(K1615 - $L$258) / ($L$259 - $L$258)</f>
        <v>9.1456515712252329E-2</v>
      </c>
    </row>
    <row r="1616" spans="1:12" x14ac:dyDescent="0.25">
      <c r="A1616" s="1">
        <v>40240</v>
      </c>
      <c r="B1616">
        <v>18.829999999999998</v>
      </c>
      <c r="C1616">
        <v>22.564699999999998</v>
      </c>
      <c r="D1616">
        <v>78.900000000000006</v>
      </c>
      <c r="E1616">
        <v>11.92</v>
      </c>
      <c r="F1616" s="2">
        <f t="shared" ca="1" si="105"/>
        <v>-1.2731611274607477</v>
      </c>
      <c r="G1616" s="2">
        <f t="shared" ca="1" si="106"/>
        <v>-1.2957716433665405</v>
      </c>
      <c r="H1616" s="2">
        <f t="shared" ca="1" si="107"/>
        <v>-1.5483751750380497</v>
      </c>
      <c r="I1616" s="2">
        <f t="shared" ca="1" si="108"/>
        <v>-1.2762638192848084</v>
      </c>
      <c r="J1616" s="2">
        <f t="shared" ca="1" si="109"/>
        <v>-1.3883893880376392</v>
      </c>
      <c r="K1616" s="2">
        <f ca="1">AVERAGE(J1612:J1616)</f>
        <v>-1.305883744285645</v>
      </c>
      <c r="L1616" s="2">
        <f ca="1">(K1616 - $L$258) / ($L$259 - $L$258)</f>
        <v>8.6372425671516637E-2</v>
      </c>
    </row>
    <row r="1617" spans="1:12" x14ac:dyDescent="0.25">
      <c r="A1617" s="1">
        <v>40241</v>
      </c>
      <c r="B1617">
        <v>18.72</v>
      </c>
      <c r="C1617">
        <v>22.509</v>
      </c>
      <c r="D1617">
        <v>76.099999999999994</v>
      </c>
      <c r="E1617">
        <v>11.83</v>
      </c>
      <c r="F1617" s="2">
        <f t="shared" ca="1" si="105"/>
        <v>-1.2852945816165717</v>
      </c>
      <c r="G1617" s="2">
        <f t="shared" ca="1" si="106"/>
        <v>-1.3038574110251973</v>
      </c>
      <c r="H1617" s="2">
        <f t="shared" ca="1" si="107"/>
        <v>-1.6389243444425905</v>
      </c>
      <c r="I1617" s="2">
        <f t="shared" ca="1" si="108"/>
        <v>-1.339605679973259</v>
      </c>
      <c r="J1617" s="2">
        <f t="shared" ca="1" si="109"/>
        <v>-1.4413212723000419</v>
      </c>
      <c r="K1617" s="2">
        <f ca="1">AVERAGE(J1613:J1617)</f>
        <v>-1.35405994221382</v>
      </c>
      <c r="L1617" s="2">
        <f ca="1">(K1617 - $L$258) / ($L$259 - $L$258)</f>
        <v>8.0095175048278608E-2</v>
      </c>
    </row>
    <row r="1618" spans="1:12" x14ac:dyDescent="0.25">
      <c r="A1618" s="1">
        <v>40242</v>
      </c>
      <c r="B1618">
        <v>17.420000000000002</v>
      </c>
      <c r="C1618">
        <v>20.8733</v>
      </c>
      <c r="D1618">
        <v>78.900000000000006</v>
      </c>
      <c r="E1618">
        <v>11.87</v>
      </c>
      <c r="F1618" s="2">
        <f t="shared" ca="1" si="105"/>
        <v>-1.4863713054999195</v>
      </c>
      <c r="G1618" s="2">
        <f t="shared" ca="1" si="106"/>
        <v>-1.607672163573558</v>
      </c>
      <c r="H1618" s="2">
        <f t="shared" ca="1" si="107"/>
        <v>-1.5181914038777147</v>
      </c>
      <c r="I1618" s="2">
        <f t="shared" ca="1" si="108"/>
        <v>-1.3132959321819266</v>
      </c>
      <c r="J1618" s="2">
        <f t="shared" ca="1" si="109"/>
        <v>-1.4887444418021667</v>
      </c>
      <c r="K1618" s="2">
        <f ca="1">AVERAGE(J1614:J1618)</f>
        <v>-1.3981262248231574</v>
      </c>
      <c r="L1618" s="2">
        <f ca="1">(K1618 - $L$258) / ($L$259 - $L$258)</f>
        <v>7.4353437180428444E-2</v>
      </c>
    </row>
    <row r="1619" spans="1:12" x14ac:dyDescent="0.25">
      <c r="A1619" s="1">
        <v>40245</v>
      </c>
      <c r="B1619">
        <v>17.79</v>
      </c>
      <c r="C1619">
        <v>22.1037</v>
      </c>
      <c r="D1619">
        <v>77.599999999999994</v>
      </c>
      <c r="E1619">
        <v>11.67</v>
      </c>
      <c r="F1619" s="2">
        <f t="shared" ca="1" si="105"/>
        <v>-1.4261080370149037</v>
      </c>
      <c r="G1619" s="2">
        <f t="shared" ca="1" si="106"/>
        <v>-1.3713421812413713</v>
      </c>
      <c r="H1619" s="2">
        <f t="shared" ca="1" si="107"/>
        <v>-1.5529252928464075</v>
      </c>
      <c r="I1619" s="2">
        <f t="shared" ca="1" si="108"/>
        <v>-1.4808076815195004</v>
      </c>
      <c r="J1619" s="2">
        <f t="shared" ca="1" si="109"/>
        <v>-1.4768216970937182</v>
      </c>
      <c r="K1619" s="2">
        <f ca="1">AVERAGE(J1615:J1619)</f>
        <v>-1.4314322241177591</v>
      </c>
      <c r="L1619" s="2">
        <f ca="1">(K1619 - $L$258) / ($L$259 - $L$258)</f>
        <v>7.0013740113812617E-2</v>
      </c>
    </row>
    <row r="1620" spans="1:12" x14ac:dyDescent="0.25">
      <c r="A1620" s="1">
        <v>40246</v>
      </c>
      <c r="B1620">
        <v>17.920000000000002</v>
      </c>
      <c r="C1620">
        <v>21.908899999999999</v>
      </c>
      <c r="D1620">
        <v>76.3</v>
      </c>
      <c r="E1620">
        <v>11.67</v>
      </c>
      <c r="F1620" s="2">
        <f t="shared" ca="1" si="105"/>
        <v>-1.4096081713995623</v>
      </c>
      <c r="G1620" s="2">
        <f t="shared" ca="1" si="106"/>
        <v>-1.4075053354295339</v>
      </c>
      <c r="H1620" s="2">
        <f t="shared" ca="1" si="107"/>
        <v>-1.5869230738915951</v>
      </c>
      <c r="I1620" s="2">
        <f t="shared" ca="1" si="108"/>
        <v>-1.4903667862001502</v>
      </c>
      <c r="J1620" s="2">
        <f t="shared" ca="1" si="109"/>
        <v>-1.4962652881624874</v>
      </c>
      <c r="K1620" s="2">
        <f ca="1">AVERAGE(J1616:J1620)</f>
        <v>-1.4583084174792105</v>
      </c>
      <c r="L1620" s="2">
        <f ca="1">(K1620 - $L$258) / ($L$259 - $L$258)</f>
        <v>6.6511832350564862E-2</v>
      </c>
    </row>
    <row r="1621" spans="1:12" x14ac:dyDescent="0.25">
      <c r="A1621" s="1">
        <v>40247</v>
      </c>
      <c r="B1621">
        <v>18.57</v>
      </c>
      <c r="C1621">
        <v>21.823399999999999</v>
      </c>
      <c r="D1621">
        <v>75.900000000000006</v>
      </c>
      <c r="E1621">
        <v>11.44</v>
      </c>
      <c r="F1621" s="2">
        <f t="shared" ca="1" si="105"/>
        <v>-1.3017139228177403</v>
      </c>
      <c r="G1621" s="2">
        <f t="shared" ca="1" si="106"/>
        <v>-1.4202962909135153</v>
      </c>
      <c r="H1621" s="2">
        <f t="shared" ca="1" si="107"/>
        <v>-1.5874619816604256</v>
      </c>
      <c r="I1621" s="2">
        <f t="shared" ca="1" si="108"/>
        <v>-1.6840951966772959</v>
      </c>
      <c r="J1621" s="2">
        <f t="shared" ca="1" si="109"/>
        <v>-1.5162058747458804</v>
      </c>
      <c r="K1621" s="2">
        <f ca="1">AVERAGE(J1617:J1621)</f>
        <v>-1.4838717148208587</v>
      </c>
      <c r="L1621" s="2">
        <f ca="1">(K1621 - $L$258) / ($L$259 - $L$258)</f>
        <v>6.318099199638999E-2</v>
      </c>
    </row>
    <row r="1622" spans="1:12" x14ac:dyDescent="0.25">
      <c r="A1622" s="1">
        <v>40248</v>
      </c>
      <c r="B1622">
        <v>18.059999999999999</v>
      </c>
      <c r="C1622">
        <v>21.606400000000001</v>
      </c>
      <c r="D1622">
        <v>75.599999999999994</v>
      </c>
      <c r="E1622">
        <v>11.1</v>
      </c>
      <c r="F1622" s="2">
        <f t="shared" ca="1" si="105"/>
        <v>-1.3870025434097897</v>
      </c>
      <c r="G1622" s="2">
        <f t="shared" ca="1" si="106"/>
        <v>-1.4569753233583511</v>
      </c>
      <c r="H1622" s="2">
        <f t="shared" ca="1" si="107"/>
        <v>-1.5841844897484019</v>
      </c>
      <c r="I1622" s="2">
        <f t="shared" ca="1" si="108"/>
        <v>-1.9674730202996449</v>
      </c>
      <c r="J1622" s="2">
        <f t="shared" ca="1" si="109"/>
        <v>-1.5959639733129178</v>
      </c>
      <c r="K1622" s="2">
        <f ca="1">AVERAGE(J1618:J1622)</f>
        <v>-1.5148002550234341</v>
      </c>
      <c r="L1622" s="2">
        <f ca="1">(K1622 - $L$258) / ($L$259 - $L$258)</f>
        <v>5.9151072521384761E-2</v>
      </c>
    </row>
    <row r="1623" spans="1:12" x14ac:dyDescent="0.25">
      <c r="A1623" s="1">
        <v>40249</v>
      </c>
      <c r="B1623">
        <v>17.579999999999998</v>
      </c>
      <c r="C1623">
        <v>21.933700000000002</v>
      </c>
      <c r="D1623">
        <v>76.400000000000006</v>
      </c>
      <c r="E1623">
        <v>11.18</v>
      </c>
      <c r="F1623" s="2">
        <f t="shared" ca="1" si="105"/>
        <v>-1.4673590646108217</v>
      </c>
      <c r="G1623" s="2">
        <f t="shared" ca="1" si="106"/>
        <v>-1.3866426617653371</v>
      </c>
      <c r="H1623" s="2">
        <f t="shared" ca="1" si="107"/>
        <v>-1.5408878714771237</v>
      </c>
      <c r="I1623" s="2">
        <f t="shared" ca="1" si="108"/>
        <v>-1.9045028534048047</v>
      </c>
      <c r="J1623" s="2">
        <f t="shared" ca="1" si="109"/>
        <v>-1.568056064547042</v>
      </c>
      <c r="K1623" s="2">
        <f ca="1">AVERAGE(J1619:J1623)</f>
        <v>-1.5306625795724091</v>
      </c>
      <c r="L1623" s="2">
        <f ca="1">(K1623 - $L$258) / ($L$259 - $L$258)</f>
        <v>5.7084247181421077E-2</v>
      </c>
    </row>
    <row r="1624" spans="1:12" x14ac:dyDescent="0.25">
      <c r="A1624" s="1">
        <v>40252</v>
      </c>
      <c r="B1624">
        <v>18</v>
      </c>
      <c r="C1624">
        <v>22.551200000000001</v>
      </c>
      <c r="D1624">
        <v>77.3</v>
      </c>
      <c r="E1624">
        <v>11.04</v>
      </c>
      <c r="F1624" s="2">
        <f t="shared" ca="1" si="105"/>
        <v>-1.3914299933948524</v>
      </c>
      <c r="G1624" s="2">
        <f t="shared" ca="1" si="106"/>
        <v>-1.2578540671956759</v>
      </c>
      <c r="H1624" s="2">
        <f t="shared" ca="1" si="107"/>
        <v>-1.4945437827515653</v>
      </c>
      <c r="I1624" s="2">
        <f t="shared" ca="1" si="108"/>
        <v>-2.0280919507193165</v>
      </c>
      <c r="J1624" s="2">
        <f t="shared" ca="1" si="109"/>
        <v>-1.533292715362595</v>
      </c>
      <c r="K1624" s="2">
        <f ca="1">AVERAGE(J1620:J1624)</f>
        <v>-1.5419567832261847</v>
      </c>
      <c r="L1624" s="2">
        <f ca="1">(K1624 - $L$258) / ($L$259 - $L$258)</f>
        <v>5.5612637756569036E-2</v>
      </c>
    </row>
    <row r="1625" spans="1:12" x14ac:dyDescent="0.25">
      <c r="A1625" s="1">
        <v>40253</v>
      </c>
      <c r="B1625">
        <v>17.690000000000001</v>
      </c>
      <c r="C1625">
        <v>21.508199999999999</v>
      </c>
      <c r="D1625">
        <v>76.900000000000006</v>
      </c>
      <c r="E1625">
        <v>10.88</v>
      </c>
      <c r="F1625" s="2">
        <f t="shared" ca="1" si="105"/>
        <v>-1.4425295496198562</v>
      </c>
      <c r="G1625" s="2">
        <f t="shared" ca="1" si="106"/>
        <v>-1.4588097099325448</v>
      </c>
      <c r="H1625" s="2">
        <f t="shared" ca="1" si="107"/>
        <v>-1.4965371455903338</v>
      </c>
      <c r="I1625" s="2">
        <f t="shared" ca="1" si="108"/>
        <v>-2.1742843477633134</v>
      </c>
      <c r="J1625" s="2">
        <f t="shared" ca="1" si="109"/>
        <v>-1.6137395796992764</v>
      </c>
      <c r="K1625" s="2">
        <f ca="1">AVERAGE(J1621:J1625)</f>
        <v>-1.5654516415335422</v>
      </c>
      <c r="L1625" s="2">
        <f ca="1">(K1625 - $L$258) / ($L$259 - $L$258)</f>
        <v>5.2551310373021055E-2</v>
      </c>
    </row>
    <row r="1626" spans="1:12" x14ac:dyDescent="0.25">
      <c r="A1626" s="1">
        <v>40254</v>
      </c>
      <c r="B1626">
        <v>16.91</v>
      </c>
      <c r="C1626">
        <v>20.459599999999998</v>
      </c>
      <c r="D1626">
        <v>74.099999999999994</v>
      </c>
      <c r="E1626">
        <v>10.57</v>
      </c>
      <c r="F1626" s="2">
        <f t="shared" ca="1" si="105"/>
        <v>-1.5884346455522875</v>
      </c>
      <c r="G1626" s="2">
        <f t="shared" ca="1" si="106"/>
        <v>-1.674333643404526</v>
      </c>
      <c r="H1626" s="2">
        <f t="shared" ca="1" si="107"/>
        <v>-1.5849740105745838</v>
      </c>
      <c r="I1626" s="2">
        <f t="shared" ca="1" si="108"/>
        <v>-2.4512800625528723</v>
      </c>
      <c r="J1626" s="2">
        <f t="shared" ca="1" si="109"/>
        <v>-1.7767992745317707</v>
      </c>
      <c r="K1626" s="2">
        <f ca="1">AVERAGE(J1622:J1626)</f>
        <v>-1.6175703214907202</v>
      </c>
      <c r="L1626" s="2">
        <f ca="1">(K1626 - $L$258) / ($L$259 - $L$258)</f>
        <v>4.5760363176828869E-2</v>
      </c>
    </row>
    <row r="1627" spans="1:12" x14ac:dyDescent="0.25">
      <c r="A1627" s="1">
        <v>40255</v>
      </c>
      <c r="B1627">
        <v>16.62</v>
      </c>
      <c r="C1627">
        <v>20.7944</v>
      </c>
      <c r="D1627">
        <v>75.900000000000006</v>
      </c>
      <c r="E1627">
        <v>10.52</v>
      </c>
      <c r="F1627" s="2">
        <f t="shared" ca="1" si="105"/>
        <v>-1.64699027254258</v>
      </c>
      <c r="G1627" s="2">
        <f t="shared" ca="1" si="106"/>
        <v>-1.6057907030874294</v>
      </c>
      <c r="H1627" s="2">
        <f t="shared" ca="1" si="107"/>
        <v>-1.5064154292344549</v>
      </c>
      <c r="I1627" s="2">
        <f t="shared" ca="1" si="108"/>
        <v>-2.5003884662038454</v>
      </c>
      <c r="J1627" s="2">
        <f t="shared" ca="1" si="109"/>
        <v>-1.7532000600605531</v>
      </c>
      <c r="K1627" s="2">
        <f ca="1">AVERAGE(J1623:J1627)</f>
        <v>-1.6490175388402473</v>
      </c>
      <c r="L1627" s="2">
        <f ca="1">(K1627 - $L$258) / ($L$259 - $L$258)</f>
        <v>4.1662861231973783E-2</v>
      </c>
    </row>
    <row r="1628" spans="1:12" x14ac:dyDescent="0.25">
      <c r="A1628" s="1">
        <v>40256</v>
      </c>
      <c r="B1628">
        <v>16.97</v>
      </c>
      <c r="C1628">
        <v>20.496300000000002</v>
      </c>
      <c r="D1628">
        <v>79.400000000000006</v>
      </c>
      <c r="E1628">
        <v>10.89</v>
      </c>
      <c r="F1628" s="2">
        <f t="shared" ca="1" si="105"/>
        <v>-1.5863136157054623</v>
      </c>
      <c r="G1628" s="2">
        <f t="shared" ca="1" si="106"/>
        <v>-1.664543392250635</v>
      </c>
      <c r="H1628" s="2">
        <f t="shared" ca="1" si="107"/>
        <v>-1.3694165250437766</v>
      </c>
      <c r="I1628" s="2">
        <f t="shared" ca="1" si="108"/>
        <v>-2.1795860290305953</v>
      </c>
      <c r="J1628" s="2">
        <f t="shared" ca="1" si="109"/>
        <v>-1.6338552174148493</v>
      </c>
      <c r="K1628" s="2">
        <f ca="1">AVERAGE(J1624:J1628)</f>
        <v>-1.6621773694138089</v>
      </c>
      <c r="L1628" s="2">
        <f ca="1">(K1628 - $L$258) / ($L$259 - $L$258)</f>
        <v>3.9948164800496254E-2</v>
      </c>
    </row>
    <row r="1629" spans="1:12" x14ac:dyDescent="0.25">
      <c r="A1629" s="1">
        <v>40259</v>
      </c>
      <c r="B1629">
        <v>16.87</v>
      </c>
      <c r="C1629">
        <v>21.0976</v>
      </c>
      <c r="D1629">
        <v>78.5</v>
      </c>
      <c r="E1629">
        <v>11.01</v>
      </c>
      <c r="F1629" s="2">
        <f t="shared" ca="1" si="105"/>
        <v>-1.6073821853110501</v>
      </c>
      <c r="G1629" s="2">
        <f t="shared" ca="1" si="106"/>
        <v>-1.5401445501439688</v>
      </c>
      <c r="H1629" s="2">
        <f t="shared" ca="1" si="107"/>
        <v>-1.3919062664125028</v>
      </c>
      <c r="I1629" s="2">
        <f t="shared" ca="1" si="108"/>
        <v>-2.0798828368466857</v>
      </c>
      <c r="J1629" s="2">
        <f t="shared" ca="1" si="109"/>
        <v>-1.6022444210253421</v>
      </c>
      <c r="K1629" s="2">
        <f ca="1">AVERAGE(J1625:J1629)</f>
        <v>-1.6759677105463582</v>
      </c>
      <c r="L1629" s="2">
        <f ca="1">(K1629 - $L$258) / ($L$259 - $L$258)</f>
        <v>3.8151314256208407E-2</v>
      </c>
    </row>
    <row r="1630" spans="1:12" x14ac:dyDescent="0.25">
      <c r="A1630" s="1">
        <v>40260</v>
      </c>
      <c r="B1630">
        <v>16.350000000000001</v>
      </c>
      <c r="C1630">
        <v>19.934999999999999</v>
      </c>
      <c r="D1630">
        <v>78.599999999999994</v>
      </c>
      <c r="E1630">
        <v>11.04</v>
      </c>
      <c r="F1630" s="2">
        <f t="shared" ca="1" si="105"/>
        <v>-1.7005216432817818</v>
      </c>
      <c r="G1630" s="2">
        <f t="shared" ca="1" si="106"/>
        <v>-1.7775667002595281</v>
      </c>
      <c r="H1630" s="2">
        <f t="shared" ca="1" si="107"/>
        <v>-1.3771915338468195</v>
      </c>
      <c r="I1630" s="2">
        <f t="shared" ca="1" si="108"/>
        <v>-2.0476087334446555</v>
      </c>
      <c r="J1630" s="2">
        <f t="shared" ca="1" si="109"/>
        <v>-1.6560160289359211</v>
      </c>
      <c r="K1630" s="2">
        <f ca="1">AVERAGE(J1626:J1630)</f>
        <v>-1.6844230003936871</v>
      </c>
      <c r="L1630" s="2">
        <f ca="1">(K1630 - $L$258) / ($L$259 - $L$258)</f>
        <v>3.7049608938098132E-2</v>
      </c>
    </row>
    <row r="1631" spans="1:12" x14ac:dyDescent="0.25">
      <c r="A1631" s="1">
        <v>40261</v>
      </c>
      <c r="B1631">
        <v>17.55</v>
      </c>
      <c r="C1631">
        <v>20.605899999999998</v>
      </c>
      <c r="D1631">
        <v>90.1</v>
      </c>
      <c r="E1631">
        <v>11.63</v>
      </c>
      <c r="F1631" s="2">
        <f t="shared" ca="1" si="105"/>
        <v>-1.4773543043058124</v>
      </c>
      <c r="G1631" s="2">
        <f t="shared" ca="1" si="106"/>
        <v>-1.6341641974203347</v>
      </c>
      <c r="H1631" s="2">
        <f t="shared" ca="1" si="107"/>
        <v>-0.95782174219731753</v>
      </c>
      <c r="I1631" s="2">
        <f t="shared" ca="1" si="108"/>
        <v>-1.4921675969810797</v>
      </c>
      <c r="J1631" s="2">
        <f t="shared" ca="1" si="109"/>
        <v>-1.3038659166203725</v>
      </c>
      <c r="K1631" s="2">
        <f ca="1">AVERAGE(J1627:J1631)</f>
        <v>-1.5898363288114077</v>
      </c>
      <c r="L1631" s="2">
        <f ca="1">(K1631 - $L$258) / ($L$259 - $L$258)</f>
        <v>4.9374040268795452E-2</v>
      </c>
    </row>
    <row r="1632" spans="1:12" x14ac:dyDescent="0.25">
      <c r="A1632" s="1">
        <v>40262</v>
      </c>
      <c r="B1632">
        <v>18.399999999999999</v>
      </c>
      <c r="C1632">
        <v>19.887699999999999</v>
      </c>
      <c r="D1632">
        <v>89.5</v>
      </c>
      <c r="E1632">
        <v>11.5</v>
      </c>
      <c r="F1632" s="2">
        <f t="shared" ca="1" si="105"/>
        <v>-1.3168563406347058</v>
      </c>
      <c r="G1632" s="2">
        <f t="shared" ca="1" si="106"/>
        <v>-1.7809762051230549</v>
      </c>
      <c r="H1632" s="2">
        <f t="shared" ca="1" si="107"/>
        <v>-0.97336466833689139</v>
      </c>
      <c r="I1632" s="2">
        <f t="shared" ca="1" si="108"/>
        <v>-1.6040429481747938</v>
      </c>
      <c r="J1632" s="2">
        <f t="shared" ca="1" si="109"/>
        <v>-1.3297209661212674</v>
      </c>
      <c r="K1632" s="2">
        <f ca="1">AVERAGE(J1628:J1632)</f>
        <v>-1.5051405100235506</v>
      </c>
      <c r="L1632" s="2">
        <f ca="1">(K1632 - $L$258) / ($L$259 - $L$258)</f>
        <v>6.0409715646590298E-2</v>
      </c>
    </row>
    <row r="1633" spans="1:12" x14ac:dyDescent="0.25">
      <c r="A1633" s="1">
        <v>40263</v>
      </c>
      <c r="B1633">
        <v>17.77</v>
      </c>
      <c r="C1633">
        <v>19.795100000000001</v>
      </c>
      <c r="D1633">
        <v>87.4</v>
      </c>
      <c r="E1633">
        <v>11.62</v>
      </c>
      <c r="F1633" s="2">
        <f t="shared" ca="1" si="105"/>
        <v>-1.4354850518296005</v>
      </c>
      <c r="G1633" s="2">
        <f t="shared" ca="1" si="106"/>
        <v>-1.7919905386758768</v>
      </c>
      <c r="H1633" s="2">
        <f t="shared" ca="1" si="107"/>
        <v>-1.0416813427048712</v>
      </c>
      <c r="I1633" s="2">
        <f t="shared" ca="1" si="108"/>
        <v>-1.4821258259672705</v>
      </c>
      <c r="J1633" s="2">
        <f t="shared" ca="1" si="109"/>
        <v>-1.3585928203764981</v>
      </c>
      <c r="K1633" s="2">
        <f ca="1">AVERAGE(J1629:J1633)</f>
        <v>-1.4500880306158801</v>
      </c>
      <c r="L1633" s="2">
        <f ca="1">(K1633 - $L$258) / ($L$259 - $L$258)</f>
        <v>6.7582930336296934E-2</v>
      </c>
    </row>
    <row r="1634" spans="1:12" x14ac:dyDescent="0.25">
      <c r="A1634" s="1">
        <v>40266</v>
      </c>
      <c r="B1634">
        <v>17.59</v>
      </c>
      <c r="C1634">
        <v>20.350899999999999</v>
      </c>
      <c r="D1634">
        <v>87.1</v>
      </c>
      <c r="E1634">
        <v>11.28</v>
      </c>
      <c r="F1634" s="2">
        <f t="shared" ca="1" si="105"/>
        <v>-1.4637792588073488</v>
      </c>
      <c r="G1634" s="2">
        <f t="shared" ca="1" si="106"/>
        <v>-1.662625385199487</v>
      </c>
      <c r="H1634" s="2">
        <f t="shared" ca="1" si="107"/>
        <v>-1.0455072785315993</v>
      </c>
      <c r="I1634" s="2">
        <f t="shared" ca="1" si="108"/>
        <v>-1.7862896612392556</v>
      </c>
      <c r="J1634" s="2">
        <f t="shared" ca="1" si="109"/>
        <v>-1.400741772461858</v>
      </c>
      <c r="K1634" s="2">
        <f ca="1">AVERAGE(J1630:J1634)</f>
        <v>-1.4097875009031835</v>
      </c>
      <c r="L1634" s="2">
        <f ca="1">(K1634 - $L$258) / ($L$259 - $L$258)</f>
        <v>7.2833999041075306E-2</v>
      </c>
    </row>
    <row r="1635" spans="1:12" x14ac:dyDescent="0.25">
      <c r="A1635" s="1">
        <v>40267</v>
      </c>
      <c r="B1635">
        <v>17.13</v>
      </c>
      <c r="C1635">
        <v>20.4679</v>
      </c>
      <c r="D1635">
        <v>86.2</v>
      </c>
      <c r="E1635">
        <v>11.43</v>
      </c>
      <c r="F1635" s="2">
        <f t="shared" ca="1" si="105"/>
        <v>-1.546428933017707</v>
      </c>
      <c r="G1635" s="2">
        <f t="shared" ca="1" si="106"/>
        <v>-1.6279380654216613</v>
      </c>
      <c r="H1635" s="2">
        <f t="shared" ca="1" si="107"/>
        <v>-1.0704055323425274</v>
      </c>
      <c r="I1635" s="2">
        <f t="shared" ca="1" si="108"/>
        <v>-1.63423536486263</v>
      </c>
      <c r="J1635" s="2">
        <f t="shared" ca="1" si="109"/>
        <v>-1.3898826855974109</v>
      </c>
      <c r="K1635" s="2">
        <f ca="1">AVERAGE(J1631:J1635)</f>
        <v>-1.3565608322354814</v>
      </c>
      <c r="L1635" s="2">
        <f ca="1">(K1635 - $L$258) / ($L$259 - $L$258)</f>
        <v>7.9769314683155373E-2</v>
      </c>
    </row>
    <row r="1636" spans="1:12" x14ac:dyDescent="0.25">
      <c r="A1636" s="1">
        <v>40268</v>
      </c>
      <c r="B1636">
        <v>17.59</v>
      </c>
      <c r="C1636">
        <v>20.598800000000001</v>
      </c>
      <c r="D1636">
        <v>85.3</v>
      </c>
      <c r="E1636">
        <v>11.3</v>
      </c>
      <c r="F1636" s="2">
        <f t="shared" ca="1" si="105"/>
        <v>-1.4528614787983143</v>
      </c>
      <c r="G1636" s="2">
        <f t="shared" ca="1" si="106"/>
        <v>-1.5907852922431227</v>
      </c>
      <c r="H1636" s="2">
        <f t="shared" ca="1" si="107"/>
        <v>-1.0953747944523378</v>
      </c>
      <c r="I1636" s="2">
        <f t="shared" ca="1" si="108"/>
        <v>-1.7443457419307176</v>
      </c>
      <c r="J1636" s="2">
        <f t="shared" ca="1" si="109"/>
        <v>-1.3957484203753661</v>
      </c>
      <c r="K1636" s="2">
        <f ca="1">AVERAGE(J1632:J1636)</f>
        <v>-1.37493733298648</v>
      </c>
      <c r="L1636" s="2">
        <f ca="1">(K1636 - $L$258) / ($L$259 - $L$258)</f>
        <v>7.7374897818542704E-2</v>
      </c>
    </row>
    <row r="1637" spans="1:12" x14ac:dyDescent="0.25">
      <c r="A1637" s="1">
        <v>40269</v>
      </c>
      <c r="B1637">
        <v>17.47</v>
      </c>
      <c r="C1637">
        <v>19.998699999999999</v>
      </c>
      <c r="D1637">
        <v>89.8</v>
      </c>
      <c r="E1637">
        <v>11.22</v>
      </c>
      <c r="F1637" s="2">
        <f t="shared" ca="1" si="105"/>
        <v>-1.4731016870709022</v>
      </c>
      <c r="G1637" s="2">
        <f t="shared" ca="1" si="106"/>
        <v>-1.7177390815203795</v>
      </c>
      <c r="H1637" s="2">
        <f t="shared" ca="1" si="107"/>
        <v>-0.9318142692436362</v>
      </c>
      <c r="I1637" s="2">
        <f t="shared" ca="1" si="108"/>
        <v>-1.8077810259591085</v>
      </c>
      <c r="J1637" s="2">
        <f t="shared" ca="1" si="109"/>
        <v>-1.3724500666075328</v>
      </c>
      <c r="K1637" s="2">
        <f ca="1">AVERAGE(J1633:J1637)</f>
        <v>-1.383483153083733</v>
      </c>
      <c r="L1637" s="2">
        <f ca="1">(K1637 - $L$258) / ($L$259 - $L$258)</f>
        <v>7.6261396611753018E-2</v>
      </c>
    </row>
    <row r="1638" spans="1:12" x14ac:dyDescent="0.25">
      <c r="A1638" s="1">
        <v>40270</v>
      </c>
      <c r="B1638">
        <v>17.47</v>
      </c>
      <c r="C1638">
        <v>19.998699999999999</v>
      </c>
      <c r="D1638">
        <v>90.1</v>
      </c>
      <c r="E1638">
        <v>11.2</v>
      </c>
      <c r="F1638" s="2">
        <f t="shared" ca="1" si="105"/>
        <v>-1.4669802973047223</v>
      </c>
      <c r="G1638" s="2">
        <f t="shared" ca="1" si="106"/>
        <v>-1.713755214290736</v>
      </c>
      <c r="H1638" s="2">
        <f t="shared" ca="1" si="107"/>
        <v>-0.91771892465387472</v>
      </c>
      <c r="I1638" s="2">
        <f t="shared" ca="1" si="108"/>
        <v>-1.8116527376413947</v>
      </c>
      <c r="J1638" s="2">
        <f t="shared" ca="1" si="109"/>
        <v>-1.3655652197089205</v>
      </c>
      <c r="K1638" s="2">
        <f ca="1">AVERAGE(J1634:J1638)</f>
        <v>-1.3848776329502175</v>
      </c>
      <c r="L1638" s="2">
        <f ca="1">(K1638 - $L$258) / ($L$259 - $L$258)</f>
        <v>7.6079699010293628E-2</v>
      </c>
    </row>
    <row r="1639" spans="1:12" x14ac:dyDescent="0.25">
      <c r="A1639" s="1">
        <v>40273</v>
      </c>
      <c r="B1639">
        <v>17.02</v>
      </c>
      <c r="C1639">
        <v>19.998699999999999</v>
      </c>
      <c r="D1639">
        <v>90.1</v>
      </c>
      <c r="E1639">
        <v>11.07</v>
      </c>
      <c r="F1639" s="2">
        <f t="shared" ca="1" si="105"/>
        <v>-1.5499170307455539</v>
      </c>
      <c r="G1639" s="2">
        <f t="shared" ca="1" si="106"/>
        <v>-1.7037506931951838</v>
      </c>
      <c r="H1639" s="2">
        <f t="shared" ca="1" si="107"/>
        <v>-0.91365172508509751</v>
      </c>
      <c r="I1639" s="2">
        <f t="shared" ca="1" si="108"/>
        <v>-1.9130440730846385</v>
      </c>
      <c r="J1639" s="2">
        <f t="shared" ca="1" si="109"/>
        <v>-1.3988030494391144</v>
      </c>
      <c r="K1639" s="2">
        <f ca="1">AVERAGE(J1635:J1639)</f>
        <v>-1.3844898883456689</v>
      </c>
      <c r="L1639" s="2">
        <f ca="1">(K1639 - $L$258) / ($L$259 - $L$258)</f>
        <v>7.6130221263298908E-2</v>
      </c>
    </row>
    <row r="1640" spans="1:12" x14ac:dyDescent="0.25">
      <c r="A1640" s="1">
        <v>40274</v>
      </c>
      <c r="B1640">
        <v>16.23</v>
      </c>
      <c r="C1640">
        <v>20.6297</v>
      </c>
      <c r="D1640">
        <v>88.6</v>
      </c>
      <c r="E1640">
        <v>11.16</v>
      </c>
      <c r="F1640" s="2">
        <f t="shared" ca="1" si="105"/>
        <v>-1.696796738242845</v>
      </c>
      <c r="G1640" s="2">
        <f t="shared" ca="1" si="106"/>
        <v>-1.5551540821458396</v>
      </c>
      <c r="H1640" s="2">
        <f t="shared" ca="1" si="107"/>
        <v>-0.9610175581996262</v>
      </c>
      <c r="I1640" s="2">
        <f t="shared" ca="1" si="108"/>
        <v>-1.8099731906187386</v>
      </c>
      <c r="J1640" s="2">
        <f t="shared" ca="1" si="109"/>
        <v>-1.3967918254813352</v>
      </c>
      <c r="K1640" s="2">
        <f ca="1">AVERAGE(J1636:J1640)</f>
        <v>-1.3858717163224539</v>
      </c>
      <c r="L1640" s="2">
        <f ca="1">(K1640 - $L$258) / ($L$259 - $L$258)</f>
        <v>7.5950172174713435E-2</v>
      </c>
    </row>
    <row r="1641" spans="1:12" x14ac:dyDescent="0.25">
      <c r="A1641" s="1">
        <v>40275</v>
      </c>
      <c r="B1641">
        <v>16.62</v>
      </c>
      <c r="C1641">
        <v>21.151</v>
      </c>
      <c r="D1641">
        <v>92.2</v>
      </c>
      <c r="E1641">
        <v>11.15</v>
      </c>
      <c r="F1641" s="2">
        <f t="shared" ca="1" si="105"/>
        <v>-1.6197587085663503</v>
      </c>
      <c r="G1641" s="2">
        <f t="shared" ca="1" si="106"/>
        <v>-1.441774019815466</v>
      </c>
      <c r="H1641" s="2">
        <f t="shared" ca="1" si="107"/>
        <v>-0.82981101352921227</v>
      </c>
      <c r="I1641" s="2">
        <f t="shared" ca="1" si="108"/>
        <v>-1.8024730862243703</v>
      </c>
      <c r="J1641" s="2">
        <f t="shared" ca="1" si="109"/>
        <v>-1.3047255683329224</v>
      </c>
      <c r="K1641" s="2">
        <f ca="1">AVERAGE(J1637:J1641)</f>
        <v>-1.3676671459139649</v>
      </c>
      <c r="L1641" s="2">
        <f ca="1">(K1641 - $L$258) / ($L$259 - $L$258)</f>
        <v>7.8322186901007076E-2</v>
      </c>
    </row>
    <row r="1642" spans="1:12" x14ac:dyDescent="0.25">
      <c r="A1642" s="1">
        <v>40276</v>
      </c>
      <c r="B1642">
        <v>16.48</v>
      </c>
      <c r="C1642">
        <v>22.4955</v>
      </c>
      <c r="D1642">
        <v>90.3</v>
      </c>
      <c r="E1642">
        <v>11.15</v>
      </c>
      <c r="F1642" s="2">
        <f t="shared" ca="1" si="105"/>
        <v>-1.6445775977156512</v>
      </c>
      <c r="G1642" s="2">
        <f t="shared" ca="1" si="106"/>
        <v>-1.141224397935062</v>
      </c>
      <c r="H1642" s="2">
        <f t="shared" ca="1" si="107"/>
        <v>-0.89169062384623177</v>
      </c>
      <c r="I1642" s="2">
        <f t="shared" ca="1" si="108"/>
        <v>-1.7846734278467877</v>
      </c>
      <c r="J1642" s="2">
        <f t="shared" ca="1" si="109"/>
        <v>-1.2707713342379932</v>
      </c>
      <c r="K1642" s="2">
        <f ca="1">AVERAGE(J1638:J1642)</f>
        <v>-1.3473313994400571</v>
      </c>
      <c r="L1642" s="2">
        <f ca="1">(K1642 - $L$258) / ($L$259 - $L$258)</f>
        <v>8.0971889092484775E-2</v>
      </c>
    </row>
    <row r="1643" spans="1:12" x14ac:dyDescent="0.25">
      <c r="A1643" s="1">
        <v>40277</v>
      </c>
      <c r="B1643">
        <v>16.14</v>
      </c>
      <c r="C1643">
        <v>20.5366</v>
      </c>
      <c r="D1643">
        <v>89.8</v>
      </c>
      <c r="E1643">
        <v>11.06</v>
      </c>
      <c r="F1643" s="2">
        <f t="shared" ca="1" si="105"/>
        <v>-1.7137246639062365</v>
      </c>
      <c r="G1643" s="2">
        <f t="shared" ca="1" si="106"/>
        <v>-1.5869194303536074</v>
      </c>
      <c r="H1643" s="2">
        <f t="shared" ca="1" si="107"/>
        <v>-0.90358598285663216</v>
      </c>
      <c r="I1643" s="2">
        <f t="shared" ca="1" si="108"/>
        <v>-1.84863231331894</v>
      </c>
      <c r="J1643" s="2">
        <f t="shared" ca="1" si="109"/>
        <v>-1.3912896746584096</v>
      </c>
      <c r="K1643" s="2">
        <f ca="1">AVERAGE(J1639:J1643)</f>
        <v>-1.352476290429955</v>
      </c>
      <c r="L1643" s="2">
        <f ca="1">(K1643 - $L$258) / ($L$259 - $L$258)</f>
        <v>8.0301521326622938E-2</v>
      </c>
    </row>
    <row r="1644" spans="1:12" x14ac:dyDescent="0.25">
      <c r="A1644" s="1">
        <v>40280</v>
      </c>
      <c r="B1644">
        <v>15.58</v>
      </c>
      <c r="C1644">
        <v>20.726800000000001</v>
      </c>
      <c r="D1644">
        <v>88.2</v>
      </c>
      <c r="E1644">
        <v>10.83</v>
      </c>
      <c r="F1644" s="2">
        <f t="shared" ca="1" si="105"/>
        <v>-1.8260209845719892</v>
      </c>
      <c r="G1644" s="2">
        <f t="shared" ca="1" si="106"/>
        <v>-1.5417701617471549</v>
      </c>
      <c r="H1644" s="2">
        <f t="shared" ca="1" si="107"/>
        <v>-0.9535694258179036</v>
      </c>
      <c r="I1644" s="2">
        <f t="shared" ca="1" si="108"/>
        <v>-2.0361016549193347</v>
      </c>
      <c r="J1644" s="2">
        <f t="shared" ca="1" si="109"/>
        <v>-1.4622063305748572</v>
      </c>
      <c r="K1644" s="2">
        <f ca="1">AVERAGE(J1640:J1644)</f>
        <v>-1.3651569466571034</v>
      </c>
      <c r="L1644" s="2">
        <f ca="1">(K1644 - $L$258) / ($L$259 - $L$258)</f>
        <v>7.8649260238614113E-2</v>
      </c>
    </row>
    <row r="1645" spans="1:12" x14ac:dyDescent="0.25">
      <c r="A1645" s="1">
        <v>40281</v>
      </c>
      <c r="B1645">
        <v>16.2</v>
      </c>
      <c r="C1645">
        <v>21.078099999999999</v>
      </c>
      <c r="D1645">
        <v>86.7</v>
      </c>
      <c r="E1645">
        <v>10.63</v>
      </c>
      <c r="F1645" s="2">
        <f t="shared" ca="1" si="105"/>
        <v>-1.6928581211507638</v>
      </c>
      <c r="G1645" s="2">
        <f t="shared" ca="1" si="106"/>
        <v>-1.4547744593616891</v>
      </c>
      <c r="H1645" s="2">
        <f t="shared" ca="1" si="107"/>
        <v>-0.9989258905797872</v>
      </c>
      <c r="I1645" s="2">
        <f t="shared" ca="1" si="108"/>
        <v>-2.191196222213998</v>
      </c>
      <c r="J1645" s="2">
        <f t="shared" ca="1" si="109"/>
        <v>-1.4673361167772052</v>
      </c>
      <c r="K1645" s="2">
        <f ca="1">AVERAGE(J1641:J1645)</f>
        <v>-1.3792658049162774</v>
      </c>
      <c r="L1645" s="2">
        <f ca="1">(K1645 - $L$258) / ($L$259 - $L$258)</f>
        <v>7.6810907626550018E-2</v>
      </c>
    </row>
    <row r="1646" spans="1:12" x14ac:dyDescent="0.25">
      <c r="A1646" s="1">
        <v>40282</v>
      </c>
      <c r="B1646">
        <v>15.59</v>
      </c>
      <c r="C1646">
        <v>20.7926</v>
      </c>
      <c r="D1646">
        <v>85.3</v>
      </c>
      <c r="E1646">
        <v>10.52</v>
      </c>
      <c r="F1646" s="2">
        <f t="shared" ca="1" si="105"/>
        <v>-1.8231196453112213</v>
      </c>
      <c r="G1646" s="2">
        <f t="shared" ca="1" si="106"/>
        <v>-1.5176442053800228</v>
      </c>
      <c r="H1646" s="2">
        <f t="shared" ca="1" si="107"/>
        <v>-1.0402698812818452</v>
      </c>
      <c r="I1646" s="2">
        <f t="shared" ca="1" si="108"/>
        <v>-2.2602168887751457</v>
      </c>
      <c r="J1646" s="2">
        <f t="shared" ca="1" si="109"/>
        <v>-1.5363041004060161</v>
      </c>
      <c r="K1646" s="2">
        <f ca="1">AVERAGE(J1642:J1646)</f>
        <v>-1.4255815113308963</v>
      </c>
      <c r="L1646" s="2">
        <f ca="1">(K1646 - $L$258) / ($L$259 - $L$258)</f>
        <v>7.0776074878014558E-2</v>
      </c>
    </row>
    <row r="1647" spans="1:12" x14ac:dyDescent="0.25">
      <c r="A1647" s="1">
        <v>40283</v>
      </c>
      <c r="B1647">
        <v>15.89</v>
      </c>
      <c r="C1647">
        <v>20.2712</v>
      </c>
      <c r="D1647">
        <v>83.9</v>
      </c>
      <c r="E1647">
        <v>10.63</v>
      </c>
      <c r="F1647" s="2">
        <f t="shared" ca="1" si="105"/>
        <v>-1.7604829830729063</v>
      </c>
      <c r="G1647" s="2">
        <f t="shared" ca="1" si="106"/>
        <v>-1.6428330282416299</v>
      </c>
      <c r="H1647" s="2">
        <f t="shared" ca="1" si="107"/>
        <v>-1.0813674705153691</v>
      </c>
      <c r="I1647" s="2">
        <f t="shared" ca="1" si="108"/>
        <v>-2.1325626469153725</v>
      </c>
      <c r="J1647" s="2">
        <f t="shared" ca="1" si="109"/>
        <v>-1.5397227198521295</v>
      </c>
      <c r="K1647" s="2">
        <f ca="1">AVERAGE(J1643:J1647)</f>
        <v>-1.4793717884537236</v>
      </c>
      <c r="L1647" s="2">
        <f ca="1">(K1647 - $L$258) / ($L$259 - $L$258)</f>
        <v>6.3767322317324349E-2</v>
      </c>
    </row>
    <row r="1648" spans="1:12" x14ac:dyDescent="0.25">
      <c r="A1648" s="1">
        <v>40284</v>
      </c>
      <c r="B1648">
        <v>18.36</v>
      </c>
      <c r="C1648">
        <v>22.436199999999999</v>
      </c>
      <c r="D1648">
        <v>82.9</v>
      </c>
      <c r="E1648">
        <v>10.99</v>
      </c>
      <c r="F1648" s="2">
        <f t="shared" ca="1" si="105"/>
        <v>-1.2249824054514651</v>
      </c>
      <c r="G1648" s="2">
        <f t="shared" ca="1" si="106"/>
        <v>-1.1219057255466658</v>
      </c>
      <c r="H1648" s="2">
        <f t="shared" ca="1" si="107"/>
        <v>-1.1083142090810583</v>
      </c>
      <c r="I1648" s="2">
        <f t="shared" ca="1" si="108"/>
        <v>-1.7895884474164128</v>
      </c>
      <c r="J1648" s="2">
        <f t="shared" ca="1" si="109"/>
        <v>-1.2706209993153321</v>
      </c>
      <c r="K1648" s="2">
        <f ca="1">AVERAGE(J1644:J1648)</f>
        <v>-1.4552380533851079</v>
      </c>
      <c r="L1648" s="2">
        <f ca="1">(K1648 - $L$258) / ($L$259 - $L$258)</f>
        <v>6.6911893911089149E-2</v>
      </c>
    </row>
    <row r="1649" spans="1:12" x14ac:dyDescent="0.25">
      <c r="A1649" s="1">
        <v>40287</v>
      </c>
      <c r="B1649">
        <v>17.34</v>
      </c>
      <c r="C1649">
        <v>23.222799999999999</v>
      </c>
      <c r="D1649">
        <v>82.3</v>
      </c>
      <c r="E1649">
        <v>10.77</v>
      </c>
      <c r="F1649" s="2">
        <f t="shared" ca="1" si="105"/>
        <v>-1.4467887778289987</v>
      </c>
      <c r="G1649" s="2">
        <f t="shared" ca="1" si="106"/>
        <v>-0.9277773824850607</v>
      </c>
      <c r="H1649" s="2">
        <f t="shared" ca="1" si="107"/>
        <v>-1.1207901385438748</v>
      </c>
      <c r="I1649" s="2">
        <f t="shared" ca="1" si="108"/>
        <v>-1.9628536946808586</v>
      </c>
      <c r="J1649" s="2">
        <f t="shared" ca="1" si="109"/>
        <v>-1.3158000264165335</v>
      </c>
      <c r="K1649" s="2">
        <f ca="1">AVERAGE(J1645:J1649)</f>
        <v>-1.4259567925534431</v>
      </c>
      <c r="L1649" s="2">
        <f ca="1">(K1649 - $L$258) / ($L$259 - $L$258)</f>
        <v>7.0727176575752643E-2</v>
      </c>
    </row>
    <row r="1650" spans="1:12" x14ac:dyDescent="0.25">
      <c r="A1650" s="1">
        <v>40288</v>
      </c>
      <c r="B1650">
        <v>15.73</v>
      </c>
      <c r="C1650">
        <v>21.051100000000002</v>
      </c>
      <c r="D1650">
        <v>78.3</v>
      </c>
      <c r="E1650">
        <v>10.65</v>
      </c>
      <c r="F1650" s="2">
        <f t="shared" ca="1" si="105"/>
        <v>-1.7962402317757651</v>
      </c>
      <c r="G1650" s="2">
        <f t="shared" ca="1" si="106"/>
        <v>-1.4525711596839526</v>
      </c>
      <c r="H1650" s="2">
        <f t="shared" ca="1" si="107"/>
        <v>-1.2491126654464195</v>
      </c>
      <c r="I1650" s="2">
        <f t="shared" ca="1" si="108"/>
        <v>-2.0438889817152406</v>
      </c>
      <c r="J1650" s="2">
        <f t="shared" ca="1" si="109"/>
        <v>-1.5581851408135596</v>
      </c>
      <c r="K1650" s="2">
        <f ca="1">AVERAGE(J1646:J1650)</f>
        <v>-1.444126597360714</v>
      </c>
      <c r="L1650" s="2">
        <f ca="1">(K1650 - $L$258) / ($L$259 - $L$258)</f>
        <v>6.8359691729385164E-2</v>
      </c>
    </row>
    <row r="1651" spans="1:12" x14ac:dyDescent="0.25">
      <c r="A1651" s="1">
        <v>40289</v>
      </c>
      <c r="B1651">
        <v>16.32</v>
      </c>
      <c r="C1651">
        <v>22.499500000000001</v>
      </c>
      <c r="D1651">
        <v>79.900000000000006</v>
      </c>
      <c r="E1651">
        <v>10.84</v>
      </c>
      <c r="F1651" s="2">
        <f t="shared" ca="1" si="105"/>
        <v>-1.6589548404280314</v>
      </c>
      <c r="G1651" s="2">
        <f t="shared" ca="1" si="106"/>
        <v>-1.0931289377175204</v>
      </c>
      <c r="H1651" s="2">
        <f t="shared" ca="1" si="107"/>
        <v>-1.1844178821053948</v>
      </c>
      <c r="I1651" s="2">
        <f t="shared" ca="1" si="108"/>
        <v>-1.854858151401455</v>
      </c>
      <c r="J1651" s="2">
        <f t="shared" ca="1" si="109"/>
        <v>-1.3951555387515593</v>
      </c>
      <c r="K1651" s="2">
        <f ca="1">AVERAGE(J1647:J1651)</f>
        <v>-1.415896885029823</v>
      </c>
      <c r="L1651" s="2">
        <f ca="1">(K1651 - $L$258) / ($L$259 - $L$258)</f>
        <v>7.2037959981004096E-2</v>
      </c>
    </row>
    <row r="1652" spans="1:12" x14ac:dyDescent="0.25">
      <c r="A1652" s="1">
        <v>40290</v>
      </c>
      <c r="B1652">
        <v>16.47</v>
      </c>
      <c r="C1652">
        <v>24.795300000000001</v>
      </c>
      <c r="D1652">
        <v>80.099999999999994</v>
      </c>
      <c r="E1652">
        <v>11.18</v>
      </c>
      <c r="F1652" s="2">
        <f t="shared" ca="1" si="105"/>
        <v>-1.6170148142356577</v>
      </c>
      <c r="G1652" s="2">
        <f t="shared" ca="1" si="106"/>
        <v>-0.518451144317983</v>
      </c>
      <c r="H1652" s="2">
        <f t="shared" ca="1" si="107"/>
        <v>-1.1684672335179247</v>
      </c>
      <c r="I1652" s="2">
        <f t="shared" ca="1" si="108"/>
        <v>-1.5414774540028338</v>
      </c>
      <c r="J1652" s="2">
        <f t="shared" ca="1" si="109"/>
        <v>-1.2027755759184648</v>
      </c>
      <c r="K1652" s="2">
        <f ca="1">AVERAGE(J1648:J1652)</f>
        <v>-1.3485074562430897</v>
      </c>
      <c r="L1652" s="2">
        <f ca="1">(K1652 - $L$258) / ($L$259 - $L$258)</f>
        <v>8.0818651526689197E-2</v>
      </c>
    </row>
    <row r="1653" spans="1:12" x14ac:dyDescent="0.25">
      <c r="A1653" s="1">
        <v>40291</v>
      </c>
      <c r="B1653">
        <v>16.62</v>
      </c>
      <c r="C1653">
        <v>24.004000000000001</v>
      </c>
      <c r="D1653">
        <v>85.2</v>
      </c>
      <c r="E1653">
        <v>11.22</v>
      </c>
      <c r="F1653" s="2">
        <f t="shared" ca="1" si="105"/>
        <v>-1.5737167280466824</v>
      </c>
      <c r="G1653" s="2">
        <f t="shared" ca="1" si="106"/>
        <v>-0.71222563025077512</v>
      </c>
      <c r="H1653" s="2">
        <f t="shared" ca="1" si="107"/>
        <v>-0.98597165710984236</v>
      </c>
      <c r="I1653" s="2">
        <f t="shared" ca="1" si="108"/>
        <v>-1.4925806288302539</v>
      </c>
      <c r="J1653" s="2">
        <f t="shared" ca="1" si="109"/>
        <v>-1.1500932602694793</v>
      </c>
      <c r="K1653" s="2">
        <f ca="1">AVERAGE(J1649:J1653)</f>
        <v>-1.3244019084339194</v>
      </c>
      <c r="L1653" s="2">
        <f ca="1">(K1653 - $L$258) / ($L$259 - $L$258)</f>
        <v>8.3959550383718204E-2</v>
      </c>
    </row>
    <row r="1654" spans="1:12" x14ac:dyDescent="0.25">
      <c r="A1654" s="1">
        <v>40294</v>
      </c>
      <c r="B1654">
        <v>17.47</v>
      </c>
      <c r="C1654">
        <v>24.370100000000001</v>
      </c>
      <c r="D1654">
        <v>83</v>
      </c>
      <c r="E1654">
        <v>11.02</v>
      </c>
      <c r="F1654" s="2">
        <f t="shared" ca="1" si="105"/>
        <v>-1.3765976372363944</v>
      </c>
      <c r="G1654" s="2">
        <f t="shared" ca="1" si="106"/>
        <v>-0.61516591480971483</v>
      </c>
      <c r="H1654" s="2">
        <f t="shared" ca="1" si="107"/>
        <v>-1.0534575175866603</v>
      </c>
      <c r="I1654" s="2">
        <f t="shared" ca="1" si="108"/>
        <v>-1.6503039494406744</v>
      </c>
      <c r="J1654" s="2">
        <f t="shared" ca="1" si="109"/>
        <v>-1.1497965073320209</v>
      </c>
      <c r="K1654" s="2">
        <f ca="1">AVERAGE(J1650:J1654)</f>
        <v>-1.2912012046170167</v>
      </c>
      <c r="L1654" s="2">
        <f ca="1">(K1654 - $L$258) / ($L$259 - $L$258)</f>
        <v>8.8285527685565635E-2</v>
      </c>
    </row>
    <row r="1655" spans="1:12" x14ac:dyDescent="0.25">
      <c r="A1655" s="1">
        <v>40295</v>
      </c>
      <c r="B1655">
        <v>22.81</v>
      </c>
      <c r="C1655">
        <v>28.556000000000001</v>
      </c>
      <c r="D1655">
        <v>88.9</v>
      </c>
      <c r="E1655">
        <v>11.82</v>
      </c>
      <c r="F1655" s="2">
        <f t="shared" ca="1" si="105"/>
        <v>-0.16117054323558869</v>
      </c>
      <c r="G1655" s="2">
        <f t="shared" ca="1" si="106"/>
        <v>0.4766275139324655</v>
      </c>
      <c r="H1655" s="2">
        <f t="shared" ca="1" si="107"/>
        <v>-0.84490756762891828</v>
      </c>
      <c r="I1655" s="2">
        <f t="shared" ca="1" si="108"/>
        <v>-0.94876947343757523</v>
      </c>
      <c r="J1655" s="2">
        <f t="shared" ca="1" si="109"/>
        <v>-0.46462552759970699</v>
      </c>
      <c r="K1655" s="2">
        <f ca="1">AVERAGE(J1651:J1655)</f>
        <v>-1.0724892819742462</v>
      </c>
      <c r="L1655" s="2">
        <f ca="1">(K1655 - $L$258) / ($L$259 - $L$258)</f>
        <v>0.11678320105459669</v>
      </c>
    </row>
    <row r="1656" spans="1:12" x14ac:dyDescent="0.25">
      <c r="A1656" s="1">
        <v>40296</v>
      </c>
      <c r="B1656">
        <v>21.08</v>
      </c>
      <c r="C1656">
        <v>31.453199999999999</v>
      </c>
      <c r="D1656">
        <v>87.2</v>
      </c>
      <c r="E1656">
        <v>11.83</v>
      </c>
      <c r="F1656" s="2">
        <f t="shared" ca="1" si="105"/>
        <v>-0.54955979169606328</v>
      </c>
      <c r="G1656" s="2">
        <f t="shared" ca="1" si="106"/>
        <v>1.2509645775354967</v>
      </c>
      <c r="H1656" s="2">
        <f t="shared" ca="1" si="107"/>
        <v>-0.89685382513487077</v>
      </c>
      <c r="I1656" s="2">
        <f t="shared" ca="1" si="108"/>
        <v>-0.93279506917327482</v>
      </c>
      <c r="J1656" s="2">
        <f t="shared" ca="1" si="109"/>
        <v>-0.40501958672071658</v>
      </c>
      <c r="K1656" s="2">
        <f ca="1">AVERAGE(J1652:J1656)</f>
        <v>-0.87446209156807764</v>
      </c>
      <c r="L1656" s="2">
        <f ca="1">(K1656 - $L$258) / ($L$259 - $L$258)</f>
        <v>0.14258570016937666</v>
      </c>
    </row>
    <row r="1657" spans="1:12" x14ac:dyDescent="0.25">
      <c r="A1657" s="1">
        <v>40297</v>
      </c>
      <c r="B1657">
        <v>18.440000000000001</v>
      </c>
      <c r="C1657">
        <v>29.5246</v>
      </c>
      <c r="D1657">
        <v>83.3</v>
      </c>
      <c r="E1657">
        <v>11.23</v>
      </c>
      <c r="F1657" s="2">
        <f t="shared" ca="1" si="105"/>
        <v>-1.1497910162438849</v>
      </c>
      <c r="G1657" s="2">
        <f t="shared" ca="1" si="106"/>
        <v>0.75475044098000565</v>
      </c>
      <c r="H1657" s="2">
        <f t="shared" ca="1" si="107"/>
        <v>-1.0226752957853011</v>
      </c>
      <c r="I1657" s="2">
        <f t="shared" ca="1" si="108"/>
        <v>-1.4408213024510019</v>
      </c>
      <c r="J1657" s="2">
        <f t="shared" ca="1" si="109"/>
        <v>-0.77624249385709676</v>
      </c>
      <c r="K1657" s="2">
        <f ca="1">AVERAGE(J1653:J1657)</f>
        <v>-0.78915547515580409</v>
      </c>
      <c r="L1657" s="2">
        <f ca="1">(K1657 - $L$258) / ($L$259 - $L$258)</f>
        <v>0.15370096110878551</v>
      </c>
    </row>
    <row r="1658" spans="1:12" x14ac:dyDescent="0.25">
      <c r="A1658" s="1">
        <v>40298</v>
      </c>
      <c r="B1658">
        <v>22.05</v>
      </c>
      <c r="C1658">
        <v>28.89</v>
      </c>
      <c r="D1658">
        <v>85.5</v>
      </c>
      <c r="E1658">
        <v>11.38</v>
      </c>
      <c r="F1658" s="2">
        <f t="shared" ca="1" si="105"/>
        <v>-0.30861936233057963</v>
      </c>
      <c r="G1658" s="2">
        <f t="shared" ca="1" si="106"/>
        <v>0.60183687568887745</v>
      </c>
      <c r="H1658" s="2">
        <f t="shared" ca="1" si="107"/>
        <v>-0.94073300530633752</v>
      </c>
      <c r="I1658" s="2">
        <f t="shared" ca="1" si="108"/>
        <v>-1.3010029608689793</v>
      </c>
      <c r="J1658" s="2">
        <f t="shared" ca="1" si="109"/>
        <v>-0.57785029162467128</v>
      </c>
      <c r="K1658" s="2">
        <f ca="1">AVERAGE(J1654:J1658)</f>
        <v>-0.67470688142684254</v>
      </c>
      <c r="L1658" s="2">
        <f ca="1">(K1658 - $L$258) / ($L$259 - $L$258)</f>
        <v>0.16861335638300209</v>
      </c>
    </row>
    <row r="1659" spans="1:12" x14ac:dyDescent="0.25">
      <c r="A1659" s="1">
        <v>40301</v>
      </c>
      <c r="B1659">
        <v>20.190000000000001</v>
      </c>
      <c r="C1659">
        <v>28.723600000000001</v>
      </c>
      <c r="D1659">
        <v>83.6</v>
      </c>
      <c r="E1659">
        <v>11.36</v>
      </c>
      <c r="F1659" s="2">
        <f t="shared" ca="1" si="105"/>
        <v>-0.73710495534648379</v>
      </c>
      <c r="G1659" s="2">
        <f t="shared" ca="1" si="106"/>
        <v>0.57202811091594841</v>
      </c>
      <c r="H1659" s="2">
        <f t="shared" ca="1" si="107"/>
        <v>-0.99838201306730001</v>
      </c>
      <c r="I1659" s="2">
        <f t="shared" ca="1" si="108"/>
        <v>-1.3073027165026361</v>
      </c>
      <c r="J1659" s="2">
        <f t="shared" ca="1" si="109"/>
        <v>-0.69382871741355423</v>
      </c>
      <c r="K1659" s="2">
        <f ca="1">AVERAGE(J1655:J1659)</f>
        <v>-0.58351332344314921</v>
      </c>
      <c r="L1659" s="2">
        <f ca="1">(K1659 - $L$258) / ($L$259 - $L$258)</f>
        <v>0.18049567261604901</v>
      </c>
    </row>
    <row r="1660" spans="1:12" x14ac:dyDescent="0.25">
      <c r="A1660" s="1">
        <v>40302</v>
      </c>
      <c r="B1660">
        <v>23.84</v>
      </c>
      <c r="C1660">
        <v>33.146000000000001</v>
      </c>
      <c r="D1660">
        <v>88.7</v>
      </c>
      <c r="E1660">
        <v>12.15</v>
      </c>
      <c r="F1660" s="2">
        <f t="shared" ca="1" si="105"/>
        <v>0.13062791644065541</v>
      </c>
      <c r="G1660" s="2">
        <f t="shared" ca="1" si="106"/>
        <v>1.7776221456792838</v>
      </c>
      <c r="H1660" s="2">
        <f t="shared" ca="1" si="107"/>
        <v>-0.81929517571860255</v>
      </c>
      <c r="I1660" s="2">
        <f t="shared" ca="1" si="108"/>
        <v>-0.61766325309505876</v>
      </c>
      <c r="J1660" s="2">
        <f t="shared" ca="1" si="109"/>
        <v>-6.9600708482464912E-2</v>
      </c>
      <c r="K1660" s="2">
        <f ca="1">AVERAGE(J1656:J1660)</f>
        <v>-0.50450835961970086</v>
      </c>
      <c r="L1660" s="2">
        <f ca="1">(K1660 - $L$258) / ($L$259 - $L$258)</f>
        <v>0.19078984234565322</v>
      </c>
    </row>
    <row r="1661" spans="1:12" x14ac:dyDescent="0.25">
      <c r="A1661" s="1">
        <v>40303</v>
      </c>
      <c r="B1661">
        <v>24.91</v>
      </c>
      <c r="C1661">
        <v>33.253300000000003</v>
      </c>
      <c r="D1661">
        <v>95.8</v>
      </c>
      <c r="E1661">
        <v>12.82</v>
      </c>
      <c r="F1661" s="2">
        <f t="shared" ca="1" si="105"/>
        <v>0.39180322437190834</v>
      </c>
      <c r="G1661" s="2">
        <f t="shared" ca="1" si="106"/>
        <v>1.8027611758088005</v>
      </c>
      <c r="H1661" s="2">
        <f t="shared" ca="1" si="107"/>
        <v>-0.57406195734581134</v>
      </c>
      <c r="I1661" s="2">
        <f t="shared" ca="1" si="108"/>
        <v>-3.3854605494408073E-2</v>
      </c>
      <c r="J1661" s="2">
        <f t="shared" ca="1" si="109"/>
        <v>0.20251717599893559</v>
      </c>
      <c r="K1661" s="2">
        <f ca="1">AVERAGE(J1657:J1661)</f>
        <v>-0.38300100707577034</v>
      </c>
      <c r="L1661" s="2">
        <f ca="1">(K1661 - $L$258) / ($L$259 - $L$258)</f>
        <v>0.20662197807420399</v>
      </c>
    </row>
    <row r="1662" spans="1:12" x14ac:dyDescent="0.25">
      <c r="A1662" s="1">
        <v>40304</v>
      </c>
      <c r="B1662">
        <v>32.799999999999997</v>
      </c>
      <c r="C1662">
        <v>36.812800000000003</v>
      </c>
      <c r="D1662">
        <v>116.7</v>
      </c>
      <c r="E1662">
        <v>15.15</v>
      </c>
      <c r="F1662" s="2">
        <f t="shared" ca="1" si="105"/>
        <v>2.2562822822839115</v>
      </c>
      <c r="G1662" s="2">
        <f t="shared" ca="1" si="106"/>
        <v>2.7357850117518399</v>
      </c>
      <c r="H1662" s="2">
        <f t="shared" ca="1" si="107"/>
        <v>0.13710876134068958</v>
      </c>
      <c r="I1662" s="2">
        <f t="shared" ca="1" si="108"/>
        <v>1.9711098337654167</v>
      </c>
      <c r="J1662" s="2">
        <f t="shared" ca="1" si="109"/>
        <v>1.4474789300965094</v>
      </c>
      <c r="K1662" s="2">
        <f ca="1">AVERAGE(J1658:J1662)</f>
        <v>6.1743277714950917E-2</v>
      </c>
      <c r="L1662" s="2">
        <f ca="1">(K1662 - $L$258) / ($L$259 - $L$258)</f>
        <v>0.2645711616740869</v>
      </c>
    </row>
    <row r="1663" spans="1:12" x14ac:dyDescent="0.25">
      <c r="A1663" s="1">
        <v>40305</v>
      </c>
      <c r="B1663">
        <v>40.950000000000003</v>
      </c>
      <c r="C1663">
        <v>49.595599999999997</v>
      </c>
      <c r="D1663">
        <v>112.6</v>
      </c>
      <c r="E1663">
        <v>14.93</v>
      </c>
      <c r="F1663" s="2">
        <f t="shared" ca="1" si="105"/>
        <v>4.0530972759681809</v>
      </c>
      <c r="G1663" s="2">
        <f t="shared" ca="1" si="106"/>
        <v>5.7527617827128275</v>
      </c>
      <c r="H1663" s="2">
        <f t="shared" ca="1" si="107"/>
        <v>-9.1750517622255271E-4</v>
      </c>
      <c r="I1663" s="2">
        <f t="shared" ca="1" si="108"/>
        <v>1.7710923337425457</v>
      </c>
      <c r="J1663" s="2">
        <f t="shared" ca="1" si="109"/>
        <v>2.3150232764142218</v>
      </c>
      <c r="K1663" s="2">
        <f ca="1">AVERAGE(J1659:J1663)</f>
        <v>0.64031799132272949</v>
      </c>
      <c r="L1663" s="2">
        <f ca="1">(K1663 - $L$258) / ($L$259 - $L$258)</f>
        <v>0.33995815022388637</v>
      </c>
    </row>
    <row r="1664" spans="1:12" x14ac:dyDescent="0.25">
      <c r="A1664" s="1">
        <v>40308</v>
      </c>
      <c r="B1664">
        <v>28.84</v>
      </c>
      <c r="C1664">
        <v>38.6586</v>
      </c>
      <c r="D1664">
        <v>104.4</v>
      </c>
      <c r="E1664">
        <v>13.57</v>
      </c>
      <c r="F1664" s="2">
        <f t="shared" ca="1" si="105"/>
        <v>1.2739985319282399</v>
      </c>
      <c r="G1664" s="2">
        <f t="shared" ca="1" si="106"/>
        <v>2.9675201915604905</v>
      </c>
      <c r="H1664" s="2">
        <f t="shared" ca="1" si="107"/>
        <v>-0.2764503237658511</v>
      </c>
      <c r="I1664" s="2">
        <f t="shared" ca="1" si="108"/>
        <v>0.60924613128255889</v>
      </c>
      <c r="J1664" s="2">
        <f t="shared" ca="1" si="109"/>
        <v>0.85957284144791735</v>
      </c>
      <c r="K1664" s="2">
        <f ca="1">AVERAGE(J1660:J1664)</f>
        <v>0.95099830309502376</v>
      </c>
      <c r="L1664" s="2">
        <f ca="1">(K1664 - $L$258) / ($L$259 - $L$258)</f>
        <v>0.38043909858780595</v>
      </c>
    </row>
    <row r="1665" spans="1:12" x14ac:dyDescent="0.25">
      <c r="A1665" s="1">
        <v>40309</v>
      </c>
      <c r="B1665">
        <v>28.32</v>
      </c>
      <c r="C1665">
        <v>39.152999999999999</v>
      </c>
      <c r="D1665">
        <v>96.8</v>
      </c>
      <c r="E1665">
        <v>13.72</v>
      </c>
      <c r="F1665" s="2">
        <f t="shared" ca="1" si="105"/>
        <v>1.1655538725534245</v>
      </c>
      <c r="G1665" s="2">
        <f t="shared" ca="1" si="106"/>
        <v>3.039210316348381</v>
      </c>
      <c r="H1665" s="2">
        <f t="shared" ca="1" si="107"/>
        <v>-0.52937498264907457</v>
      </c>
      <c r="I1665" s="2">
        <f t="shared" ca="1" si="108"/>
        <v>0.7486470941391965</v>
      </c>
      <c r="J1665" s="2">
        <f t="shared" ca="1" si="109"/>
        <v>0.7789322635485707</v>
      </c>
      <c r="K1665" s="2">
        <f ca="1">AVERAGE(J1661:J1665)</f>
        <v>1.120704897501231</v>
      </c>
      <c r="L1665" s="2">
        <f ca="1">(K1665 - $L$258) / ($L$259 - $L$258)</f>
        <v>0.40255148751256487</v>
      </c>
    </row>
    <row r="1666" spans="1:12" x14ac:dyDescent="0.25">
      <c r="A1666" s="1">
        <v>40310</v>
      </c>
      <c r="B1666">
        <v>25.52</v>
      </c>
      <c r="C1666">
        <v>34.283299999999997</v>
      </c>
      <c r="D1666">
        <v>93.2</v>
      </c>
      <c r="E1666">
        <v>13.01</v>
      </c>
      <c r="F1666" s="2">
        <f t="shared" ca="1" si="105"/>
        <v>0.52603473390467537</v>
      </c>
      <c r="G1666" s="2">
        <f t="shared" ca="1" si="106"/>
        <v>1.8420328170494304</v>
      </c>
      <c r="H1666" s="2">
        <f t="shared" ca="1" si="107"/>
        <v>-0.64610393331915972</v>
      </c>
      <c r="I1666" s="2">
        <f t="shared" ca="1" si="108"/>
        <v>0.14108386179333879</v>
      </c>
      <c r="J1666" s="2">
        <f t="shared" ca="1" si="109"/>
        <v>0.24338870922182504</v>
      </c>
      <c r="K1666" s="2">
        <f ca="1">AVERAGE(J1662:J1666)</f>
        <v>1.1288792041458087</v>
      </c>
      <c r="L1666" s="2">
        <f ca="1">(K1666 - $L$258) / ($L$259 - $L$258)</f>
        <v>0.40361658134906303</v>
      </c>
    </row>
    <row r="1667" spans="1:12" x14ac:dyDescent="0.25">
      <c r="A1667" s="1">
        <v>40311</v>
      </c>
      <c r="B1667">
        <v>26.68</v>
      </c>
      <c r="C1667">
        <v>31.653400000000001</v>
      </c>
      <c r="D1667">
        <v>89.5</v>
      </c>
      <c r="E1667">
        <v>12.69</v>
      </c>
      <c r="F1667" s="2">
        <f t="shared" ref="F1667:F1730" ca="1" si="110">(B1667 - AVERAGE(OFFSET(B1667, -251, 0, 252, 1)))
  / _xlfn.STDEV.S(OFFSET(B1667, -251, 0, 252, 1))</f>
        <v>0.80546668957255085</v>
      </c>
      <c r="G1667" s="2">
        <f t="shared" ref="G1667:G1730" ca="1" si="111">(C1667 - AVERAGE(OFFSET(C1667, -251, 0, 252, 1)))
  / _xlfn.STDEV.S(OFFSET(C1667, -251, 0, 252, 1))</f>
        <v>1.2001740538317276</v>
      </c>
      <c r="H1667" s="2">
        <f t="shared" ref="H1667:H1730" ca="1" si="112">(D1667 - AVERAGE(OFFSET(D1667, -251, 0, 252, 1)))
  / _xlfn.STDEV.S(OFFSET(D1667, -251, 0, 252, 1))</f>
        <v>-0.76600725886155008</v>
      </c>
      <c r="I1667" s="2">
        <f t="shared" ref="I1667:I1730" ca="1" si="113">(E1667 - AVERAGE(OFFSET(E1667, -251, 0, 252, 1)))
  / _xlfn.STDEV.S(OFFSET(E1667, -251, 0, 252, 1))</f>
        <v>-0.13182236036700071</v>
      </c>
      <c r="J1667" s="2">
        <f t="shared" ref="J1667:J1730" ca="1" si="114">0.2*F1667+0.2*G1667+0.4*H1667+0.2*I1667</f>
        <v>6.83607730628355E-2</v>
      </c>
      <c r="K1667" s="2">
        <f ca="1">AVERAGE(J1663:J1667)</f>
        <v>0.85305557273907395</v>
      </c>
      <c r="L1667" s="2">
        <f ca="1">(K1667 - $L$258) / ($L$259 - $L$258)</f>
        <v>0.36767738032010183</v>
      </c>
    </row>
    <row r="1668" spans="1:12" x14ac:dyDescent="0.25">
      <c r="A1668" s="1">
        <v>40312</v>
      </c>
      <c r="B1668">
        <v>31.24</v>
      </c>
      <c r="C1668">
        <v>42.5944</v>
      </c>
      <c r="D1668">
        <v>99.8</v>
      </c>
      <c r="E1668">
        <v>13.62</v>
      </c>
      <c r="F1668" s="2">
        <f t="shared" ca="1" si="110"/>
        <v>1.884809656093257</v>
      </c>
      <c r="G1668" s="2">
        <f t="shared" ca="1" si="111"/>
        <v>3.7751062820773109</v>
      </c>
      <c r="H1668" s="2">
        <f t="shared" ca="1" si="112"/>
        <v>-0.40733518709538113</v>
      </c>
      <c r="I1668" s="2">
        <f t="shared" ca="1" si="113"/>
        <v>0.69893706751036189</v>
      </c>
      <c r="J1668" s="2">
        <f t="shared" ca="1" si="114"/>
        <v>1.1088365262980335</v>
      </c>
      <c r="K1668" s="2">
        <f ca="1">AVERAGE(J1664:J1668)</f>
        <v>0.61181822271583641</v>
      </c>
      <c r="L1668" s="2">
        <f ca="1">(K1668 - $L$258) / ($L$259 - $L$258)</f>
        <v>0.33624469424472253</v>
      </c>
    </row>
    <row r="1669" spans="1:12" x14ac:dyDescent="0.25">
      <c r="A1669" s="1">
        <v>40315</v>
      </c>
      <c r="B1669">
        <v>30.84</v>
      </c>
      <c r="C1669">
        <v>41.870399999999997</v>
      </c>
      <c r="D1669">
        <v>96.6</v>
      </c>
      <c r="E1669">
        <v>13.76</v>
      </c>
      <c r="F1669" s="2">
        <f t="shared" ca="1" si="110"/>
        <v>1.7937970351169614</v>
      </c>
      <c r="G1669" s="2">
        <f t="shared" ca="1" si="111"/>
        <v>3.5238603671277851</v>
      </c>
      <c r="H1669" s="2">
        <f t="shared" ca="1" si="112"/>
        <v>-0.51133349613202084</v>
      </c>
      <c r="I1669" s="2">
        <f t="shared" ca="1" si="113"/>
        <v>0.82992209723065657</v>
      </c>
      <c r="J1669" s="2">
        <f t="shared" ca="1" si="114"/>
        <v>1.0249825014422722</v>
      </c>
      <c r="K1669" s="2">
        <f ca="1">AVERAGE(J1665:J1669)</f>
        <v>0.6449001547147073</v>
      </c>
      <c r="L1669" s="2">
        <f ca="1">(K1669 - $L$258) / ($L$259 - $L$258)</f>
        <v>0.34055519584485777</v>
      </c>
    </row>
    <row r="1670" spans="1:12" x14ac:dyDescent="0.25">
      <c r="A1670" s="1">
        <v>40316</v>
      </c>
      <c r="B1670">
        <v>33.549999999999997</v>
      </c>
      <c r="C1670">
        <v>37.206800000000001</v>
      </c>
      <c r="D1670">
        <v>97.2</v>
      </c>
      <c r="E1670">
        <v>14.32</v>
      </c>
      <c r="F1670" s="2">
        <f t="shared" ca="1" si="110"/>
        <v>2.4104738677443249</v>
      </c>
      <c r="G1670" s="2">
        <f t="shared" ca="1" si="111"/>
        <v>2.4088055236594235</v>
      </c>
      <c r="H1670" s="2">
        <f t="shared" ca="1" si="112"/>
        <v>-0.48434146689774216</v>
      </c>
      <c r="I1670" s="2">
        <f t="shared" ca="1" si="113"/>
        <v>1.3403058651915616</v>
      </c>
      <c r="J1670" s="2">
        <f t="shared" ca="1" si="114"/>
        <v>1.0381804645599653</v>
      </c>
      <c r="K1670" s="2">
        <f ca="1">AVERAGE(J1666:J1670)</f>
        <v>0.6967497949169863</v>
      </c>
      <c r="L1670" s="2">
        <f ca="1">(K1670 - $L$258) / ($L$259 - $L$258)</f>
        <v>0.34731108776392677</v>
      </c>
    </row>
    <row r="1671" spans="1:12" x14ac:dyDescent="0.25">
      <c r="A1671" s="1">
        <v>40317</v>
      </c>
      <c r="B1671">
        <v>35.32</v>
      </c>
      <c r="C1671">
        <v>44.735199999999999</v>
      </c>
      <c r="D1671">
        <v>98.1</v>
      </c>
      <c r="E1671">
        <v>14.92</v>
      </c>
      <c r="F1671" s="2">
        <f t="shared" ca="1" si="110"/>
        <v>2.7904856157564435</v>
      </c>
      <c r="G1671" s="2">
        <f t="shared" ca="1" si="111"/>
        <v>4.0223998005680235</v>
      </c>
      <c r="H1671" s="2">
        <f t="shared" ca="1" si="112"/>
        <v>-0.44687858592890739</v>
      </c>
      <c r="I1671" s="2">
        <f t="shared" ca="1" si="113"/>
        <v>1.8858065587541266</v>
      </c>
      <c r="J1671" s="2">
        <f t="shared" ca="1" si="114"/>
        <v>1.560986960644156</v>
      </c>
      <c r="K1671" s="2">
        <f ca="1">AVERAGE(J1667:J1671)</f>
        <v>0.96026944520145252</v>
      </c>
      <c r="L1671" s="2">
        <f ca="1">(K1671 - $L$258) / ($L$259 - $L$258)</f>
        <v>0.38164710762688525</v>
      </c>
    </row>
    <row r="1672" spans="1:12" x14ac:dyDescent="0.25">
      <c r="A1672" s="1">
        <v>40318</v>
      </c>
      <c r="B1672">
        <v>45.79</v>
      </c>
      <c r="C1672">
        <v>49.8735</v>
      </c>
      <c r="D1672">
        <v>110.9</v>
      </c>
      <c r="E1672">
        <v>16.559999999999999</v>
      </c>
      <c r="F1672" s="2">
        <f t="shared" ca="1" si="110"/>
        <v>4.9632171334581621</v>
      </c>
      <c r="G1672" s="2">
        <f t="shared" ca="1" si="111"/>
        <v>4.9188464386109665</v>
      </c>
      <c r="H1672" s="2">
        <f t="shared" ca="1" si="112"/>
        <v>1.7028260311115866E-2</v>
      </c>
      <c r="I1672" s="2">
        <f t="shared" ca="1" si="113"/>
        <v>3.3334694588479414</v>
      </c>
      <c r="J1672" s="2">
        <f t="shared" ca="1" si="114"/>
        <v>2.6499179103078605</v>
      </c>
      <c r="K1672" s="2">
        <f ca="1">AVERAGE(J1668:J1672)</f>
        <v>1.4765808726504575</v>
      </c>
      <c r="L1672" s="2">
        <f ca="1">(K1672 - $L$258) / ($L$259 - $L$258)</f>
        <v>0.4489213295273175</v>
      </c>
    </row>
    <row r="1673" spans="1:12" x14ac:dyDescent="0.25">
      <c r="A1673" s="1">
        <v>40319</v>
      </c>
      <c r="B1673">
        <v>40.1</v>
      </c>
      <c r="C1673">
        <v>46.174199999999999</v>
      </c>
      <c r="D1673">
        <v>108.7</v>
      </c>
      <c r="E1673">
        <v>15.74</v>
      </c>
      <c r="F1673" s="2">
        <f t="shared" ca="1" si="110"/>
        <v>3.6190998571254442</v>
      </c>
      <c r="G1673" s="2">
        <f t="shared" ca="1" si="111"/>
        <v>3.9906105375533096</v>
      </c>
      <c r="H1673" s="2">
        <f t="shared" ca="1" si="112"/>
        <v>-5.4637233524922814E-2</v>
      </c>
      <c r="I1673" s="2">
        <f t="shared" ca="1" si="113"/>
        <v>2.6120077066656293</v>
      </c>
      <c r="J1673" s="2">
        <f t="shared" ca="1" si="114"/>
        <v>2.0224887268589078</v>
      </c>
      <c r="K1673" s="2">
        <f ca="1">AVERAGE(J1669:J1673)</f>
        <v>1.6593113127626324</v>
      </c>
      <c r="L1673" s="2">
        <f ca="1">(K1673 - $L$258) / ($L$259 - $L$258)</f>
        <v>0.47273069636005971</v>
      </c>
    </row>
    <row r="1674" spans="1:12" x14ac:dyDescent="0.25">
      <c r="A1674" s="1">
        <v>40322</v>
      </c>
      <c r="B1674">
        <v>38.32</v>
      </c>
      <c r="C1674">
        <v>42.616799999999998</v>
      </c>
      <c r="D1674">
        <v>107.1</v>
      </c>
      <c r="E1674">
        <v>14.88</v>
      </c>
      <c r="F1674" s="2">
        <f t="shared" ca="1" si="110"/>
        <v>3.1745719633570904</v>
      </c>
      <c r="G1674" s="2">
        <f t="shared" ca="1" si="111"/>
        <v>3.1792468166299663</v>
      </c>
      <c r="H1674" s="2">
        <f t="shared" ca="1" si="112"/>
        <v>-0.10456733958855317</v>
      </c>
      <c r="I1674" s="2">
        <f t="shared" ca="1" si="113"/>
        <v>1.8555115496404215</v>
      </c>
      <c r="J1674" s="2">
        <f t="shared" ca="1" si="114"/>
        <v>1.6000391300900745</v>
      </c>
      <c r="K1674" s="2">
        <f ca="1">AVERAGE(J1670:J1674)</f>
        <v>1.7743226384921928</v>
      </c>
      <c r="L1674" s="2">
        <f ca="1">(K1674 - $L$258) / ($L$259 - $L$258)</f>
        <v>0.48771641435282581</v>
      </c>
    </row>
    <row r="1675" spans="1:12" x14ac:dyDescent="0.25">
      <c r="A1675" s="1">
        <v>40323</v>
      </c>
      <c r="B1675">
        <v>34.61</v>
      </c>
      <c r="C1675">
        <v>45.180100000000003</v>
      </c>
      <c r="D1675">
        <v>112.7</v>
      </c>
      <c r="E1675">
        <v>15.41</v>
      </c>
      <c r="F1675" s="2">
        <f t="shared" ca="1" si="110"/>
        <v>2.3611940923163282</v>
      </c>
      <c r="G1675" s="2">
        <f t="shared" ca="1" si="111"/>
        <v>3.5965358251283455</v>
      </c>
      <c r="H1675" s="2">
        <f t="shared" ca="1" si="112"/>
        <v>0.11166963618416442</v>
      </c>
      <c r="I1675" s="2">
        <f t="shared" ca="1" si="113"/>
        <v>2.3354136450452598</v>
      </c>
      <c r="J1675" s="2">
        <f t="shared" ca="1" si="114"/>
        <v>1.7032965669716527</v>
      </c>
      <c r="K1675" s="2">
        <f ca="1">AVERAGE(J1671:J1675)</f>
        <v>1.90734585897453</v>
      </c>
      <c r="L1675" s="2">
        <f ca="1">(K1675 - $L$258) / ($L$259 - $L$258)</f>
        <v>0.50504904186574828</v>
      </c>
    </row>
    <row r="1676" spans="1:12" x14ac:dyDescent="0.25">
      <c r="A1676" s="1">
        <v>40324</v>
      </c>
      <c r="B1676">
        <v>35.020000000000003</v>
      </c>
      <c r="C1676">
        <v>40.006799999999998</v>
      </c>
      <c r="D1676">
        <v>109.9</v>
      </c>
      <c r="E1676">
        <v>15.11</v>
      </c>
      <c r="F1676" s="2">
        <f t="shared" ca="1" si="110"/>
        <v>2.4233139964321087</v>
      </c>
      <c r="G1676" s="2">
        <f t="shared" ca="1" si="111"/>
        <v>2.5288719532327568</v>
      </c>
      <c r="H1676" s="2">
        <f t="shared" ca="1" si="112"/>
        <v>1.9004072146396593E-2</v>
      </c>
      <c r="I1676" s="2">
        <f t="shared" ca="1" si="113"/>
        <v>2.0708561175953419</v>
      </c>
      <c r="J1676" s="2">
        <f t="shared" ca="1" si="114"/>
        <v>1.4122100423106003</v>
      </c>
      <c r="K1676" s="2">
        <f ca="1">AVERAGE(J1672:J1676)</f>
        <v>1.877590475307819</v>
      </c>
      <c r="L1676" s="2">
        <f ca="1">(K1676 - $L$258) / ($L$259 - $L$258)</f>
        <v>0.50117198205822633</v>
      </c>
    </row>
    <row r="1677" spans="1:12" x14ac:dyDescent="0.25">
      <c r="A1677" s="1">
        <v>40325</v>
      </c>
      <c r="B1677">
        <v>29.68</v>
      </c>
      <c r="C1677">
        <v>34.914700000000003</v>
      </c>
      <c r="D1677">
        <v>111.5</v>
      </c>
      <c r="E1677">
        <v>14.18</v>
      </c>
      <c r="F1677" s="2">
        <f t="shared" ca="1" si="110"/>
        <v>1.3003908348849293</v>
      </c>
      <c r="G1677" s="2">
        <f t="shared" ca="1" si="111"/>
        <v>1.5162762843279365</v>
      </c>
      <c r="H1677" s="2">
        <f t="shared" ca="1" si="112"/>
        <v>8.9773168133724365E-2</v>
      </c>
      <c r="I1677" s="2">
        <f t="shared" ca="1" si="113"/>
        <v>1.2428810943142248</v>
      </c>
      <c r="J1677" s="2">
        <f t="shared" ca="1" si="114"/>
        <v>0.84781890995890785</v>
      </c>
      <c r="K1677" s="2">
        <f ca="1">AVERAGE(J1673:J1677)</f>
        <v>1.5171706752380285</v>
      </c>
      <c r="L1677" s="2">
        <f ca="1">(K1677 - $L$258) / ($L$259 - $L$258)</f>
        <v>0.45421008983940786</v>
      </c>
    </row>
    <row r="1678" spans="1:12" x14ac:dyDescent="0.25">
      <c r="A1678" s="1">
        <v>40326</v>
      </c>
      <c r="B1678">
        <v>32.07</v>
      </c>
      <c r="C1678">
        <v>33.875700000000002</v>
      </c>
      <c r="D1678">
        <v>112.1</v>
      </c>
      <c r="E1678">
        <v>14.4</v>
      </c>
      <c r="F1678" s="2">
        <f t="shared" ca="1" si="110"/>
        <v>1.7903252008485682</v>
      </c>
      <c r="G1678" s="2">
        <f t="shared" ca="1" si="111"/>
        <v>1.3047293601625132</v>
      </c>
      <c r="H1678" s="2">
        <f t="shared" ca="1" si="112"/>
        <v>0.12435908982560819</v>
      </c>
      <c r="I1678" s="2">
        <f t="shared" ca="1" si="113"/>
        <v>1.4553778345492085</v>
      </c>
      <c r="J1678" s="2">
        <f t="shared" ca="1" si="114"/>
        <v>0.9598301150423012</v>
      </c>
      <c r="K1678" s="2">
        <f ca="1">AVERAGE(J1674:J1678)</f>
        <v>1.3046389528747073</v>
      </c>
      <c r="L1678" s="2">
        <f ca="1">(K1678 - $L$258) / ($L$259 - $L$258)</f>
        <v>0.42651768271645429</v>
      </c>
    </row>
    <row r="1679" spans="1:12" x14ac:dyDescent="0.25">
      <c r="A1679" s="1">
        <v>40329</v>
      </c>
      <c r="B1679">
        <v>32.07</v>
      </c>
      <c r="C1679">
        <v>34.397599999999997</v>
      </c>
      <c r="D1679">
        <v>112.1</v>
      </c>
      <c r="E1679">
        <v>14.17</v>
      </c>
      <c r="F1679" s="2">
        <f t="shared" ca="1" si="110"/>
        <v>1.7790128649403225</v>
      </c>
      <c r="G1679" s="2">
        <f t="shared" ca="1" si="111"/>
        <v>1.3960344544335221</v>
      </c>
      <c r="H1679" s="2">
        <f t="shared" ca="1" si="112"/>
        <v>0.13508113903703045</v>
      </c>
      <c r="I1679" s="2">
        <f t="shared" ca="1" si="113"/>
        <v>1.2541926716455398</v>
      </c>
      <c r="J1679" s="2">
        <f t="shared" ca="1" si="114"/>
        <v>0.93988045381868912</v>
      </c>
      <c r="K1679" s="2">
        <f ca="1">AVERAGE(J1675:J1679)</f>
        <v>1.1726072176204303</v>
      </c>
      <c r="L1679" s="2">
        <f ca="1">(K1679 - $L$258) / ($L$259 - $L$258)</f>
        <v>0.40931424350674855</v>
      </c>
    </row>
    <row r="1680" spans="1:12" x14ac:dyDescent="0.25">
      <c r="A1680" s="1">
        <v>40330</v>
      </c>
      <c r="B1680">
        <v>35.54</v>
      </c>
      <c r="C1680">
        <v>35.270000000000003</v>
      </c>
      <c r="D1680">
        <v>110.3</v>
      </c>
      <c r="E1680">
        <v>14.52</v>
      </c>
      <c r="F1680" s="2">
        <f t="shared" ca="1" si="110"/>
        <v>2.4674224091581669</v>
      </c>
      <c r="G1680" s="2">
        <f t="shared" ca="1" si="111"/>
        <v>1.5530810949944396</v>
      </c>
      <c r="H1680" s="2">
        <f t="shared" ca="1" si="112"/>
        <v>7.5226664380339522E-2</v>
      </c>
      <c r="I1680" s="2">
        <f t="shared" ca="1" si="113"/>
        <v>1.5768592808662547</v>
      </c>
      <c r="J1680" s="2">
        <f t="shared" ca="1" si="114"/>
        <v>1.1495632227559081</v>
      </c>
      <c r="K1680" s="2">
        <f ca="1">AVERAGE(J1676:J1680)</f>
        <v>1.0618605487772814</v>
      </c>
      <c r="L1680" s="2">
        <f ca="1">(K1680 - $L$258) / ($L$259 - $L$258)</f>
        <v>0.39488420074883657</v>
      </c>
    </row>
    <row r="1681" spans="1:12" x14ac:dyDescent="0.25">
      <c r="A1681" s="1">
        <v>40331</v>
      </c>
      <c r="B1681">
        <v>30.17</v>
      </c>
      <c r="C1681">
        <v>35.425800000000002</v>
      </c>
      <c r="D1681">
        <v>105.2</v>
      </c>
      <c r="E1681">
        <v>14.36</v>
      </c>
      <c r="F1681" s="2">
        <f t="shared" ca="1" si="110"/>
        <v>1.3656463354887736</v>
      </c>
      <c r="G1681" s="2">
        <f t="shared" ca="1" si="111"/>
        <v>1.5754011850556937</v>
      </c>
      <c r="H1681" s="2">
        <f t="shared" ca="1" si="112"/>
        <v>-0.11807569615083914</v>
      </c>
      <c r="I1681" s="2">
        <f t="shared" ca="1" si="113"/>
        <v>1.4326776502987733</v>
      </c>
      <c r="J1681" s="2">
        <f t="shared" ca="1" si="114"/>
        <v>0.82751475570831245</v>
      </c>
      <c r="K1681" s="2">
        <f ca="1">AVERAGE(J1677:J1681)</f>
        <v>0.9449214914568238</v>
      </c>
      <c r="L1681" s="2">
        <f ca="1">(K1681 - $L$258) / ($L$259 - $L$258)</f>
        <v>0.37964730364998084</v>
      </c>
    </row>
    <row r="1682" spans="1:12" x14ac:dyDescent="0.25">
      <c r="A1682" s="1">
        <v>40332</v>
      </c>
      <c r="B1682">
        <v>29.46</v>
      </c>
      <c r="C1682">
        <v>33.335900000000002</v>
      </c>
      <c r="D1682">
        <v>104.3</v>
      </c>
      <c r="E1682">
        <v>14.17</v>
      </c>
      <c r="F1682" s="2">
        <f t="shared" ca="1" si="110"/>
        <v>1.227322241509349</v>
      </c>
      <c r="G1682" s="2">
        <f t="shared" ca="1" si="111"/>
        <v>1.1689305398239362</v>
      </c>
      <c r="H1682" s="2">
        <f t="shared" ca="1" si="112"/>
        <v>-0.14569551469213374</v>
      </c>
      <c r="I1682" s="2">
        <f t="shared" ca="1" si="113"/>
        <v>1.2643367765948392</v>
      </c>
      <c r="J1682" s="2">
        <f t="shared" ca="1" si="114"/>
        <v>0.6738397057087715</v>
      </c>
      <c r="K1682" s="2">
        <f ca="1">AVERAGE(J1678:J1682)</f>
        <v>0.91012565060679651</v>
      </c>
      <c r="L1682" s="2">
        <f ca="1">(K1682 - $L$258) / ($L$259 - $L$258)</f>
        <v>0.37511348356754992</v>
      </c>
    </row>
    <row r="1683" spans="1:12" x14ac:dyDescent="0.25">
      <c r="A1683" s="1">
        <v>40333</v>
      </c>
      <c r="B1683">
        <v>35.479999999999997</v>
      </c>
      <c r="C1683">
        <v>37.691400000000002</v>
      </c>
      <c r="D1683">
        <v>106.4</v>
      </c>
      <c r="E1683">
        <v>14.87</v>
      </c>
      <c r="F1683" s="2">
        <f t="shared" ca="1" si="110"/>
        <v>2.450669521502904</v>
      </c>
      <c r="G1683" s="2">
        <f t="shared" ca="1" si="111"/>
        <v>1.9995990637916587</v>
      </c>
      <c r="H1683" s="2">
        <f t="shared" ca="1" si="112"/>
        <v>-5.1253707420121947E-2</v>
      </c>
      <c r="I1683" s="2">
        <f t="shared" ca="1" si="113"/>
        <v>1.9168932801411258</v>
      </c>
      <c r="J1683" s="2">
        <f t="shared" ca="1" si="114"/>
        <v>1.252930890119089</v>
      </c>
      <c r="K1683" s="2">
        <f ca="1">AVERAGE(J1679:J1683)</f>
        <v>0.96874580562215407</v>
      </c>
      <c r="L1683" s="2">
        <f ca="1">(K1683 - $L$258) / ($L$259 - $L$258)</f>
        <v>0.38275155839348513</v>
      </c>
    </row>
    <row r="1684" spans="1:12" x14ac:dyDescent="0.25">
      <c r="A1684" s="1">
        <v>40336</v>
      </c>
      <c r="B1684">
        <v>36.57</v>
      </c>
      <c r="C1684">
        <v>40.822099999999999</v>
      </c>
      <c r="D1684">
        <v>106.1</v>
      </c>
      <c r="E1684">
        <v>15.05</v>
      </c>
      <c r="F1684" s="2">
        <f t="shared" ca="1" si="110"/>
        <v>2.640812816528987</v>
      </c>
      <c r="G1684" s="2">
        <f t="shared" ca="1" si="111"/>
        <v>2.5659445962129883</v>
      </c>
      <c r="H1684" s="2">
        <f t="shared" ca="1" si="112"/>
        <v>-5.1449568341936501E-2</v>
      </c>
      <c r="I1684" s="2">
        <f t="shared" ca="1" si="113"/>
        <v>2.0753756864313324</v>
      </c>
      <c r="J1684" s="2">
        <f t="shared" ca="1" si="114"/>
        <v>1.435846792497887</v>
      </c>
      <c r="K1684" s="2">
        <f ca="1">AVERAGE(J1680:J1684)</f>
        <v>1.0679390733579937</v>
      </c>
      <c r="L1684" s="2">
        <f ca="1">(K1684 - $L$258) / ($L$259 - $L$258)</f>
        <v>0.39567621887923227</v>
      </c>
    </row>
    <row r="1685" spans="1:12" x14ac:dyDescent="0.25">
      <c r="A1685" s="1">
        <v>40337</v>
      </c>
      <c r="B1685">
        <v>33.700000000000003</v>
      </c>
      <c r="C1685">
        <v>41.616300000000003</v>
      </c>
      <c r="D1685">
        <v>108.7</v>
      </c>
      <c r="E1685">
        <v>14.91</v>
      </c>
      <c r="F1685" s="2">
        <f t="shared" ca="1" si="110"/>
        <v>2.0399258656013428</v>
      </c>
      <c r="G1685" s="2">
        <f t="shared" ca="1" si="111"/>
        <v>2.6724200582821322</v>
      </c>
      <c r="H1685" s="2">
        <f t="shared" ca="1" si="112"/>
        <v>7.0955114866158672E-2</v>
      </c>
      <c r="I1685" s="2">
        <f t="shared" ca="1" si="113"/>
        <v>1.9378946100493135</v>
      </c>
      <c r="J1685" s="2">
        <f t="shared" ca="1" si="114"/>
        <v>1.3584301527330211</v>
      </c>
      <c r="K1685" s="2">
        <f ca="1">AVERAGE(J1681:J1685)</f>
        <v>1.1097124593534162</v>
      </c>
      <c r="L1685" s="2">
        <f ca="1">(K1685 - $L$258) / ($L$259 - $L$258)</f>
        <v>0.40111919745685831</v>
      </c>
    </row>
    <row r="1686" spans="1:12" x14ac:dyDescent="0.25">
      <c r="A1686" s="1">
        <v>40338</v>
      </c>
      <c r="B1686">
        <v>33.729999999999997</v>
      </c>
      <c r="C1686">
        <v>36.319800000000001</v>
      </c>
      <c r="D1686">
        <v>106.6</v>
      </c>
      <c r="E1686">
        <v>14.46</v>
      </c>
      <c r="F1686" s="2">
        <f t="shared" ca="1" si="110"/>
        <v>2.0364576878854606</v>
      </c>
      <c r="G1686" s="2">
        <f t="shared" ca="1" si="111"/>
        <v>1.6780871614913153</v>
      </c>
      <c r="H1686" s="2">
        <f t="shared" ca="1" si="112"/>
        <v>-7.5230706818382592E-3</v>
      </c>
      <c r="I1686" s="2">
        <f t="shared" ca="1" si="113"/>
        <v>1.5280053680873773</v>
      </c>
      <c r="J1686" s="2">
        <f t="shared" ca="1" si="114"/>
        <v>1.0455008152200955</v>
      </c>
      <c r="K1686" s="2">
        <f ca="1">AVERAGE(J1682:J1686)</f>
        <v>1.1533096712557729</v>
      </c>
      <c r="L1686" s="2">
        <f ca="1">(K1686 - $L$258) / ($L$259 - $L$258)</f>
        <v>0.40679981646281477</v>
      </c>
    </row>
    <row r="1687" spans="1:12" x14ac:dyDescent="0.25">
      <c r="A1687" s="1">
        <v>40339</v>
      </c>
      <c r="B1687">
        <v>30.57</v>
      </c>
      <c r="C1687">
        <v>33.069899999999997</v>
      </c>
      <c r="D1687">
        <v>103.3</v>
      </c>
      <c r="E1687">
        <v>13.76</v>
      </c>
      <c r="F1687" s="2">
        <f t="shared" ca="1" si="110"/>
        <v>1.4018555976947651</v>
      </c>
      <c r="G1687" s="2">
        <f t="shared" ca="1" si="111"/>
        <v>1.0694998987326996</v>
      </c>
      <c r="H1687" s="2">
        <f t="shared" ca="1" si="112"/>
        <v>-0.14101818334763952</v>
      </c>
      <c r="I1687" s="2">
        <f t="shared" ca="1" si="113"/>
        <v>0.89445791995725543</v>
      </c>
      <c r="J1687" s="2">
        <f t="shared" ca="1" si="114"/>
        <v>0.61675540993788824</v>
      </c>
      <c r="K1687" s="2">
        <f ca="1">AVERAGE(J1683:J1687)</f>
        <v>1.1418928121015963</v>
      </c>
      <c r="L1687" s="2">
        <f ca="1">(K1687 - $L$258) / ($L$259 - $L$258)</f>
        <v>0.40531222530114147</v>
      </c>
    </row>
    <row r="1688" spans="1:12" x14ac:dyDescent="0.25">
      <c r="A1688" s="1">
        <v>40340</v>
      </c>
      <c r="B1688">
        <v>28.79</v>
      </c>
      <c r="C1688">
        <v>31.3614</v>
      </c>
      <c r="D1688">
        <v>105.9</v>
      </c>
      <c r="E1688">
        <v>13.43</v>
      </c>
      <c r="F1688" s="2">
        <f t="shared" ca="1" si="110"/>
        <v>1.0448124318755803</v>
      </c>
      <c r="G1688" s="2">
        <f t="shared" ca="1" si="111"/>
        <v>0.74838200724379811</v>
      </c>
      <c r="H1688" s="2">
        <f t="shared" ca="1" si="112"/>
        <v>-1.620035347616863E-2</v>
      </c>
      <c r="I1688" s="2">
        <f t="shared" ca="1" si="113"/>
        <v>0.59683725234803464</v>
      </c>
      <c r="J1688" s="2">
        <f t="shared" ca="1" si="114"/>
        <v>0.47152619690301517</v>
      </c>
      <c r="K1688" s="2">
        <f ca="1">AVERAGE(J1684:J1688)</f>
        <v>0.98561187345838142</v>
      </c>
      <c r="L1688" s="2">
        <f ca="1">(K1688 - $L$258) / ($L$259 - $L$258)</f>
        <v>0.38494916923430689</v>
      </c>
    </row>
    <row r="1689" spans="1:12" x14ac:dyDescent="0.25">
      <c r="A1689" s="1">
        <v>40343</v>
      </c>
      <c r="B1689">
        <v>28.58</v>
      </c>
      <c r="C1689">
        <v>29.638000000000002</v>
      </c>
      <c r="D1689">
        <v>102.9</v>
      </c>
      <c r="E1689">
        <v>12.91</v>
      </c>
      <c r="F1689" s="2">
        <f t="shared" ca="1" si="110"/>
        <v>0.99947647374985593</v>
      </c>
      <c r="G1689" s="2">
        <f t="shared" ca="1" si="111"/>
        <v>0.4264515909580644</v>
      </c>
      <c r="H1689" s="2">
        <f t="shared" ca="1" si="112"/>
        <v>-0.14173924611283389</v>
      </c>
      <c r="I1689" s="2">
        <f t="shared" ca="1" si="113"/>
        <v>0.11395469428830968</v>
      </c>
      <c r="J1689" s="2">
        <f t="shared" ca="1" si="114"/>
        <v>0.25128085335411243</v>
      </c>
      <c r="K1689" s="2">
        <f ca="1">AVERAGE(J1685:J1689)</f>
        <v>0.7486986856296266</v>
      </c>
      <c r="L1689" s="2">
        <f ca="1">(K1689 - $L$258) / ($L$259 - $L$258)</f>
        <v>0.35407991180206727</v>
      </c>
    </row>
    <row r="1690" spans="1:12" x14ac:dyDescent="0.25">
      <c r="A1690" s="1">
        <v>40344</v>
      </c>
      <c r="B1690">
        <v>25.87</v>
      </c>
      <c r="C1690">
        <v>28.277100000000001</v>
      </c>
      <c r="D1690">
        <v>99.6</v>
      </c>
      <c r="E1690">
        <v>12.94</v>
      </c>
      <c r="F1690" s="2">
        <f t="shared" ca="1" si="110"/>
        <v>0.45590675937348696</v>
      </c>
      <c r="G1690" s="2">
        <f t="shared" ca="1" si="111"/>
        <v>0.17310428047686824</v>
      </c>
      <c r="H1690" s="2">
        <f t="shared" ca="1" si="112"/>
        <v>-0.28365944954096006</v>
      </c>
      <c r="I1690" s="2">
        <f t="shared" ca="1" si="113"/>
        <v>0.14834461194112442</v>
      </c>
      <c r="J1690" s="2">
        <f t="shared" ca="1" si="114"/>
        <v>4.2007350541911903E-2</v>
      </c>
      <c r="K1690" s="2">
        <f ca="1">AVERAGE(J1686:J1690)</f>
        <v>0.4854141251914047</v>
      </c>
      <c r="L1690" s="2">
        <f ca="1">(K1690 - $L$258) / ($L$259 - $L$258)</f>
        <v>0.31977452361921882</v>
      </c>
    </row>
    <row r="1691" spans="1:12" x14ac:dyDescent="0.25">
      <c r="A1691" s="1">
        <v>40345</v>
      </c>
      <c r="B1691">
        <v>25.92</v>
      </c>
      <c r="C1691">
        <v>28.996500000000001</v>
      </c>
      <c r="D1691">
        <v>96</v>
      </c>
      <c r="E1691">
        <v>13.07</v>
      </c>
      <c r="F1691" s="2">
        <f t="shared" ca="1" si="110"/>
        <v>0.46539665313568312</v>
      </c>
      <c r="G1691" s="2">
        <f t="shared" ca="1" si="111"/>
        <v>0.30853816820077384</v>
      </c>
      <c r="H1691" s="2">
        <f t="shared" ca="1" si="112"/>
        <v>-0.44212163344066518</v>
      </c>
      <c r="I1691" s="2">
        <f t="shared" ca="1" si="113"/>
        <v>0.27545638644130233</v>
      </c>
      <c r="J1691" s="2">
        <f t="shared" ca="1" si="114"/>
        <v>3.3029588179285779E-2</v>
      </c>
      <c r="K1691" s="2">
        <f ca="1">AVERAGE(J1687:J1691)</f>
        <v>0.28291987978324268</v>
      </c>
      <c r="L1691" s="2">
        <f ca="1">(K1691 - $L$258) / ($L$259 - $L$258)</f>
        <v>0.29338997724871507</v>
      </c>
    </row>
    <row r="1692" spans="1:12" x14ac:dyDescent="0.25">
      <c r="A1692" s="1">
        <v>40346</v>
      </c>
      <c r="B1692">
        <v>25.05</v>
      </c>
      <c r="C1692">
        <v>29.176300000000001</v>
      </c>
      <c r="D1692">
        <v>95.2</v>
      </c>
      <c r="E1692">
        <v>12.84</v>
      </c>
      <c r="F1692" s="2">
        <f t="shared" ca="1" si="110"/>
        <v>0.29206542667806018</v>
      </c>
      <c r="G1692" s="2">
        <f t="shared" ca="1" si="111"/>
        <v>0.34322643844183898</v>
      </c>
      <c r="H1692" s="2">
        <f t="shared" ca="1" si="112"/>
        <v>-0.47321694990161733</v>
      </c>
      <c r="I1692" s="2">
        <f t="shared" ca="1" si="113"/>
        <v>5.9790189283901264E-2</v>
      </c>
      <c r="J1692" s="2">
        <f t="shared" ca="1" si="114"/>
        <v>-5.0270369079886863E-2</v>
      </c>
      <c r="K1692" s="2">
        <f ca="1">AVERAGE(J1688:J1692)</f>
        <v>0.14951472397968765</v>
      </c>
      <c r="L1692" s="2">
        <f ca="1">(K1692 - $L$258) / ($L$259 - $L$258)</f>
        <v>0.27600758441938622</v>
      </c>
    </row>
    <row r="1693" spans="1:12" x14ac:dyDescent="0.25">
      <c r="A1693" s="1">
        <v>40347</v>
      </c>
      <c r="B1693">
        <v>23.95</v>
      </c>
      <c r="C1693">
        <v>26.9603</v>
      </c>
      <c r="D1693">
        <v>94.4</v>
      </c>
      <c r="E1693">
        <v>12.82</v>
      </c>
      <c r="F1693" s="2">
        <f t="shared" ca="1" si="110"/>
        <v>7.3191575506796877E-2</v>
      </c>
      <c r="G1693" s="2">
        <f t="shared" ca="1" si="111"/>
        <v>-7.1775841307649663E-2</v>
      </c>
      <c r="H1693" s="2">
        <f t="shared" ca="1" si="112"/>
        <v>-0.50510710154297456</v>
      </c>
      <c r="I1693" s="2">
        <f t="shared" ca="1" si="113"/>
        <v>4.3831915690909946E-2</v>
      </c>
      <c r="J1693" s="2">
        <f t="shared" ca="1" si="114"/>
        <v>-0.19299331063917841</v>
      </c>
      <c r="K1693" s="2">
        <f ca="1">AVERAGE(J1689:J1693)</f>
        <v>1.6610822471248964E-2</v>
      </c>
      <c r="L1693" s="2">
        <f ca="1">(K1693 - $L$258) / ($L$259 - $L$258)</f>
        <v>0.25869050390135917</v>
      </c>
    </row>
    <row r="1694" spans="1:12" x14ac:dyDescent="0.25">
      <c r="A1694" s="1">
        <v>40350</v>
      </c>
      <c r="B1694">
        <v>24.88</v>
      </c>
      <c r="C1694">
        <v>26.620699999999999</v>
      </c>
      <c r="D1694">
        <v>87.8</v>
      </c>
      <c r="E1694">
        <v>12.58</v>
      </c>
      <c r="F1694" s="2">
        <f t="shared" ca="1" si="110"/>
        <v>0.26271634021101858</v>
      </c>
      <c r="G1694" s="2">
        <f t="shared" ca="1" si="111"/>
        <v>-0.13193682499773821</v>
      </c>
      <c r="H1694" s="2">
        <f t="shared" ca="1" si="112"/>
        <v>-0.81372101785794315</v>
      </c>
      <c r="I1694" s="2">
        <f t="shared" ca="1" si="113"/>
        <v>-0.18204747207019359</v>
      </c>
      <c r="J1694" s="2">
        <f t="shared" ca="1" si="114"/>
        <v>-0.33574199851455994</v>
      </c>
      <c r="K1694" s="2">
        <f ca="1">AVERAGE(J1690:J1694)</f>
        <v>-0.10079374790248549</v>
      </c>
      <c r="L1694" s="2">
        <f ca="1">(K1694 - $L$258) / ($L$259 - $L$258)</f>
        <v>0.2433929514949143</v>
      </c>
    </row>
    <row r="1695" spans="1:12" x14ac:dyDescent="0.25">
      <c r="A1695" s="1">
        <v>40351</v>
      </c>
      <c r="B1695">
        <v>27.05</v>
      </c>
      <c r="C1695">
        <v>26.419</v>
      </c>
      <c r="D1695">
        <v>85.9</v>
      </c>
      <c r="E1695">
        <v>12.76</v>
      </c>
      <c r="F1695" s="2">
        <f t="shared" ca="1" si="110"/>
        <v>0.70010337121127908</v>
      </c>
      <c r="G1695" s="2">
        <f t="shared" ca="1" si="111"/>
        <v>-0.16636791319164224</v>
      </c>
      <c r="H1695" s="2">
        <f t="shared" ca="1" si="112"/>
        <v>-0.89951252665818815</v>
      </c>
      <c r="I1695" s="2">
        <f t="shared" ca="1" si="113"/>
        <v>-8.4422630690917291E-3</v>
      </c>
      <c r="J1695" s="2">
        <f t="shared" ca="1" si="114"/>
        <v>-0.25474637167316627</v>
      </c>
      <c r="K1695" s="2">
        <f ca="1">AVERAGE(J1691:J1695)</f>
        <v>-0.16014449234550115</v>
      </c>
      <c r="L1695" s="2">
        <f ca="1">(K1695 - $L$258) / ($L$259 - $L$258)</f>
        <v>0.23565968250386599</v>
      </c>
    </row>
    <row r="1696" spans="1:12" x14ac:dyDescent="0.25">
      <c r="A1696" s="1">
        <v>40352</v>
      </c>
      <c r="B1696">
        <v>26.91</v>
      </c>
      <c r="C1696">
        <v>28.673300000000001</v>
      </c>
      <c r="D1696">
        <v>85.2</v>
      </c>
      <c r="E1696">
        <v>12.83</v>
      </c>
      <c r="F1696" s="2">
        <f t="shared" ca="1" si="110"/>
        <v>0.67460770895871625</v>
      </c>
      <c r="G1696" s="2">
        <f t="shared" ca="1" si="111"/>
        <v>0.2626692742409602</v>
      </c>
      <c r="H1696" s="2">
        <f t="shared" ca="1" si="112"/>
        <v>-0.92794376691605551</v>
      </c>
      <c r="I1696" s="2">
        <f t="shared" ca="1" si="113"/>
        <v>6.1092293371190168E-2</v>
      </c>
      <c r="J1696" s="2">
        <f t="shared" ca="1" si="114"/>
        <v>-0.17150365145224891</v>
      </c>
      <c r="K1696" s="2">
        <f ca="1">AVERAGE(J1692:J1696)</f>
        <v>-0.20105114027180809</v>
      </c>
      <c r="L1696" s="2">
        <f ca="1">(K1696 - $L$258) / ($L$259 - $L$258)</f>
        <v>0.23032963795421471</v>
      </c>
    </row>
    <row r="1697" spans="1:12" x14ac:dyDescent="0.25">
      <c r="A1697" s="1">
        <v>40353</v>
      </c>
      <c r="B1697">
        <v>29.74</v>
      </c>
      <c r="C1697">
        <v>31.390699999999999</v>
      </c>
      <c r="D1697">
        <v>85.4</v>
      </c>
      <c r="E1697">
        <v>13.16</v>
      </c>
      <c r="F1697" s="2">
        <f t="shared" ca="1" si="110"/>
        <v>1.2471325898580115</v>
      </c>
      <c r="G1697" s="2">
        <f t="shared" ca="1" si="111"/>
        <v>0.78004758691594078</v>
      </c>
      <c r="H1697" s="2">
        <f t="shared" ca="1" si="112"/>
        <v>-0.9115308848438104</v>
      </c>
      <c r="I1697" s="2">
        <f t="shared" ca="1" si="113"/>
        <v>0.37895017562556421</v>
      </c>
      <c r="J1697" s="2">
        <f t="shared" ca="1" si="114"/>
        <v>0.11661371654237912</v>
      </c>
      <c r="K1697" s="2">
        <f ca="1">AVERAGE(J1693:J1697)</f>
        <v>-0.16767432314735489</v>
      </c>
      <c r="L1697" s="2">
        <f ca="1">(K1697 - $L$258) / ($L$259 - $L$258)</f>
        <v>0.23467856242535162</v>
      </c>
    </row>
    <row r="1698" spans="1:12" x14ac:dyDescent="0.25">
      <c r="A1698" s="1">
        <v>40354</v>
      </c>
      <c r="B1698">
        <v>28.53</v>
      </c>
      <c r="C1698">
        <v>32.102800000000002</v>
      </c>
      <c r="D1698">
        <v>84.7</v>
      </c>
      <c r="E1698">
        <v>13.36</v>
      </c>
      <c r="F1698" s="2">
        <f t="shared" ca="1" si="110"/>
        <v>1.008173735770959</v>
      </c>
      <c r="G1698" s="2">
        <f t="shared" ca="1" si="111"/>
        <v>0.9191886528169716</v>
      </c>
      <c r="H1698" s="2">
        <f t="shared" ca="1" si="112"/>
        <v>-0.9387604348818398</v>
      </c>
      <c r="I1698" s="2">
        <f t="shared" ca="1" si="113"/>
        <v>0.57597719267261127</v>
      </c>
      <c r="J1698" s="2">
        <f t="shared" ca="1" si="114"/>
        <v>0.12516374229937249</v>
      </c>
      <c r="K1698" s="2">
        <f ca="1">AVERAGE(J1694:J1698)</f>
        <v>-0.10404291255964467</v>
      </c>
      <c r="L1698" s="2">
        <f ca="1">(K1698 - $L$258) / ($L$259 - $L$258)</f>
        <v>0.2429695926217304</v>
      </c>
    </row>
    <row r="1699" spans="1:12" x14ac:dyDescent="0.25">
      <c r="A1699" s="1">
        <v>40357</v>
      </c>
      <c r="B1699">
        <v>29</v>
      </c>
      <c r="C1699">
        <v>30.097000000000001</v>
      </c>
      <c r="D1699">
        <v>84.2</v>
      </c>
      <c r="E1699">
        <v>13.06</v>
      </c>
      <c r="F1699" s="2">
        <f t="shared" ca="1" si="110"/>
        <v>1.104693674202113</v>
      </c>
      <c r="G1699" s="2">
        <f t="shared" ca="1" si="111"/>
        <v>0.54112508396340953</v>
      </c>
      <c r="H1699" s="2">
        <f t="shared" ca="1" si="112"/>
        <v>-0.95625773111489243</v>
      </c>
      <c r="I1699" s="2">
        <f t="shared" ca="1" si="113"/>
        <v>0.29178828745578639</v>
      </c>
      <c r="J1699" s="2">
        <f t="shared" ca="1" si="114"/>
        <v>5.0183166783048169E-3</v>
      </c>
      <c r="K1699" s="2">
        <f ca="1">AVERAGE(J1695:J1699)</f>
        <v>-3.5890849521071744E-2</v>
      </c>
      <c r="L1699" s="2">
        <f ca="1">(K1699 - $L$258) / ($L$259 - $L$258)</f>
        <v>0.25184965370130441</v>
      </c>
    </row>
    <row r="1700" spans="1:12" x14ac:dyDescent="0.25">
      <c r="A1700" s="1">
        <v>40358</v>
      </c>
      <c r="B1700">
        <v>34.130000000000003</v>
      </c>
      <c r="C1700">
        <v>35.043300000000002</v>
      </c>
      <c r="D1700">
        <v>89.8</v>
      </c>
      <c r="E1700">
        <v>13.86</v>
      </c>
      <c r="F1700" s="2">
        <f t="shared" ca="1" si="110"/>
        <v>2.1248927017482715</v>
      </c>
      <c r="G1700" s="2">
        <f t="shared" ca="1" si="111"/>
        <v>1.4756154915698345</v>
      </c>
      <c r="H1700" s="2">
        <f t="shared" ca="1" si="112"/>
        <v>-0.67468438951125276</v>
      </c>
      <c r="I1700" s="2">
        <f t="shared" ca="1" si="113"/>
        <v>1.0635092068651317</v>
      </c>
      <c r="J1700" s="2">
        <f t="shared" ca="1" si="114"/>
        <v>0.66292972423214647</v>
      </c>
      <c r="K1700" s="2">
        <f ca="1">AVERAGE(J1696:J1700)</f>
        <v>0.14764436965999078</v>
      </c>
      <c r="L1700" s="2">
        <f ca="1">(K1700 - $L$258) / ($L$259 - $L$258)</f>
        <v>0.27576388144314684</v>
      </c>
    </row>
    <row r="1701" spans="1:12" x14ac:dyDescent="0.25">
      <c r="A1701" s="1">
        <v>40359</v>
      </c>
      <c r="B1701">
        <v>34.54</v>
      </c>
      <c r="C1701">
        <v>34.316099999999999</v>
      </c>
      <c r="D1701">
        <v>89.7</v>
      </c>
      <c r="E1701">
        <v>13.83</v>
      </c>
      <c r="F1701" s="2">
        <f t="shared" ca="1" si="110"/>
        <v>2.1810653123061963</v>
      </c>
      <c r="G1701" s="2">
        <f t="shared" ca="1" si="111"/>
        <v>1.3317178178902136</v>
      </c>
      <c r="H1701" s="2">
        <f t="shared" ca="1" si="112"/>
        <v>-0.673471969795158</v>
      </c>
      <c r="I1701" s="2">
        <f t="shared" ca="1" si="113"/>
        <v>1.0364555098840422</v>
      </c>
      <c r="J1701" s="2">
        <f t="shared" ca="1" si="114"/>
        <v>0.64045894009802717</v>
      </c>
      <c r="K1701" s="2">
        <f ca="1">AVERAGE(J1697:J1701)</f>
        <v>0.31003688797004603</v>
      </c>
      <c r="L1701" s="2">
        <f ca="1">(K1701 - $L$258) / ($L$259 - $L$258)</f>
        <v>0.29692326264402041</v>
      </c>
    </row>
    <row r="1702" spans="1:12" x14ac:dyDescent="0.25">
      <c r="A1702" s="1">
        <v>40360</v>
      </c>
      <c r="B1702">
        <v>32.86</v>
      </c>
      <c r="C1702">
        <v>36.252699999999997</v>
      </c>
      <c r="D1702">
        <v>93.8</v>
      </c>
      <c r="E1702">
        <v>13.87</v>
      </c>
      <c r="F1702" s="2">
        <f t="shared" ca="1" si="110"/>
        <v>1.8280133759376136</v>
      </c>
      <c r="G1702" s="2">
        <f t="shared" ca="1" si="111"/>
        <v>1.6840561492650481</v>
      </c>
      <c r="H1702" s="2">
        <f t="shared" ca="1" si="112"/>
        <v>-0.46375026783990925</v>
      </c>
      <c r="I1702" s="2">
        <f t="shared" ca="1" si="113"/>
        <v>1.0735203097428969</v>
      </c>
      <c r="J1702" s="2">
        <f t="shared" ca="1" si="114"/>
        <v>0.7316178598531482</v>
      </c>
      <c r="K1702" s="2">
        <f ca="1">AVERAGE(J1698:J1702)</f>
        <v>0.43303771663219981</v>
      </c>
      <c r="L1702" s="2">
        <f ca="1">(K1702 - $L$258) / ($L$259 - $L$258)</f>
        <v>0.31294999496377346</v>
      </c>
    </row>
    <row r="1703" spans="1:12" x14ac:dyDescent="0.25">
      <c r="A1703" s="1">
        <v>40361</v>
      </c>
      <c r="B1703">
        <v>30.12</v>
      </c>
      <c r="C1703">
        <v>33.592500000000001</v>
      </c>
      <c r="D1703">
        <v>88.2</v>
      </c>
      <c r="E1703">
        <v>13.65</v>
      </c>
      <c r="F1703" s="2">
        <f t="shared" ca="1" si="110"/>
        <v>1.2785238644923149</v>
      </c>
      <c r="G1703" s="2">
        <f t="shared" ca="1" si="111"/>
        <v>1.1760357256116882</v>
      </c>
      <c r="H1703" s="2">
        <f t="shared" ca="1" si="112"/>
        <v>-0.73932088210229818</v>
      </c>
      <c r="I1703" s="2">
        <f t="shared" ca="1" si="113"/>
        <v>0.86178557957727397</v>
      </c>
      <c r="J1703" s="2">
        <f t="shared" ca="1" si="114"/>
        <v>0.36754068109533611</v>
      </c>
      <c r="K1703" s="2">
        <f ca="1">AVERAGE(J1699:J1703)</f>
        <v>0.4815131043913925</v>
      </c>
      <c r="L1703" s="2">
        <f ca="1">(K1703 - $L$258) / ($L$259 - $L$258)</f>
        <v>0.31926622935148419</v>
      </c>
    </row>
    <row r="1704" spans="1:12" x14ac:dyDescent="0.25">
      <c r="A1704" s="1">
        <v>40364</v>
      </c>
      <c r="B1704">
        <v>30.12</v>
      </c>
      <c r="C1704">
        <v>32.595300000000002</v>
      </c>
      <c r="D1704">
        <v>88.2</v>
      </c>
      <c r="E1704">
        <v>13.36</v>
      </c>
      <c r="F1704" s="2">
        <f t="shared" ca="1" si="110"/>
        <v>1.2710288458009329</v>
      </c>
      <c r="G1704" s="2">
        <f t="shared" ca="1" si="111"/>
        <v>0.98281690796061072</v>
      </c>
      <c r="H1704" s="2">
        <f t="shared" ca="1" si="112"/>
        <v>-0.73437590989451973</v>
      </c>
      <c r="I1704" s="2">
        <f t="shared" ca="1" si="113"/>
        <v>0.58367999728065056</v>
      </c>
      <c r="J1704" s="2">
        <f t="shared" ca="1" si="114"/>
        <v>0.27375478625063099</v>
      </c>
      <c r="K1704" s="2">
        <f ca="1">AVERAGE(J1700:J1704)</f>
        <v>0.53526039830585781</v>
      </c>
      <c r="L1704" s="2">
        <f ca="1">(K1704 - $L$258) / ($L$259 - $L$258)</f>
        <v>0.32626938129645372</v>
      </c>
    </row>
    <row r="1705" spans="1:12" x14ac:dyDescent="0.25">
      <c r="A1705" s="1">
        <v>40365</v>
      </c>
      <c r="B1705">
        <v>29.65</v>
      </c>
      <c r="C1705">
        <v>31.0215</v>
      </c>
      <c r="D1705">
        <v>82.6</v>
      </c>
      <c r="E1705">
        <v>12.85</v>
      </c>
      <c r="F1705" s="2">
        <f t="shared" ca="1" si="110"/>
        <v>1.1711886574991746</v>
      </c>
      <c r="G1705" s="2">
        <f t="shared" ca="1" si="111"/>
        <v>0.68385921827785767</v>
      </c>
      <c r="H1705" s="2">
        <f t="shared" ca="1" si="112"/>
        <v>-1.0188658895889258</v>
      </c>
      <c r="I1705" s="2">
        <f t="shared" ca="1" si="113"/>
        <v>9.4671626024884492E-2</v>
      </c>
      <c r="J1705" s="2">
        <f t="shared" ca="1" si="114"/>
        <v>-1.7602455475186962E-2</v>
      </c>
      <c r="K1705" s="2">
        <f ca="1">AVERAGE(J1701:J1705)</f>
        <v>0.3991539623643911</v>
      </c>
      <c r="L1705" s="2">
        <f ca="1">(K1705 - $L$258) / ($L$259 - $L$258)</f>
        <v>0.30853501771894493</v>
      </c>
    </row>
    <row r="1706" spans="1:12" x14ac:dyDescent="0.25">
      <c r="A1706" s="1">
        <v>40366</v>
      </c>
      <c r="B1706">
        <v>26.84</v>
      </c>
      <c r="C1706">
        <v>30.261600000000001</v>
      </c>
      <c r="D1706">
        <v>86.3</v>
      </c>
      <c r="E1706">
        <v>12.69</v>
      </c>
      <c r="F1706" s="2">
        <f t="shared" ca="1" si="110"/>
        <v>0.61725961828333709</v>
      </c>
      <c r="G1706" s="2">
        <f t="shared" ca="1" si="111"/>
        <v>0.53912167556762203</v>
      </c>
      <c r="H1706" s="2">
        <f t="shared" ca="1" si="112"/>
        <v>-0.82320163959382742</v>
      </c>
      <c r="I1706" s="2">
        <f t="shared" ca="1" si="113"/>
        <v>-5.6188218767678606E-2</v>
      </c>
      <c r="J1706" s="2">
        <f t="shared" ca="1" si="114"/>
        <v>-0.10924204082087488</v>
      </c>
      <c r="K1706" s="2">
        <f ca="1">AVERAGE(J1702:J1706)</f>
        <v>0.2492137661806107</v>
      </c>
      <c r="L1706" s="2">
        <f ca="1">(K1706 - $L$258) / ($L$259 - $L$258)</f>
        <v>0.2889981461844518</v>
      </c>
    </row>
    <row r="1707" spans="1:12" x14ac:dyDescent="0.25">
      <c r="A1707" s="1">
        <v>40367</v>
      </c>
      <c r="B1707">
        <v>25.71</v>
      </c>
      <c r="C1707">
        <v>29.0105</v>
      </c>
      <c r="D1707">
        <v>85.5</v>
      </c>
      <c r="E1707">
        <v>12.27</v>
      </c>
      <c r="F1707" s="2">
        <f t="shared" ca="1" si="110"/>
        <v>0.39405569307319244</v>
      </c>
      <c r="G1707" s="2">
        <f t="shared" ca="1" si="111"/>
        <v>0.30403088910416626</v>
      </c>
      <c r="H1707" s="2">
        <f t="shared" ca="1" si="112"/>
        <v>-0.85996708100967278</v>
      </c>
      <c r="I1707" s="2">
        <f t="shared" ca="1" si="113"/>
        <v>-0.4570521135346704</v>
      </c>
      <c r="J1707" s="2">
        <f t="shared" ca="1" si="114"/>
        <v>-0.29577993867533148</v>
      </c>
      <c r="K1707" s="2">
        <f ca="1">AVERAGE(J1703:J1707)</f>
        <v>4.3734206474914772E-2</v>
      </c>
      <c r="L1707" s="2">
        <f ca="1">(K1707 - $L$258) / ($L$259 - $L$258)</f>
        <v>0.26222462005131303</v>
      </c>
    </row>
    <row r="1708" spans="1:12" x14ac:dyDescent="0.25">
      <c r="A1708" s="1">
        <v>40368</v>
      </c>
      <c r="B1708">
        <v>24.98</v>
      </c>
      <c r="C1708">
        <v>27.9513</v>
      </c>
      <c r="D1708">
        <v>85.1</v>
      </c>
      <c r="E1708">
        <v>12.33</v>
      </c>
      <c r="F1708" s="2">
        <f t="shared" ca="1" si="110"/>
        <v>0.24970474234068793</v>
      </c>
      <c r="G1708" s="2">
        <f t="shared" ca="1" si="111"/>
        <v>0.10579079514053592</v>
      </c>
      <c r="H1708" s="2">
        <f t="shared" ca="1" si="112"/>
        <v>-0.87621624511240381</v>
      </c>
      <c r="I1708" s="2">
        <f t="shared" ca="1" si="113"/>
        <v>-0.39448741081091004</v>
      </c>
      <c r="J1708" s="2">
        <f t="shared" ca="1" si="114"/>
        <v>-0.35828487271089882</v>
      </c>
      <c r="K1708" s="2">
        <f ca="1">AVERAGE(J1704:J1708)</f>
        <v>-0.10143090428633224</v>
      </c>
      <c r="L1708" s="2">
        <f ca="1">(K1708 - $L$258) / ($L$259 - $L$258)</f>
        <v>0.24330993144601867</v>
      </c>
    </row>
    <row r="1709" spans="1:12" x14ac:dyDescent="0.25">
      <c r="A1709" s="1">
        <v>40371</v>
      </c>
      <c r="B1709">
        <v>24.43</v>
      </c>
      <c r="C1709">
        <v>28.2624</v>
      </c>
      <c r="D1709">
        <v>82.2</v>
      </c>
      <c r="E1709">
        <v>12.06</v>
      </c>
      <c r="F1709" s="2">
        <f t="shared" ca="1" si="110"/>
        <v>0.14108531601215124</v>
      </c>
      <c r="G1709" s="2">
        <f t="shared" ca="1" si="111"/>
        <v>0.16287135877666886</v>
      </c>
      <c r="H1709" s="2">
        <f t="shared" ca="1" si="112"/>
        <v>-1.0268846354060568</v>
      </c>
      <c r="I1709" s="2">
        <f t="shared" ca="1" si="113"/>
        <v>-0.65111576600554422</v>
      </c>
      <c r="J1709" s="2">
        <f t="shared" ca="1" si="114"/>
        <v>-0.48018567240576759</v>
      </c>
      <c r="K1709" s="2">
        <f ca="1">AVERAGE(J1705:J1709)</f>
        <v>-0.25221899601761194</v>
      </c>
      <c r="L1709" s="2">
        <f ca="1">(K1709 - $L$258) / ($L$259 - $L$258)</f>
        <v>0.22366258102188968</v>
      </c>
    </row>
    <row r="1710" spans="1:12" x14ac:dyDescent="0.25">
      <c r="A1710" s="1">
        <v>40372</v>
      </c>
      <c r="B1710">
        <v>24.56</v>
      </c>
      <c r="C1710">
        <v>26.8765</v>
      </c>
      <c r="D1710">
        <v>80.3</v>
      </c>
      <c r="E1710">
        <v>11.97</v>
      </c>
      <c r="F1710" s="2">
        <f t="shared" ca="1" si="110"/>
        <v>0.16542525918049952</v>
      </c>
      <c r="G1710" s="2">
        <f t="shared" ca="1" si="111"/>
        <v>-9.6331830146753256E-2</v>
      </c>
      <c r="H1710" s="2">
        <f t="shared" ca="1" si="112"/>
        <v>-1.1243516487355472</v>
      </c>
      <c r="I1710" s="2">
        <f t="shared" ca="1" si="113"/>
        <v>-0.73307875753857177</v>
      </c>
      <c r="J1710" s="2">
        <f t="shared" ca="1" si="114"/>
        <v>-0.58253772519518399</v>
      </c>
      <c r="K1710" s="2">
        <f ca="1">AVERAGE(J1706:J1710)</f>
        <v>-0.36520604996161132</v>
      </c>
      <c r="L1710" s="2">
        <f ca="1">(K1710 - $L$258) / ($L$259 - $L$258)</f>
        <v>0.20894062110622333</v>
      </c>
    </row>
    <row r="1711" spans="1:12" x14ac:dyDescent="0.25">
      <c r="A1711" s="1">
        <v>40373</v>
      </c>
      <c r="B1711">
        <v>24.89</v>
      </c>
      <c r="C1711">
        <v>27.721800000000002</v>
      </c>
      <c r="D1711">
        <v>79</v>
      </c>
      <c r="E1711">
        <v>11.97</v>
      </c>
      <c r="F1711" s="2">
        <f t="shared" ca="1" si="110"/>
        <v>0.22963020824153968</v>
      </c>
      <c r="G1711" s="2">
        <f t="shared" ca="1" si="111"/>
        <v>6.154011019116639E-2</v>
      </c>
      <c r="H1711" s="2">
        <f t="shared" ca="1" si="112"/>
        <v>-1.1900544391345582</v>
      </c>
      <c r="I1711" s="2">
        <f t="shared" ca="1" si="113"/>
        <v>-0.72832723415990164</v>
      </c>
      <c r="J1711" s="2">
        <f t="shared" ca="1" si="114"/>
        <v>-0.56345315879926239</v>
      </c>
      <c r="K1711" s="2">
        <f ca="1">AVERAGE(J1707:J1711)</f>
        <v>-0.45604827355728883</v>
      </c>
      <c r="L1711" s="2">
        <f ca="1">(K1711 - $L$258) / ($L$259 - $L$258)</f>
        <v>0.19710408295656581</v>
      </c>
    </row>
    <row r="1712" spans="1:12" x14ac:dyDescent="0.25">
      <c r="A1712" s="1">
        <v>40374</v>
      </c>
      <c r="B1712">
        <v>25.14</v>
      </c>
      <c r="C1712">
        <v>27.299399999999999</v>
      </c>
      <c r="D1712">
        <v>78.099999999999994</v>
      </c>
      <c r="E1712">
        <v>12.01</v>
      </c>
      <c r="F1712" s="2">
        <f t="shared" ca="1" si="110"/>
        <v>0.2785313261338272</v>
      </c>
      <c r="G1712" s="2">
        <f t="shared" ca="1" si="111"/>
        <v>-1.6815136244849187E-2</v>
      </c>
      <c r="H1712" s="2">
        <f t="shared" ca="1" si="112"/>
        <v>-1.2334573973492702</v>
      </c>
      <c r="I1712" s="2">
        <f t="shared" ca="1" si="113"/>
        <v>-0.68495423271534761</v>
      </c>
      <c r="J1712" s="2">
        <f t="shared" ca="1" si="114"/>
        <v>-0.57803056750498194</v>
      </c>
      <c r="K1712" s="2">
        <f ca="1">AVERAGE(J1708:J1712)</f>
        <v>-0.51249839932321894</v>
      </c>
      <c r="L1712" s="2">
        <f ca="1">(K1712 - $L$258) / ($L$259 - $L$258)</f>
        <v>0.18974875807861785</v>
      </c>
    </row>
    <row r="1713" spans="1:12" x14ac:dyDescent="0.25">
      <c r="A1713" s="1">
        <v>40375</v>
      </c>
      <c r="B1713">
        <v>26.25</v>
      </c>
      <c r="C1713">
        <v>27.0579</v>
      </c>
      <c r="D1713">
        <v>81.2</v>
      </c>
      <c r="E1713">
        <v>12.54</v>
      </c>
      <c r="F1713" s="2">
        <f t="shared" ca="1" si="110"/>
        <v>0.49552368268616431</v>
      </c>
      <c r="G1713" s="2">
        <f t="shared" ca="1" si="111"/>
        <v>-6.148051760061761E-2</v>
      </c>
      <c r="H1713" s="2">
        <f t="shared" ca="1" si="112"/>
        <v>-1.0578686688091927</v>
      </c>
      <c r="I1713" s="2">
        <f t="shared" ca="1" si="113"/>
        <v>-0.17002987090968166</v>
      </c>
      <c r="J1713" s="2">
        <f t="shared" ca="1" si="114"/>
        <v>-0.37034480868850411</v>
      </c>
      <c r="K1713" s="2">
        <f ca="1">AVERAGE(J1709:J1713)</f>
        <v>-0.51491038651873988</v>
      </c>
      <c r="L1713" s="2">
        <f ca="1">(K1713 - $L$258) / ($L$259 - $L$258)</f>
        <v>0.1894344815525022</v>
      </c>
    </row>
    <row r="1714" spans="1:12" x14ac:dyDescent="0.25">
      <c r="A1714" s="1">
        <v>40378</v>
      </c>
      <c r="B1714">
        <v>25.97</v>
      </c>
      <c r="C1714">
        <v>28.529199999999999</v>
      </c>
      <c r="D1714">
        <v>79.400000000000006</v>
      </c>
      <c r="E1714">
        <v>12.5</v>
      </c>
      <c r="F1714" s="2">
        <f t="shared" ca="1" si="110"/>
        <v>0.44012746416565829</v>
      </c>
      <c r="G1714" s="2">
        <f t="shared" ca="1" si="111"/>
        <v>0.21246931445390932</v>
      </c>
      <c r="H1714" s="2">
        <f t="shared" ca="1" si="112"/>
        <v>-1.1519446770778403</v>
      </c>
      <c r="I1714" s="2">
        <f t="shared" ca="1" si="113"/>
        <v>-0.20725253800058815</v>
      </c>
      <c r="J1714" s="2">
        <f t="shared" ca="1" si="114"/>
        <v>-0.37170902270734024</v>
      </c>
      <c r="K1714" s="2">
        <f ca="1">AVERAGE(J1710:J1714)</f>
        <v>-0.49321505657905451</v>
      </c>
      <c r="L1714" s="2">
        <f ca="1">(K1714 - $L$258) / ($L$259 - $L$258)</f>
        <v>0.19226133442263288</v>
      </c>
    </row>
    <row r="1715" spans="1:12" x14ac:dyDescent="0.25">
      <c r="A1715" s="1">
        <v>40379</v>
      </c>
      <c r="B1715">
        <v>23.93</v>
      </c>
      <c r="C1715">
        <v>28.216899999999999</v>
      </c>
      <c r="D1715">
        <v>78.7</v>
      </c>
      <c r="E1715">
        <v>12.47</v>
      </c>
      <c r="F1715" s="2">
        <f t="shared" ca="1" si="110"/>
        <v>4.1936361577599834E-2</v>
      </c>
      <c r="G1715" s="2">
        <f t="shared" ca="1" si="111"/>
        <v>0.1540218898156952</v>
      </c>
      <c r="H1715" s="2">
        <f t="shared" ca="1" si="112"/>
        <v>-1.1852936045291655</v>
      </c>
      <c r="I1715" s="2">
        <f t="shared" ca="1" si="113"/>
        <v>-0.23501628590663323</v>
      </c>
      <c r="J1715" s="2">
        <f t="shared" ca="1" si="114"/>
        <v>-0.4819290487143339</v>
      </c>
      <c r="K1715" s="2">
        <f ca="1">AVERAGE(J1711:J1715)</f>
        <v>-0.47309332128288456</v>
      </c>
      <c r="L1715" s="2">
        <f ca="1">(K1715 - $L$258) / ($L$259 - $L$258)</f>
        <v>0.19488315143726792</v>
      </c>
    </row>
    <row r="1716" spans="1:12" x14ac:dyDescent="0.25">
      <c r="A1716" s="1">
        <v>40380</v>
      </c>
      <c r="B1716">
        <v>25.64</v>
      </c>
      <c r="C1716">
        <v>28.429500000000001</v>
      </c>
      <c r="D1716">
        <v>78.400000000000006</v>
      </c>
      <c r="E1716">
        <v>12.83</v>
      </c>
      <c r="F1716" s="2">
        <f t="shared" ca="1" si="110"/>
        <v>0.37707628019535799</v>
      </c>
      <c r="G1716" s="2">
        <f t="shared" ca="1" si="111"/>
        <v>0.19462955081005123</v>
      </c>
      <c r="H1716" s="2">
        <f t="shared" ca="1" si="112"/>
        <v>-1.1976202933883817</v>
      </c>
      <c r="I1716" s="2">
        <f t="shared" ca="1" si="113"/>
        <v>0.1150489843599623</v>
      </c>
      <c r="J1716" s="2">
        <f t="shared" ca="1" si="114"/>
        <v>-0.34169715428227837</v>
      </c>
      <c r="K1716" s="2">
        <f ca="1">AVERAGE(J1712:J1716)</f>
        <v>-0.42874212037948772</v>
      </c>
      <c r="L1716" s="2">
        <f ca="1">(K1716 - $L$258) / ($L$259 - $L$258)</f>
        <v>0.2006620135203088</v>
      </c>
    </row>
    <row r="1717" spans="1:12" x14ac:dyDescent="0.25">
      <c r="A1717" s="1">
        <v>40381</v>
      </c>
      <c r="B1717">
        <v>24.63</v>
      </c>
      <c r="C1717">
        <v>27.2761</v>
      </c>
      <c r="D1717">
        <v>78.8</v>
      </c>
      <c r="E1717">
        <v>12.36</v>
      </c>
      <c r="F1717" s="2">
        <f t="shared" ca="1" si="110"/>
        <v>0.17930051394277741</v>
      </c>
      <c r="G1717" s="2">
        <f t="shared" ca="1" si="111"/>
        <v>-2.0082521075349882E-2</v>
      </c>
      <c r="H1717" s="2">
        <f t="shared" ca="1" si="112"/>
        <v>-1.1707710390891299</v>
      </c>
      <c r="I1717" s="2">
        <f t="shared" ca="1" si="113"/>
        <v>-0.3360298791753164</v>
      </c>
      <c r="J1717" s="2">
        <f t="shared" ca="1" si="114"/>
        <v>-0.50367079289722982</v>
      </c>
      <c r="K1717" s="2">
        <f ca="1">AVERAGE(J1713:J1717)</f>
        <v>-0.41387016545793731</v>
      </c>
      <c r="L1717" s="2">
        <f ca="1">(K1717 - $L$258) / ($L$259 - $L$258)</f>
        <v>0.20259979591731844</v>
      </c>
    </row>
    <row r="1718" spans="1:12" x14ac:dyDescent="0.25">
      <c r="A1718" s="1">
        <v>40382</v>
      </c>
      <c r="B1718">
        <v>23.47</v>
      </c>
      <c r="C1718">
        <v>28.072500000000002</v>
      </c>
      <c r="D1718">
        <v>78.900000000000006</v>
      </c>
      <c r="E1718">
        <v>12.31</v>
      </c>
      <c r="F1718" s="2">
        <f t="shared" ca="1" si="110"/>
        <v>-4.6990635126099189E-2</v>
      </c>
      <c r="G1718" s="2">
        <f t="shared" ca="1" si="111"/>
        <v>0.12847210050346161</v>
      </c>
      <c r="H1718" s="2">
        <f t="shared" ca="1" si="112"/>
        <v>-1.1630416327213717</v>
      </c>
      <c r="I1718" s="2">
        <f t="shared" ca="1" si="113"/>
        <v>-0.38002569033411682</v>
      </c>
      <c r="J1718" s="2">
        <f t="shared" ca="1" si="114"/>
        <v>-0.52492549807989963</v>
      </c>
      <c r="K1718" s="2">
        <f ca="1">AVERAGE(J1714:J1718)</f>
        <v>-0.44478630333621638</v>
      </c>
      <c r="L1718" s="2">
        <f ca="1">(K1718 - $L$258) / ($L$259 - $L$258)</f>
        <v>0.1985714924373744</v>
      </c>
    </row>
    <row r="1719" spans="1:12" x14ac:dyDescent="0.25">
      <c r="A1719" s="1">
        <v>40385</v>
      </c>
      <c r="B1719">
        <v>22.73</v>
      </c>
      <c r="C1719">
        <v>26.7958</v>
      </c>
      <c r="D1719">
        <v>77.3</v>
      </c>
      <c r="E1719">
        <v>11.72</v>
      </c>
      <c r="F1719" s="2">
        <f t="shared" ca="1" si="110"/>
        <v>-0.18982544586683706</v>
      </c>
      <c r="G1719" s="2">
        <f t="shared" ca="1" si="111"/>
        <v>-0.11015062409626195</v>
      </c>
      <c r="H1719" s="2">
        <f t="shared" ca="1" si="112"/>
        <v>-1.2550470102714848</v>
      </c>
      <c r="I1719" s="2">
        <f t="shared" ca="1" si="113"/>
        <v>-0.94456421203958651</v>
      </c>
      <c r="J1719" s="2">
        <f t="shared" ca="1" si="114"/>
        <v>-0.75092686050913093</v>
      </c>
      <c r="K1719" s="2">
        <f ca="1">AVERAGE(J1715:J1719)</f>
        <v>-0.52062987089657453</v>
      </c>
      <c r="L1719" s="2">
        <f ca="1">(K1719 - $L$258) / ($L$259 - $L$258)</f>
        <v>0.18868924555590305</v>
      </c>
    </row>
    <row r="1720" spans="1:12" x14ac:dyDescent="0.25">
      <c r="A1720" s="1">
        <v>40386</v>
      </c>
      <c r="B1720">
        <v>23.19</v>
      </c>
      <c r="C1720">
        <v>26.406099999999999</v>
      </c>
      <c r="D1720">
        <v>77.099999999999994</v>
      </c>
      <c r="E1720">
        <v>11.52</v>
      </c>
      <c r="F1720" s="2">
        <f t="shared" ca="1" si="110"/>
        <v>-9.840552988719975E-2</v>
      </c>
      <c r="G1720" s="2">
        <f t="shared" ca="1" si="111"/>
        <v>-0.18329703717500026</v>
      </c>
      <c r="H1720" s="2">
        <f t="shared" ca="1" si="112"/>
        <v>-1.2710641731619545</v>
      </c>
      <c r="I1720" s="2">
        <f t="shared" ca="1" si="113"/>
        <v>-1.1292586865153766</v>
      </c>
      <c r="J1720" s="2">
        <f t="shared" ca="1" si="114"/>
        <v>-0.79061791998029718</v>
      </c>
      <c r="K1720" s="2">
        <f ca="1">AVERAGE(J1716:J1720)</f>
        <v>-0.58236764514976724</v>
      </c>
      <c r="L1720" s="2">
        <f ca="1">(K1720 - $L$258) / ($L$259 - $L$258)</f>
        <v>0.18064495193011784</v>
      </c>
    </row>
    <row r="1721" spans="1:12" x14ac:dyDescent="0.25">
      <c r="A1721" s="1">
        <v>40387</v>
      </c>
      <c r="B1721">
        <v>24.25</v>
      </c>
      <c r="C1721">
        <v>26.613600000000002</v>
      </c>
      <c r="D1721">
        <v>76.3</v>
      </c>
      <c r="E1721">
        <v>11.38</v>
      </c>
      <c r="F1721" s="2">
        <f t="shared" ca="1" si="110"/>
        <v>0.11005925736487525</v>
      </c>
      <c r="G1721" s="2">
        <f t="shared" ca="1" si="111"/>
        <v>-0.14432802012373283</v>
      </c>
      <c r="H1721" s="2">
        <f t="shared" ca="1" si="112"/>
        <v>-1.3209190474158383</v>
      </c>
      <c r="I1721" s="2">
        <f t="shared" ca="1" si="113"/>
        <v>-1.2541558745089947</v>
      </c>
      <c r="J1721" s="2">
        <f t="shared" ca="1" si="114"/>
        <v>-0.78605254641990585</v>
      </c>
      <c r="K1721" s="2">
        <f ca="1">AVERAGE(J1717:J1721)</f>
        <v>-0.67123872357729275</v>
      </c>
      <c r="L1721" s="2">
        <f ca="1">(K1721 - $L$258) / ($L$259 - $L$258)</f>
        <v>0.16906524957837282</v>
      </c>
    </row>
    <row r="1722" spans="1:12" x14ac:dyDescent="0.25">
      <c r="A1722" s="1">
        <v>40388</v>
      </c>
      <c r="B1722">
        <v>24.13</v>
      </c>
      <c r="C1722">
        <v>27.120699999999999</v>
      </c>
      <c r="D1722">
        <v>75.900000000000006</v>
      </c>
      <c r="E1722">
        <v>11.29</v>
      </c>
      <c r="F1722" s="2">
        <f t="shared" ca="1" si="110"/>
        <v>8.8005629595112184E-2</v>
      </c>
      <c r="G1722" s="2">
        <f t="shared" ca="1" si="111"/>
        <v>-4.8963350284189529E-2</v>
      </c>
      <c r="H1722" s="2">
        <f t="shared" ca="1" si="112"/>
        <v>-1.3489177811261757</v>
      </c>
      <c r="I1722" s="2">
        <f t="shared" ca="1" si="113"/>
        <v>-1.3297224499340494</v>
      </c>
      <c r="J1722" s="2">
        <f t="shared" ca="1" si="114"/>
        <v>-0.79770314657509567</v>
      </c>
      <c r="K1722" s="2">
        <f ca="1">AVERAGE(J1718:J1722)</f>
        <v>-0.73004519431286585</v>
      </c>
      <c r="L1722" s="2">
        <f ca="1">(K1722 - $L$258) / ($L$259 - $L$258)</f>
        <v>0.16140289823164233</v>
      </c>
    </row>
    <row r="1723" spans="1:12" x14ac:dyDescent="0.25">
      <c r="A1723" s="1">
        <v>40389</v>
      </c>
      <c r="B1723">
        <v>23.5</v>
      </c>
      <c r="C1723">
        <v>27.161100000000001</v>
      </c>
      <c r="D1723">
        <v>78.2</v>
      </c>
      <c r="E1723">
        <v>11.38</v>
      </c>
      <c r="F1723" s="2">
        <f t="shared" ca="1" si="110"/>
        <v>-3.4095423086480205E-2</v>
      </c>
      <c r="G1723" s="2">
        <f t="shared" ca="1" si="111"/>
        <v>-4.151583093208619E-2</v>
      </c>
      <c r="H1723" s="2">
        <f t="shared" ca="1" si="112"/>
        <v>-1.2102403756663449</v>
      </c>
      <c r="I1723" s="2">
        <f t="shared" ca="1" si="113"/>
        <v>-1.2327388662000025</v>
      </c>
      <c r="J1723" s="2">
        <f t="shared" ca="1" si="114"/>
        <v>-0.74576617431025172</v>
      </c>
      <c r="K1723" s="2">
        <f ca="1">AVERAGE(J1719:J1723)</f>
        <v>-0.77421332955893629</v>
      </c>
      <c r="L1723" s="2">
        <f ca="1">(K1723 - $L$258) / ($L$259 - $L$258)</f>
        <v>0.15564788919348596</v>
      </c>
    </row>
    <row r="1724" spans="1:12" x14ac:dyDescent="0.25">
      <c r="A1724" s="1">
        <v>40392</v>
      </c>
      <c r="B1724">
        <v>22.01</v>
      </c>
      <c r="C1724">
        <v>26.3127</v>
      </c>
      <c r="D1724">
        <v>77.599999999999994</v>
      </c>
      <c r="E1724">
        <v>11.12</v>
      </c>
      <c r="F1724" s="2">
        <f t="shared" ca="1" si="110"/>
        <v>-0.32437129248246949</v>
      </c>
      <c r="G1724" s="2">
        <f t="shared" ca="1" si="111"/>
        <v>-0.20016953922304395</v>
      </c>
      <c r="H1724" s="2">
        <f t="shared" ca="1" si="112"/>
        <v>-1.2495222757648758</v>
      </c>
      <c r="I1724" s="2">
        <f t="shared" ca="1" si="113"/>
        <v>-1.4694018624232763</v>
      </c>
      <c r="J1724" s="2">
        <f t="shared" ca="1" si="114"/>
        <v>-0.89859744913170836</v>
      </c>
      <c r="K1724" s="2">
        <f ca="1">AVERAGE(J1720:J1724)</f>
        <v>-0.80374744728345182</v>
      </c>
      <c r="L1724" s="2">
        <f ca="1">(K1724 - $L$258) / ($L$259 - $L$258)</f>
        <v>0.15179965984235702</v>
      </c>
    </row>
    <row r="1725" spans="1:12" x14ac:dyDescent="0.25">
      <c r="A1725" s="1">
        <v>40393</v>
      </c>
      <c r="B1725">
        <v>22.63</v>
      </c>
      <c r="C1725">
        <v>26.166599999999999</v>
      </c>
      <c r="D1725">
        <v>81.099999999999994</v>
      </c>
      <c r="E1725">
        <v>11.33</v>
      </c>
      <c r="F1725" s="2">
        <f t="shared" ca="1" si="110"/>
        <v>-0.20142101505963342</v>
      </c>
      <c r="G1725" s="2">
        <f t="shared" ca="1" si="111"/>
        <v>-0.22646203825168615</v>
      </c>
      <c r="H1725" s="2">
        <f t="shared" ca="1" si="112"/>
        <v>-1.0288833236472021</v>
      </c>
      <c r="I1725" s="2">
        <f t="shared" ca="1" si="113"/>
        <v>-1.2573712788930924</v>
      </c>
      <c r="J1725" s="2">
        <f t="shared" ca="1" si="114"/>
        <v>-0.74860419589976335</v>
      </c>
      <c r="K1725" s="2">
        <f ca="1">AVERAGE(J1721:J1725)</f>
        <v>-0.79534470246734501</v>
      </c>
      <c r="L1725" s="2">
        <f ca="1">(K1725 - $L$258) / ($L$259 - $L$258)</f>
        <v>0.15289451866065676</v>
      </c>
    </row>
    <row r="1726" spans="1:12" x14ac:dyDescent="0.25">
      <c r="A1726" s="1">
        <v>40394</v>
      </c>
      <c r="B1726">
        <v>22.21</v>
      </c>
      <c r="C1726">
        <v>25.471900000000002</v>
      </c>
      <c r="D1726">
        <v>85.9</v>
      </c>
      <c r="E1726">
        <v>11.59</v>
      </c>
      <c r="F1726" s="2">
        <f t="shared" ca="1" si="110"/>
        <v>-0.27975314697659776</v>
      </c>
      <c r="G1726" s="2">
        <f t="shared" ca="1" si="111"/>
        <v>-0.35186320786833802</v>
      </c>
      <c r="H1726" s="2">
        <f t="shared" ca="1" si="112"/>
        <v>-0.71840004102779298</v>
      </c>
      <c r="I1726" s="2">
        <f t="shared" ca="1" si="113"/>
        <v>-1.0005151460468829</v>
      </c>
      <c r="J1726" s="2">
        <f t="shared" ca="1" si="114"/>
        <v>-0.61378631658948091</v>
      </c>
      <c r="K1726" s="2">
        <f ca="1">AVERAGE(J1722:J1726)</f>
        <v>-0.76089145650126011</v>
      </c>
      <c r="L1726" s="2">
        <f ca="1">(K1726 - $L$258) / ($L$259 - $L$258)</f>
        <v>0.15738369939749314</v>
      </c>
    </row>
    <row r="1727" spans="1:12" x14ac:dyDescent="0.25">
      <c r="A1727" s="1">
        <v>40395</v>
      </c>
      <c r="B1727">
        <v>22.1</v>
      </c>
      <c r="C1727">
        <v>25.1036</v>
      </c>
      <c r="D1727">
        <v>84</v>
      </c>
      <c r="E1727">
        <v>11.58</v>
      </c>
      <c r="F1727" s="2">
        <f t="shared" ca="1" si="110"/>
        <v>-0.29827921618163039</v>
      </c>
      <c r="G1727" s="2">
        <f t="shared" ca="1" si="111"/>
        <v>-0.41696361822344269</v>
      </c>
      <c r="H1727" s="2">
        <f t="shared" ca="1" si="112"/>
        <v>-0.83913329199100295</v>
      </c>
      <c r="I1727" s="2">
        <f t="shared" ca="1" si="113"/>
        <v>-1.0022311835980531</v>
      </c>
      <c r="J1727" s="2">
        <f t="shared" ca="1" si="114"/>
        <v>-0.67914812039702643</v>
      </c>
      <c r="K1727" s="2">
        <f ca="1">AVERAGE(J1723:J1727)</f>
        <v>-0.73718045126564624</v>
      </c>
      <c r="L1727" s="2">
        <f ca="1">(K1727 - $L$258) / ($L$259 - $L$258)</f>
        <v>0.16047319024138998</v>
      </c>
    </row>
    <row r="1728" spans="1:12" x14ac:dyDescent="0.25">
      <c r="A1728" s="1">
        <v>40396</v>
      </c>
      <c r="B1728">
        <v>21.74</v>
      </c>
      <c r="C1728">
        <v>27.105399999999999</v>
      </c>
      <c r="D1728">
        <v>80.400000000000006</v>
      </c>
      <c r="E1728">
        <v>11.64</v>
      </c>
      <c r="F1728" s="2">
        <f t="shared" ca="1" si="110"/>
        <v>-0.36560226272111268</v>
      </c>
      <c r="G1728" s="2">
        <f t="shared" ca="1" si="111"/>
        <v>-3.9548704352678918E-2</v>
      </c>
      <c r="H1728" s="2">
        <f t="shared" ca="1" si="112"/>
        <v>-1.0748340655281732</v>
      </c>
      <c r="I1728" s="2">
        <f t="shared" ca="1" si="113"/>
        <v>-0.93759556788593357</v>
      </c>
      <c r="J1728" s="2">
        <f t="shared" ca="1" si="114"/>
        <v>-0.69848293320321442</v>
      </c>
      <c r="K1728" s="2">
        <f ca="1">AVERAGE(J1724:J1728)</f>
        <v>-0.72772380304423867</v>
      </c>
      <c r="L1728" s="2">
        <f ca="1">(K1728 - $L$258) / ($L$259 - $L$258)</f>
        <v>0.16170537031151658</v>
      </c>
    </row>
    <row r="1729" spans="1:12" x14ac:dyDescent="0.25">
      <c r="A1729" s="1">
        <v>40399</v>
      </c>
      <c r="B1729">
        <v>22.14</v>
      </c>
      <c r="C1729">
        <v>25.831499999999998</v>
      </c>
      <c r="D1729">
        <v>79.8</v>
      </c>
      <c r="E1729">
        <v>11.59</v>
      </c>
      <c r="F1729" s="2">
        <f t="shared" ca="1" si="110"/>
        <v>-0.28467292599960381</v>
      </c>
      <c r="G1729" s="2">
        <f t="shared" ca="1" si="111"/>
        <v>-0.27632760693798097</v>
      </c>
      <c r="H1729" s="2">
        <f t="shared" ca="1" si="112"/>
        <v>-1.1109795181483635</v>
      </c>
      <c r="I1729" s="2">
        <f t="shared" ca="1" si="113"/>
        <v>-0.97850368647851227</v>
      </c>
      <c r="J1729" s="2">
        <f t="shared" ca="1" si="114"/>
        <v>-0.75229265114256483</v>
      </c>
      <c r="K1729" s="2">
        <f ca="1">AVERAGE(J1725:J1729)</f>
        <v>-0.69846284344640996</v>
      </c>
      <c r="L1729" s="2">
        <f ca="1">(K1729 - $L$258) / ($L$259 - $L$258)</f>
        <v>0.165518007770908</v>
      </c>
    </row>
    <row r="1730" spans="1:12" x14ac:dyDescent="0.25">
      <c r="A1730" s="1">
        <v>40400</v>
      </c>
      <c r="B1730">
        <v>22.37</v>
      </c>
      <c r="C1730">
        <v>27.094200000000001</v>
      </c>
      <c r="D1730">
        <v>76.599999999999994</v>
      </c>
      <c r="E1730">
        <v>11.69</v>
      </c>
      <c r="F1730" s="2">
        <f t="shared" ca="1" si="110"/>
        <v>-0.23741069019735753</v>
      </c>
      <c r="G1730" s="2">
        <f t="shared" ca="1" si="111"/>
        <v>-3.978763225685121E-2</v>
      </c>
      <c r="H1730" s="2">
        <f t="shared" ca="1" si="112"/>
        <v>-1.3232108420084876</v>
      </c>
      <c r="I1730" s="2">
        <f t="shared" ca="1" si="113"/>
        <v>-0.87716992633747715</v>
      </c>
      <c r="J1730" s="2">
        <f t="shared" ca="1" si="114"/>
        <v>-0.76015798656173217</v>
      </c>
      <c r="K1730" s="2">
        <f ca="1">AVERAGE(J1726:J1730)</f>
        <v>-0.70077360157880375</v>
      </c>
      <c r="L1730" s="2">
        <f ca="1">(K1730 - $L$258) / ($L$259 - $L$258)</f>
        <v>0.1652169211648552</v>
      </c>
    </row>
    <row r="1731" spans="1:12" x14ac:dyDescent="0.25">
      <c r="A1731" s="1">
        <v>40401</v>
      </c>
      <c r="B1731">
        <v>25.39</v>
      </c>
      <c r="C1731">
        <v>30.014399999999998</v>
      </c>
      <c r="D1731">
        <v>76.2</v>
      </c>
      <c r="E1731">
        <v>12.65</v>
      </c>
      <c r="F1731" s="2">
        <f t="shared" ref="F1731:F1794" ca="1" si="115">(B1731 - AVERAGE(OFFSET(B1731, -251, 0, 252, 1)))
  / _xlfn.STDEV.S(OFFSET(B1731, -251, 0, 252, 1))</f>
        <v>0.35606561244047674</v>
      </c>
      <c r="G1731" s="2">
        <f t="shared" ref="G1731:G1794" ca="1" si="116">(C1731 - AVERAGE(OFFSET(C1731, -251, 0, 252, 1)))
  / _xlfn.STDEV.S(OFFSET(C1731, -251, 0, 252, 1))</f>
        <v>0.50599728292286106</v>
      </c>
      <c r="H1731" s="2">
        <f t="shared" ref="H1731:H1794" ca="1" si="117">(D1731 - AVERAGE(OFFSET(D1731, -251, 0, 252, 1)))
  / _xlfn.STDEV.S(OFFSET(D1731, -251, 0, 252, 1))</f>
        <v>-1.3461860234540943</v>
      </c>
      <c r="I1731" s="2">
        <f t="shared" ref="I1731:I1794" ca="1" si="118">(E1731 - AVERAGE(OFFSET(E1731, -251, 0, 252, 1)))
  / _xlfn.STDEV.S(OFFSET(E1731, -251, 0, 252, 1))</f>
        <v>3.8223275010665164E-2</v>
      </c>
      <c r="J1731" s="2">
        <f t="shared" ref="J1731:J1794" ca="1" si="119">0.2*F1731+0.2*G1731+0.4*H1731+0.2*I1731</f>
        <v>-0.35841717530683714</v>
      </c>
      <c r="K1731" s="2">
        <f ca="1">AVERAGE(J1727:J1731)</f>
        <v>-0.64969977332227502</v>
      </c>
      <c r="L1731" s="2">
        <f ca="1">(K1731 - $L$258) / ($L$259 - $L$258)</f>
        <v>0.17187172652605096</v>
      </c>
    </row>
    <row r="1732" spans="1:12" x14ac:dyDescent="0.25">
      <c r="A1732" s="1">
        <v>40402</v>
      </c>
      <c r="B1732">
        <v>25.73</v>
      </c>
      <c r="C1732">
        <v>29.367799999999999</v>
      </c>
      <c r="D1732">
        <v>81.400000000000006</v>
      </c>
      <c r="E1732">
        <v>12.19</v>
      </c>
      <c r="F1732" s="2">
        <f t="shared" ca="1" si="115"/>
        <v>0.42217735472998619</v>
      </c>
      <c r="G1732" s="2">
        <f t="shared" ca="1" si="116"/>
        <v>0.38363553706323267</v>
      </c>
      <c r="H1732" s="2">
        <f t="shared" ca="1" si="117"/>
        <v>-0.9852077093773266</v>
      </c>
      <c r="I1732" s="2">
        <f t="shared" ca="1" si="118"/>
        <v>-0.3973246296063454</v>
      </c>
      <c r="J1732" s="2">
        <f t="shared" ca="1" si="119"/>
        <v>-0.31238543131355595</v>
      </c>
      <c r="K1732" s="2">
        <f ca="1">AVERAGE(J1728:J1732)</f>
        <v>-0.57634723550558087</v>
      </c>
      <c r="L1732" s="2">
        <f ca="1">(K1732 - $L$258) / ($L$259 - $L$258)</f>
        <v>0.18142939781452447</v>
      </c>
    </row>
    <row r="1733" spans="1:12" x14ac:dyDescent="0.25">
      <c r="A1733" s="1">
        <v>40403</v>
      </c>
      <c r="B1733">
        <v>26.24</v>
      </c>
      <c r="C1733">
        <v>29.1965</v>
      </c>
      <c r="D1733">
        <v>84.3</v>
      </c>
      <c r="E1733">
        <v>12.32</v>
      </c>
      <c r="F1733" s="2">
        <f t="shared" ca="1" si="115"/>
        <v>0.52119466461903496</v>
      </c>
      <c r="G1733" s="2">
        <f t="shared" ca="1" si="116"/>
        <v>0.35087872797551856</v>
      </c>
      <c r="H1733" s="2">
        <f t="shared" ca="1" si="117"/>
        <v>-0.77881937221943387</v>
      </c>
      <c r="I1733" s="2">
        <f t="shared" ca="1" si="118"/>
        <v>-0.27126407452657864</v>
      </c>
      <c r="J1733" s="2">
        <f t="shared" ca="1" si="119"/>
        <v>-0.19136588527417858</v>
      </c>
      <c r="K1733" s="2">
        <f ca="1">AVERAGE(J1729:J1733)</f>
        <v>-0.47492382591977372</v>
      </c>
      <c r="L1733" s="2">
        <f ca="1">(K1733 - $L$258) / ($L$259 - $L$258)</f>
        <v>0.19464464078539198</v>
      </c>
    </row>
    <row r="1734" spans="1:12" x14ac:dyDescent="0.25">
      <c r="A1734" s="1">
        <v>40406</v>
      </c>
      <c r="B1734">
        <v>26.1</v>
      </c>
      <c r="C1734">
        <v>29.996700000000001</v>
      </c>
      <c r="D1734">
        <v>92.8</v>
      </c>
      <c r="E1734">
        <v>12.06</v>
      </c>
      <c r="F1734" s="2">
        <f t="shared" ca="1" si="115"/>
        <v>0.49239065275394706</v>
      </c>
      <c r="G1734" s="2">
        <f t="shared" ca="1" si="116"/>
        <v>0.4990755224406459</v>
      </c>
      <c r="H1734" s="2">
        <f t="shared" ca="1" si="117"/>
        <v>-0.1783444096089814</v>
      </c>
      <c r="I1734" s="2">
        <f t="shared" ca="1" si="118"/>
        <v>-0.51570233590676162</v>
      </c>
      <c r="J1734" s="2">
        <f t="shared" ca="1" si="119"/>
        <v>2.3815004013973684E-2</v>
      </c>
      <c r="K1734" s="2">
        <f ca="1">AVERAGE(J1730:J1734)</f>
        <v>-0.31970229488846602</v>
      </c>
      <c r="L1734" s="2">
        <f ca="1">(K1734 - $L$258) / ($L$259 - $L$258)</f>
        <v>0.21486965841461422</v>
      </c>
    </row>
    <row r="1735" spans="1:12" x14ac:dyDescent="0.25">
      <c r="A1735" s="1">
        <v>40407</v>
      </c>
      <c r="B1735">
        <v>24.33</v>
      </c>
      <c r="C1735">
        <v>27.767800000000001</v>
      </c>
      <c r="D1735">
        <v>90.9</v>
      </c>
      <c r="E1735">
        <v>11.86</v>
      </c>
      <c r="F1735" s="2">
        <f t="shared" ca="1" si="115"/>
        <v>0.14514850597431195</v>
      </c>
      <c r="G1735" s="2">
        <f t="shared" ca="1" si="116"/>
        <v>8.1777580841962308E-2</v>
      </c>
      <c r="H1735" s="2">
        <f t="shared" ca="1" si="117"/>
        <v>-0.30479855757278296</v>
      </c>
      <c r="I1735" s="2">
        <f t="shared" ca="1" si="118"/>
        <v>-0.7021835968813428</v>
      </c>
      <c r="J1735" s="2">
        <f t="shared" ca="1" si="119"/>
        <v>-0.21697092504212689</v>
      </c>
      <c r="K1735" s="2">
        <f ca="1">AVERAGE(J1731:J1735)</f>
        <v>-0.211064882584545</v>
      </c>
      <c r="L1735" s="2">
        <f ca="1">(K1735 - $L$258) / ($L$259 - $L$258)</f>
        <v>0.22902486977248132</v>
      </c>
    </row>
    <row r="1736" spans="1:12" x14ac:dyDescent="0.25">
      <c r="A1736" s="1">
        <v>40408</v>
      </c>
      <c r="B1736">
        <v>24.59</v>
      </c>
      <c r="C1736">
        <v>26.737100000000002</v>
      </c>
      <c r="D1736">
        <v>87.5</v>
      </c>
      <c r="E1736">
        <v>11.84</v>
      </c>
      <c r="F1736" s="2">
        <f t="shared" ca="1" si="115"/>
        <v>0.19738998809726541</v>
      </c>
      <c r="G1736" s="2">
        <f t="shared" ca="1" si="116"/>
        <v>-0.1090949254377178</v>
      </c>
      <c r="H1736" s="2">
        <f t="shared" ca="1" si="117"/>
        <v>-0.54123210659103316</v>
      </c>
      <c r="I1736" s="2">
        <f t="shared" ca="1" si="118"/>
        <v>-0.71667989157684131</v>
      </c>
      <c r="J1736" s="2">
        <f t="shared" ca="1" si="119"/>
        <v>-0.34216980841987199</v>
      </c>
      <c r="K1736" s="2">
        <f ca="1">AVERAGE(J1732:J1736)</f>
        <v>-0.20781540920715197</v>
      </c>
      <c r="L1736" s="2">
        <f ca="1">(K1736 - $L$258) / ($L$259 - $L$258)</f>
        <v>0.2294482688712198</v>
      </c>
    </row>
    <row r="1737" spans="1:12" x14ac:dyDescent="0.25">
      <c r="A1737" s="1">
        <v>40409</v>
      </c>
      <c r="B1737">
        <v>26.44</v>
      </c>
      <c r="C1737">
        <v>29.33</v>
      </c>
      <c r="D1737">
        <v>91</v>
      </c>
      <c r="E1737">
        <v>11.96</v>
      </c>
      <c r="F1737" s="2">
        <f t="shared" ca="1" si="115"/>
        <v>0.563949378132793</v>
      </c>
      <c r="G1737" s="2">
        <f t="shared" ca="1" si="116"/>
        <v>0.37835073096384103</v>
      </c>
      <c r="H1737" s="2">
        <f t="shared" ca="1" si="117"/>
        <v>-0.28111311854617826</v>
      </c>
      <c r="I1737" s="2">
        <f t="shared" ca="1" si="118"/>
        <v>-0.59825652732917878</v>
      </c>
      <c r="J1737" s="2">
        <f t="shared" ca="1" si="119"/>
        <v>-4.3636531064980263E-2</v>
      </c>
      <c r="K1737" s="2">
        <f ca="1">AVERAGE(J1733:J1737)</f>
        <v>-0.1540656291574368</v>
      </c>
      <c r="L1737" s="2">
        <f ca="1">(K1737 - $L$258) / ($L$259 - $L$258)</f>
        <v>0.23645174475404077</v>
      </c>
    </row>
    <row r="1738" spans="1:12" x14ac:dyDescent="0.25">
      <c r="A1738" s="1">
        <v>40410</v>
      </c>
      <c r="B1738">
        <v>25.49</v>
      </c>
      <c r="C1738">
        <v>29.049099999999999</v>
      </c>
      <c r="D1738">
        <v>93.2</v>
      </c>
      <c r="E1738">
        <v>12.07</v>
      </c>
      <c r="F1738" s="2">
        <f t="shared" ca="1" si="115"/>
        <v>0.38037141158057619</v>
      </c>
      <c r="G1738" s="2">
        <f t="shared" ca="1" si="116"/>
        <v>0.32751761614072133</v>
      </c>
      <c r="H1738" s="2">
        <f t="shared" ca="1" si="117"/>
        <v>-0.10916460465318566</v>
      </c>
      <c r="I1738" s="2">
        <f t="shared" ca="1" si="118"/>
        <v>-0.48946779117441452</v>
      </c>
      <c r="J1738" s="2">
        <f t="shared" ca="1" si="119"/>
        <v>1.8405448102359889E-5</v>
      </c>
      <c r="K1738" s="2">
        <f ca="1">AVERAGE(J1734:J1738)</f>
        <v>-0.1157887710129806</v>
      </c>
      <c r="L1738" s="2">
        <f ca="1">(K1738 - $L$258) / ($L$259 - $L$258)</f>
        <v>0.24143913358869104</v>
      </c>
    </row>
    <row r="1739" spans="1:12" x14ac:dyDescent="0.25">
      <c r="A1739" s="1">
        <v>40413</v>
      </c>
      <c r="B1739">
        <v>25.66</v>
      </c>
      <c r="C1739">
        <v>28.290700000000001</v>
      </c>
      <c r="D1739">
        <v>95.5</v>
      </c>
      <c r="E1739">
        <v>12.12</v>
      </c>
      <c r="F1739" s="2">
        <f t="shared" ca="1" si="115"/>
        <v>0.41528111927347072</v>
      </c>
      <c r="G1739" s="2">
        <f t="shared" ca="1" si="116"/>
        <v>0.18688655391146189</v>
      </c>
      <c r="H1739" s="2">
        <f t="shared" ca="1" si="117"/>
        <v>7.5544123839909244E-2</v>
      </c>
      <c r="I1739" s="2">
        <f t="shared" ca="1" si="118"/>
        <v>-0.4385027961326885</v>
      </c>
      <c r="J1739" s="2">
        <f t="shared" ca="1" si="119"/>
        <v>6.2950624946412528E-2</v>
      </c>
      <c r="K1739" s="2">
        <f ca="1">AVERAGE(J1735:J1739)</f>
        <v>-0.10796164682649283</v>
      </c>
      <c r="L1739" s="2">
        <f ca="1">(K1739 - $L$258) / ($L$259 - $L$258)</f>
        <v>0.24245899032896437</v>
      </c>
    </row>
    <row r="1740" spans="1:12" x14ac:dyDescent="0.25">
      <c r="A1740" s="1">
        <v>40414</v>
      </c>
      <c r="B1740">
        <v>27.46</v>
      </c>
      <c r="C1740">
        <v>30.034300000000002</v>
      </c>
      <c r="D1740">
        <v>97.6</v>
      </c>
      <c r="E1740">
        <v>12.46</v>
      </c>
      <c r="F1740" s="2">
        <f t="shared" ca="1" si="115"/>
        <v>0.76798168990000915</v>
      </c>
      <c r="G1740" s="2">
        <f t="shared" ca="1" si="116"/>
        <v>0.51241269094640696</v>
      </c>
      <c r="H1740" s="2">
        <f t="shared" ca="1" si="117"/>
        <v>0.24751484540391266</v>
      </c>
      <c r="I1740" s="2">
        <f t="shared" ca="1" si="118"/>
        <v>-0.11390872246587602</v>
      </c>
      <c r="J1740" s="2">
        <f t="shared" ca="1" si="119"/>
        <v>0.33230306983767305</v>
      </c>
      <c r="K1740" s="2">
        <f ca="1">AVERAGE(J1736:J1740)</f>
        <v>1.8931521494671255E-3</v>
      </c>
      <c r="L1740" s="2">
        <f ca="1">(K1740 - $L$258) / ($L$259 - $L$258)</f>
        <v>0.25677282444193494</v>
      </c>
    </row>
    <row r="1741" spans="1:12" x14ac:dyDescent="0.25">
      <c r="A1741" s="1">
        <v>40415</v>
      </c>
      <c r="B1741">
        <v>26.7</v>
      </c>
      <c r="C1741">
        <v>30.837299999999999</v>
      </c>
      <c r="D1741">
        <v>100.7</v>
      </c>
      <c r="E1741">
        <v>12.47</v>
      </c>
      <c r="F1741" s="2">
        <f t="shared" ca="1" si="115"/>
        <v>0.61671168961878942</v>
      </c>
      <c r="G1741" s="2">
        <f t="shared" ca="1" si="116"/>
        <v>0.66023785853899286</v>
      </c>
      <c r="H1741" s="2">
        <f t="shared" ca="1" si="117"/>
        <v>0.50099058517207185</v>
      </c>
      <c r="I1741" s="2">
        <f t="shared" ca="1" si="118"/>
        <v>-0.10436564433795188</v>
      </c>
      <c r="J1741" s="2">
        <f t="shared" ca="1" si="119"/>
        <v>0.43491301483279476</v>
      </c>
      <c r="K1741" s="2">
        <f ca="1">AVERAGE(J1737:J1741)</f>
        <v>0.15730971680000047</v>
      </c>
      <c r="L1741" s="2">
        <f ca="1">(K1741 - $L$258) / ($L$259 - $L$258)</f>
        <v>0.27702325451465598</v>
      </c>
    </row>
    <row r="1742" spans="1:12" x14ac:dyDescent="0.25">
      <c r="A1742" s="1">
        <v>40416</v>
      </c>
      <c r="B1742">
        <v>27.37</v>
      </c>
      <c r="C1742">
        <v>29.982800000000001</v>
      </c>
      <c r="D1742">
        <v>104.4</v>
      </c>
      <c r="E1742">
        <v>12.3</v>
      </c>
      <c r="F1742" s="2">
        <f t="shared" ca="1" si="115"/>
        <v>0.74675335467337622</v>
      </c>
      <c r="G1742" s="2">
        <f t="shared" ca="1" si="116"/>
        <v>0.49794739345785838</v>
      </c>
      <c r="H1742" s="2">
        <f t="shared" ca="1" si="117"/>
        <v>0.80280317717828431</v>
      </c>
      <c r="I1742" s="2">
        <f t="shared" ca="1" si="118"/>
        <v>-0.26390821201971798</v>
      </c>
      <c r="J1742" s="2">
        <f t="shared" ca="1" si="119"/>
        <v>0.51727977809361714</v>
      </c>
      <c r="K1742" s="2">
        <f ca="1">AVERAGE(J1738:J1742)</f>
        <v>0.26949297863172</v>
      </c>
      <c r="L1742" s="2">
        <f ca="1">(K1742 - $L$258) / ($L$259 - $L$258)</f>
        <v>0.29164048211945626</v>
      </c>
    </row>
    <row r="1743" spans="1:12" x14ac:dyDescent="0.25">
      <c r="A1743" s="1">
        <v>40417</v>
      </c>
      <c r="B1743">
        <v>24.45</v>
      </c>
      <c r="C1743">
        <v>28.3184</v>
      </c>
      <c r="D1743">
        <v>109.2</v>
      </c>
      <c r="E1743">
        <v>12.4</v>
      </c>
      <c r="F1743" s="2">
        <f t="shared" ca="1" si="115"/>
        <v>0.17181954182395703</v>
      </c>
      <c r="G1743" s="2">
        <f t="shared" ca="1" si="116"/>
        <v>0.18469167561204422</v>
      </c>
      <c r="H1743" s="2">
        <f t="shared" ca="1" si="117"/>
        <v>1.185334352714362</v>
      </c>
      <c r="I1743" s="2">
        <f t="shared" ca="1" si="118"/>
        <v>-0.16674774444052307</v>
      </c>
      <c r="J1743" s="2">
        <f t="shared" ca="1" si="119"/>
        <v>0.51208643568484047</v>
      </c>
      <c r="K1743" s="2">
        <f ca="1">AVERAGE(J1739:J1743)</f>
        <v>0.37190658467906756</v>
      </c>
      <c r="L1743" s="2">
        <f ca="1">(K1743 - $L$258) / ($L$259 - $L$258)</f>
        <v>0.30498474547015109</v>
      </c>
    </row>
    <row r="1744" spans="1:12" x14ac:dyDescent="0.25">
      <c r="A1744" s="1">
        <v>40420</v>
      </c>
      <c r="B1744">
        <v>27.21</v>
      </c>
      <c r="C1744">
        <v>29.089600000000001</v>
      </c>
      <c r="D1744">
        <v>109.7</v>
      </c>
      <c r="E1744">
        <v>12.37</v>
      </c>
      <c r="F1744" s="2">
        <f t="shared" ca="1" si="115"/>
        <v>0.71156199279165144</v>
      </c>
      <c r="G1744" s="2">
        <f t="shared" ca="1" si="116"/>
        <v>0.32677883103370825</v>
      </c>
      <c r="H1744" s="2">
        <f t="shared" ca="1" si="117"/>
        <v>1.2317916716797805</v>
      </c>
      <c r="I1744" s="2">
        <f t="shared" ca="1" si="118"/>
        <v>-0.19322053818312454</v>
      </c>
      <c r="J1744" s="2">
        <f t="shared" ca="1" si="119"/>
        <v>0.66174072580035925</v>
      </c>
      <c r="K1744" s="2">
        <f ca="1">AVERAGE(J1740:J1744)</f>
        <v>0.49166460484985697</v>
      </c>
      <c r="L1744" s="2">
        <f ca="1">(K1744 - $L$258) / ($L$259 - $L$258)</f>
        <v>0.3205889471108786</v>
      </c>
    </row>
    <row r="1745" spans="1:12" x14ac:dyDescent="0.25">
      <c r="A1745" s="1">
        <v>40421</v>
      </c>
      <c r="B1745">
        <v>26.05</v>
      </c>
      <c r="C1745">
        <v>29.3735</v>
      </c>
      <c r="D1745">
        <v>103.7</v>
      </c>
      <c r="E1745">
        <v>12.54</v>
      </c>
      <c r="F1745" s="2">
        <f t="shared" ca="1" si="115"/>
        <v>0.48174525559110226</v>
      </c>
      <c r="G1745" s="2">
        <f t="shared" ca="1" si="116"/>
        <v>0.37719751895600695</v>
      </c>
      <c r="H1745" s="2">
        <f t="shared" ca="1" si="117"/>
        <v>0.76298544812623348</v>
      </c>
      <c r="I1745" s="2">
        <f t="shared" ca="1" si="118"/>
        <v>-2.9631494591399851E-2</v>
      </c>
      <c r="J1745" s="2">
        <f t="shared" ca="1" si="119"/>
        <v>0.47105643524163532</v>
      </c>
      <c r="K1745" s="2">
        <f ca="1">AVERAGE(J1741:J1745)</f>
        <v>0.51941527793064934</v>
      </c>
      <c r="L1745" s="2">
        <f ca="1">(K1745 - $L$258) / ($L$259 - $L$258)</f>
        <v>0.32420479762177584</v>
      </c>
    </row>
    <row r="1746" spans="1:12" x14ac:dyDescent="0.25">
      <c r="A1746" s="1">
        <v>40422</v>
      </c>
      <c r="B1746">
        <v>23.89</v>
      </c>
      <c r="C1746">
        <v>26.2515</v>
      </c>
      <c r="D1746">
        <v>110.1</v>
      </c>
      <c r="E1746">
        <v>12.5</v>
      </c>
      <c r="F1746" s="2">
        <f t="shared" ca="1" si="115"/>
        <v>5.7130098602222873E-2</v>
      </c>
      <c r="G1746" s="2">
        <f t="shared" ca="1" si="116"/>
        <v>-0.20702696972356441</v>
      </c>
      <c r="H1746" s="2">
        <f t="shared" ca="1" si="117"/>
        <v>1.2782210795535895</v>
      </c>
      <c r="I1746" s="2">
        <f t="shared" ca="1" si="118"/>
        <v>-6.5961707991323809E-2</v>
      </c>
      <c r="J1746" s="2">
        <f t="shared" ca="1" si="119"/>
        <v>0.4681167159989027</v>
      </c>
      <c r="K1746" s="2">
        <f ca="1">AVERAGE(J1742:J1746)</f>
        <v>0.52605601816387104</v>
      </c>
      <c r="L1746" s="2">
        <f ca="1">(K1746 - $L$258) / ($L$259 - $L$258)</f>
        <v>0.32507007119172215</v>
      </c>
    </row>
    <row r="1747" spans="1:12" x14ac:dyDescent="0.25">
      <c r="A1747" s="1">
        <v>40423</v>
      </c>
      <c r="B1747">
        <v>23.19</v>
      </c>
      <c r="C1747">
        <v>25.912099999999999</v>
      </c>
      <c r="D1747">
        <v>103.2</v>
      </c>
      <c r="E1747">
        <v>12.28</v>
      </c>
      <c r="F1747" s="2">
        <f t="shared" ca="1" si="115"/>
        <v>-8.0288638124164868E-2</v>
      </c>
      <c r="G1747" s="2">
        <f t="shared" ca="1" si="116"/>
        <v>-0.27012584142028273</v>
      </c>
      <c r="H1747" s="2">
        <f t="shared" ca="1" si="117"/>
        <v>0.73802296444280402</v>
      </c>
      <c r="I1747" s="2">
        <f t="shared" ca="1" si="118"/>
        <v>-0.27341619490412739</v>
      </c>
      <c r="J1747" s="2">
        <f t="shared" ca="1" si="119"/>
        <v>0.17044305088740663</v>
      </c>
      <c r="K1747" s="2">
        <f ca="1">AVERAGE(J1743:J1747)</f>
        <v>0.45668867272262881</v>
      </c>
      <c r="L1747" s="2">
        <f ca="1">(K1747 - $L$258) / ($L$259 - $L$258)</f>
        <v>0.31603166153862772</v>
      </c>
    </row>
    <row r="1748" spans="1:12" x14ac:dyDescent="0.25">
      <c r="A1748" s="1">
        <v>40424</v>
      </c>
      <c r="B1748">
        <v>21.31</v>
      </c>
      <c r="C1748">
        <v>24.559699999999999</v>
      </c>
      <c r="D1748">
        <v>95.3</v>
      </c>
      <c r="E1748">
        <v>12</v>
      </c>
      <c r="F1748" s="2">
        <f t="shared" ca="1" si="115"/>
        <v>-0.44780046177136162</v>
      </c>
      <c r="G1748" s="2">
        <f t="shared" ca="1" si="116"/>
        <v>-0.52209239158593657</v>
      </c>
      <c r="H1748" s="2">
        <f t="shared" ca="1" si="117"/>
        <v>0.11321606936395222</v>
      </c>
      <c r="I1748" s="2">
        <f t="shared" ca="1" si="118"/>
        <v>-0.53624242194142158</v>
      </c>
      <c r="J1748" s="2">
        <f t="shared" ca="1" si="119"/>
        <v>-0.25594062731416306</v>
      </c>
      <c r="K1748" s="2">
        <f ca="1">AVERAGE(J1744:J1748)</f>
        <v>0.3030832601228281</v>
      </c>
      <c r="L1748" s="2">
        <f ca="1">(K1748 - $L$258) / ($L$259 - $L$258)</f>
        <v>0.29601722051917717</v>
      </c>
    </row>
    <row r="1749" spans="1:12" x14ac:dyDescent="0.25">
      <c r="A1749" s="1">
        <v>40427</v>
      </c>
      <c r="B1749">
        <v>21.31</v>
      </c>
      <c r="C1749">
        <v>24.470400000000001</v>
      </c>
      <c r="D1749">
        <v>95.3</v>
      </c>
      <c r="E1749">
        <v>11.78</v>
      </c>
      <c r="F1749" s="2">
        <f t="shared" ca="1" si="115"/>
        <v>-0.44579875135028585</v>
      </c>
      <c r="G1749" s="2">
        <f t="shared" ca="1" si="116"/>
        <v>-0.53750528329179659</v>
      </c>
      <c r="H1749" s="2">
        <f t="shared" ca="1" si="117"/>
        <v>0.12303774559922857</v>
      </c>
      <c r="I1749" s="2">
        <f t="shared" ca="1" si="118"/>
        <v>-0.74081957356277761</v>
      </c>
      <c r="J1749" s="2">
        <f t="shared" ca="1" si="119"/>
        <v>-0.29560962340128061</v>
      </c>
      <c r="K1749" s="2">
        <f ca="1">AVERAGE(J1745:J1749)</f>
        <v>0.11161319028250016</v>
      </c>
      <c r="L1749" s="2">
        <f ca="1">(K1749 - $L$258) / ($L$259 - $L$258)</f>
        <v>0.27106909951908226</v>
      </c>
    </row>
    <row r="1750" spans="1:12" x14ac:dyDescent="0.25">
      <c r="A1750" s="1">
        <v>40428</v>
      </c>
      <c r="B1750">
        <v>23.8</v>
      </c>
      <c r="C1750">
        <v>25.257200000000001</v>
      </c>
      <c r="D1750">
        <v>98.2</v>
      </c>
      <c r="E1750">
        <v>12.36</v>
      </c>
      <c r="F1750" s="2">
        <f t="shared" ca="1" si="115"/>
        <v>4.3358765047249774E-2</v>
      </c>
      <c r="G1750" s="2">
        <f t="shared" ca="1" si="116"/>
        <v>-0.38993486089971485</v>
      </c>
      <c r="H1750" s="2">
        <f t="shared" ca="1" si="117"/>
        <v>0.37266838171055816</v>
      </c>
      <c r="I1750" s="2">
        <f t="shared" ca="1" si="118"/>
        <v>-0.18817713616011819</v>
      </c>
      <c r="J1750" s="2">
        <f t="shared" ca="1" si="119"/>
        <v>4.2116706281706613E-2</v>
      </c>
      <c r="K1750" s="2">
        <f ca="1">AVERAGE(J1746:J1750)</f>
        <v>2.5825244490514453E-2</v>
      </c>
      <c r="L1750" s="2">
        <f ca="1">(K1750 - $L$258) / ($L$259 - $L$258)</f>
        <v>0.25989112244019547</v>
      </c>
    </row>
    <row r="1751" spans="1:12" x14ac:dyDescent="0.25">
      <c r="A1751" s="1">
        <v>40429</v>
      </c>
      <c r="B1751">
        <v>23.25</v>
      </c>
      <c r="C1751">
        <v>24.858000000000001</v>
      </c>
      <c r="D1751">
        <v>100.9</v>
      </c>
      <c r="E1751">
        <v>12.2</v>
      </c>
      <c r="F1751" s="2">
        <f t="shared" ca="1" si="115"/>
        <v>-6.4037218151732106E-2</v>
      </c>
      <c r="G1751" s="2">
        <f t="shared" ca="1" si="116"/>
        <v>-0.46359633848783222</v>
      </c>
      <c r="H1751" s="2">
        <f t="shared" ca="1" si="117"/>
        <v>0.60724638200641823</v>
      </c>
      <c r="I1751" s="2">
        <f t="shared" ca="1" si="118"/>
        <v>-0.33861208350909205</v>
      </c>
      <c r="J1751" s="2">
        <f t="shared" ca="1" si="119"/>
        <v>6.9649424772836033E-2</v>
      </c>
      <c r="K1751" s="2">
        <f ca="1">AVERAGE(J1747:J1751)</f>
        <v>-5.3868213754698878E-2</v>
      </c>
      <c r="L1751" s="2">
        <f ca="1">(K1751 - $L$258) / ($L$259 - $L$258)</f>
        <v>0.24950724343040764</v>
      </c>
    </row>
    <row r="1752" spans="1:12" x14ac:dyDescent="0.25">
      <c r="A1752" s="1">
        <v>40430</v>
      </c>
      <c r="B1752">
        <v>22.81</v>
      </c>
      <c r="C1752">
        <v>24.2136</v>
      </c>
      <c r="D1752">
        <v>104.9</v>
      </c>
      <c r="E1752">
        <v>11.97</v>
      </c>
      <c r="F1752" s="2">
        <f t="shared" ca="1" si="115"/>
        <v>-0.1502450287915639</v>
      </c>
      <c r="G1752" s="2">
        <f t="shared" ca="1" si="116"/>
        <v>-0.5828680969437674</v>
      </c>
      <c r="H1752" s="2">
        <f t="shared" ca="1" si="117"/>
        <v>0.95244973055215276</v>
      </c>
      <c r="I1752" s="2">
        <f t="shared" ca="1" si="118"/>
        <v>-0.5540893519153135</v>
      </c>
      <c r="J1752" s="2">
        <f t="shared" ca="1" si="119"/>
        <v>0.12353939669073216</v>
      </c>
      <c r="K1752" s="2">
        <f ca="1">AVERAGE(J1748:J1752)</f>
        <v>-6.3248944594033782E-2</v>
      </c>
      <c r="L1752" s="2">
        <f ca="1">(K1752 - $L$258) / ($L$259 - $L$258)</f>
        <v>0.248284955225028</v>
      </c>
    </row>
    <row r="1753" spans="1:12" x14ac:dyDescent="0.25">
      <c r="A1753" s="1">
        <v>40431</v>
      </c>
      <c r="B1753">
        <v>21.99</v>
      </c>
      <c r="C1753">
        <v>24.619900000000001</v>
      </c>
      <c r="D1753">
        <v>107.3</v>
      </c>
      <c r="E1753">
        <v>11.81</v>
      </c>
      <c r="F1753" s="2">
        <f t="shared" ca="1" si="115"/>
        <v>-0.31007177447094125</v>
      </c>
      <c r="G1753" s="2">
        <f t="shared" ca="1" si="116"/>
        <v>-0.50604039691570557</v>
      </c>
      <c r="H1753" s="2">
        <f t="shared" ca="1" si="117"/>
        <v>1.1584997626132287</v>
      </c>
      <c r="I1753" s="2">
        <f t="shared" ca="1" si="118"/>
        <v>-0.70343629209554215</v>
      </c>
      <c r="J1753" s="2">
        <f t="shared" ca="1" si="119"/>
        <v>0.15949021234885366</v>
      </c>
      <c r="K1753" s="2">
        <f ca="1">AVERAGE(J1749:J1753)</f>
        <v>1.9837223338569569E-2</v>
      </c>
      <c r="L1753" s="2">
        <f ca="1">(K1753 - $L$258) / ($L$259 - $L$258)</f>
        <v>0.2591108967037426</v>
      </c>
    </row>
    <row r="1754" spans="1:12" x14ac:dyDescent="0.25">
      <c r="A1754" s="1">
        <v>40434</v>
      </c>
      <c r="B1754">
        <v>21.21</v>
      </c>
      <c r="C1754">
        <v>23.772500000000001</v>
      </c>
      <c r="D1754">
        <v>105.5</v>
      </c>
      <c r="E1754">
        <v>11.7</v>
      </c>
      <c r="F1754" s="2">
        <f t="shared" ca="1" si="115"/>
        <v>-0.46019963131293024</v>
      </c>
      <c r="G1754" s="2">
        <f t="shared" ca="1" si="116"/>
        <v>-0.66134846610094111</v>
      </c>
      <c r="H1754" s="2">
        <f t="shared" ca="1" si="117"/>
        <v>1.0097859535658131</v>
      </c>
      <c r="I1754" s="2">
        <f t="shared" ca="1" si="118"/>
        <v>-0.80396321277765537</v>
      </c>
      <c r="J1754" s="2">
        <f t="shared" ca="1" si="119"/>
        <v>1.8812119388019938E-2</v>
      </c>
      <c r="K1754" s="2">
        <f ca="1">AVERAGE(J1750:J1754)</f>
        <v>8.2721571896429674E-2</v>
      </c>
      <c r="L1754" s="2">
        <f ca="1">(K1754 - $L$258) / ($L$259 - $L$258)</f>
        <v>0.26730458639185906</v>
      </c>
    </row>
    <row r="1755" spans="1:12" x14ac:dyDescent="0.25">
      <c r="A1755" s="1">
        <v>40435</v>
      </c>
      <c r="B1755">
        <v>21.56</v>
      </c>
      <c r="C1755">
        <v>23.266200000000001</v>
      </c>
      <c r="D1755">
        <v>102.4</v>
      </c>
      <c r="E1755">
        <v>12.03</v>
      </c>
      <c r="F1755" s="2">
        <f t="shared" ca="1" si="115"/>
        <v>-0.38834299482217682</v>
      </c>
      <c r="G1755" s="2">
        <f t="shared" ca="1" si="116"/>
        <v>-0.7521881905963087</v>
      </c>
      <c r="H1755" s="2">
        <f t="shared" ca="1" si="117"/>
        <v>0.75284839763071487</v>
      </c>
      <c r="I1755" s="2">
        <f t="shared" ca="1" si="118"/>
        <v>-0.4888351751695415</v>
      </c>
      <c r="J1755" s="2">
        <f t="shared" ca="1" si="119"/>
        <v>-2.4733913065319482E-2</v>
      </c>
      <c r="K1755" s="2">
        <f ca="1">AVERAGE(J1751:J1755)</f>
        <v>6.9351448027024462E-2</v>
      </c>
      <c r="L1755" s="2">
        <f ca="1">(K1755 - $L$258) / ($L$259 - $L$258)</f>
        <v>0.26556248921521763</v>
      </c>
    </row>
    <row r="1756" spans="1:12" x14ac:dyDescent="0.25">
      <c r="A1756" s="1">
        <v>40436</v>
      </c>
      <c r="B1756">
        <v>22.1</v>
      </c>
      <c r="C1756">
        <v>23.573499999999999</v>
      </c>
      <c r="D1756">
        <v>102.7</v>
      </c>
      <c r="E1756">
        <v>11.63</v>
      </c>
      <c r="F1756" s="2">
        <f t="shared" ca="1" si="115"/>
        <v>-0.28015842046162487</v>
      </c>
      <c r="G1756" s="2">
        <f t="shared" ca="1" si="116"/>
        <v>-0.69209047572216675</v>
      </c>
      <c r="H1756" s="2">
        <f t="shared" ca="1" si="117"/>
        <v>0.78277595055727101</v>
      </c>
      <c r="I1756" s="2">
        <f t="shared" ca="1" si="118"/>
        <v>-0.86244320412130038</v>
      </c>
      <c r="J1756" s="2">
        <f t="shared" ca="1" si="119"/>
        <v>-5.3828039838109965E-2</v>
      </c>
      <c r="K1756" s="2">
        <f ca="1">AVERAGE(J1752:J1756)</f>
        <v>4.4655955104835277E-2</v>
      </c>
      <c r="L1756" s="2">
        <f ca="1">(K1756 - $L$258) / ($L$259 - $L$258)</f>
        <v>0.26234472183207752</v>
      </c>
    </row>
    <row r="1757" spans="1:12" x14ac:dyDescent="0.25">
      <c r="A1757" s="1">
        <v>40437</v>
      </c>
      <c r="B1757">
        <v>21.72</v>
      </c>
      <c r="C1757">
        <v>24.0703</v>
      </c>
      <c r="D1757">
        <v>103.8</v>
      </c>
      <c r="E1757">
        <v>11.47</v>
      </c>
      <c r="F1757" s="2">
        <f t="shared" ca="1" si="115"/>
        <v>-0.35204381073634172</v>
      </c>
      <c r="G1757" s="2">
        <f t="shared" ca="1" si="116"/>
        <v>-0.59753294526639777</v>
      </c>
      <c r="H1757" s="2">
        <f t="shared" ca="1" si="117"/>
        <v>0.88480621754664768</v>
      </c>
      <c r="I1757" s="2">
        <f t="shared" ca="1" si="118"/>
        <v>-1.0070683236046458</v>
      </c>
      <c r="J1757" s="2">
        <f t="shared" ca="1" si="119"/>
        <v>-3.7406528902818009E-2</v>
      </c>
      <c r="K1757" s="2">
        <f ca="1">AVERAGE(J1753:J1757)</f>
        <v>1.2466769986125231E-2</v>
      </c>
      <c r="L1757" s="2">
        <f ca="1">(K1757 - $L$258) / ($L$259 - $L$258)</f>
        <v>0.25815054314970842</v>
      </c>
    </row>
    <row r="1758" spans="1:12" x14ac:dyDescent="0.25">
      <c r="A1758" s="1">
        <v>40438</v>
      </c>
      <c r="B1758">
        <v>22.01</v>
      </c>
      <c r="C1758">
        <v>24.538799999999998</v>
      </c>
      <c r="D1758">
        <v>103.6</v>
      </c>
      <c r="E1758">
        <v>11.49</v>
      </c>
      <c r="F1758" s="2">
        <f t="shared" ca="1" si="115"/>
        <v>-0.29235819150455006</v>
      </c>
      <c r="G1758" s="2">
        <f t="shared" ca="1" si="116"/>
        <v>-0.5083534312567366</v>
      </c>
      <c r="H1758" s="2">
        <f t="shared" ca="1" si="117"/>
        <v>0.87514894542553257</v>
      </c>
      <c r="I1758" s="2">
        <f t="shared" ca="1" si="118"/>
        <v>-0.98232620110732394</v>
      </c>
      <c r="J1758" s="2">
        <f t="shared" ca="1" si="119"/>
        <v>-6.5479866035091094E-3</v>
      </c>
      <c r="K1758" s="2">
        <f ca="1">AVERAGE(J1754:J1758)</f>
        <v>-2.0740869804347327E-2</v>
      </c>
      <c r="L1758" s="2">
        <f ca="1">(K1758 - $L$258) / ($L$259 - $L$258)</f>
        <v>0.2538236621060489</v>
      </c>
    </row>
    <row r="1759" spans="1:12" x14ac:dyDescent="0.25">
      <c r="A1759" s="1">
        <v>40441</v>
      </c>
      <c r="B1759">
        <v>21.5</v>
      </c>
      <c r="C1759">
        <v>24.146799999999999</v>
      </c>
      <c r="D1759">
        <v>103.6</v>
      </c>
      <c r="E1759">
        <v>11.42</v>
      </c>
      <c r="F1759" s="2">
        <f t="shared" ca="1" si="115"/>
        <v>-0.38778365542660775</v>
      </c>
      <c r="G1759" s="2">
        <f t="shared" ca="1" si="116"/>
        <v>-0.57732920673733978</v>
      </c>
      <c r="H1759" s="2">
        <f t="shared" ca="1" si="117"/>
        <v>0.88164997340053686</v>
      </c>
      <c r="I1759" s="2">
        <f t="shared" ca="1" si="118"/>
        <v>-1.0416873105541957</v>
      </c>
      <c r="J1759" s="2">
        <f t="shared" ca="1" si="119"/>
        <v>-4.870004518341392E-2</v>
      </c>
      <c r="K1759" s="2">
        <f ca="1">AVERAGE(J1755:J1759)</f>
        <v>-3.4243302718634093E-2</v>
      </c>
      <c r="L1759" s="2">
        <f ca="1">(K1759 - $L$258) / ($L$259 - $L$258)</f>
        <v>0.25206432535737477</v>
      </c>
    </row>
    <row r="1760" spans="1:12" x14ac:dyDescent="0.25">
      <c r="A1760" s="1">
        <v>40442</v>
      </c>
      <c r="B1760">
        <v>22.35</v>
      </c>
      <c r="C1760">
        <v>25.076899999999998</v>
      </c>
      <c r="D1760">
        <v>96.6</v>
      </c>
      <c r="E1760">
        <v>11.51</v>
      </c>
      <c r="F1760" s="2">
        <f t="shared" ca="1" si="115"/>
        <v>-0.21614208019584336</v>
      </c>
      <c r="G1760" s="2">
        <f t="shared" ca="1" si="116"/>
        <v>-0.40063456814669424</v>
      </c>
      <c r="H1760" s="2">
        <f t="shared" ca="1" si="117"/>
        <v>0.28297179336815553</v>
      </c>
      <c r="I1760" s="2">
        <f t="shared" ca="1" si="118"/>
        <v>-0.95072972474046469</v>
      </c>
      <c r="J1760" s="2">
        <f t="shared" ca="1" si="119"/>
        <v>-0.20031255726933828</v>
      </c>
      <c r="K1760" s="2">
        <f ca="1">AVERAGE(J1756:J1760)</f>
        <v>-6.9359031559437859E-2</v>
      </c>
      <c r="L1760" s="2">
        <f ca="1">(K1760 - $L$258) / ($L$259 - $L$258)</f>
        <v>0.2474888245866409</v>
      </c>
    </row>
    <row r="1761" spans="1:12" x14ac:dyDescent="0.25">
      <c r="A1761" s="1">
        <v>40443</v>
      </c>
      <c r="B1761">
        <v>22.51</v>
      </c>
      <c r="C1761">
        <v>25.421800000000001</v>
      </c>
      <c r="D1761">
        <v>89.8</v>
      </c>
      <c r="E1761">
        <v>11.69</v>
      </c>
      <c r="F1761" s="2">
        <f t="shared" ca="1" si="115"/>
        <v>-0.18138279846503716</v>
      </c>
      <c r="G1761" s="2">
        <f t="shared" ca="1" si="116"/>
        <v>-0.33359897593794391</v>
      </c>
      <c r="H1761" s="2">
        <f t="shared" ca="1" si="117"/>
        <v>-0.30003670910988417</v>
      </c>
      <c r="I1761" s="2">
        <f t="shared" ca="1" si="118"/>
        <v>-0.77821604061695326</v>
      </c>
      <c r="J1761" s="2">
        <f t="shared" ca="1" si="119"/>
        <v>-0.37865424664794056</v>
      </c>
      <c r="K1761" s="2">
        <f ca="1">AVERAGE(J1757:J1761)</f>
        <v>-0.13432427292140398</v>
      </c>
      <c r="L1761" s="2">
        <f ca="1">(K1761 - $L$258) / ($L$259 - $L$258)</f>
        <v>0.23902399922960052</v>
      </c>
    </row>
    <row r="1762" spans="1:12" x14ac:dyDescent="0.25">
      <c r="A1762" s="1">
        <v>40444</v>
      </c>
      <c r="B1762">
        <v>23.87</v>
      </c>
      <c r="C1762">
        <v>25.562999999999999</v>
      </c>
      <c r="D1762">
        <v>88.7</v>
      </c>
      <c r="E1762">
        <v>11.95</v>
      </c>
      <c r="F1762" s="2">
        <f t="shared" ca="1" si="115"/>
        <v>8.8260539039218905E-2</v>
      </c>
      <c r="G1762" s="2">
        <f t="shared" ca="1" si="116"/>
        <v>-0.30582258713968163</v>
      </c>
      <c r="H1762" s="2">
        <f t="shared" ca="1" si="117"/>
        <v>-0.38998848339787973</v>
      </c>
      <c r="I1762" s="2">
        <f t="shared" ca="1" si="118"/>
        <v>-0.53228003446672134</v>
      </c>
      <c r="J1762" s="2">
        <f t="shared" ca="1" si="119"/>
        <v>-0.30596380987258875</v>
      </c>
      <c r="K1762" s="2">
        <f ca="1">AVERAGE(J1758:J1762)</f>
        <v>-0.18803572911535812</v>
      </c>
      <c r="L1762" s="2">
        <f ca="1">(K1762 - $L$258) / ($L$259 - $L$258)</f>
        <v>0.23202551685929834</v>
      </c>
    </row>
    <row r="1763" spans="1:12" x14ac:dyDescent="0.25">
      <c r="A1763" s="1">
        <v>40445</v>
      </c>
      <c r="B1763">
        <v>21.71</v>
      </c>
      <c r="C1763">
        <v>23.660399999999999</v>
      </c>
      <c r="D1763">
        <v>83.7</v>
      </c>
      <c r="E1763">
        <v>11.95</v>
      </c>
      <c r="F1763" s="2">
        <f t="shared" ca="1" si="115"/>
        <v>-0.33547322615855013</v>
      </c>
      <c r="G1763" s="2">
        <f t="shared" ca="1" si="116"/>
        <v>-0.65659881628206485</v>
      </c>
      <c r="H1763" s="2">
        <f t="shared" ca="1" si="117"/>
        <v>-0.8175494030264977</v>
      </c>
      <c r="I1763" s="2">
        <f t="shared" ca="1" si="118"/>
        <v>-0.52993850833298506</v>
      </c>
      <c r="J1763" s="2">
        <f t="shared" ca="1" si="119"/>
        <v>-0.63142187136531913</v>
      </c>
      <c r="K1763" s="2">
        <f ca="1">AVERAGE(J1759:J1763)</f>
        <v>-0.31301050606772013</v>
      </c>
      <c r="L1763" s="2">
        <f ca="1">(K1763 - $L$258) / ($L$259 - $L$258)</f>
        <v>0.21574158350111089</v>
      </c>
    </row>
    <row r="1764" spans="1:12" x14ac:dyDescent="0.25">
      <c r="A1764" s="1">
        <v>40448</v>
      </c>
      <c r="B1764">
        <v>22.54</v>
      </c>
      <c r="C1764">
        <v>24.559000000000001</v>
      </c>
      <c r="D1764">
        <v>85.7</v>
      </c>
      <c r="E1764">
        <v>11.65</v>
      </c>
      <c r="F1764" s="2">
        <f t="shared" ca="1" si="115"/>
        <v>-0.17047406832874745</v>
      </c>
      <c r="G1764" s="2">
        <f t="shared" ca="1" si="116"/>
        <v>-0.48824810421361797</v>
      </c>
      <c r="H1764" s="2">
        <f t="shared" ca="1" si="117"/>
        <v>-0.63835397563555252</v>
      </c>
      <c r="I1764" s="2">
        <f t="shared" ca="1" si="118"/>
        <v>-0.80679126752902297</v>
      </c>
      <c r="J1764" s="2">
        <f t="shared" ca="1" si="119"/>
        <v>-0.54844427826849873</v>
      </c>
      <c r="K1764" s="2">
        <f ca="1">AVERAGE(J1760:J1764)</f>
        <v>-0.4129593526847371</v>
      </c>
      <c r="L1764" s="2">
        <f ca="1">(K1764 - $L$258) / ($L$259 - $L$258)</f>
        <v>0.20271847278046046</v>
      </c>
    </row>
    <row r="1765" spans="1:12" x14ac:dyDescent="0.25">
      <c r="A1765" s="1">
        <v>40449</v>
      </c>
      <c r="B1765">
        <v>22.6</v>
      </c>
      <c r="C1765">
        <v>24.761600000000001</v>
      </c>
      <c r="D1765">
        <v>84.6</v>
      </c>
      <c r="E1765">
        <v>11.96</v>
      </c>
      <c r="F1765" s="2">
        <f t="shared" ca="1" si="115"/>
        <v>-0.15822556821175449</v>
      </c>
      <c r="G1765" s="2">
        <f t="shared" ca="1" si="116"/>
        <v>-0.44932724930559909</v>
      </c>
      <c r="H1765" s="2">
        <f t="shared" ca="1" si="117"/>
        <v>-0.72803274722192135</v>
      </c>
      <c r="I1765" s="2">
        <f t="shared" ca="1" si="118"/>
        <v>-0.51473820887875821</v>
      </c>
      <c r="J1765" s="2">
        <f t="shared" ca="1" si="119"/>
        <v>-0.5156713041679909</v>
      </c>
      <c r="K1765" s="2">
        <f ca="1">AVERAGE(J1761:J1765)</f>
        <v>-0.47603110206446769</v>
      </c>
      <c r="L1765" s="2">
        <f ca="1">(K1765 - $L$258) / ($L$259 - $L$258)</f>
        <v>0.19450036518523484</v>
      </c>
    </row>
    <row r="1766" spans="1:12" x14ac:dyDescent="0.25">
      <c r="A1766" s="1">
        <v>40450</v>
      </c>
      <c r="B1766">
        <v>23.25</v>
      </c>
      <c r="C1766">
        <v>25.061800000000002</v>
      </c>
      <c r="D1766">
        <v>85.6</v>
      </c>
      <c r="E1766">
        <v>12.05</v>
      </c>
      <c r="F1766" s="2">
        <f t="shared" ca="1" si="115"/>
        <v>-3.0211559580917601E-2</v>
      </c>
      <c r="G1766" s="2">
        <f t="shared" ca="1" si="116"/>
        <v>-0.3929328325356225</v>
      </c>
      <c r="H1766" s="2">
        <f t="shared" ca="1" si="117"/>
        <v>-0.63456138110999871</v>
      </c>
      <c r="I1766" s="2">
        <f t="shared" ca="1" si="118"/>
        <v>-0.42924610026380444</v>
      </c>
      <c r="J1766" s="2">
        <f t="shared" ca="1" si="119"/>
        <v>-0.42430265092006841</v>
      </c>
      <c r="K1766" s="2">
        <f ca="1">AVERAGE(J1762:J1766)</f>
        <v>-0.4851607829188932</v>
      </c>
      <c r="L1766" s="2">
        <f ca="1">(K1766 - $L$258) / ($L$259 - $L$258)</f>
        <v>0.19331078823026532</v>
      </c>
    </row>
    <row r="1767" spans="1:12" x14ac:dyDescent="0.25">
      <c r="A1767" s="1">
        <v>40451</v>
      </c>
      <c r="B1767">
        <v>23.7</v>
      </c>
      <c r="C1767">
        <v>26.112400000000001</v>
      </c>
      <c r="D1767">
        <v>85.1</v>
      </c>
      <c r="E1767">
        <v>11.8</v>
      </c>
      <c r="F1767" s="2">
        <f t="shared" ca="1" si="115"/>
        <v>5.798935558907331E-2</v>
      </c>
      <c r="G1767" s="2">
        <f t="shared" ca="1" si="116"/>
        <v>-0.19708873988047976</v>
      </c>
      <c r="H1767" s="2">
        <f t="shared" ca="1" si="117"/>
        <v>-0.67239716223346557</v>
      </c>
      <c r="I1767" s="2">
        <f t="shared" ca="1" si="118"/>
        <v>-0.6587382857365387</v>
      </c>
      <c r="J1767" s="2">
        <f t="shared" ca="1" si="119"/>
        <v>-0.42852639889897526</v>
      </c>
      <c r="K1767" s="2">
        <f ca="1">AVERAGE(J1763:J1767)</f>
        <v>-0.5096733007241705</v>
      </c>
      <c r="L1767" s="2">
        <f ca="1">(K1767 - $L$258) / ($L$259 - $L$258)</f>
        <v>0.19011686209479664</v>
      </c>
    </row>
    <row r="1768" spans="1:12" x14ac:dyDescent="0.25">
      <c r="A1768" s="1">
        <v>40452</v>
      </c>
      <c r="B1768">
        <v>22.5</v>
      </c>
      <c r="C1768">
        <v>26.365100000000002</v>
      </c>
      <c r="D1768">
        <v>86.5</v>
      </c>
      <c r="E1768">
        <v>11.83</v>
      </c>
      <c r="F1768" s="2">
        <f t="shared" ca="1" si="115"/>
        <v>-0.17840651512863531</v>
      </c>
      <c r="G1768" s="2">
        <f t="shared" ca="1" si="116"/>
        <v>-0.15090735904317512</v>
      </c>
      <c r="H1768" s="2">
        <f t="shared" ca="1" si="117"/>
        <v>-0.54251632458964993</v>
      </c>
      <c r="I1768" s="2">
        <f t="shared" ca="1" si="118"/>
        <v>-0.62574741137407563</v>
      </c>
      <c r="J1768" s="2">
        <f t="shared" ca="1" si="119"/>
        <v>-0.40801878694503724</v>
      </c>
      <c r="K1768" s="2">
        <f ca="1">AVERAGE(J1764:J1768)</f>
        <v>-0.46499268384011411</v>
      </c>
      <c r="L1768" s="2">
        <f ca="1">(K1768 - $L$258) / ($L$259 - $L$258)</f>
        <v>0.19593864634186928</v>
      </c>
    </row>
    <row r="1769" spans="1:12" x14ac:dyDescent="0.25">
      <c r="A1769" s="1">
        <v>40455</v>
      </c>
      <c r="B1769">
        <v>23.53</v>
      </c>
      <c r="C1769">
        <v>27.048400000000001</v>
      </c>
      <c r="D1769">
        <v>96.7</v>
      </c>
      <c r="E1769">
        <v>11.85</v>
      </c>
      <c r="F1769" s="2">
        <f t="shared" ca="1" si="115"/>
        <v>2.3328284631485105E-2</v>
      </c>
      <c r="G1769" s="2">
        <f t="shared" ca="1" si="116"/>
        <v>-2.5660073183049602E-2</v>
      </c>
      <c r="H1769" s="2">
        <f t="shared" ca="1" si="117"/>
        <v>0.3775409710321449</v>
      </c>
      <c r="I1769" s="2">
        <f t="shared" ca="1" si="118"/>
        <v>-0.60283841277660188</v>
      </c>
      <c r="J1769" s="2">
        <f t="shared" ca="1" si="119"/>
        <v>2.9982348147224697E-2</v>
      </c>
      <c r="K1769" s="2">
        <f ca="1">AVERAGE(J1765:J1769)</f>
        <v>-0.34930735855696937</v>
      </c>
      <c r="L1769" s="2">
        <f ca="1">(K1769 - $L$258) / ($L$259 - $L$258)</f>
        <v>0.21101218496597932</v>
      </c>
    </row>
    <row r="1770" spans="1:12" x14ac:dyDescent="0.25">
      <c r="A1770" s="1">
        <v>40456</v>
      </c>
      <c r="B1770">
        <v>21.76</v>
      </c>
      <c r="C1770">
        <v>25.113</v>
      </c>
      <c r="D1770">
        <v>89.2</v>
      </c>
      <c r="E1770">
        <v>12.04</v>
      </c>
      <c r="F1770" s="2">
        <f t="shared" ca="1" si="115"/>
        <v>-0.32613313073577649</v>
      </c>
      <c r="G1770" s="2">
        <f t="shared" ca="1" si="116"/>
        <v>-0.38525584642381999</v>
      </c>
      <c r="H1770" s="2">
        <f t="shared" ca="1" si="117"/>
        <v>-0.29021365171699626</v>
      </c>
      <c r="I1770" s="2">
        <f t="shared" ca="1" si="118"/>
        <v>-0.42187491647641873</v>
      </c>
      <c r="J1770" s="2">
        <f t="shared" ca="1" si="119"/>
        <v>-0.34273823941400156</v>
      </c>
      <c r="K1770" s="2">
        <f ca="1">AVERAGE(J1766:J1770)</f>
        <v>-0.31472074560617147</v>
      </c>
      <c r="L1770" s="2">
        <f ca="1">(K1770 - $L$258) / ($L$259 - $L$258)</f>
        <v>0.2155187431220375</v>
      </c>
    </row>
    <row r="1771" spans="1:12" x14ac:dyDescent="0.25">
      <c r="A1771" s="1">
        <v>40457</v>
      </c>
      <c r="B1771">
        <v>21.49</v>
      </c>
      <c r="C1771">
        <v>24.647099999999998</v>
      </c>
      <c r="D1771">
        <v>90.4</v>
      </c>
      <c r="E1771">
        <v>12.54</v>
      </c>
      <c r="F1771" s="2">
        <f t="shared" ca="1" si="115"/>
        <v>-0.37940172476622114</v>
      </c>
      <c r="G1771" s="2">
        <f t="shared" ca="1" si="116"/>
        <v>-0.47128826279426711</v>
      </c>
      <c r="H1771" s="2">
        <f t="shared" ca="1" si="117"/>
        <v>-0.17379974766576967</v>
      </c>
      <c r="I1771" s="2">
        <f t="shared" ca="1" si="118"/>
        <v>4.6301566890171071E-2</v>
      </c>
      <c r="J1771" s="2">
        <f t="shared" ca="1" si="119"/>
        <v>-0.23039758320037135</v>
      </c>
      <c r="K1771" s="2">
        <f ca="1">AVERAGE(J1767:J1771)</f>
        <v>-0.27593973206223216</v>
      </c>
      <c r="L1771" s="2">
        <f ca="1">(K1771 - $L$258) / ($L$259 - $L$258)</f>
        <v>0.22057182227538688</v>
      </c>
    </row>
    <row r="1772" spans="1:12" x14ac:dyDescent="0.25">
      <c r="A1772" s="1">
        <v>40458</v>
      </c>
      <c r="B1772">
        <v>21.56</v>
      </c>
      <c r="C1772">
        <v>23.985199999999999</v>
      </c>
      <c r="D1772">
        <v>87.8</v>
      </c>
      <c r="E1772">
        <v>13.02</v>
      </c>
      <c r="F1772" s="2">
        <f t="shared" ca="1" si="115"/>
        <v>-0.36618994093838986</v>
      </c>
      <c r="G1772" s="2">
        <f t="shared" ca="1" si="116"/>
        <v>-0.59370921009216304</v>
      </c>
      <c r="H1772" s="2">
        <f t="shared" ca="1" si="117"/>
        <v>-0.40615709879550133</v>
      </c>
      <c r="I1772" s="2">
        <f t="shared" ca="1" si="118"/>
        <v>0.49430652681219883</v>
      </c>
      <c r="J1772" s="2">
        <f t="shared" ca="1" si="119"/>
        <v>-0.2555813643618714</v>
      </c>
      <c r="K1772" s="2">
        <f ca="1">AVERAGE(J1768:J1772)</f>
        <v>-0.24135072515481135</v>
      </c>
      <c r="L1772" s="2">
        <f ca="1">(K1772 - $L$258) / ($L$259 - $L$258)</f>
        <v>0.22507869235862796</v>
      </c>
    </row>
    <row r="1773" spans="1:12" x14ac:dyDescent="0.25">
      <c r="A1773" s="1">
        <v>40459</v>
      </c>
      <c r="B1773">
        <v>20.71</v>
      </c>
      <c r="C1773">
        <v>22.817399999999999</v>
      </c>
      <c r="D1773">
        <v>80.099999999999994</v>
      </c>
      <c r="E1773">
        <v>12.87</v>
      </c>
      <c r="F1773" s="2">
        <f t="shared" ca="1" si="115"/>
        <v>-0.5324995133959588</v>
      </c>
      <c r="G1773" s="2">
        <f t="shared" ca="1" si="116"/>
        <v>-0.80943917626317441</v>
      </c>
      <c r="H1773" s="2">
        <f t="shared" ca="1" si="117"/>
        <v>-1.1078597026035442</v>
      </c>
      <c r="I1773" s="2">
        <f t="shared" ca="1" si="118"/>
        <v>0.35384187250657784</v>
      </c>
      <c r="J1773" s="2">
        <f t="shared" ca="1" si="119"/>
        <v>-0.64076324447192878</v>
      </c>
      <c r="K1773" s="2">
        <f ca="1">AVERAGE(J1769:J1773)</f>
        <v>-0.28789961666018965</v>
      </c>
      <c r="L1773" s="2">
        <f ca="1">(K1773 - $L$258) / ($L$259 - $L$258)</f>
        <v>0.21901347611535341</v>
      </c>
    </row>
    <row r="1774" spans="1:12" x14ac:dyDescent="0.25">
      <c r="A1774" s="1">
        <v>40462</v>
      </c>
      <c r="B1774">
        <v>18.96</v>
      </c>
      <c r="C1774">
        <v>22.537700000000001</v>
      </c>
      <c r="D1774">
        <v>80.099999999999994</v>
      </c>
      <c r="E1774">
        <v>12.56</v>
      </c>
      <c r="F1774" s="2">
        <f t="shared" ca="1" si="115"/>
        <v>-0.87548421855368019</v>
      </c>
      <c r="G1774" s="2">
        <f t="shared" ca="1" si="116"/>
        <v>-0.85919419793400997</v>
      </c>
      <c r="H1774" s="2">
        <f t="shared" ca="1" si="117"/>
        <v>-1.100684781789806</v>
      </c>
      <c r="I1774" s="2">
        <f t="shared" ca="1" si="118"/>
        <v>6.4665643703774478E-2</v>
      </c>
      <c r="J1774" s="2">
        <f t="shared" ca="1" si="119"/>
        <v>-0.7742764672727056</v>
      </c>
      <c r="K1774" s="2">
        <f ca="1">AVERAGE(J1770:J1774)</f>
        <v>-0.44875137974417567</v>
      </c>
      <c r="L1774" s="2">
        <f ca="1">(K1774 - $L$258) / ($L$259 - $L$258)</f>
        <v>0.19805485186747809</v>
      </c>
    </row>
    <row r="1775" spans="1:12" x14ac:dyDescent="0.25">
      <c r="A1775" s="1">
        <v>40463</v>
      </c>
      <c r="B1775">
        <v>18.93</v>
      </c>
      <c r="C1775">
        <v>22.751000000000001</v>
      </c>
      <c r="D1775">
        <v>78.3</v>
      </c>
      <c r="E1775">
        <v>12.55</v>
      </c>
      <c r="F1775" s="2">
        <f t="shared" ca="1" si="115"/>
        <v>-0.87751717034666554</v>
      </c>
      <c r="G1775" s="2">
        <f t="shared" ca="1" si="116"/>
        <v>-0.81772346547310837</v>
      </c>
      <c r="H1775" s="2">
        <f t="shared" ca="1" si="117"/>
        <v>-1.2607891014870731</v>
      </c>
      <c r="I1775" s="2">
        <f t="shared" ca="1" si="118"/>
        <v>5.5891920693385382E-2</v>
      </c>
      <c r="J1775" s="2">
        <f t="shared" ca="1" si="119"/>
        <v>-0.83218538362010697</v>
      </c>
      <c r="K1775" s="2">
        <f ca="1">AVERAGE(J1771:J1775)</f>
        <v>-0.54664080858539688</v>
      </c>
      <c r="L1775" s="2">
        <f ca="1">(K1775 - $L$258) / ($L$259 - $L$258)</f>
        <v>0.18530007866769002</v>
      </c>
    </row>
    <row r="1776" spans="1:12" x14ac:dyDescent="0.25">
      <c r="A1776" s="1">
        <v>40464</v>
      </c>
      <c r="B1776">
        <v>19.07</v>
      </c>
      <c r="C1776">
        <v>21.770199999999999</v>
      </c>
      <c r="D1776">
        <v>81.3</v>
      </c>
      <c r="E1776">
        <v>12.64</v>
      </c>
      <c r="F1776" s="2">
        <f t="shared" ca="1" si="115"/>
        <v>-0.84472489184711586</v>
      </c>
      <c r="G1776" s="2">
        <f t="shared" ca="1" si="116"/>
        <v>-0.99347392539425761</v>
      </c>
      <c r="H1776" s="2">
        <f t="shared" ca="1" si="117"/>
        <v>-0.97766299854004712</v>
      </c>
      <c r="I1776" s="2">
        <f t="shared" ca="1" si="118"/>
        <v>0.14004793835858906</v>
      </c>
      <c r="J1776" s="2">
        <f t="shared" ca="1" si="119"/>
        <v>-0.73069537519257577</v>
      </c>
      <c r="K1776" s="2">
        <f ca="1">AVERAGE(J1772:J1776)</f>
        <v>-0.6467003669838377</v>
      </c>
      <c r="L1776" s="2">
        <f ca="1">(K1776 - $L$258) / ($L$259 - $L$258)</f>
        <v>0.17226254245003425</v>
      </c>
    </row>
    <row r="1777" spans="1:12" x14ac:dyDescent="0.25">
      <c r="A1777" s="1">
        <v>40465</v>
      </c>
      <c r="B1777">
        <v>19.88</v>
      </c>
      <c r="C1777">
        <v>21.477799999999998</v>
      </c>
      <c r="D1777">
        <v>84.6</v>
      </c>
      <c r="E1777">
        <v>12.61</v>
      </c>
      <c r="F1777" s="2">
        <f t="shared" ca="1" si="115"/>
        <v>-0.68117629376023159</v>
      </c>
      <c r="G1777" s="2">
        <f t="shared" ca="1" si="116"/>
        <v>-1.0409278882248734</v>
      </c>
      <c r="H1777" s="2">
        <f t="shared" ca="1" si="117"/>
        <v>-0.66105628098070235</v>
      </c>
      <c r="I1777" s="2">
        <f t="shared" ca="1" si="118"/>
        <v>0.11299583525454106</v>
      </c>
      <c r="J1777" s="2">
        <f t="shared" ca="1" si="119"/>
        <v>-0.58624418173839365</v>
      </c>
      <c r="K1777" s="2">
        <f ca="1">AVERAGE(J1773:J1777)</f>
        <v>-0.71283293045914209</v>
      </c>
      <c r="L1777" s="2">
        <f ca="1">(K1777 - $L$258) / ($L$259 - $L$258)</f>
        <v>0.16364561763769028</v>
      </c>
    </row>
    <row r="1778" spans="1:12" x14ac:dyDescent="0.25">
      <c r="A1778" s="1">
        <v>40466</v>
      </c>
      <c r="B1778">
        <v>19.03</v>
      </c>
      <c r="C1778">
        <v>21.581600000000002</v>
      </c>
      <c r="D1778">
        <v>88.1</v>
      </c>
      <c r="E1778">
        <v>12.53</v>
      </c>
      <c r="F1778" s="2">
        <f t="shared" ca="1" si="115"/>
        <v>-0.84131684009942487</v>
      </c>
      <c r="G1778" s="2">
        <f t="shared" ca="1" si="116"/>
        <v>-1.014536777399351</v>
      </c>
      <c r="H1778" s="2">
        <f t="shared" ca="1" si="117"/>
        <v>-0.32177818675528291</v>
      </c>
      <c r="I1778" s="2">
        <f t="shared" ca="1" si="118"/>
        <v>4.1437106661505581E-2</v>
      </c>
      <c r="J1778" s="2">
        <f t="shared" ca="1" si="119"/>
        <v>-0.49159457686956731</v>
      </c>
      <c r="K1778" s="2">
        <f ca="1">AVERAGE(J1774:J1778)</f>
        <v>-0.68299919693866984</v>
      </c>
      <c r="L1778" s="2">
        <f ca="1">(K1778 - $L$258) / ($L$259 - $L$258)</f>
        <v>0.16753288625556886</v>
      </c>
    </row>
    <row r="1779" spans="1:12" x14ac:dyDescent="0.25">
      <c r="A1779" s="1">
        <v>40469</v>
      </c>
      <c r="B1779">
        <v>19.09</v>
      </c>
      <c r="C1779">
        <v>21.390899999999998</v>
      </c>
      <c r="D1779">
        <v>89.5</v>
      </c>
      <c r="E1779">
        <v>12.6</v>
      </c>
      <c r="F1779" s="2">
        <f t="shared" ca="1" si="115"/>
        <v>-0.82412598974771467</v>
      </c>
      <c r="G1779" s="2">
        <f t="shared" ca="1" si="116"/>
        <v>-1.0429811897378189</v>
      </c>
      <c r="H1779" s="2">
        <f t="shared" ca="1" si="117"/>
        <v>-0.17944997847157418</v>
      </c>
      <c r="I1779" s="2">
        <f t="shared" ca="1" si="118"/>
        <v>0.10919646679183521</v>
      </c>
      <c r="J1779" s="2">
        <f t="shared" ca="1" si="119"/>
        <v>-0.42336213392736938</v>
      </c>
      <c r="K1779" s="2">
        <f ca="1">AVERAGE(J1775:J1779)</f>
        <v>-0.61281633026960258</v>
      </c>
      <c r="L1779" s="2">
        <f ca="1">(K1779 - $L$258) / ($L$259 - $L$258)</f>
        <v>0.17667755649699912</v>
      </c>
    </row>
    <row r="1780" spans="1:12" x14ac:dyDescent="0.25">
      <c r="A1780" s="1">
        <v>40470</v>
      </c>
      <c r="B1780">
        <v>20.63</v>
      </c>
      <c r="C1780">
        <v>22.064499999999999</v>
      </c>
      <c r="D1780">
        <v>88.6</v>
      </c>
      <c r="E1780">
        <v>12.84</v>
      </c>
      <c r="F1780" s="2">
        <f t="shared" ca="1" si="115"/>
        <v>-0.51612035591594063</v>
      </c>
      <c r="G1780" s="2">
        <f t="shared" ca="1" si="116"/>
        <v>-0.91200501425233016</v>
      </c>
      <c r="H1780" s="2">
        <f t="shared" ca="1" si="117"/>
        <v>-0.25946636871017992</v>
      </c>
      <c r="I1780" s="2">
        <f t="shared" ca="1" si="118"/>
        <v>0.33678633635400052</v>
      </c>
      <c r="J1780" s="2">
        <f t="shared" ca="1" si="119"/>
        <v>-0.32205435424692602</v>
      </c>
      <c r="K1780" s="2">
        <f ca="1">AVERAGE(J1776:J1780)</f>
        <v>-0.5107901243949664</v>
      </c>
      <c r="L1780" s="2">
        <f ca="1">(K1780 - $L$258) / ($L$259 - $L$258)</f>
        <v>0.18997134247338518</v>
      </c>
    </row>
    <row r="1781" spans="1:12" x14ac:dyDescent="0.25">
      <c r="A1781" s="1">
        <v>40471</v>
      </c>
      <c r="B1781">
        <v>19.79</v>
      </c>
      <c r="C1781">
        <v>21.7151</v>
      </c>
      <c r="D1781">
        <v>87.1</v>
      </c>
      <c r="E1781">
        <v>12.69</v>
      </c>
      <c r="F1781" s="2">
        <f t="shared" ca="1" si="115"/>
        <v>-0.67531673663861735</v>
      </c>
      <c r="G1781" s="2">
        <f t="shared" ca="1" si="116"/>
        <v>-0.96865030057279988</v>
      </c>
      <c r="H1781" s="2">
        <f t="shared" ca="1" si="117"/>
        <v>-0.3996007644694759</v>
      </c>
      <c r="I1781" s="2">
        <f t="shared" ca="1" si="118"/>
        <v>0.20042921327010604</v>
      </c>
      <c r="J1781" s="2">
        <f t="shared" ca="1" si="119"/>
        <v>-0.44854787057605267</v>
      </c>
      <c r="K1781" s="2">
        <f ca="1">AVERAGE(J1777:J1781)</f>
        <v>-0.45436062347166184</v>
      </c>
      <c r="L1781" s="2">
        <f ca="1">(K1781 - $L$258) / ($L$259 - $L$258)</f>
        <v>0.19732397998056103</v>
      </c>
    </row>
    <row r="1782" spans="1:12" x14ac:dyDescent="0.25">
      <c r="A1782" s="1">
        <v>40472</v>
      </c>
      <c r="B1782">
        <v>19.27</v>
      </c>
      <c r="C1782">
        <v>22.043500000000002</v>
      </c>
      <c r="D1782">
        <v>89.6</v>
      </c>
      <c r="E1782">
        <v>12.62</v>
      </c>
      <c r="F1782" s="2">
        <f t="shared" ca="1" si="115"/>
        <v>-0.7714383958474097</v>
      </c>
      <c r="G1782" s="2">
        <f t="shared" ca="1" si="116"/>
        <v>-0.90119738317496589</v>
      </c>
      <c r="H1782" s="2">
        <f t="shared" ca="1" si="117"/>
        <v>-0.14467903977440702</v>
      </c>
      <c r="I1782" s="2">
        <f t="shared" ca="1" si="118"/>
        <v>0.14184911592709781</v>
      </c>
      <c r="J1782" s="2">
        <f t="shared" ca="1" si="119"/>
        <v>-0.36402894852881834</v>
      </c>
      <c r="K1782" s="2">
        <f ca="1">AVERAGE(J1778:J1782)</f>
        <v>-0.40991757682974672</v>
      </c>
      <c r="L1782" s="2">
        <f ca="1">(K1782 - $L$258) / ($L$259 - $L$258)</f>
        <v>0.20311480935749701</v>
      </c>
    </row>
    <row r="1783" spans="1:12" x14ac:dyDescent="0.25">
      <c r="A1783" s="1">
        <v>40473</v>
      </c>
      <c r="B1783">
        <v>18.78</v>
      </c>
      <c r="C1783">
        <v>21.7654</v>
      </c>
      <c r="D1783">
        <v>92.4</v>
      </c>
      <c r="E1783">
        <v>12.53</v>
      </c>
      <c r="F1783" s="2">
        <f t="shared" ca="1" si="115"/>
        <v>-0.86136630154213023</v>
      </c>
      <c r="G1783" s="2">
        <f t="shared" ca="1" si="116"/>
        <v>-0.94532601392586901</v>
      </c>
      <c r="H1783" s="2">
        <f t="shared" ca="1" si="117"/>
        <v>0.1458875605204781</v>
      </c>
      <c r="I1783" s="2">
        <f t="shared" ca="1" si="118"/>
        <v>6.1986897938032789E-2</v>
      </c>
      <c r="J1783" s="2">
        <f t="shared" ca="1" si="119"/>
        <v>-0.29058605929780201</v>
      </c>
      <c r="K1783" s="2">
        <f ca="1">AVERAGE(J1779:J1783)</f>
        <v>-0.36971587331539368</v>
      </c>
      <c r="L1783" s="2">
        <f ca="1">(K1783 - $L$258) / ($L$259 - $L$258)</f>
        <v>0.20835300123010883</v>
      </c>
    </row>
    <row r="1784" spans="1:12" x14ac:dyDescent="0.25">
      <c r="A1784" s="1">
        <v>40476</v>
      </c>
      <c r="B1784">
        <v>19.850000000000001</v>
      </c>
      <c r="C1784">
        <v>22.042899999999999</v>
      </c>
      <c r="D1784">
        <v>90.3</v>
      </c>
      <c r="E1784">
        <v>12.59</v>
      </c>
      <c r="F1784" s="2">
        <f t="shared" ca="1" si="115"/>
        <v>-0.64525370394762926</v>
      </c>
      <c r="G1784" s="2">
        <f t="shared" ca="1" si="116"/>
        <v>-0.88862685536818686</v>
      </c>
      <c r="H1784" s="2">
        <f t="shared" ca="1" si="117"/>
        <v>-5.7849276759671255E-2</v>
      </c>
      <c r="I1784" s="2">
        <f t="shared" ca="1" si="118"/>
        <v>0.1211400377457198</v>
      </c>
      <c r="J1784" s="2">
        <f t="shared" ca="1" si="119"/>
        <v>-0.30568781501788778</v>
      </c>
      <c r="K1784" s="2">
        <f ca="1">AVERAGE(J1780:J1784)</f>
        <v>-0.34618100953349734</v>
      </c>
      <c r="L1784" s="2">
        <f ca="1">(K1784 - $L$258) / ($L$259 - $L$258)</f>
        <v>0.21141954123733364</v>
      </c>
    </row>
    <row r="1785" spans="1:12" x14ac:dyDescent="0.25">
      <c r="A1785" s="1">
        <v>40477</v>
      </c>
      <c r="B1785">
        <v>20.22</v>
      </c>
      <c r="C1785">
        <v>22.147500000000001</v>
      </c>
      <c r="D1785">
        <v>97.4</v>
      </c>
      <c r="E1785">
        <v>12.66</v>
      </c>
      <c r="F1785" s="2">
        <f t="shared" ca="1" si="115"/>
        <v>-0.56873254205947865</v>
      </c>
      <c r="G1785" s="2">
        <f t="shared" ca="1" si="116"/>
        <v>-0.86432940093477606</v>
      </c>
      <c r="H1785" s="2">
        <f t="shared" ca="1" si="117"/>
        <v>0.67173156247757682</v>
      </c>
      <c r="I1785" s="2">
        <f t="shared" ca="1" si="118"/>
        <v>0.18983562263979092</v>
      </c>
      <c r="J1785" s="2">
        <f t="shared" ca="1" si="119"/>
        <v>2.0047360920137973E-2</v>
      </c>
      <c r="K1785" s="2">
        <f ca="1">AVERAGE(J1781:J1785)</f>
        <v>-0.27776066650008457</v>
      </c>
      <c r="L1785" s="2">
        <f ca="1">(K1785 - $L$258) / ($L$259 - $L$258)</f>
        <v>0.22033455859899784</v>
      </c>
    </row>
    <row r="1786" spans="1:12" x14ac:dyDescent="0.25">
      <c r="A1786" s="1">
        <v>40478</v>
      </c>
      <c r="B1786">
        <v>20.71</v>
      </c>
      <c r="C1786">
        <v>23.914200000000001</v>
      </c>
      <c r="D1786">
        <v>99.9</v>
      </c>
      <c r="E1786">
        <v>12.89</v>
      </c>
      <c r="F1786" s="2">
        <f t="shared" ca="1" si="115"/>
        <v>-0.46986981626004887</v>
      </c>
      <c r="G1786" s="2">
        <f t="shared" ca="1" si="116"/>
        <v>-0.53933074850796991</v>
      </c>
      <c r="H1786" s="2">
        <f t="shared" ca="1" si="117"/>
        <v>0.92760609199017807</v>
      </c>
      <c r="I1786" s="2">
        <f t="shared" ca="1" si="118"/>
        <v>0.40801601676063715</v>
      </c>
      <c r="J1786" s="2">
        <f t="shared" ca="1" si="119"/>
        <v>0.25080552719459492</v>
      </c>
      <c r="K1786" s="2">
        <f ca="1">AVERAGE(J1782:J1786)</f>
        <v>-0.13788998694595506</v>
      </c>
      <c r="L1786" s="2">
        <f ca="1">(K1786 - $L$258) / ($L$259 - $L$258)</f>
        <v>0.23855939468325851</v>
      </c>
    </row>
    <row r="1787" spans="1:12" x14ac:dyDescent="0.25">
      <c r="A1787" s="1">
        <v>40479</v>
      </c>
      <c r="B1787">
        <v>20.88</v>
      </c>
      <c r="C1787">
        <v>22.81</v>
      </c>
      <c r="D1787">
        <v>98.7</v>
      </c>
      <c r="E1787">
        <v>12.77</v>
      </c>
      <c r="F1787" s="2">
        <f t="shared" ca="1" si="115"/>
        <v>-0.434623461595393</v>
      </c>
      <c r="G1787" s="2">
        <f t="shared" ca="1" si="116"/>
        <v>-0.73768584185568531</v>
      </c>
      <c r="H1787" s="2">
        <f t="shared" ca="1" si="117"/>
        <v>0.80292903367362378</v>
      </c>
      <c r="I1787" s="2">
        <f t="shared" ca="1" si="118"/>
        <v>0.29468358997316413</v>
      </c>
      <c r="J1787" s="2">
        <f t="shared" ca="1" si="119"/>
        <v>0.14564647077386669</v>
      </c>
      <c r="K1787" s="2">
        <f ca="1">AVERAGE(J1783:J1787)</f>
        <v>-3.5954903085418051E-2</v>
      </c>
      <c r="L1787" s="2">
        <f ca="1">(K1787 - $L$258) / ($L$259 - $L$258)</f>
        <v>0.25184130766541934</v>
      </c>
    </row>
    <row r="1788" spans="1:12" x14ac:dyDescent="0.25">
      <c r="A1788" s="1">
        <v>40480</v>
      </c>
      <c r="B1788">
        <v>21.2</v>
      </c>
      <c r="C1788">
        <v>23.388400000000001</v>
      </c>
      <c r="D1788">
        <v>99.8</v>
      </c>
      <c r="E1788">
        <v>12.91</v>
      </c>
      <c r="F1788" s="2">
        <f t="shared" ca="1" si="115"/>
        <v>-0.36995378352814445</v>
      </c>
      <c r="G1788" s="2">
        <f t="shared" ca="1" si="116"/>
        <v>-0.62936769261879844</v>
      </c>
      <c r="H1788" s="2">
        <f t="shared" ca="1" si="117"/>
        <v>0.91268626515456286</v>
      </c>
      <c r="I1788" s="2">
        <f t="shared" ca="1" si="118"/>
        <v>0.42732002761450177</v>
      </c>
      <c r="J1788" s="2">
        <f t="shared" ca="1" si="119"/>
        <v>0.25067421635533693</v>
      </c>
      <c r="K1788" s="2">
        <f ca="1">AVERAGE(J1784:J1788)</f>
        <v>7.2297152045209742E-2</v>
      </c>
      <c r="L1788" s="2">
        <f ca="1">(K1788 - $L$258) / ($L$259 - $L$258)</f>
        <v>0.26594630784722334</v>
      </c>
    </row>
    <row r="1789" spans="1:12" x14ac:dyDescent="0.25">
      <c r="A1789" s="1">
        <v>40483</v>
      </c>
      <c r="B1789">
        <v>21.83</v>
      </c>
      <c r="C1789">
        <v>24.618600000000001</v>
      </c>
      <c r="D1789">
        <v>98.7</v>
      </c>
      <c r="E1789">
        <v>13.08</v>
      </c>
      <c r="F1789" s="2">
        <f t="shared" ca="1" si="115"/>
        <v>-0.24381512968366176</v>
      </c>
      <c r="G1789" s="2">
        <f t="shared" ca="1" si="116"/>
        <v>-0.40352469084666837</v>
      </c>
      <c r="H1789" s="2">
        <f t="shared" ca="1" si="117"/>
        <v>0.80286319903272529</v>
      </c>
      <c r="I1789" s="2">
        <f t="shared" ca="1" si="118"/>
        <v>0.58763385187135175</v>
      </c>
      <c r="J1789" s="2">
        <f t="shared" ca="1" si="119"/>
        <v>0.30920408588129444</v>
      </c>
      <c r="K1789" s="2">
        <f ca="1">AVERAGE(J1785:J1789)</f>
        <v>0.19527553222504618</v>
      </c>
      <c r="L1789" s="2">
        <f ca="1">(K1789 - $L$258) / ($L$259 - $L$258)</f>
        <v>0.28197011518003934</v>
      </c>
    </row>
    <row r="1790" spans="1:12" x14ac:dyDescent="0.25">
      <c r="A1790" s="1">
        <v>40484</v>
      </c>
      <c r="B1790">
        <v>21.57</v>
      </c>
      <c r="C1790">
        <v>23.885899999999999</v>
      </c>
      <c r="D1790">
        <v>98.3</v>
      </c>
      <c r="E1790">
        <v>12.92</v>
      </c>
      <c r="F1790" s="2">
        <f t="shared" ca="1" si="115"/>
        <v>-0.29364235043539394</v>
      </c>
      <c r="G1790" s="2">
        <f t="shared" ca="1" si="116"/>
        <v>-0.5354371192167382</v>
      </c>
      <c r="H1790" s="2">
        <f t="shared" ca="1" si="117"/>
        <v>0.76125954789140959</v>
      </c>
      <c r="I1790" s="2">
        <f t="shared" ca="1" si="118"/>
        <v>0.43490296020591301</v>
      </c>
      <c r="J1790" s="2">
        <f t="shared" ca="1" si="119"/>
        <v>0.22566851726732004</v>
      </c>
      <c r="K1790" s="2">
        <f ca="1">AVERAGE(J1786:J1790)</f>
        <v>0.23639976349448261</v>
      </c>
      <c r="L1790" s="2">
        <f ca="1">(K1790 - $L$258) / ($L$259 - $L$258)</f>
        <v>0.28732851035167828</v>
      </c>
    </row>
    <row r="1791" spans="1:12" x14ac:dyDescent="0.25">
      <c r="A1791" s="1">
        <v>40485</v>
      </c>
      <c r="B1791">
        <v>19.559999999999999</v>
      </c>
      <c r="C1791">
        <v>25.435300000000002</v>
      </c>
      <c r="D1791">
        <v>83.1</v>
      </c>
      <c r="E1791">
        <v>12.39</v>
      </c>
      <c r="F1791" s="2">
        <f t="shared" ca="1" si="115"/>
        <v>-0.68673280398989045</v>
      </c>
      <c r="G1791" s="2">
        <f t="shared" ca="1" si="116"/>
        <v>-0.25264673751260136</v>
      </c>
      <c r="H1791" s="2">
        <f t="shared" ca="1" si="117"/>
        <v>-0.78832198295149181</v>
      </c>
      <c r="I1791" s="2">
        <f t="shared" ca="1" si="118"/>
        <v>-6.8194536375871626E-2</v>
      </c>
      <c r="J1791" s="2">
        <f t="shared" ca="1" si="119"/>
        <v>-0.51684360875626956</v>
      </c>
      <c r="K1791" s="2">
        <f ca="1">AVERAGE(J1787:J1791)</f>
        <v>8.2869936304309721E-2</v>
      </c>
      <c r="L1791" s="2">
        <f ca="1">(K1791 - $L$258) / ($L$259 - $L$258)</f>
        <v>0.26732391794170907</v>
      </c>
    </row>
    <row r="1792" spans="1:12" x14ac:dyDescent="0.25">
      <c r="A1792" s="1">
        <v>40486</v>
      </c>
      <c r="B1792">
        <v>18.52</v>
      </c>
      <c r="C1792">
        <v>21.516500000000001</v>
      </c>
      <c r="D1792">
        <v>82.1</v>
      </c>
      <c r="E1792">
        <v>12.07</v>
      </c>
      <c r="F1792" s="2">
        <f t="shared" ca="1" si="115"/>
        <v>-0.88719980466400361</v>
      </c>
      <c r="G1792" s="2">
        <f t="shared" ca="1" si="116"/>
        <v>-0.96107633365458434</v>
      </c>
      <c r="H1792" s="2">
        <f t="shared" ca="1" si="117"/>
        <v>-0.88538237619811699</v>
      </c>
      <c r="I1792" s="2">
        <f t="shared" ca="1" si="118"/>
        <v>-0.3702234358447018</v>
      </c>
      <c r="J1792" s="2">
        <f t="shared" ca="1" si="119"/>
        <v>-0.7978528653119048</v>
      </c>
      <c r="K1792" s="2">
        <f ca="1">AVERAGE(J1788:J1792)</f>
        <v>-0.10582993091284458</v>
      </c>
      <c r="L1792" s="2">
        <f ca="1">(K1792 - $L$258) / ($L$259 - $L$258)</f>
        <v>0.24273674813516288</v>
      </c>
    </row>
    <row r="1793" spans="1:12" x14ac:dyDescent="0.25">
      <c r="A1793" s="1">
        <v>40487</v>
      </c>
      <c r="B1793">
        <v>18.260000000000002</v>
      </c>
      <c r="C1793">
        <v>21.848500000000001</v>
      </c>
      <c r="D1793">
        <v>81.7</v>
      </c>
      <c r="E1793">
        <v>12.13</v>
      </c>
      <c r="F1793" s="2">
        <f t="shared" ca="1" si="115"/>
        <v>-0.93421740276419818</v>
      </c>
      <c r="G1793" s="2">
        <f t="shared" ca="1" si="116"/>
        <v>-0.89681608078103092</v>
      </c>
      <c r="H1793" s="2">
        <f t="shared" ca="1" si="117"/>
        <v>-0.92166328299761136</v>
      </c>
      <c r="I1793" s="2">
        <f t="shared" ca="1" si="118"/>
        <v>-0.31211952477804111</v>
      </c>
      <c r="J1793" s="2">
        <f t="shared" ca="1" si="119"/>
        <v>-0.79729591486369855</v>
      </c>
      <c r="K1793" s="2">
        <f ca="1">AVERAGE(J1789:J1793)</f>
        <v>-0.31542395715665167</v>
      </c>
      <c r="L1793" s="2">
        <f ca="1">(K1793 - $L$258) / ($L$259 - $L$258)</f>
        <v>0.21542711623296454</v>
      </c>
    </row>
    <row r="1794" spans="1:12" x14ac:dyDescent="0.25">
      <c r="A1794" s="1">
        <v>40490</v>
      </c>
      <c r="B1794">
        <v>18.29</v>
      </c>
      <c r="C1794">
        <v>21.767199999999999</v>
      </c>
      <c r="D1794">
        <v>82.5</v>
      </c>
      <c r="E1794">
        <v>12.41</v>
      </c>
      <c r="F1794" s="2">
        <f t="shared" ca="1" si="115"/>
        <v>-0.92337590229802458</v>
      </c>
      <c r="G1794" s="2">
        <f t="shared" ca="1" si="116"/>
        <v>-0.906660140528467</v>
      </c>
      <c r="H1794" s="2">
        <f t="shared" ca="1" si="117"/>
        <v>-0.83751837870341883</v>
      </c>
      <c r="I1794" s="2">
        <f t="shared" ca="1" si="118"/>
        <v>-4.5420465094675531E-2</v>
      </c>
      <c r="J1794" s="2">
        <f t="shared" ca="1" si="119"/>
        <v>-0.71009865306560105</v>
      </c>
      <c r="K1794" s="2">
        <f ca="1">AVERAGE(J1790:J1794)</f>
        <v>-0.51928450494603084</v>
      </c>
      <c r="L1794" s="2">
        <f ca="1">(K1794 - $L$258) / ($L$259 - $L$258)</f>
        <v>0.18886454372418365</v>
      </c>
    </row>
    <row r="1795" spans="1:12" x14ac:dyDescent="0.25">
      <c r="A1795" s="1">
        <v>40491</v>
      </c>
      <c r="B1795">
        <v>19.079999999999998</v>
      </c>
      <c r="C1795">
        <v>20.631699999999999</v>
      </c>
      <c r="D1795">
        <v>90.4</v>
      </c>
      <c r="E1795">
        <v>12.49</v>
      </c>
      <c r="F1795" s="2">
        <f t="shared" ref="F1795:F1858" ca="1" si="120">(B1795 - AVERAGE(OFFSET(B1795, -251, 0, 252, 1)))
  / _xlfn.STDEV.S(OFFSET(B1795, -251, 0, 252, 1))</f>
        <v>-0.76521849118880014</v>
      </c>
      <c r="G1795" s="2">
        <f t="shared" ref="G1795:G1858" ca="1" si="121">(C1795 - AVERAGE(OFFSET(C1795, -251, 0, 252, 1)))
  / _xlfn.STDEV.S(OFFSET(C1795, -251, 0, 252, 1))</f>
        <v>-1.1055451700282204</v>
      </c>
      <c r="H1795" s="2">
        <f t="shared" ref="H1795:H1858" ca="1" si="122">(D1795 - AVERAGE(OFFSET(D1795, -251, 0, 252, 1)))
  / _xlfn.STDEV.S(OFFSET(D1795, -251, 0, 252, 1))</f>
        <v>-3.5360835789021917E-2</v>
      </c>
      <c r="I1795" s="2">
        <f t="shared" ref="I1795:I1858" ca="1" si="123">(E1795 - AVERAGE(OFFSET(E1795, -251, 0, 252, 1)))
  / _xlfn.STDEV.S(OFFSET(E1795, -251, 0, 252, 1))</f>
        <v>3.2252746919384845E-2</v>
      </c>
      <c r="J1795" s="2">
        <f t="shared" ref="J1795:J1858" ca="1" si="124">0.2*F1795+0.2*G1795+0.4*H1795+0.2*I1795</f>
        <v>-0.3818465171751359</v>
      </c>
      <c r="K1795" s="2">
        <f ca="1">AVERAGE(J1791:J1795)</f>
        <v>-0.64078751183452198</v>
      </c>
      <c r="L1795" s="2">
        <f ca="1">(K1795 - $L$258) / ($L$259 - $L$258)</f>
        <v>0.17303297422479769</v>
      </c>
    </row>
    <row r="1796" spans="1:12" x14ac:dyDescent="0.25">
      <c r="A1796" s="1">
        <v>40492</v>
      </c>
      <c r="B1796">
        <v>18.47</v>
      </c>
      <c r="C1796">
        <v>22.616700000000002</v>
      </c>
      <c r="D1796">
        <v>91.6</v>
      </c>
      <c r="E1796">
        <v>12.58</v>
      </c>
      <c r="F1796" s="2">
        <f t="shared" ca="1" si="120"/>
        <v>-0.8814373256249044</v>
      </c>
      <c r="G1796" s="2">
        <f t="shared" ca="1" si="121"/>
        <v>-0.74422961016529288</v>
      </c>
      <c r="H1796" s="2">
        <f t="shared" ca="1" si="122"/>
        <v>8.5147556748060849E-2</v>
      </c>
      <c r="I1796" s="2">
        <f t="shared" ca="1" si="123"/>
        <v>0.11789900341944871</v>
      </c>
      <c r="J1796" s="2">
        <f t="shared" ca="1" si="124"/>
        <v>-0.26749456377492536</v>
      </c>
      <c r="K1796" s="2">
        <f ca="1">AVERAGE(J1792:J1796)</f>
        <v>-0.59091770283825318</v>
      </c>
      <c r="L1796" s="2">
        <f ca="1">(K1796 - $L$258) / ($L$259 - $L$258)</f>
        <v>0.17953089857468732</v>
      </c>
    </row>
    <row r="1797" spans="1:12" x14ac:dyDescent="0.25">
      <c r="A1797" s="1">
        <v>40493</v>
      </c>
      <c r="B1797">
        <v>18.64</v>
      </c>
      <c r="C1797">
        <v>23.4862</v>
      </c>
      <c r="D1797">
        <v>91.6</v>
      </c>
      <c r="E1797">
        <v>12.7</v>
      </c>
      <c r="F1797" s="2">
        <f t="shared" ca="1" si="120"/>
        <v>-0.84596331408709968</v>
      </c>
      <c r="G1797" s="2">
        <f t="shared" ca="1" si="121"/>
        <v>-0.58584381095816296</v>
      </c>
      <c r="H1797" s="2">
        <f t="shared" ca="1" si="122"/>
        <v>8.2041727168443143E-2</v>
      </c>
      <c r="I1797" s="2">
        <f t="shared" ca="1" si="123"/>
        <v>0.23172290524560116</v>
      </c>
      <c r="J1797" s="2">
        <f t="shared" ca="1" si="124"/>
        <v>-0.20720015309255504</v>
      </c>
      <c r="K1797" s="2">
        <f ca="1">AVERAGE(J1793:J1797)</f>
        <v>-0.47278716039438323</v>
      </c>
      <c r="L1797" s="2">
        <f ca="1">(K1797 - $L$258) / ($L$259 - $L$258)</f>
        <v>0.19492304351490802</v>
      </c>
    </row>
    <row r="1798" spans="1:12" x14ac:dyDescent="0.25">
      <c r="A1798" s="1">
        <v>40494</v>
      </c>
      <c r="B1798">
        <v>20.61</v>
      </c>
      <c r="C1798">
        <v>24.615500000000001</v>
      </c>
      <c r="D1798">
        <v>97.7</v>
      </c>
      <c r="E1798">
        <v>12.62</v>
      </c>
      <c r="F1798" s="2">
        <f t="shared" ca="1" si="120"/>
        <v>-0.46117047190524696</v>
      </c>
      <c r="G1798" s="2">
        <f t="shared" ca="1" si="121"/>
        <v>-0.38269929841929617</v>
      </c>
      <c r="H1798" s="2">
        <f t="shared" ca="1" si="122"/>
        <v>0.69752042306319673</v>
      </c>
      <c r="I1798" s="2">
        <f t="shared" ca="1" si="123"/>
        <v>0.15809835592681493</v>
      </c>
      <c r="J1798" s="2">
        <f t="shared" ca="1" si="124"/>
        <v>0.14185388634573307</v>
      </c>
      <c r="K1798" s="2">
        <f ca="1">AVERAGE(J1794:J1798)</f>
        <v>-0.28495720015249687</v>
      </c>
      <c r="L1798" s="2">
        <f ca="1">(K1798 - $L$258) / ($L$259 - $L$258)</f>
        <v>0.21939686639210954</v>
      </c>
    </row>
    <row r="1799" spans="1:12" x14ac:dyDescent="0.25">
      <c r="A1799" s="1">
        <v>40497</v>
      </c>
      <c r="B1799">
        <v>20.2</v>
      </c>
      <c r="C1799">
        <v>23.622900000000001</v>
      </c>
      <c r="D1799">
        <v>103.9</v>
      </c>
      <c r="E1799">
        <v>12.68</v>
      </c>
      <c r="F1799" s="2">
        <f t="shared" ca="1" si="120"/>
        <v>-0.54100598470053429</v>
      </c>
      <c r="G1799" s="2">
        <f t="shared" ca="1" si="121"/>
        <v>-0.5573127157976584</v>
      </c>
      <c r="H1799" s="2">
        <f t="shared" ca="1" si="122"/>
        <v>1.317832154469434</v>
      </c>
      <c r="I1799" s="2">
        <f t="shared" ca="1" si="123"/>
        <v>0.22328136561138279</v>
      </c>
      <c r="J1799" s="2">
        <f t="shared" ca="1" si="124"/>
        <v>0.35212539481041161</v>
      </c>
      <c r="K1799" s="2">
        <f ca="1">AVERAGE(J1795:J1799)</f>
        <v>-7.2512390577294333E-2</v>
      </c>
      <c r="L1799" s="2">
        <f ca="1">(K1799 - $L$258) / ($L$259 - $L$258)</f>
        <v>0.24707794897354987</v>
      </c>
    </row>
    <row r="1800" spans="1:12" x14ac:dyDescent="0.25">
      <c r="A1800" s="1">
        <v>40498</v>
      </c>
      <c r="B1800">
        <v>22.58</v>
      </c>
      <c r="C1800">
        <v>26.3614</v>
      </c>
      <c r="D1800">
        <v>100.8</v>
      </c>
      <c r="E1800">
        <v>12.79</v>
      </c>
      <c r="F1800" s="2">
        <f t="shared" ca="1" si="120"/>
        <v>-7.4269950502690515E-2</v>
      </c>
      <c r="G1800" s="2">
        <f t="shared" ca="1" si="121"/>
        <v>-6.1087533764090013E-2</v>
      </c>
      <c r="H1800" s="2">
        <f t="shared" ca="1" si="122"/>
        <v>0.99597859097808505</v>
      </c>
      <c r="I1800" s="2">
        <f t="shared" ca="1" si="123"/>
        <v>0.33537895556445652</v>
      </c>
      <c r="J1800" s="2">
        <f t="shared" ca="1" si="124"/>
        <v>0.4383957306507692</v>
      </c>
      <c r="K1800" s="2">
        <f ca="1">AVERAGE(J1796:J1800)</f>
        <v>9.1536058987886679E-2</v>
      </c>
      <c r="L1800" s="2">
        <f ca="1">(K1800 - $L$258) / ($L$259 - $L$258)</f>
        <v>0.26845309430588882</v>
      </c>
    </row>
    <row r="1801" spans="1:12" x14ac:dyDescent="0.25">
      <c r="A1801" s="1">
        <v>40499</v>
      </c>
      <c r="B1801">
        <v>21.76</v>
      </c>
      <c r="C1801">
        <v>24.776399999999999</v>
      </c>
      <c r="D1801">
        <v>95.1</v>
      </c>
      <c r="E1801">
        <v>12.28</v>
      </c>
      <c r="F1801" s="2">
        <f t="shared" ca="1" si="120"/>
        <v>-0.23240486268792285</v>
      </c>
      <c r="G1801" s="2">
        <f t="shared" ca="1" si="121"/>
        <v>-0.34377968979304196</v>
      </c>
      <c r="H1801" s="2">
        <f t="shared" ca="1" si="122"/>
        <v>0.41403587514096846</v>
      </c>
      <c r="I1801" s="2">
        <f t="shared" ca="1" si="123"/>
        <v>-0.15034650588218673</v>
      </c>
      <c r="J1801" s="2">
        <f t="shared" ca="1" si="124"/>
        <v>2.0308138383757082E-2</v>
      </c>
      <c r="K1801" s="2">
        <f ca="1">AVERAGE(J1797:J1801)</f>
        <v>0.14909659941962319</v>
      </c>
      <c r="L1801" s="2">
        <f ca="1">(K1801 - $L$258) / ($L$259 - $L$258)</f>
        <v>0.27595310372626125</v>
      </c>
    </row>
    <row r="1802" spans="1:12" x14ac:dyDescent="0.25">
      <c r="A1802" s="1">
        <v>40500</v>
      </c>
      <c r="B1802">
        <v>18.75</v>
      </c>
      <c r="C1802">
        <v>22.918500000000002</v>
      </c>
      <c r="D1802">
        <v>98.6</v>
      </c>
      <c r="E1802">
        <v>11.88</v>
      </c>
      <c r="F1802" s="2">
        <f t="shared" ca="1" si="120"/>
        <v>-0.81719806776739867</v>
      </c>
      <c r="G1802" s="2">
        <f t="shared" ca="1" si="121"/>
        <v>-0.6762242282038764</v>
      </c>
      <c r="H1802" s="2">
        <f t="shared" ca="1" si="122"/>
        <v>0.76406586628825124</v>
      </c>
      <c r="I1802" s="2">
        <f t="shared" ca="1" si="123"/>
        <v>-0.5312987203049232</v>
      </c>
      <c r="J1802" s="2">
        <f t="shared" ca="1" si="124"/>
        <v>-9.9317856739939148E-2</v>
      </c>
      <c r="K1802" s="2">
        <f ca="1">AVERAGE(J1798:J1802)</f>
        <v>0.17067305869014637</v>
      </c>
      <c r="L1802" s="2">
        <f ca="1">(K1802 - $L$258) / ($L$259 - $L$258)</f>
        <v>0.27876446801459892</v>
      </c>
    </row>
    <row r="1803" spans="1:12" x14ac:dyDescent="0.25">
      <c r="A1803" s="1">
        <v>40501</v>
      </c>
      <c r="B1803">
        <v>18.04</v>
      </c>
      <c r="C1803">
        <v>22.058800000000002</v>
      </c>
      <c r="D1803">
        <v>94.5</v>
      </c>
      <c r="E1803">
        <v>11.88</v>
      </c>
      <c r="F1803" s="2">
        <f t="shared" ca="1" si="120"/>
        <v>-0.95191164749994672</v>
      </c>
      <c r="G1803" s="2">
        <f t="shared" ca="1" si="121"/>
        <v>-0.82730439424851776</v>
      </c>
      <c r="H1803" s="2">
        <f t="shared" ca="1" si="122"/>
        <v>0.34576083314429423</v>
      </c>
      <c r="I1803" s="2">
        <f t="shared" ca="1" si="123"/>
        <v>-0.52695450130519916</v>
      </c>
      <c r="J1803" s="2">
        <f t="shared" ca="1" si="124"/>
        <v>-0.32292977535301504</v>
      </c>
      <c r="K1803" s="2">
        <f ca="1">AVERAGE(J1799:J1803)</f>
        <v>7.7716326350396756E-2</v>
      </c>
      <c r="L1803" s="2">
        <f ca="1">(K1803 - $L$258) / ($L$259 - $L$258)</f>
        <v>0.26665241411437596</v>
      </c>
    </row>
    <row r="1804" spans="1:12" x14ac:dyDescent="0.25">
      <c r="A1804" s="1">
        <v>40504</v>
      </c>
      <c r="B1804">
        <v>18.37</v>
      </c>
      <c r="C1804">
        <v>23.3719</v>
      </c>
      <c r="D1804">
        <v>90.6</v>
      </c>
      <c r="E1804">
        <v>11.94</v>
      </c>
      <c r="F1804" s="2">
        <f t="shared" ca="1" si="120"/>
        <v>-0.88306848976425945</v>
      </c>
      <c r="G1804" s="2">
        <f t="shared" ca="1" si="121"/>
        <v>-0.5880337903739089</v>
      </c>
      <c r="H1804" s="2">
        <f t="shared" ca="1" si="122"/>
        <v>-4.8645287875122081E-2</v>
      </c>
      <c r="I1804" s="2">
        <f t="shared" ca="1" si="123"/>
        <v>-0.46526490806259801</v>
      </c>
      <c r="J1804" s="2">
        <f t="shared" ca="1" si="124"/>
        <v>-0.40673155279020212</v>
      </c>
      <c r="K1804" s="2">
        <f ca="1">AVERAGE(J1800:J1804)</f>
        <v>-7.4055063169726015E-2</v>
      </c>
      <c r="L1804" s="2">
        <f ca="1">(K1804 - $L$258) / ($L$259 - $L$258)</f>
        <v>0.24687694219201159</v>
      </c>
    </row>
    <row r="1805" spans="1:12" x14ac:dyDescent="0.25">
      <c r="A1805" s="1">
        <v>40505</v>
      </c>
      <c r="B1805">
        <v>20.63</v>
      </c>
      <c r="C1805">
        <v>27.629000000000001</v>
      </c>
      <c r="D1805">
        <v>90.8</v>
      </c>
      <c r="E1805">
        <v>12.33</v>
      </c>
      <c r="F1805" s="2">
        <f t="shared" ca="1" si="120"/>
        <v>-0.44273462869915137</v>
      </c>
      <c r="G1805" s="2">
        <f t="shared" ca="1" si="121"/>
        <v>0.17754175062389527</v>
      </c>
      <c r="H1805" s="2">
        <f t="shared" ca="1" si="122"/>
        <v>-2.6565433036367603E-2</v>
      </c>
      <c r="I1805" s="2">
        <f t="shared" ca="1" si="123"/>
        <v>-8.5627827120567934E-2</v>
      </c>
      <c r="J1805" s="2">
        <f t="shared" ca="1" si="124"/>
        <v>-8.0790314253711859E-2</v>
      </c>
      <c r="K1805" s="2">
        <f ca="1">AVERAGE(J1801:J1805)</f>
        <v>-0.17789227215062223</v>
      </c>
      <c r="L1805" s="2">
        <f ca="1">(K1805 - $L$258) / ($L$259 - $L$258)</f>
        <v>0.23334718656948605</v>
      </c>
    </row>
    <row r="1806" spans="1:12" x14ac:dyDescent="0.25">
      <c r="A1806" s="1">
        <v>40506</v>
      </c>
      <c r="B1806">
        <v>19.559999999999999</v>
      </c>
      <c r="C1806">
        <v>26.378</v>
      </c>
      <c r="D1806">
        <v>101</v>
      </c>
      <c r="E1806">
        <v>12.34</v>
      </c>
      <c r="F1806" s="2">
        <f t="shared" ca="1" si="120"/>
        <v>-0.64843269940512482</v>
      </c>
      <c r="G1806" s="2">
        <f t="shared" ca="1" si="121"/>
        <v>-4.9110072928191931E-2</v>
      </c>
      <c r="H1806" s="2">
        <f t="shared" ca="1" si="122"/>
        <v>1.001546910939789</v>
      </c>
      <c r="I1806" s="2">
        <f t="shared" ca="1" si="123"/>
        <v>-7.3185884194033171E-2</v>
      </c>
      <c r="J1806" s="2">
        <f t="shared" ca="1" si="124"/>
        <v>0.24647303307044563</v>
      </c>
      <c r="K1806" s="2">
        <f ca="1">AVERAGE(J1802:J1806)</f>
        <v>-0.13265929321328448</v>
      </c>
      <c r="L1806" s="2">
        <f ca="1">(K1806 - $L$258) / ($L$259 - $L$258)</f>
        <v>0.23924094235421267</v>
      </c>
    </row>
    <row r="1807" spans="1:12" x14ac:dyDescent="0.25">
      <c r="A1807" s="1">
        <v>40507</v>
      </c>
      <c r="B1807">
        <v>19.559999999999999</v>
      </c>
      <c r="C1807">
        <v>25.415700000000001</v>
      </c>
      <c r="D1807">
        <v>101</v>
      </c>
      <c r="E1807">
        <v>12.22</v>
      </c>
      <c r="F1807" s="2">
        <f t="shared" ca="1" si="120"/>
        <v>-0.64474079187973132</v>
      </c>
      <c r="G1807" s="2">
        <f t="shared" ca="1" si="121"/>
        <v>-0.22173916015683937</v>
      </c>
      <c r="H1807" s="2">
        <f t="shared" ca="1" si="122"/>
        <v>0.99410257097818744</v>
      </c>
      <c r="I1807" s="2">
        <f t="shared" ca="1" si="123"/>
        <v>-0.18490803127375502</v>
      </c>
      <c r="J1807" s="2">
        <f t="shared" ca="1" si="124"/>
        <v>0.18736343172920986</v>
      </c>
      <c r="K1807" s="2">
        <f ca="1">AVERAGE(J1803:J1807)</f>
        <v>-7.5323035519454698E-2</v>
      </c>
      <c r="L1807" s="2">
        <f ca="1">(K1807 - $L$258) / ($L$259 - $L$258)</f>
        <v>0.24671172823647178</v>
      </c>
    </row>
    <row r="1808" spans="1:12" x14ac:dyDescent="0.25">
      <c r="A1808" s="1">
        <v>40508</v>
      </c>
      <c r="B1808">
        <v>22.22</v>
      </c>
      <c r="C1808">
        <v>28.438400000000001</v>
      </c>
      <c r="D1808">
        <v>100.8</v>
      </c>
      <c r="E1808">
        <v>12.63</v>
      </c>
      <c r="F1808" s="2">
        <f t="shared" ca="1" si="120"/>
        <v>-0.12769880387335525</v>
      </c>
      <c r="G1808" s="2">
        <f t="shared" ca="1" si="121"/>
        <v>0.32326278981370887</v>
      </c>
      <c r="H1808" s="2">
        <f t="shared" ca="1" si="122"/>
        <v>0.96776294473177771</v>
      </c>
      <c r="I1808" s="2">
        <f t="shared" ca="1" si="123"/>
        <v>0.21645467987312916</v>
      </c>
      <c r="J1808" s="2">
        <f t="shared" ca="1" si="124"/>
        <v>0.46950891105540765</v>
      </c>
      <c r="K1808" s="2">
        <f ca="1">AVERAGE(J1804:J1808)</f>
        <v>8.3164701762229828E-2</v>
      </c>
      <c r="L1808" s="2">
        <f ca="1">(K1808 - $L$258) / ($L$259 - $L$258)</f>
        <v>0.26736232522028253</v>
      </c>
    </row>
    <row r="1809" spans="1:12" x14ac:dyDescent="0.25">
      <c r="A1809" s="1">
        <v>40511</v>
      </c>
      <c r="B1809">
        <v>21.53</v>
      </c>
      <c r="C1809">
        <v>30.668500000000002</v>
      </c>
      <c r="D1809">
        <v>100.4</v>
      </c>
      <c r="E1809">
        <v>12.87</v>
      </c>
      <c r="F1809" s="2">
        <f t="shared" ca="1" si="120"/>
        <v>-0.26108748104577723</v>
      </c>
      <c r="G1809" s="2">
        <f t="shared" ca="1" si="121"/>
        <v>0.72201217578214383</v>
      </c>
      <c r="H1809" s="2">
        <f t="shared" ca="1" si="122"/>
        <v>0.92203091824983807</v>
      </c>
      <c r="I1809" s="2">
        <f t="shared" ca="1" si="123"/>
        <v>0.4497465440644885</v>
      </c>
      <c r="J1809" s="2">
        <f t="shared" ca="1" si="124"/>
        <v>0.55094661506010634</v>
      </c>
      <c r="K1809" s="2">
        <f ca="1">AVERAGE(J1805:J1809)</f>
        <v>0.27470033533229155</v>
      </c>
      <c r="L1809" s="2">
        <f ca="1">(K1809 - $L$258) / ($L$259 - $L$258)</f>
        <v>0.29231898902742803</v>
      </c>
    </row>
    <row r="1810" spans="1:12" x14ac:dyDescent="0.25">
      <c r="A1810" s="1">
        <v>40512</v>
      </c>
      <c r="B1810">
        <v>23.54</v>
      </c>
      <c r="C1810">
        <v>31.072800000000001</v>
      </c>
      <c r="D1810">
        <v>101.9</v>
      </c>
      <c r="E1810">
        <v>13.04</v>
      </c>
      <c r="F1810" s="2">
        <f t="shared" ca="1" si="120"/>
        <v>0.12780401659180457</v>
      </c>
      <c r="G1810" s="2">
        <f t="shared" ca="1" si="121"/>
        <v>0.78977292140104183</v>
      </c>
      <c r="H1810" s="2">
        <f t="shared" ca="1" si="122"/>
        <v>1.0676825397988214</v>
      </c>
      <c r="I1810" s="2">
        <f t="shared" ca="1" si="123"/>
        <v>0.61492789695430305</v>
      </c>
      <c r="J1810" s="2">
        <f t="shared" ca="1" si="124"/>
        <v>0.73357398290895859</v>
      </c>
      <c r="K1810" s="2">
        <f ca="1">AVERAGE(J1806:J1810)</f>
        <v>0.43757319476482559</v>
      </c>
      <c r="L1810" s="2">
        <f ca="1">(K1810 - $L$258) / ($L$259 - $L$258)</f>
        <v>0.31354095760007683</v>
      </c>
    </row>
    <row r="1811" spans="1:12" x14ac:dyDescent="0.25">
      <c r="A1811" s="1">
        <v>40513</v>
      </c>
      <c r="B1811">
        <v>21.36</v>
      </c>
      <c r="C1811">
        <v>28.133800000000001</v>
      </c>
      <c r="D1811">
        <v>110.1</v>
      </c>
      <c r="E1811">
        <v>12.68</v>
      </c>
      <c r="F1811" s="2">
        <f t="shared" ca="1" si="120"/>
        <v>-0.29581200865267598</v>
      </c>
      <c r="G1811" s="2">
        <f t="shared" ca="1" si="121"/>
        <v>0.25834712973524726</v>
      </c>
      <c r="H1811" s="2">
        <f t="shared" ca="1" si="122"/>
        <v>1.8720610101874948</v>
      </c>
      <c r="I1811" s="2">
        <f t="shared" ca="1" si="123"/>
        <v>0.26621256275187077</v>
      </c>
      <c r="J1811" s="2">
        <f t="shared" ca="1" si="124"/>
        <v>0.79457394084188637</v>
      </c>
      <c r="K1811" s="2">
        <f ca="1">AVERAGE(J1807:J1811)</f>
        <v>0.5471933763191138</v>
      </c>
      <c r="L1811" s="2">
        <f ca="1">(K1811 - $L$258) / ($L$259 - $L$258)</f>
        <v>0.32782422158880042</v>
      </c>
    </row>
    <row r="1812" spans="1:12" x14ac:dyDescent="0.25">
      <c r="A1812" s="1">
        <v>40514</v>
      </c>
      <c r="B1812">
        <v>19.39</v>
      </c>
      <c r="C1812">
        <v>25.357199999999999</v>
      </c>
      <c r="D1812">
        <v>109.3</v>
      </c>
      <c r="E1812">
        <v>12.37</v>
      </c>
      <c r="F1812" s="2">
        <f t="shared" ca="1" si="120"/>
        <v>-0.67634141290780359</v>
      </c>
      <c r="G1812" s="2">
        <f t="shared" ca="1" si="121"/>
        <v>-0.24250567116145708</v>
      </c>
      <c r="H1812" s="2">
        <f t="shared" ca="1" si="122"/>
        <v>1.7769920694067138</v>
      </c>
      <c r="I1812" s="2">
        <f t="shared" ca="1" si="123"/>
        <v>-3.1585897202488097E-2</v>
      </c>
      <c r="J1812" s="2">
        <f t="shared" ca="1" si="124"/>
        <v>0.52071023150833584</v>
      </c>
      <c r="K1812" s="2">
        <f ca="1">AVERAGE(J1808:J1812)</f>
        <v>0.61386273627493892</v>
      </c>
      <c r="L1812" s="2">
        <f ca="1">(K1812 - $L$258) / ($L$259 - $L$258)</f>
        <v>0.33651108977955135</v>
      </c>
    </row>
    <row r="1813" spans="1:12" x14ac:dyDescent="0.25">
      <c r="A1813" s="1">
        <v>40515</v>
      </c>
      <c r="B1813">
        <v>18.010000000000002</v>
      </c>
      <c r="C1813">
        <v>23.8826</v>
      </c>
      <c r="D1813">
        <v>102.7</v>
      </c>
      <c r="E1813">
        <v>12.07</v>
      </c>
      <c r="F1813" s="2">
        <f t="shared" ca="1" si="120"/>
        <v>-0.94096534203651827</v>
      </c>
      <c r="G1813" s="2">
        <f t="shared" ca="1" si="121"/>
        <v>-0.50857786612954348</v>
      </c>
      <c r="H1813" s="2">
        <f t="shared" ca="1" si="122"/>
        <v>1.116159818070934</v>
      </c>
      <c r="I1813" s="2">
        <f t="shared" ca="1" si="123"/>
        <v>-0.31928935338578701</v>
      </c>
      <c r="J1813" s="2">
        <f t="shared" ca="1" si="124"/>
        <v>9.2697414918003887E-2</v>
      </c>
      <c r="K1813" s="2">
        <f ca="1">AVERAGE(J1809:J1813)</f>
        <v>0.5385004370474582</v>
      </c>
      <c r="L1813" s="2">
        <f ca="1">(K1813 - $L$258) / ($L$259 - $L$258)</f>
        <v>0.32669155108329218</v>
      </c>
    </row>
    <row r="1814" spans="1:12" x14ac:dyDescent="0.25">
      <c r="A1814" s="1">
        <v>40518</v>
      </c>
      <c r="B1814">
        <v>18.02</v>
      </c>
      <c r="C1814">
        <v>24.722799999999999</v>
      </c>
      <c r="D1814">
        <v>98.2</v>
      </c>
      <c r="E1814">
        <v>12.33</v>
      </c>
      <c r="F1814" s="2">
        <f t="shared" ca="1" si="120"/>
        <v>-0.93394865704562047</v>
      </c>
      <c r="G1814" s="2">
        <f t="shared" ca="1" si="121"/>
        <v>-0.3577758359417435</v>
      </c>
      <c r="H1814" s="2">
        <f t="shared" ca="1" si="122"/>
        <v>0.66784444521278752</v>
      </c>
      <c r="I1814" s="2">
        <f t="shared" ca="1" si="123"/>
        <v>-6.1900422695169925E-2</v>
      </c>
      <c r="J1814" s="2">
        <f t="shared" ca="1" si="124"/>
        <v>-3.5872050513917498E-3</v>
      </c>
      <c r="K1814" s="2">
        <f ca="1">AVERAGE(J1810:J1814)</f>
        <v>0.42759367302515849</v>
      </c>
      <c r="L1814" s="2">
        <f ca="1">(K1814 - $L$258) / ($L$259 - $L$258)</f>
        <v>0.31224064828232334</v>
      </c>
    </row>
    <row r="1815" spans="1:12" x14ac:dyDescent="0.25">
      <c r="A1815" s="1">
        <v>40519</v>
      </c>
      <c r="B1815">
        <v>17.989999999999998</v>
      </c>
      <c r="C1815">
        <v>23.335100000000001</v>
      </c>
      <c r="D1815">
        <v>110.4</v>
      </c>
      <c r="E1815">
        <v>12.34</v>
      </c>
      <c r="F1815" s="2">
        <f t="shared" ca="1" si="120"/>
        <v>-0.93537468601628859</v>
      </c>
      <c r="G1815" s="2">
        <f t="shared" ca="1" si="121"/>
        <v>-0.60612498762733646</v>
      </c>
      <c r="H1815" s="2">
        <f t="shared" ca="1" si="122"/>
        <v>1.8554751281751372</v>
      </c>
      <c r="I1815" s="2">
        <f t="shared" ca="1" si="123"/>
        <v>-4.7867342922718152E-2</v>
      </c>
      <c r="J1815" s="2">
        <f t="shared" ca="1" si="124"/>
        <v>0.42431664795678625</v>
      </c>
      <c r="K1815" s="2">
        <f ca="1">AVERAGE(J1811:J1815)</f>
        <v>0.36574220603472413</v>
      </c>
      <c r="L1815" s="2">
        <f ca="1">(K1815 - $L$258) / ($L$259 - $L$258)</f>
        <v>0.30418154074767023</v>
      </c>
    </row>
    <row r="1816" spans="1:12" x14ac:dyDescent="0.25">
      <c r="A1816" s="1">
        <v>40520</v>
      </c>
      <c r="B1816">
        <v>17.739999999999998</v>
      </c>
      <c r="C1816">
        <v>22.488199999999999</v>
      </c>
      <c r="D1816">
        <v>112.1</v>
      </c>
      <c r="E1816">
        <v>12.51</v>
      </c>
      <c r="F1816" s="2">
        <f t="shared" ca="1" si="120"/>
        <v>-0.98007504763348419</v>
      </c>
      <c r="G1816" s="2">
        <f t="shared" ca="1" si="121"/>
        <v>-0.75761921059938153</v>
      </c>
      <c r="H1816" s="2">
        <f t="shared" ca="1" si="122"/>
        <v>2.0072299977925399</v>
      </c>
      <c r="I1816" s="2">
        <f t="shared" ca="1" si="123"/>
        <v>0.12239895762549957</v>
      </c>
      <c r="J1816" s="2">
        <f t="shared" ca="1" si="124"/>
        <v>0.4798329389955428</v>
      </c>
      <c r="K1816" s="2">
        <f ca="1">AVERAGE(J1812:J1816)</f>
        <v>0.30279400566545539</v>
      </c>
      <c r="L1816" s="2">
        <f ca="1">(K1816 - $L$258) / ($L$259 - $L$258)</f>
        <v>0.29597953131162436</v>
      </c>
    </row>
    <row r="1817" spans="1:12" x14ac:dyDescent="0.25">
      <c r="A1817" s="1">
        <v>40521</v>
      </c>
      <c r="B1817">
        <v>17.25</v>
      </c>
      <c r="C1817">
        <v>21.652799999999999</v>
      </c>
      <c r="D1817">
        <v>109</v>
      </c>
      <c r="E1817">
        <v>12.32</v>
      </c>
      <c r="F1817" s="2">
        <f t="shared" ca="1" si="120"/>
        <v>-1.0712298021915205</v>
      </c>
      <c r="G1817" s="2">
        <f t="shared" ca="1" si="121"/>
        <v>-0.90599690529428334</v>
      </c>
      <c r="H1817" s="2">
        <f t="shared" ca="1" si="122"/>
        <v>1.7024845336741696</v>
      </c>
      <c r="I1817" s="2">
        <f t="shared" ca="1" si="123"/>
        <v>-5.8854344269694887E-2</v>
      </c>
      <c r="J1817" s="2">
        <f t="shared" ca="1" si="124"/>
        <v>0.27377760311856814</v>
      </c>
      <c r="K1817" s="2">
        <f ca="1">AVERAGE(J1813:J1817)</f>
        <v>0.25340747998750185</v>
      </c>
      <c r="L1817" s="2">
        <f ca="1">(K1817 - $L$258) / ($L$259 - $L$258)</f>
        <v>0.28954457769503378</v>
      </c>
    </row>
    <row r="1818" spans="1:12" x14ac:dyDescent="0.25">
      <c r="A1818" s="1">
        <v>40522</v>
      </c>
      <c r="B1818">
        <v>17.61</v>
      </c>
      <c r="C1818">
        <v>21.148299999999999</v>
      </c>
      <c r="D1818">
        <v>110.8</v>
      </c>
      <c r="E1818">
        <v>12.15</v>
      </c>
      <c r="F1818" s="2">
        <f t="shared" ca="1" si="120"/>
        <v>-0.99900470053679669</v>
      </c>
      <c r="G1818" s="2">
        <f t="shared" ca="1" si="121"/>
        <v>-0.99446345622758403</v>
      </c>
      <c r="H1818" s="2">
        <f t="shared" ca="1" si="122"/>
        <v>1.8660033241544198</v>
      </c>
      <c r="I1818" s="2">
        <f t="shared" ca="1" si="123"/>
        <v>-0.22078106344187945</v>
      </c>
      <c r="J1818" s="2">
        <f t="shared" ca="1" si="124"/>
        <v>0.30355148562051593</v>
      </c>
      <c r="K1818" s="2">
        <f ca="1">AVERAGE(J1814:J1818)</f>
        <v>0.29557829412800424</v>
      </c>
      <c r="L1818" s="2">
        <f ca="1">(K1818 - $L$258) / ($L$259 - $L$258)</f>
        <v>0.29503934026929468</v>
      </c>
    </row>
    <row r="1819" spans="1:12" x14ac:dyDescent="0.25">
      <c r="A1819" s="1">
        <v>40525</v>
      </c>
      <c r="B1819">
        <v>17.55</v>
      </c>
      <c r="C1819">
        <v>20.424099999999999</v>
      </c>
      <c r="D1819">
        <v>110.4</v>
      </c>
      <c r="E1819">
        <v>11.99</v>
      </c>
      <c r="F1819" s="2">
        <f t="shared" ca="1" si="120"/>
        <v>-1.007857258926276</v>
      </c>
      <c r="G1819" s="2">
        <f t="shared" ca="1" si="121"/>
        <v>-1.1210406001263511</v>
      </c>
      <c r="H1819" s="2">
        <f t="shared" ca="1" si="122"/>
        <v>1.8191294719270281</v>
      </c>
      <c r="I1819" s="2">
        <f t="shared" ca="1" si="123"/>
        <v>-0.37328883612573166</v>
      </c>
      <c r="J1819" s="2">
        <f t="shared" ca="1" si="124"/>
        <v>0.22721444973513949</v>
      </c>
      <c r="K1819" s="2">
        <f ca="1">AVERAGE(J1815:J1819)</f>
        <v>0.3417386250853105</v>
      </c>
      <c r="L1819" s="2">
        <f ca="1">(K1819 - $L$258) / ($L$259 - $L$258)</f>
        <v>0.30105392794395147</v>
      </c>
    </row>
    <row r="1820" spans="1:12" x14ac:dyDescent="0.25">
      <c r="A1820" s="1">
        <v>40526</v>
      </c>
      <c r="B1820">
        <v>17.61</v>
      </c>
      <c r="C1820">
        <v>19.7225</v>
      </c>
      <c r="D1820">
        <v>118.4</v>
      </c>
      <c r="E1820">
        <v>11.92</v>
      </c>
      <c r="F1820" s="2">
        <f t="shared" ca="1" si="120"/>
        <v>-0.99375713637735763</v>
      </c>
      <c r="G1820" s="2">
        <f t="shared" ca="1" si="121"/>
        <v>-1.2419500169667441</v>
      </c>
      <c r="H1820" s="2">
        <f t="shared" ca="1" si="122"/>
        <v>2.5629789981403635</v>
      </c>
      <c r="I1820" s="2">
        <f t="shared" ca="1" si="123"/>
        <v>-0.43669850154323508</v>
      </c>
      <c r="J1820" s="2">
        <f t="shared" ca="1" si="124"/>
        <v>0.49071046827867792</v>
      </c>
      <c r="K1820" s="2">
        <f ca="1">AVERAGE(J1816:J1820)</f>
        <v>0.35501738914968889</v>
      </c>
      <c r="L1820" s="2">
        <f ca="1">(K1820 - $L$258) / ($L$259 - $L$258)</f>
        <v>0.30278412114274278</v>
      </c>
    </row>
    <row r="1821" spans="1:12" x14ac:dyDescent="0.25">
      <c r="A1821" s="1">
        <v>40527</v>
      </c>
      <c r="B1821">
        <v>17.940000000000001</v>
      </c>
      <c r="C1821">
        <v>19.8565</v>
      </c>
      <c r="D1821">
        <v>125.2</v>
      </c>
      <c r="E1821">
        <v>12.39</v>
      </c>
      <c r="F1821" s="2">
        <f t="shared" ca="1" si="120"/>
        <v>-0.9278746632931949</v>
      </c>
      <c r="G1821" s="2">
        <f t="shared" ca="1" si="121"/>
        <v>-1.2125641492498715</v>
      </c>
      <c r="H1821" s="2">
        <f t="shared" ca="1" si="122"/>
        <v>3.1596183109329599</v>
      </c>
      <c r="I1821" s="2">
        <f t="shared" ca="1" si="123"/>
        <v>3.4657492821657407E-2</v>
      </c>
      <c r="J1821" s="2">
        <f t="shared" ca="1" si="124"/>
        <v>0.84269106042890218</v>
      </c>
      <c r="K1821" s="2">
        <f ca="1">AVERAGE(J1817:J1821)</f>
        <v>0.42758901343636069</v>
      </c>
      <c r="L1821" s="2">
        <f ca="1">(K1821 - $L$258) / ($L$259 - $L$258)</f>
        <v>0.31224004114834547</v>
      </c>
    </row>
    <row r="1822" spans="1:12" x14ac:dyDescent="0.25">
      <c r="A1822" s="1">
        <v>40528</v>
      </c>
      <c r="B1822">
        <v>17.39</v>
      </c>
      <c r="C1822">
        <v>18.358799999999999</v>
      </c>
      <c r="D1822">
        <v>122.7</v>
      </c>
      <c r="E1822">
        <v>12.48</v>
      </c>
      <c r="F1822" s="2">
        <f t="shared" ca="1" si="120"/>
        <v>-1.0296966550056952</v>
      </c>
      <c r="G1822" s="2">
        <f t="shared" ca="1" si="121"/>
        <v>-1.4710069527163807</v>
      </c>
      <c r="H1822" s="2">
        <f t="shared" ca="1" si="122"/>
        <v>2.8846387994743701</v>
      </c>
      <c r="I1822" s="2">
        <f t="shared" ca="1" si="123"/>
        <v>0.12846479445493639</v>
      </c>
      <c r="J1822" s="2">
        <f t="shared" ca="1" si="124"/>
        <v>0.67940775713632018</v>
      </c>
      <c r="K1822" s="2">
        <f ca="1">AVERAGE(J1818:J1822)</f>
        <v>0.5087150442399111</v>
      </c>
      <c r="L1822" s="2">
        <f ca="1">(K1822 - $L$258) / ($L$259 - $L$258)</f>
        <v>0.32281058115197231</v>
      </c>
    </row>
    <row r="1823" spans="1:12" x14ac:dyDescent="0.25">
      <c r="A1823" s="1">
        <v>40529</v>
      </c>
      <c r="B1823">
        <v>16.11</v>
      </c>
      <c r="C1823">
        <v>19.252199999999998</v>
      </c>
      <c r="D1823">
        <v>119.1</v>
      </c>
      <c r="E1823">
        <v>12.34</v>
      </c>
      <c r="F1823" s="2">
        <f t="shared" ca="1" si="120"/>
        <v>-1.268373955182694</v>
      </c>
      <c r="G1823" s="2">
        <f t="shared" ca="1" si="121"/>
        <v>-1.3047893695491066</v>
      </c>
      <c r="H1823" s="2">
        <f t="shared" ca="1" si="122"/>
        <v>2.5177882203048769</v>
      </c>
      <c r="I1823" s="2">
        <f t="shared" ca="1" si="123"/>
        <v>-6.9881023135509564E-3</v>
      </c>
      <c r="J1823" s="2">
        <f t="shared" ca="1" si="124"/>
        <v>0.49108500271288036</v>
      </c>
      <c r="K1823" s="2">
        <f ca="1">AVERAGE(J1819:J1823)</f>
        <v>0.54622174765838394</v>
      </c>
      <c r="L1823" s="2">
        <f ca="1">(K1823 - $L$258) / ($L$259 - $L$258)</f>
        <v>0.32769762055180668</v>
      </c>
    </row>
    <row r="1824" spans="1:12" x14ac:dyDescent="0.25">
      <c r="A1824" s="1">
        <v>40532</v>
      </c>
      <c r="B1824">
        <v>16.41</v>
      </c>
      <c r="C1824">
        <v>18.68</v>
      </c>
      <c r="D1824">
        <v>112.7</v>
      </c>
      <c r="E1824">
        <v>12.29</v>
      </c>
      <c r="F1824" s="2">
        <f t="shared" ca="1" si="120"/>
        <v>-1.2037186482434743</v>
      </c>
      <c r="G1824" s="2">
        <f t="shared" ca="1" si="121"/>
        <v>-1.3975603472947074</v>
      </c>
      <c r="H1824" s="2">
        <f t="shared" ca="1" si="122"/>
        <v>1.9184559067219173</v>
      </c>
      <c r="I1824" s="2">
        <f t="shared" ca="1" si="123"/>
        <v>-5.2426291164837449E-2</v>
      </c>
      <c r="J1824" s="2">
        <f t="shared" ca="1" si="124"/>
        <v>0.23664130534816324</v>
      </c>
      <c r="K1824" s="2">
        <f ca="1">AVERAGE(J1820:J1824)</f>
        <v>0.54810711878098883</v>
      </c>
      <c r="L1824" s="2">
        <f ca="1">(K1824 - $L$258) / ($L$259 - $L$258)</f>
        <v>0.32794328018381108</v>
      </c>
    </row>
    <row r="1825" spans="1:12" x14ac:dyDescent="0.25">
      <c r="A1825" s="1">
        <v>40533</v>
      </c>
      <c r="B1825">
        <v>16.489999999999998</v>
      </c>
      <c r="C1825">
        <v>18.471900000000002</v>
      </c>
      <c r="D1825">
        <v>104.2</v>
      </c>
      <c r="E1825">
        <v>12.23</v>
      </c>
      <c r="F1825" s="2">
        <f t="shared" ca="1" si="120"/>
        <v>-1.1813560124183762</v>
      </c>
      <c r="G1825" s="2">
        <f t="shared" ca="1" si="121"/>
        <v>-1.4251654993403031</v>
      </c>
      <c r="H1825" s="2">
        <f t="shared" ca="1" si="122"/>
        <v>1.1387092123871227</v>
      </c>
      <c r="I1825" s="2">
        <f t="shared" ca="1" si="123"/>
        <v>-0.10729572630315104</v>
      </c>
      <c r="J1825" s="2">
        <f t="shared" ca="1" si="124"/>
        <v>-8.7279762657516927E-2</v>
      </c>
      <c r="K1825" s="2">
        <f ca="1">AVERAGE(J1821:J1825)</f>
        <v>0.43250907259374988</v>
      </c>
      <c r="L1825" s="2">
        <f ca="1">(K1825 - $L$258) / ($L$259 - $L$258)</f>
        <v>0.31288111383029793</v>
      </c>
    </row>
    <row r="1826" spans="1:12" x14ac:dyDescent="0.25">
      <c r="A1826" s="1">
        <v>40534</v>
      </c>
      <c r="B1826">
        <v>15.45</v>
      </c>
      <c r="C1826">
        <v>18.5947</v>
      </c>
      <c r="D1826">
        <v>106.4</v>
      </c>
      <c r="E1826">
        <v>12.31</v>
      </c>
      <c r="F1826" s="2">
        <f t="shared" ca="1" si="120"/>
        <v>-1.3708374486701769</v>
      </c>
      <c r="G1826" s="2">
        <f t="shared" ca="1" si="121"/>
        <v>-1.3954510253653176</v>
      </c>
      <c r="H1826" s="2">
        <f t="shared" ca="1" si="122"/>
        <v>1.341614874762149</v>
      </c>
      <c r="I1826" s="2">
        <f t="shared" ca="1" si="123"/>
        <v>-2.3950479374963904E-2</v>
      </c>
      <c r="J1826" s="2">
        <f t="shared" ca="1" si="124"/>
        <v>-2.1401840777232048E-2</v>
      </c>
      <c r="K1826" s="2">
        <f ca="1">AVERAGE(J1822:J1826)</f>
        <v>0.25969049235252295</v>
      </c>
      <c r="L1826" s="2">
        <f ca="1">(K1826 - $L$258) / ($L$259 - $L$258)</f>
        <v>0.29036324012545095</v>
      </c>
    </row>
    <row r="1827" spans="1:12" x14ac:dyDescent="0.25">
      <c r="A1827" s="1">
        <v>40535</v>
      </c>
      <c r="B1827">
        <v>16.47</v>
      </c>
      <c r="C1827">
        <v>19.569299999999998</v>
      </c>
      <c r="D1827">
        <v>106.8</v>
      </c>
      <c r="E1827">
        <v>12.23</v>
      </c>
      <c r="F1827" s="2">
        <f t="shared" ca="1" si="120"/>
        <v>-1.1733886273123175</v>
      </c>
      <c r="G1827" s="2">
        <f t="shared" ca="1" si="121"/>
        <v>-1.219182334679253</v>
      </c>
      <c r="H1827" s="2">
        <f t="shared" ca="1" si="122"/>
        <v>1.37437424188199</v>
      </c>
      <c r="I1827" s="2">
        <f t="shared" ca="1" si="123"/>
        <v>-0.10258978159617264</v>
      </c>
      <c r="J1827" s="2">
        <f t="shared" ca="1" si="124"/>
        <v>5.0717548035247417E-2</v>
      </c>
      <c r="K1827" s="2">
        <f ca="1">AVERAGE(J1823:J1827)</f>
        <v>0.13395245053230842</v>
      </c>
      <c r="L1827" s="2">
        <f ca="1">(K1827 - $L$258) / ($L$259 - $L$258)</f>
        <v>0.27397985506552142</v>
      </c>
    </row>
    <row r="1828" spans="1:12" x14ac:dyDescent="0.25">
      <c r="A1828" s="1">
        <v>40536</v>
      </c>
      <c r="B1828">
        <v>16.47</v>
      </c>
      <c r="C1828">
        <v>19.569299999999998</v>
      </c>
      <c r="D1828">
        <v>106.8</v>
      </c>
      <c r="E1828">
        <v>12.21</v>
      </c>
      <c r="F1828" s="2">
        <f t="shared" ca="1" si="120"/>
        <v>-1.1692018758458755</v>
      </c>
      <c r="G1828" s="2">
        <f t="shared" ca="1" si="121"/>
        <v>-1.2141654237978357</v>
      </c>
      <c r="H1828" s="2">
        <f t="shared" ca="1" si="122"/>
        <v>1.3744802918150134</v>
      </c>
      <c r="I1828" s="2">
        <f t="shared" ca="1" si="123"/>
        <v>-0.12190616142762854</v>
      </c>
      <c r="J1828" s="2">
        <f t="shared" ca="1" si="124"/>
        <v>4.8737424511737439E-2</v>
      </c>
      <c r="K1828" s="2">
        <f ca="1">AVERAGE(J1824:J1828)</f>
        <v>4.5482934892079822E-2</v>
      </c>
      <c r="L1828" s="2">
        <f ca="1">(K1828 - $L$258) / ($L$259 - $L$258)</f>
        <v>0.26245247544502615</v>
      </c>
    </row>
    <row r="1829" spans="1:12" x14ac:dyDescent="0.25">
      <c r="A1829" s="1">
        <v>40539</v>
      </c>
      <c r="B1829">
        <v>17.670000000000002</v>
      </c>
      <c r="C1829">
        <v>22.577300000000001</v>
      </c>
      <c r="D1829">
        <v>106.1</v>
      </c>
      <c r="E1829">
        <v>12.26</v>
      </c>
      <c r="F1829" s="2">
        <f t="shared" ca="1" si="120"/>
        <v>-0.94118837079369388</v>
      </c>
      <c r="G1829" s="2">
        <f t="shared" ca="1" si="121"/>
        <v>-0.68854199457506315</v>
      </c>
      <c r="H1829" s="2">
        <f t="shared" ca="1" si="122"/>
        <v>1.3084107566213738</v>
      </c>
      <c r="I1829" s="2">
        <f t="shared" ca="1" si="123"/>
        <v>-7.0832660317786816E-2</v>
      </c>
      <c r="J1829" s="2">
        <f t="shared" ca="1" si="124"/>
        <v>0.18325169751124079</v>
      </c>
      <c r="K1829" s="2">
        <f ca="1">AVERAGE(J1825:J1829)</f>
        <v>3.4805013324695336E-2</v>
      </c>
      <c r="L1829" s="2">
        <f ca="1">(K1829 - $L$258) / ($L$259 - $L$258)</f>
        <v>0.26106116619489222</v>
      </c>
    </row>
    <row r="1830" spans="1:12" x14ac:dyDescent="0.25">
      <c r="A1830" s="1">
        <v>40540</v>
      </c>
      <c r="B1830">
        <v>17.52</v>
      </c>
      <c r="C1830">
        <v>22.570900000000002</v>
      </c>
      <c r="D1830">
        <v>110.2</v>
      </c>
      <c r="E1830">
        <v>12.43</v>
      </c>
      <c r="F1830" s="2">
        <f t="shared" ca="1" si="120"/>
        <v>-0.9685766232282873</v>
      </c>
      <c r="G1830" s="2">
        <f t="shared" ca="1" si="121"/>
        <v>-0.69028479945057475</v>
      </c>
      <c r="H1830" s="2">
        <f t="shared" ca="1" si="122"/>
        <v>1.6716411871864403</v>
      </c>
      <c r="I1830" s="2">
        <f t="shared" ca="1" si="123"/>
        <v>0.10038856569123822</v>
      </c>
      <c r="J1830" s="2">
        <f t="shared" ca="1" si="124"/>
        <v>0.35696190347705131</v>
      </c>
      <c r="K1830" s="2">
        <f ca="1">AVERAGE(J1826:J1830)</f>
        <v>0.12365334655160898</v>
      </c>
      <c r="L1830" s="2">
        <f ca="1">(K1830 - $L$258) / ($L$259 - $L$258)</f>
        <v>0.27263790489797141</v>
      </c>
    </row>
    <row r="1831" spans="1:12" x14ac:dyDescent="0.25">
      <c r="A1831" s="1">
        <v>40541</v>
      </c>
      <c r="B1831">
        <v>17.28</v>
      </c>
      <c r="C1831">
        <v>22.009</v>
      </c>
      <c r="D1831">
        <v>111.3</v>
      </c>
      <c r="E1831">
        <v>12.62</v>
      </c>
      <c r="F1831" s="2">
        <f t="shared" ca="1" si="120"/>
        <v>-1.0133504526944552</v>
      </c>
      <c r="G1831" s="2">
        <f t="shared" ca="1" si="121"/>
        <v>-0.7876888225994676</v>
      </c>
      <c r="H1831" s="2">
        <f t="shared" ca="1" si="122"/>
        <v>1.7547801838260588</v>
      </c>
      <c r="I1831" s="2">
        <f t="shared" ca="1" si="123"/>
        <v>0.28875790035751525</v>
      </c>
      <c r="J1831" s="2">
        <f t="shared" ca="1" si="124"/>
        <v>0.39945579854314206</v>
      </c>
      <c r="K1831" s="2">
        <f ca="1">AVERAGE(J1827:J1831)</f>
        <v>0.20782487441568379</v>
      </c>
      <c r="L1831" s="2">
        <f ca="1">(K1831 - $L$258) / ($L$259 - $L$258)</f>
        <v>0.28360526634337629</v>
      </c>
    </row>
    <row r="1832" spans="1:12" x14ac:dyDescent="0.25">
      <c r="A1832" s="1">
        <v>40542</v>
      </c>
      <c r="B1832">
        <v>17.52</v>
      </c>
      <c r="C1832">
        <v>23.916499999999999</v>
      </c>
      <c r="D1832">
        <v>111.3</v>
      </c>
      <c r="E1832">
        <v>12.57</v>
      </c>
      <c r="F1832" s="2">
        <f t="shared" ca="1" si="120"/>
        <v>-0.96716009105218603</v>
      </c>
      <c r="G1832" s="2">
        <f t="shared" ca="1" si="121"/>
        <v>-0.45534108069845491</v>
      </c>
      <c r="H1832" s="2">
        <f t="shared" ca="1" si="122"/>
        <v>1.7374952302160076</v>
      </c>
      <c r="I1832" s="2">
        <f t="shared" ca="1" si="123"/>
        <v>0.23579941352498074</v>
      </c>
      <c r="J1832" s="2">
        <f t="shared" ca="1" si="124"/>
        <v>0.45765774044127105</v>
      </c>
      <c r="K1832" s="2">
        <f ca="1">AVERAGE(J1828:J1832)</f>
        <v>0.2892129128968885</v>
      </c>
      <c r="L1832" s="2">
        <f ca="1">(K1832 - $L$258) / ($L$259 - $L$258)</f>
        <v>0.29420994536022071</v>
      </c>
    </row>
    <row r="1833" spans="1:12" x14ac:dyDescent="0.25">
      <c r="A1833" s="1">
        <v>40543</v>
      </c>
      <c r="B1833">
        <v>17.75</v>
      </c>
      <c r="C1833">
        <v>23.916499999999999</v>
      </c>
      <c r="D1833">
        <v>110.4</v>
      </c>
      <c r="E1833">
        <v>12.6</v>
      </c>
      <c r="F1833" s="2">
        <f t="shared" ca="1" si="120"/>
        <v>-0.923756236180727</v>
      </c>
      <c r="G1833" s="2">
        <f t="shared" ca="1" si="121"/>
        <v>-0.45648651380673455</v>
      </c>
      <c r="H1833" s="2">
        <f t="shared" ca="1" si="122"/>
        <v>1.6421827969781608</v>
      </c>
      <c r="I1833" s="2">
        <f t="shared" ca="1" si="123"/>
        <v>0.2626330185332828</v>
      </c>
      <c r="J1833" s="2">
        <f t="shared" ca="1" si="124"/>
        <v>0.43335117250042865</v>
      </c>
      <c r="K1833" s="2">
        <f ca="1">AVERAGE(J1829:J1833)</f>
        <v>0.36613566249462676</v>
      </c>
      <c r="L1833" s="2">
        <f ca="1">(K1833 - $L$258) / ($L$259 - $L$258)</f>
        <v>0.30423280724262741</v>
      </c>
    </row>
    <row r="1834" spans="1:12" x14ac:dyDescent="0.25">
      <c r="A1834" s="1">
        <v>40546</v>
      </c>
      <c r="B1834">
        <v>17.61</v>
      </c>
      <c r="C1834">
        <v>23.623899999999999</v>
      </c>
      <c r="D1834">
        <v>105.9</v>
      </c>
      <c r="E1834">
        <v>12.53</v>
      </c>
      <c r="F1834" s="2">
        <f t="shared" ca="1" si="120"/>
        <v>-0.95006176667865128</v>
      </c>
      <c r="G1834" s="2">
        <f t="shared" ca="1" si="121"/>
        <v>-0.51062875724991741</v>
      </c>
      <c r="H1834" s="2">
        <f t="shared" ca="1" si="122"/>
        <v>1.2285487007676767</v>
      </c>
      <c r="I1834" s="2">
        <f t="shared" ca="1" si="123"/>
        <v>0.1881210300169551</v>
      </c>
      <c r="J1834" s="2">
        <f t="shared" ca="1" si="124"/>
        <v>0.23690558152474797</v>
      </c>
      <c r="K1834" s="2">
        <f ca="1">AVERAGE(J1830:J1834)</f>
        <v>0.37686643929732827</v>
      </c>
      <c r="L1834" s="2">
        <f ca="1">(K1834 - $L$258) / ($L$259 - $L$258)</f>
        <v>0.30563100341147026</v>
      </c>
    </row>
    <row r="1835" spans="1:12" x14ac:dyDescent="0.25">
      <c r="A1835" s="1">
        <v>40547</v>
      </c>
      <c r="B1835">
        <v>17.38</v>
      </c>
      <c r="C1835">
        <v>23.155999999999999</v>
      </c>
      <c r="D1835">
        <v>102.8</v>
      </c>
      <c r="E1835">
        <v>12.39</v>
      </c>
      <c r="F1835" s="2">
        <f t="shared" ca="1" si="120"/>
        <v>-0.99255669559636173</v>
      </c>
      <c r="G1835" s="2">
        <f t="shared" ca="1" si="121"/>
        <v>-0.59342880872215109</v>
      </c>
      <c r="H1835" s="2">
        <f t="shared" ca="1" si="122"/>
        <v>0.94440172360802155</v>
      </c>
      <c r="I1835" s="2">
        <f t="shared" ca="1" si="123"/>
        <v>4.4534947000411995E-2</v>
      </c>
      <c r="J1835" s="2">
        <f t="shared" ca="1" si="124"/>
        <v>6.9470577979588458E-2</v>
      </c>
      <c r="K1835" s="2">
        <f ca="1">AVERAGE(J1831:J1835)</f>
        <v>0.3193681741978357</v>
      </c>
      <c r="L1835" s="2">
        <f ca="1">(K1835 - $L$258) / ($L$259 - $L$258)</f>
        <v>0.2981391083273251</v>
      </c>
    </row>
    <row r="1836" spans="1:12" x14ac:dyDescent="0.25">
      <c r="A1836" s="1">
        <v>40548</v>
      </c>
      <c r="B1836">
        <v>17.02</v>
      </c>
      <c r="C1836">
        <v>23.079599999999999</v>
      </c>
      <c r="D1836">
        <v>116.2</v>
      </c>
      <c r="E1836">
        <v>12.4</v>
      </c>
      <c r="F1836" s="2">
        <f t="shared" ca="1" si="120"/>
        <v>-1.0588932392347814</v>
      </c>
      <c r="G1836" s="2">
        <f t="shared" ca="1" si="121"/>
        <v>-0.60897730526319616</v>
      </c>
      <c r="H1836" s="2">
        <f t="shared" ca="1" si="122"/>
        <v>2.1153408304009953</v>
      </c>
      <c r="I1836" s="2">
        <f t="shared" ca="1" si="123"/>
        <v>5.1301471579096994E-2</v>
      </c>
      <c r="J1836" s="2">
        <f t="shared" ca="1" si="124"/>
        <v>0.52282251757662213</v>
      </c>
      <c r="K1836" s="2">
        <f ca="1">AVERAGE(J1832:J1836)</f>
        <v>0.34404151800453164</v>
      </c>
      <c r="L1836" s="2">
        <f ca="1">(K1836 - $L$258) / ($L$259 - $L$258)</f>
        <v>0.30135398973035443</v>
      </c>
    </row>
    <row r="1837" spans="1:12" x14ac:dyDescent="0.25">
      <c r="A1837" s="1">
        <v>40549</v>
      </c>
      <c r="B1837">
        <v>17.399999999999999</v>
      </c>
      <c r="C1837">
        <v>23.3018</v>
      </c>
      <c r="D1837">
        <v>112.9</v>
      </c>
      <c r="E1837">
        <v>12.45</v>
      </c>
      <c r="F1837" s="2">
        <f t="shared" ca="1" si="120"/>
        <v>-0.98722626726182972</v>
      </c>
      <c r="G1837" s="2">
        <f t="shared" ca="1" si="121"/>
        <v>-0.57308125420831146</v>
      </c>
      <c r="H1837" s="2">
        <f t="shared" ca="1" si="122"/>
        <v>1.8025552910612157</v>
      </c>
      <c r="I1837" s="2">
        <f t="shared" ca="1" si="123"/>
        <v>9.8915581004898459E-2</v>
      </c>
      <c r="J1837" s="2">
        <f t="shared" ca="1" si="124"/>
        <v>0.42874372833143781</v>
      </c>
      <c r="K1837" s="2">
        <f ca="1">AVERAGE(J1833:J1837)</f>
        <v>0.33825871558256504</v>
      </c>
      <c r="L1837" s="2">
        <f ca="1">(K1837 - $L$258) / ($L$259 - $L$258)</f>
        <v>0.30060050353450579</v>
      </c>
    </row>
    <row r="1838" spans="1:12" x14ac:dyDescent="0.25">
      <c r="A1838" s="1">
        <v>40550</v>
      </c>
      <c r="B1838">
        <v>17.14</v>
      </c>
      <c r="C1838">
        <v>23.950099999999999</v>
      </c>
      <c r="D1838">
        <v>107.5</v>
      </c>
      <c r="E1838">
        <v>12.23</v>
      </c>
      <c r="F1838" s="2">
        <f t="shared" ca="1" si="120"/>
        <v>-1.0338657364731056</v>
      </c>
      <c r="G1838" s="2">
        <f t="shared" ca="1" si="121"/>
        <v>-0.45963531926086609</v>
      </c>
      <c r="H1838" s="2">
        <f t="shared" ca="1" si="122"/>
        <v>1.3155883817330871</v>
      </c>
      <c r="I1838" s="2">
        <f t="shared" ca="1" si="123"/>
        <v>-0.12466625586660483</v>
      </c>
      <c r="J1838" s="2">
        <f t="shared" ca="1" si="124"/>
        <v>0.20260189037311954</v>
      </c>
      <c r="K1838" s="2">
        <f ca="1">AVERAGE(J1834:J1838)</f>
        <v>0.29210885915710316</v>
      </c>
      <c r="L1838" s="2">
        <f ca="1">(K1838 - $L$258) / ($L$259 - $L$258)</f>
        <v>0.2945872806678741</v>
      </c>
    </row>
    <row r="1839" spans="1:12" x14ac:dyDescent="0.25">
      <c r="A1839" s="1">
        <v>40553</v>
      </c>
      <c r="B1839">
        <v>17.54</v>
      </c>
      <c r="C1839">
        <v>25.7194</v>
      </c>
      <c r="D1839">
        <v>102.5</v>
      </c>
      <c r="E1839">
        <v>12.07</v>
      </c>
      <c r="F1839" s="2">
        <f t="shared" ca="1" si="120"/>
        <v>-0.95353895572306557</v>
      </c>
      <c r="G1839" s="2">
        <f t="shared" ca="1" si="121"/>
        <v>-0.14819600411438241</v>
      </c>
      <c r="H1839" s="2">
        <f t="shared" ca="1" si="122"/>
        <v>0.87002343331274545</v>
      </c>
      <c r="I1839" s="2">
        <f t="shared" ca="1" si="123"/>
        <v>-0.28604836418193164</v>
      </c>
      <c r="J1839" s="2">
        <f t="shared" ca="1" si="124"/>
        <v>7.0452708521222235E-2</v>
      </c>
      <c r="K1839" s="2">
        <f ca="1">AVERAGE(J1835:J1839)</f>
        <v>0.25881828455639805</v>
      </c>
      <c r="L1839" s="2">
        <f ca="1">(K1839 - $L$258) / ($L$259 - $L$258)</f>
        <v>0.29024959340430501</v>
      </c>
    </row>
    <row r="1840" spans="1:12" x14ac:dyDescent="0.25">
      <c r="A1840" s="1">
        <v>40554</v>
      </c>
      <c r="B1840">
        <v>16.89</v>
      </c>
      <c r="C1840">
        <v>23.859500000000001</v>
      </c>
      <c r="D1840">
        <v>100.3</v>
      </c>
      <c r="E1840">
        <v>11.86</v>
      </c>
      <c r="F1840" s="2">
        <f t="shared" ca="1" si="120"/>
        <v>-1.0667772096343244</v>
      </c>
      <c r="G1840" s="2">
        <f t="shared" ca="1" si="121"/>
        <v>-0.47259508499451985</v>
      </c>
      <c r="H1840" s="2">
        <f t="shared" ca="1" si="122"/>
        <v>0.67232722126943467</v>
      </c>
      <c r="I1840" s="2">
        <f t="shared" ca="1" si="123"/>
        <v>-0.49658005354464091</v>
      </c>
      <c r="J1840" s="2">
        <f t="shared" ca="1" si="124"/>
        <v>-0.13825958112692321</v>
      </c>
      <c r="K1840" s="2">
        <f ca="1">AVERAGE(J1836:J1840)</f>
        <v>0.21727225273509573</v>
      </c>
      <c r="L1840" s="2">
        <f ca="1">(K1840 - $L$258) / ($L$259 - $L$258)</f>
        <v>0.28483623856604751</v>
      </c>
    </row>
    <row r="1841" spans="1:12" x14ac:dyDescent="0.25">
      <c r="A1841" s="1">
        <v>40555</v>
      </c>
      <c r="B1841">
        <v>16.239999999999998</v>
      </c>
      <c r="C1841">
        <v>22.2715</v>
      </c>
      <c r="D1841">
        <v>98.3</v>
      </c>
      <c r="E1841">
        <v>11.74</v>
      </c>
      <c r="F1841" s="2">
        <f t="shared" ca="1" si="120"/>
        <v>-1.1790189457804787</v>
      </c>
      <c r="G1841" s="2">
        <f t="shared" ca="1" si="121"/>
        <v>-0.74737724753051704</v>
      </c>
      <c r="H1841" s="2">
        <f t="shared" ca="1" si="122"/>
        <v>0.49325767301090184</v>
      </c>
      <c r="I1841" s="2">
        <f t="shared" ca="1" si="123"/>
        <v>-0.6167046665587621</v>
      </c>
      <c r="J1841" s="2">
        <f t="shared" ca="1" si="124"/>
        <v>-0.31131710276959085</v>
      </c>
      <c r="K1841" s="2">
        <f ca="1">AVERAGE(J1837:J1841)</f>
        <v>5.0444328665853098E-2</v>
      </c>
      <c r="L1841" s="2">
        <f ca="1">(K1841 - $L$258) / ($L$259 - $L$258)</f>
        <v>0.26309893393485917</v>
      </c>
    </row>
    <row r="1842" spans="1:12" x14ac:dyDescent="0.25">
      <c r="A1842" s="1">
        <v>40556</v>
      </c>
      <c r="B1842">
        <v>16.39</v>
      </c>
      <c r="C1842">
        <v>21.4741</v>
      </c>
      <c r="D1842">
        <v>96.4</v>
      </c>
      <c r="E1842">
        <v>11.61</v>
      </c>
      <c r="F1842" s="2">
        <f t="shared" ca="1" si="120"/>
        <v>-1.1422782310177935</v>
      </c>
      <c r="G1842" s="2">
        <f t="shared" ca="1" si="121"/>
        <v>-0.88302753978825144</v>
      </c>
      <c r="H1842" s="2">
        <f t="shared" ca="1" si="122"/>
        <v>0.32398453828721596</v>
      </c>
      <c r="I1842" s="2">
        <f t="shared" ca="1" si="123"/>
        <v>-0.74426245347266795</v>
      </c>
      <c r="J1842" s="2">
        <f t="shared" ca="1" si="124"/>
        <v>-0.42431982954085623</v>
      </c>
      <c r="K1842" s="2">
        <f ca="1">AVERAGE(J1838:J1842)</f>
        <v>-0.12016838290860569</v>
      </c>
      <c r="L1842" s="2">
        <f ca="1">(K1842 - $L$258) / ($L$259 - $L$258)</f>
        <v>0.24086847997375985</v>
      </c>
    </row>
    <row r="1843" spans="1:12" x14ac:dyDescent="0.25">
      <c r="A1843" s="1">
        <v>40557</v>
      </c>
      <c r="B1843">
        <v>15.46</v>
      </c>
      <c r="C1843">
        <v>20.444600000000001</v>
      </c>
      <c r="D1843">
        <v>96.4</v>
      </c>
      <c r="E1843">
        <v>11.65</v>
      </c>
      <c r="F1843" s="2">
        <f t="shared" ca="1" si="120"/>
        <v>-1.3054719881138084</v>
      </c>
      <c r="G1843" s="2">
        <f t="shared" ca="1" si="121"/>
        <v>-1.0562204145929814</v>
      </c>
      <c r="H1843" s="2">
        <f t="shared" ca="1" si="122"/>
        <v>0.32060597330222029</v>
      </c>
      <c r="I1843" s="2">
        <f t="shared" ca="1" si="123"/>
        <v>-0.70099564075970588</v>
      </c>
      <c r="J1843" s="2">
        <f t="shared" ca="1" si="124"/>
        <v>-0.4842952193724111</v>
      </c>
      <c r="K1843" s="2">
        <f ca="1">AVERAGE(J1839:J1843)</f>
        <v>-0.25754780485771184</v>
      </c>
      <c r="L1843" s="2">
        <f ca="1">(K1843 - $L$258) / ($L$259 - $L$258)</f>
        <v>0.2229682491723215</v>
      </c>
    </row>
    <row r="1844" spans="1:12" x14ac:dyDescent="0.25">
      <c r="A1844" s="1">
        <v>40560</v>
      </c>
      <c r="B1844">
        <v>15.46</v>
      </c>
      <c r="C1844">
        <v>21.173100000000002</v>
      </c>
      <c r="D1844">
        <v>96.4</v>
      </c>
      <c r="E1844">
        <v>11.68</v>
      </c>
      <c r="F1844" s="2">
        <f t="shared" ca="1" si="120"/>
        <v>-1.2951481394539188</v>
      </c>
      <c r="G1844" s="2">
        <f t="shared" ca="1" si="121"/>
        <v>-0.92260441831769568</v>
      </c>
      <c r="H1844" s="2">
        <f t="shared" ca="1" si="122"/>
        <v>0.31769719491640847</v>
      </c>
      <c r="I1844" s="2">
        <f t="shared" ca="1" si="123"/>
        <v>-0.66761147128262321</v>
      </c>
      <c r="J1844" s="2">
        <f t="shared" ca="1" si="124"/>
        <v>-0.44999392784428416</v>
      </c>
      <c r="K1844" s="2">
        <f ca="1">AVERAGE(J1840:J1844)</f>
        <v>-0.36163713213081311</v>
      </c>
      <c r="L1844" s="2">
        <f ca="1">(K1844 - $L$258) / ($L$259 - $L$258)</f>
        <v>0.20940564310133936</v>
      </c>
    </row>
    <row r="1845" spans="1:12" x14ac:dyDescent="0.25">
      <c r="A1845" s="1">
        <v>40561</v>
      </c>
      <c r="B1845">
        <v>15.87</v>
      </c>
      <c r="C1845">
        <v>20.191800000000001</v>
      </c>
      <c r="D1845">
        <v>97.6</v>
      </c>
      <c r="E1845">
        <v>11.57</v>
      </c>
      <c r="F1845" s="2">
        <f t="shared" ca="1" si="120"/>
        <v>-1.2096549456814041</v>
      </c>
      <c r="G1845" s="2">
        <f t="shared" ca="1" si="121"/>
        <v>-1.0867976772348089</v>
      </c>
      <c r="H1845" s="2">
        <f t="shared" ca="1" si="122"/>
        <v>0.41919304118087797</v>
      </c>
      <c r="I1845" s="2">
        <f t="shared" ca="1" si="123"/>
        <v>-0.77412508127605051</v>
      </c>
      <c r="J1845" s="2">
        <f t="shared" ca="1" si="124"/>
        <v>-0.44643832436610148</v>
      </c>
      <c r="K1845" s="2">
        <f ca="1">AVERAGE(J1841:J1845)</f>
        <v>-0.42327288077864872</v>
      </c>
      <c r="L1845" s="2">
        <f ca="1">(K1845 - $L$258) / ($L$259 - $L$258)</f>
        <v>0.20137464318328446</v>
      </c>
    </row>
    <row r="1846" spans="1:12" x14ac:dyDescent="0.25">
      <c r="A1846" s="1">
        <v>40562</v>
      </c>
      <c r="B1846">
        <v>17.309999999999999</v>
      </c>
      <c r="C1846">
        <v>21.2715</v>
      </c>
      <c r="D1846">
        <v>93.4</v>
      </c>
      <c r="E1846">
        <v>11.68</v>
      </c>
      <c r="F1846" s="2">
        <f t="shared" ca="1" si="120"/>
        <v>-0.93825531751124058</v>
      </c>
      <c r="G1846" s="2">
        <f t="shared" ca="1" si="121"/>
        <v>-0.89382478858645431</v>
      </c>
      <c r="H1846" s="2">
        <f t="shared" ca="1" si="122"/>
        <v>4.7729271918352426E-2</v>
      </c>
      <c r="I1846" s="2">
        <f t="shared" ca="1" si="123"/>
        <v>-0.66051424993193941</v>
      </c>
      <c r="J1846" s="2">
        <f t="shared" ca="1" si="124"/>
        <v>-0.47942716243858591</v>
      </c>
      <c r="K1846" s="2">
        <f ca="1">AVERAGE(J1842:J1846)</f>
        <v>-0.45689489271244776</v>
      </c>
      <c r="L1846" s="2">
        <f ca="1">(K1846 - $L$258) / ($L$259 - $L$258)</f>
        <v>0.19699377037799143</v>
      </c>
    </row>
    <row r="1847" spans="1:12" x14ac:dyDescent="0.25">
      <c r="A1847" s="1">
        <v>40563</v>
      </c>
      <c r="B1847">
        <v>17.989999999999998</v>
      </c>
      <c r="C1847">
        <v>21.107399999999998</v>
      </c>
      <c r="D1847">
        <v>97.8</v>
      </c>
      <c r="E1847">
        <v>11.64</v>
      </c>
      <c r="F1847" s="2">
        <f t="shared" ca="1" si="120"/>
        <v>-0.80935516706007948</v>
      </c>
      <c r="G1847" s="2">
        <f t="shared" ca="1" si="121"/>
        <v>-0.91833839689580143</v>
      </c>
      <c r="H1847" s="2">
        <f t="shared" ca="1" si="122"/>
        <v>0.42978714581754202</v>
      </c>
      <c r="I1847" s="2">
        <f t="shared" ca="1" si="123"/>
        <v>-0.70022222096246345</v>
      </c>
      <c r="J1847" s="2">
        <f t="shared" ca="1" si="124"/>
        <v>-0.31366829865665213</v>
      </c>
      <c r="K1847" s="2">
        <f ca="1">AVERAGE(J1843:J1847)</f>
        <v>-0.43476458653560696</v>
      </c>
      <c r="L1847" s="2">
        <f ca="1">(K1847 - $L$258) / ($L$259 - $L$258)</f>
        <v>0.1998772996770061</v>
      </c>
    </row>
    <row r="1848" spans="1:12" x14ac:dyDescent="0.25">
      <c r="A1848" s="1">
        <v>40564</v>
      </c>
      <c r="B1848">
        <v>18.47</v>
      </c>
      <c r="C1848">
        <v>19.802700000000002</v>
      </c>
      <c r="D1848">
        <v>95.3</v>
      </c>
      <c r="E1848">
        <v>11.55</v>
      </c>
      <c r="F1848" s="2">
        <f t="shared" ca="1" si="120"/>
        <v>-0.71799886102185029</v>
      </c>
      <c r="G1848" s="2">
        <f t="shared" ca="1" si="121"/>
        <v>-1.1380742641367614</v>
      </c>
      <c r="H1848" s="2">
        <f t="shared" ca="1" si="122"/>
        <v>0.20809801044374426</v>
      </c>
      <c r="I1848" s="2">
        <f t="shared" ca="1" si="123"/>
        <v>-0.78845701748070174</v>
      </c>
      <c r="J1848" s="2">
        <f t="shared" ca="1" si="124"/>
        <v>-0.44566682435036498</v>
      </c>
      <c r="K1848" s="2">
        <f ca="1">AVERAGE(J1844:J1848)</f>
        <v>-0.42703890753119766</v>
      </c>
      <c r="L1848" s="2">
        <f ca="1">(K1848 - $L$258) / ($L$259 - $L$258)</f>
        <v>0.20088393833740156</v>
      </c>
    </row>
    <row r="1849" spans="1:12" x14ac:dyDescent="0.25">
      <c r="A1849" s="1">
        <v>40567</v>
      </c>
      <c r="B1849">
        <v>17.649999999999999</v>
      </c>
      <c r="C1849">
        <v>20.384499999999999</v>
      </c>
      <c r="D1849">
        <v>93.7</v>
      </c>
      <c r="E1849">
        <v>11.17</v>
      </c>
      <c r="F1849" s="2">
        <f t="shared" ca="1" si="120"/>
        <v>-0.86216139497136868</v>
      </c>
      <c r="G1849" s="2">
        <f t="shared" ca="1" si="121"/>
        <v>-1.029558023658445</v>
      </c>
      <c r="H1849" s="2">
        <f t="shared" ca="1" si="122"/>
        <v>6.6414951824424043E-2</v>
      </c>
      <c r="I1849" s="2">
        <f t="shared" ca="1" si="123"/>
        <v>-1.1615085144021484</v>
      </c>
      <c r="J1849" s="2">
        <f t="shared" ca="1" si="124"/>
        <v>-0.58407960587662278</v>
      </c>
      <c r="K1849" s="2">
        <f ca="1">AVERAGE(J1845:J1849)</f>
        <v>-0.45385604313766548</v>
      </c>
      <c r="L1849" s="2">
        <f ca="1">(K1849 - $L$258) / ($L$259 - $L$258)</f>
        <v>0.19738972566727489</v>
      </c>
    </row>
    <row r="1850" spans="1:12" x14ac:dyDescent="0.25">
      <c r="A1850" s="1">
        <v>40568</v>
      </c>
      <c r="B1850">
        <v>17.59</v>
      </c>
      <c r="C1850">
        <v>21.5594</v>
      </c>
      <c r="D1850">
        <v>93.5</v>
      </c>
      <c r="E1850">
        <v>11.2</v>
      </c>
      <c r="F1850" s="2">
        <f t="shared" ca="1" si="120"/>
        <v>-0.86650428556690973</v>
      </c>
      <c r="G1850" s="2">
        <f t="shared" ca="1" si="121"/>
        <v>-0.82004598048170707</v>
      </c>
      <c r="H1850" s="2">
        <f t="shared" ca="1" si="122"/>
        <v>4.7300285746565175E-2</v>
      </c>
      <c r="I1850" s="2">
        <f t="shared" ca="1" si="123"/>
        <v>-1.1223584091954246</v>
      </c>
      <c r="J1850" s="2">
        <f t="shared" ca="1" si="124"/>
        <v>-0.54286162075018229</v>
      </c>
      <c r="K1850" s="2">
        <f ca="1">AVERAGE(J1846:J1850)</f>
        <v>-0.47314070241448158</v>
      </c>
      <c r="L1850" s="2">
        <f ca="1">(K1850 - $L$258) / ($L$259 - $L$258)</f>
        <v>0.1948769777820058</v>
      </c>
    </row>
    <row r="1851" spans="1:12" x14ac:dyDescent="0.25">
      <c r="A1851" s="1">
        <v>40569</v>
      </c>
      <c r="B1851">
        <v>16.64</v>
      </c>
      <c r="C1851">
        <v>21.526900000000001</v>
      </c>
      <c r="D1851">
        <v>93.3</v>
      </c>
      <c r="E1851">
        <v>10.88</v>
      </c>
      <c r="F1851" s="2">
        <f t="shared" ca="1" si="120"/>
        <v>-1.0328444665012635</v>
      </c>
      <c r="G1851" s="2">
        <f t="shared" ca="1" si="121"/>
        <v>-0.81942040890130297</v>
      </c>
      <c r="H1851" s="2">
        <f t="shared" ca="1" si="122"/>
        <v>2.7867130983564664E-2</v>
      </c>
      <c r="I1851" s="2">
        <f t="shared" ca="1" si="123"/>
        <v>-1.4305108612043971</v>
      </c>
      <c r="J1851" s="2">
        <f t="shared" ca="1" si="124"/>
        <v>-0.64540829492796692</v>
      </c>
      <c r="K1851" s="2">
        <f ca="1">AVERAGE(J1847:J1851)</f>
        <v>-0.50633692891235782</v>
      </c>
      <c r="L1851" s="2">
        <f ca="1">(K1851 - $L$258) / ($L$259 - $L$258)</f>
        <v>0.19055158386479348</v>
      </c>
    </row>
    <row r="1852" spans="1:12" x14ac:dyDescent="0.25">
      <c r="A1852" s="1">
        <v>40570</v>
      </c>
      <c r="B1852">
        <v>16.149999999999999</v>
      </c>
      <c r="C1852">
        <v>21.108699999999999</v>
      </c>
      <c r="D1852">
        <v>93.2</v>
      </c>
      <c r="E1852">
        <v>10.91</v>
      </c>
      <c r="F1852" s="2">
        <f t="shared" ca="1" si="120"/>
        <v>-1.1138708882245225</v>
      </c>
      <c r="G1852" s="2">
        <f t="shared" ca="1" si="121"/>
        <v>-0.88503372306877048</v>
      </c>
      <c r="H1852" s="2">
        <f t="shared" ca="1" si="122"/>
        <v>1.729238004860327E-2</v>
      </c>
      <c r="I1852" s="2">
        <f t="shared" ca="1" si="123"/>
        <v>-1.389033266031404</v>
      </c>
      <c r="J1852" s="2">
        <f t="shared" ca="1" si="124"/>
        <v>-0.67067062344549799</v>
      </c>
      <c r="K1852" s="2">
        <f ca="1">AVERAGE(J1848:J1852)</f>
        <v>-0.57773739387012701</v>
      </c>
      <c r="L1852" s="2">
        <f ca="1">(K1852 - $L$258) / ($L$259 - $L$258)</f>
        <v>0.18124826329508281</v>
      </c>
    </row>
    <row r="1853" spans="1:12" x14ac:dyDescent="0.25">
      <c r="A1853" s="1">
        <v>40571</v>
      </c>
      <c r="B1853">
        <v>20.04</v>
      </c>
      <c r="C1853">
        <v>22.132200000000001</v>
      </c>
      <c r="D1853">
        <v>90.3</v>
      </c>
      <c r="E1853">
        <v>11.01</v>
      </c>
      <c r="F1853" s="2">
        <f t="shared" ca="1" si="120"/>
        <v>-0.39731933168825084</v>
      </c>
      <c r="G1853" s="2">
        <f t="shared" ca="1" si="121"/>
        <v>-0.70321068589662683</v>
      </c>
      <c r="H1853" s="2">
        <f t="shared" ca="1" si="122"/>
        <v>-0.23804298895603479</v>
      </c>
      <c r="I1853" s="2">
        <f t="shared" ca="1" si="123"/>
        <v>-1.2798429769973922</v>
      </c>
      <c r="J1853" s="2">
        <f t="shared" ca="1" si="124"/>
        <v>-0.57129179449886791</v>
      </c>
      <c r="K1853" s="2">
        <f ca="1">AVERAGE(J1849:J1853)</f>
        <v>-0.6028623878998276</v>
      </c>
      <c r="L1853" s="2">
        <f ca="1">(K1853 - $L$258) / ($L$259 - $L$258)</f>
        <v>0.17797453288018114</v>
      </c>
    </row>
    <row r="1854" spans="1:12" x14ac:dyDescent="0.25">
      <c r="A1854" s="1">
        <v>40574</v>
      </c>
      <c r="B1854">
        <v>19.53</v>
      </c>
      <c r="C1854">
        <v>22.733899999999998</v>
      </c>
      <c r="D1854">
        <v>96.2</v>
      </c>
      <c r="E1854">
        <v>11.32</v>
      </c>
      <c r="F1854" s="2">
        <f t="shared" ca="1" si="120"/>
        <v>-0.48745099978463369</v>
      </c>
      <c r="G1854" s="2">
        <f t="shared" ca="1" si="121"/>
        <v>-0.59493159474509727</v>
      </c>
      <c r="H1854" s="2">
        <f t="shared" ca="1" si="122"/>
        <v>0.27893539862153593</v>
      </c>
      <c r="I1854" s="2">
        <f t="shared" ca="1" si="123"/>
        <v>-0.96658585971542899</v>
      </c>
      <c r="J1854" s="2">
        <f t="shared" ca="1" si="124"/>
        <v>-0.29821953140041768</v>
      </c>
      <c r="K1854" s="2">
        <f ca="1">AVERAGE(J1850:J1854)</f>
        <v>-0.54569037300458656</v>
      </c>
      <c r="L1854" s="2">
        <f ca="1">(K1854 - $L$258) / ($L$259 - $L$258)</f>
        <v>0.18542391829386567</v>
      </c>
    </row>
    <row r="1855" spans="1:12" x14ac:dyDescent="0.25">
      <c r="A1855" s="1">
        <v>40575</v>
      </c>
      <c r="B1855">
        <v>17.63</v>
      </c>
      <c r="C1855">
        <v>22.152100000000001</v>
      </c>
      <c r="D1855">
        <v>97.2</v>
      </c>
      <c r="E1855">
        <v>11.26</v>
      </c>
      <c r="F1855" s="2">
        <f t="shared" ca="1" si="120"/>
        <v>-0.83079382355288356</v>
      </c>
      <c r="G1855" s="2">
        <f t="shared" ca="1" si="121"/>
        <v>-0.69051184045888025</v>
      </c>
      <c r="H1855" s="2">
        <f t="shared" ca="1" si="122"/>
        <v>0.36352160038019571</v>
      </c>
      <c r="I1855" s="2">
        <f t="shared" ca="1" si="123"/>
        <v>-1.0194594911887842</v>
      </c>
      <c r="J1855" s="2">
        <f t="shared" ca="1" si="124"/>
        <v>-0.36274439088803134</v>
      </c>
      <c r="K1855" s="2">
        <f ca="1">AVERAGE(J1851:J1855)</f>
        <v>-0.50966692703215644</v>
      </c>
      <c r="L1855" s="2">
        <f ca="1">(K1855 - $L$258) / ($L$259 - $L$258)</f>
        <v>0.1901176925725821</v>
      </c>
    </row>
    <row r="1856" spans="1:12" x14ac:dyDescent="0.25">
      <c r="A1856" s="1">
        <v>40576</v>
      </c>
      <c r="B1856">
        <v>17.3</v>
      </c>
      <c r="C1856">
        <v>21.6554</v>
      </c>
      <c r="D1856">
        <v>102.5</v>
      </c>
      <c r="E1856">
        <v>11.24</v>
      </c>
      <c r="F1856" s="2">
        <f t="shared" ca="1" si="120"/>
        <v>-0.8858672926445349</v>
      </c>
      <c r="G1856" s="2">
        <f t="shared" ca="1" si="121"/>
        <v>-0.77085363302619792</v>
      </c>
      <c r="H1856" s="2">
        <f t="shared" ca="1" si="122"/>
        <v>0.82421072651927196</v>
      </c>
      <c r="I1856" s="2">
        <f t="shared" ca="1" si="123"/>
        <v>-1.0334043820802683</v>
      </c>
      <c r="J1856" s="2">
        <f t="shared" ca="1" si="124"/>
        <v>-0.2083407709424914</v>
      </c>
      <c r="K1856" s="2">
        <f ca="1">AVERAGE(J1852:J1856)</f>
        <v>-0.42225342223506124</v>
      </c>
      <c r="L1856" s="2">
        <f ca="1">(K1856 - $L$258) / ($L$259 - $L$258)</f>
        <v>0.20150747634682389</v>
      </c>
    </row>
    <row r="1857" spans="1:12" x14ac:dyDescent="0.25">
      <c r="A1857" s="1">
        <v>40577</v>
      </c>
      <c r="B1857">
        <v>16.690000000000001</v>
      </c>
      <c r="C1857">
        <v>22.091899999999999</v>
      </c>
      <c r="D1857">
        <v>102.3</v>
      </c>
      <c r="E1857">
        <v>11.27</v>
      </c>
      <c r="F1857" s="2">
        <f t="shared" ca="1" si="120"/>
        <v>-0.99134257342022225</v>
      </c>
      <c r="G1857" s="2">
        <f t="shared" ca="1" si="121"/>
        <v>-0.69183986821419241</v>
      </c>
      <c r="H1857" s="2">
        <f t="shared" ca="1" si="122"/>
        <v>0.80044064556382177</v>
      </c>
      <c r="I1857" s="2">
        <f t="shared" ca="1" si="123"/>
        <v>-1.0001786883403021</v>
      </c>
      <c r="J1857" s="2">
        <f t="shared" ca="1" si="124"/>
        <v>-0.21649596776941465</v>
      </c>
      <c r="K1857" s="2">
        <f ca="1">AVERAGE(J1853:J1857)</f>
        <v>-0.33141849109984461</v>
      </c>
      <c r="L1857" s="2">
        <f ca="1">(K1857 - $L$258) / ($L$259 - $L$258)</f>
        <v>0.21334306430522637</v>
      </c>
    </row>
    <row r="1858" spans="1:12" x14ac:dyDescent="0.25">
      <c r="A1858" s="1">
        <v>40578</v>
      </c>
      <c r="B1858">
        <v>15.93</v>
      </c>
      <c r="C1858">
        <v>20.898199999999999</v>
      </c>
      <c r="D1858">
        <v>105.1</v>
      </c>
      <c r="E1858">
        <v>11.08</v>
      </c>
      <c r="F1858" s="2">
        <f t="shared" ca="1" si="120"/>
        <v>-1.1229178081848077</v>
      </c>
      <c r="G1858" s="2">
        <f t="shared" ca="1" si="121"/>
        <v>-0.89255789187499779</v>
      </c>
      <c r="H1858" s="2">
        <f t="shared" ca="1" si="122"/>
        <v>1.038649401051436</v>
      </c>
      <c r="I1858" s="2">
        <f t="shared" ca="1" si="123"/>
        <v>-1.1800923885961192</v>
      </c>
      <c r="J1858" s="2">
        <f t="shared" ca="1" si="124"/>
        <v>-0.22365385731061055</v>
      </c>
      <c r="K1858" s="2">
        <f ca="1">AVERAGE(J1854:J1858)</f>
        <v>-0.26189090366219314</v>
      </c>
      <c r="L1858" s="2">
        <f ca="1">(K1858 - $L$258) / ($L$259 - $L$258)</f>
        <v>0.22240235313133749</v>
      </c>
    </row>
    <row r="1859" spans="1:12" x14ac:dyDescent="0.25">
      <c r="A1859" s="1">
        <v>40581</v>
      </c>
      <c r="B1859">
        <v>16.28</v>
      </c>
      <c r="C1859">
        <v>20.370200000000001</v>
      </c>
      <c r="D1859">
        <v>101.4</v>
      </c>
      <c r="E1859">
        <v>10.9</v>
      </c>
      <c r="F1859" s="2">
        <f t="shared" ref="F1859:F1922" ca="1" si="125">(B1859 - AVERAGE(OFFSET(B1859, -251, 0, 252, 1)))
  / _xlfn.STDEV.S(OFFSET(B1859, -251, 0, 252, 1))</f>
        <v>-1.0539140784337855</v>
      </c>
      <c r="G1859" s="2">
        <f t="shared" ref="G1859:G1922" ca="1" si="126">(C1859 - AVERAGE(OFFSET(C1859, -251, 0, 252, 1)))
  / _xlfn.STDEV.S(OFFSET(C1859, -251, 0, 252, 1))</f>
        <v>-0.97861659356506792</v>
      </c>
      <c r="H1859" s="2">
        <f t="shared" ref="H1859:H1922" ca="1" si="127">(D1859 - AVERAGE(OFFSET(D1859, -251, 0, 252, 1)))
  / _xlfn.STDEV.S(OFFSET(D1859, -251, 0, 252, 1))</f>
        <v>0.70835828911168686</v>
      </c>
      <c r="I1859" s="2">
        <f t="shared" ref="I1859:I1922" ca="1" si="128">(E1859 - AVERAGE(OFFSET(E1859, -251, 0, 252, 1)))
  / _xlfn.STDEV.S(OFFSET(E1859, -251, 0, 252, 1))</f>
        <v>-1.346565751951214</v>
      </c>
      <c r="J1859" s="2">
        <f t="shared" ref="J1859:J1922" ca="1" si="129">0.2*F1859+0.2*G1859+0.4*H1859+0.2*I1859</f>
        <v>-0.39247596914533872</v>
      </c>
      <c r="K1859" s="2">
        <f ca="1">AVERAGE(J1855:J1859)</f>
        <v>-0.28074219121117733</v>
      </c>
      <c r="L1859" s="2">
        <f ca="1">(K1859 - $L$258) / ($L$259 - $L$258)</f>
        <v>0.2199460726109834</v>
      </c>
    </row>
    <row r="1860" spans="1:12" x14ac:dyDescent="0.25">
      <c r="A1860" s="1">
        <v>40582</v>
      </c>
      <c r="B1860">
        <v>15.81</v>
      </c>
      <c r="C1860">
        <v>20.206</v>
      </c>
      <c r="D1860">
        <v>101.2</v>
      </c>
      <c r="E1860">
        <v>10.65</v>
      </c>
      <c r="F1860" s="2">
        <f t="shared" ca="1" si="125"/>
        <v>-1.1335934952996061</v>
      </c>
      <c r="G1860" s="2">
        <f t="shared" ca="1" si="126"/>
        <v>-1.0025963727890503</v>
      </c>
      <c r="H1860" s="2">
        <f t="shared" ca="1" si="127"/>
        <v>0.68522504234580839</v>
      </c>
      <c r="I1860" s="2">
        <f t="shared" ca="1" si="128"/>
        <v>-1.5776012570459079</v>
      </c>
      <c r="J1860" s="2">
        <f t="shared" ca="1" si="129"/>
        <v>-0.46866820808858956</v>
      </c>
      <c r="K1860" s="2">
        <f ca="1">AVERAGE(J1856:J1860)</f>
        <v>-0.30192695465128899</v>
      </c>
      <c r="L1860" s="2">
        <f ca="1">(K1860 - $L$258) / ($L$259 - $L$258)</f>
        <v>0.21718574541152585</v>
      </c>
    </row>
    <row r="1861" spans="1:12" x14ac:dyDescent="0.25">
      <c r="A1861" s="1">
        <v>40583</v>
      </c>
      <c r="B1861">
        <v>15.87</v>
      </c>
      <c r="C1861">
        <v>19.749300000000002</v>
      </c>
      <c r="D1861">
        <v>99.3</v>
      </c>
      <c r="E1861">
        <v>10.69</v>
      </c>
      <c r="F1861" s="2">
        <f t="shared" ca="1" si="125"/>
        <v>-1.1173347488270255</v>
      </c>
      <c r="G1861" s="2">
        <f t="shared" ca="1" si="126"/>
        <v>-1.0757574460550003</v>
      </c>
      <c r="H1861" s="2">
        <f t="shared" ca="1" si="127"/>
        <v>0.51299468943283266</v>
      </c>
      <c r="I1861" s="2">
        <f t="shared" ca="1" si="128"/>
        <v>-1.52723730977226</v>
      </c>
      <c r="J1861" s="2">
        <f t="shared" ca="1" si="129"/>
        <v>-0.53886802515772414</v>
      </c>
      <c r="K1861" s="2">
        <f ca="1">AVERAGE(J1857:J1861)</f>
        <v>-0.36803240549433552</v>
      </c>
      <c r="L1861" s="2">
        <f ca="1">(K1861 - $L$258) / ($L$259 - $L$258)</f>
        <v>0.20857235331440349</v>
      </c>
    </row>
    <row r="1862" spans="1:12" x14ac:dyDescent="0.25">
      <c r="A1862" s="1">
        <v>40584</v>
      </c>
      <c r="B1862">
        <v>16.09</v>
      </c>
      <c r="C1862">
        <v>19.752199999999998</v>
      </c>
      <c r="D1862">
        <v>100.5</v>
      </c>
      <c r="E1862">
        <v>10.82</v>
      </c>
      <c r="F1862" s="2">
        <f t="shared" ca="1" si="125"/>
        <v>-1.0713570046843306</v>
      </c>
      <c r="G1862" s="2">
        <f t="shared" ca="1" si="126"/>
        <v>-1.0691165773548894</v>
      </c>
      <c r="H1862" s="2">
        <f t="shared" ca="1" si="127"/>
        <v>0.61317458439370998</v>
      </c>
      <c r="I1862" s="2">
        <f t="shared" ca="1" si="128"/>
        <v>-1.3906941676519942</v>
      </c>
      <c r="J1862" s="2">
        <f t="shared" ca="1" si="129"/>
        <v>-0.46096371618075888</v>
      </c>
      <c r="K1862" s="2">
        <f ca="1">AVERAGE(J1858:J1862)</f>
        <v>-0.41692595517660436</v>
      </c>
      <c r="L1862" s="2">
        <f ca="1">(K1862 - $L$258) / ($L$259 - $L$258)</f>
        <v>0.20220163336525102</v>
      </c>
    </row>
    <row r="1863" spans="1:12" x14ac:dyDescent="0.25">
      <c r="A1863" s="1">
        <v>40585</v>
      </c>
      <c r="B1863">
        <v>15.69</v>
      </c>
      <c r="C1863">
        <v>19.946000000000002</v>
      </c>
      <c r="D1863">
        <v>97.2</v>
      </c>
      <c r="E1863">
        <v>10.89</v>
      </c>
      <c r="F1863" s="2">
        <f t="shared" ca="1" si="125"/>
        <v>-1.137475674056968</v>
      </c>
      <c r="G1863" s="2">
        <f t="shared" ca="1" si="126"/>
        <v>-1.030492819388553</v>
      </c>
      <c r="H1863" s="2">
        <f t="shared" ca="1" si="127"/>
        <v>0.31824608513994274</v>
      </c>
      <c r="I1863" s="2">
        <f t="shared" ca="1" si="128"/>
        <v>-1.3137872459907129</v>
      </c>
      <c r="J1863" s="2">
        <f t="shared" ca="1" si="129"/>
        <v>-0.56905271383126976</v>
      </c>
      <c r="K1863" s="2">
        <f ca="1">AVERAGE(J1859:J1863)</f>
        <v>-0.48600572648073631</v>
      </c>
      <c r="L1863" s="2">
        <f ca="1">(K1863 - $L$258) / ($L$259 - $L$258)</f>
        <v>0.19320069397774486</v>
      </c>
    </row>
    <row r="1864" spans="1:12" x14ac:dyDescent="0.25">
      <c r="A1864" s="1">
        <v>40588</v>
      </c>
      <c r="B1864">
        <v>15.95</v>
      </c>
      <c r="C1864">
        <v>20.7408</v>
      </c>
      <c r="D1864">
        <v>95.6</v>
      </c>
      <c r="E1864">
        <v>10.74</v>
      </c>
      <c r="F1864" s="2">
        <f t="shared" ca="1" si="125"/>
        <v>-1.0854386157956908</v>
      </c>
      <c r="G1864" s="2">
        <f t="shared" ca="1" si="126"/>
        <v>-0.89050670819666489</v>
      </c>
      <c r="H1864" s="2">
        <f t="shared" ca="1" si="127"/>
        <v>0.17284287119346864</v>
      </c>
      <c r="I1864" s="2">
        <f t="shared" ca="1" si="128"/>
        <v>-1.4474786168716756</v>
      </c>
      <c r="J1864" s="2">
        <f t="shared" ca="1" si="129"/>
        <v>-0.61554763969541881</v>
      </c>
      <c r="K1864" s="2">
        <f ca="1">AVERAGE(J1860:J1864)</f>
        <v>-0.53062006059075217</v>
      </c>
      <c r="L1864" s="2">
        <f ca="1">(K1864 - $L$258) / ($L$259 - $L$258)</f>
        <v>0.18738754622758455</v>
      </c>
    </row>
    <row r="1865" spans="1:12" x14ac:dyDescent="0.25">
      <c r="A1865" s="1">
        <v>40589</v>
      </c>
      <c r="B1865">
        <v>16.37</v>
      </c>
      <c r="C1865">
        <v>20.438600000000001</v>
      </c>
      <c r="D1865">
        <v>94.7</v>
      </c>
      <c r="E1865">
        <v>10.57</v>
      </c>
      <c r="F1865" s="2">
        <f t="shared" ca="1" si="125"/>
        <v>-1.0061860868945158</v>
      </c>
      <c r="G1865" s="2">
        <f t="shared" ca="1" si="126"/>
        <v>-0.93766484100214909</v>
      </c>
      <c r="H1865" s="2">
        <f t="shared" ca="1" si="127"/>
        <v>8.8825682450371257E-2</v>
      </c>
      <c r="I1865" s="2">
        <f t="shared" ca="1" si="128"/>
        <v>-1.5967351967392478</v>
      </c>
      <c r="J1865" s="2">
        <f t="shared" ca="1" si="129"/>
        <v>-0.67258695194703411</v>
      </c>
      <c r="K1865" s="2">
        <f ca="1">AVERAGE(J1861:J1865)</f>
        <v>-0.57140380936244106</v>
      </c>
      <c r="L1865" s="2">
        <f ca="1">(K1865 - $L$258) / ($L$259 - $L$258)</f>
        <v>0.18207351516235296</v>
      </c>
    </row>
    <row r="1866" spans="1:12" x14ac:dyDescent="0.25">
      <c r="A1866" s="1">
        <v>40590</v>
      </c>
      <c r="B1866">
        <v>16.72</v>
      </c>
      <c r="C1866">
        <v>19.188500000000001</v>
      </c>
      <c r="D1866">
        <v>95.5</v>
      </c>
      <c r="E1866">
        <v>10.4</v>
      </c>
      <c r="F1866" s="2">
        <f t="shared" ca="1" si="125"/>
        <v>-0.94044273842887793</v>
      </c>
      <c r="G1866" s="2">
        <f t="shared" ca="1" si="126"/>
        <v>-1.1434250847430336</v>
      </c>
      <c r="H1866" s="2">
        <f t="shared" ca="1" si="127"/>
        <v>0.15449293023467231</v>
      </c>
      <c r="I1866" s="2">
        <f t="shared" ca="1" si="128"/>
        <v>-1.7423924461384115</v>
      </c>
      <c r="J1866" s="2">
        <f t="shared" ca="1" si="129"/>
        <v>-0.70345488176819571</v>
      </c>
      <c r="K1866" s="2">
        <f ca="1">AVERAGE(J1862:J1866)</f>
        <v>-0.60432118068453544</v>
      </c>
      <c r="L1866" s="2">
        <f ca="1">(K1866 - $L$258) / ($L$259 - $L$258)</f>
        <v>0.17778445544960775</v>
      </c>
    </row>
    <row r="1867" spans="1:12" x14ac:dyDescent="0.25">
      <c r="A1867" s="1">
        <v>40591</v>
      </c>
      <c r="B1867">
        <v>16.59</v>
      </c>
      <c r="C1867">
        <v>19.995699999999999</v>
      </c>
      <c r="D1867">
        <v>94.4</v>
      </c>
      <c r="E1867">
        <v>10.28</v>
      </c>
      <c r="F1867" s="2">
        <f t="shared" ca="1" si="125"/>
        <v>-0.96069969596556526</v>
      </c>
      <c r="G1867" s="2">
        <f t="shared" ca="1" si="126"/>
        <v>-1.003283610739818</v>
      </c>
      <c r="H1867" s="2">
        <f t="shared" ca="1" si="127"/>
        <v>5.1336386634944067E-2</v>
      </c>
      <c r="I1867" s="2">
        <f t="shared" ca="1" si="128"/>
        <v>-1.8372810289733719</v>
      </c>
      <c r="J1867" s="2">
        <f t="shared" ca="1" si="129"/>
        <v>-0.73971831248177344</v>
      </c>
      <c r="K1867" s="2">
        <f ca="1">AVERAGE(J1863:J1867)</f>
        <v>-0.66007209994473826</v>
      </c>
      <c r="L1867" s="2">
        <f ca="1">(K1867 - $L$258) / ($L$259 - $L$258)</f>
        <v>0.17052023561237703</v>
      </c>
    </row>
    <row r="1868" spans="1:12" x14ac:dyDescent="0.25">
      <c r="A1868" s="1">
        <v>40592</v>
      </c>
      <c r="B1868">
        <v>16.43</v>
      </c>
      <c r="C1868">
        <v>19.6952</v>
      </c>
      <c r="D1868">
        <v>94.3</v>
      </c>
      <c r="E1868">
        <v>10.220000000000001</v>
      </c>
      <c r="F1868" s="2">
        <f t="shared" ca="1" si="125"/>
        <v>-0.98629073402512779</v>
      </c>
      <c r="G1868" s="2">
        <f t="shared" ca="1" si="126"/>
        <v>-1.0504594782423018</v>
      </c>
      <c r="H1868" s="2">
        <f t="shared" ca="1" si="127"/>
        <v>3.7103619283445979E-2</v>
      </c>
      <c r="I1868" s="2">
        <f t="shared" ca="1" si="128"/>
        <v>-1.8744605842507169</v>
      </c>
      <c r="J1868" s="2">
        <f t="shared" ca="1" si="129"/>
        <v>-0.76740071159025103</v>
      </c>
      <c r="K1868" s="2">
        <f ca="1">AVERAGE(J1864:J1868)</f>
        <v>-0.69974169949653464</v>
      </c>
      <c r="L1868" s="2">
        <f ca="1">(K1868 - $L$258) / ($L$259 - $L$258)</f>
        <v>0.16535137569359784</v>
      </c>
    </row>
    <row r="1869" spans="1:12" x14ac:dyDescent="0.25">
      <c r="A1869" s="1">
        <v>40595</v>
      </c>
      <c r="B1869">
        <v>16.43</v>
      </c>
      <c r="C1869">
        <v>22.144600000000001</v>
      </c>
      <c r="D1869">
        <v>94.3</v>
      </c>
      <c r="E1869">
        <v>10.38</v>
      </c>
      <c r="F1869" s="2">
        <f t="shared" ca="1" si="125"/>
        <v>-0.98341855746635209</v>
      </c>
      <c r="G1869" s="2">
        <f t="shared" ca="1" si="126"/>
        <v>-0.63716886833098973</v>
      </c>
      <c r="H1869" s="2">
        <f t="shared" ca="1" si="127"/>
        <v>3.079787211821353E-2</v>
      </c>
      <c r="I1869" s="2">
        <f t="shared" ca="1" si="128"/>
        <v>-1.709763331572085</v>
      </c>
      <c r="J1869" s="2">
        <f t="shared" ca="1" si="129"/>
        <v>-0.65375100262660002</v>
      </c>
      <c r="K1869" s="2">
        <f ca="1">AVERAGE(J1865:J1869)</f>
        <v>-0.70738237208277088</v>
      </c>
      <c r="L1869" s="2">
        <f ca="1">(K1869 - $L$258) / ($L$259 - $L$258)</f>
        <v>0.16435581317898398</v>
      </c>
    </row>
    <row r="1870" spans="1:12" x14ac:dyDescent="0.25">
      <c r="A1870" s="1">
        <v>40596</v>
      </c>
      <c r="B1870">
        <v>20.8</v>
      </c>
      <c r="C1870">
        <v>23.932099999999998</v>
      </c>
      <c r="D1870">
        <v>97.3</v>
      </c>
      <c r="E1870">
        <v>10.37</v>
      </c>
      <c r="F1870" s="2">
        <f t="shared" ca="1" si="125"/>
        <v>-0.2070291494112636</v>
      </c>
      <c r="G1870" s="2">
        <f t="shared" ca="1" si="126"/>
        <v>-0.33831288359755457</v>
      </c>
      <c r="H1870" s="2">
        <f t="shared" ca="1" si="127"/>
        <v>0.29505798097413322</v>
      </c>
      <c r="I1870" s="2">
        <f t="shared" ca="1" si="128"/>
        <v>-1.7039071295373449</v>
      </c>
      <c r="J1870" s="2">
        <f t="shared" ca="1" si="129"/>
        <v>-0.33182664011957935</v>
      </c>
      <c r="K1870" s="2">
        <f ca="1">AVERAGE(J1866:J1870)</f>
        <v>-0.63923030971728001</v>
      </c>
      <c r="L1870" s="2">
        <f ca="1">(K1870 - $L$258) / ($L$259 - $L$258)</f>
        <v>0.17323587417085687</v>
      </c>
    </row>
    <row r="1871" spans="1:12" x14ac:dyDescent="0.25">
      <c r="A1871" s="1">
        <v>40597</v>
      </c>
      <c r="B1871">
        <v>22.13</v>
      </c>
      <c r="C1871">
        <v>24.989100000000001</v>
      </c>
      <c r="D1871">
        <v>96.7</v>
      </c>
      <c r="E1871">
        <v>10.65</v>
      </c>
      <c r="F1871" s="2">
        <f t="shared" ca="1" si="125"/>
        <v>2.73130364646565E-2</v>
      </c>
      <c r="G1871" s="2">
        <f t="shared" ca="1" si="126"/>
        <v>-0.16197784712566501</v>
      </c>
      <c r="H1871" s="2">
        <f t="shared" ca="1" si="127"/>
        <v>0.23507968994556946</v>
      </c>
      <c r="I1871" s="2">
        <f t="shared" ca="1" si="128"/>
        <v>-1.4358905712586441</v>
      </c>
      <c r="J1871" s="2">
        <f t="shared" ca="1" si="129"/>
        <v>-0.22007920040570275</v>
      </c>
      <c r="K1871" s="2">
        <f ca="1">AVERAGE(J1867:J1871)</f>
        <v>-0.54255517344478144</v>
      </c>
      <c r="L1871" s="2">
        <f ca="1">(K1871 - $L$258) / ($L$259 - $L$258)</f>
        <v>0.18583242777026945</v>
      </c>
    </row>
    <row r="1872" spans="1:12" x14ac:dyDescent="0.25">
      <c r="A1872" s="1">
        <v>40598</v>
      </c>
      <c r="B1872">
        <v>21.32</v>
      </c>
      <c r="C1872">
        <v>24.988499999999998</v>
      </c>
      <c r="D1872">
        <v>96.9</v>
      </c>
      <c r="E1872">
        <v>10.63</v>
      </c>
      <c r="F1872" s="2">
        <f t="shared" ca="1" si="125"/>
        <v>-0.11995403667685577</v>
      </c>
      <c r="G1872" s="2">
        <f t="shared" ca="1" si="126"/>
        <v>-0.16428748909126947</v>
      </c>
      <c r="H1872" s="2">
        <f t="shared" ca="1" si="127"/>
        <v>0.24705819248092176</v>
      </c>
      <c r="I1872" s="2">
        <f t="shared" ca="1" si="128"/>
        <v>-1.4451608749991562</v>
      </c>
      <c r="J1872" s="2">
        <f t="shared" ca="1" si="129"/>
        <v>-0.24705720316108759</v>
      </c>
      <c r="K1872" s="2">
        <f ca="1">AVERAGE(J1868:J1872)</f>
        <v>-0.44402295158064414</v>
      </c>
      <c r="L1872" s="2">
        <f ca="1">(K1872 - $L$258) / ($L$259 - $L$258)</f>
        <v>0.19867095546039168</v>
      </c>
    </row>
    <row r="1873" spans="1:12" x14ac:dyDescent="0.25">
      <c r="A1873" s="1">
        <v>40599</v>
      </c>
      <c r="B1873">
        <v>19.22</v>
      </c>
      <c r="C1873">
        <v>23.103200000000001</v>
      </c>
      <c r="D1873">
        <v>93.1</v>
      </c>
      <c r="E1873">
        <v>10.54</v>
      </c>
      <c r="F1873" s="2">
        <f t="shared" ca="1" si="125"/>
        <v>-0.49616210724944837</v>
      </c>
      <c r="G1873" s="2">
        <f t="shared" ca="1" si="126"/>
        <v>-0.48411311314965738</v>
      </c>
      <c r="H1873" s="2">
        <f t="shared" ca="1" si="127"/>
        <v>-0.10593233672350989</v>
      </c>
      <c r="I1873" s="2">
        <f t="shared" ca="1" si="128"/>
        <v>-1.5189779444469491</v>
      </c>
      <c r="J1873" s="2">
        <f t="shared" ca="1" si="129"/>
        <v>-0.5422235676586149</v>
      </c>
      <c r="K1873" s="2">
        <f ca="1">AVERAGE(J1869:J1873)</f>
        <v>-0.39898752279431693</v>
      </c>
      <c r="L1873" s="2">
        <f ca="1">(K1873 - $L$258) / ($L$259 - $L$258)</f>
        <v>0.20453897090316769</v>
      </c>
    </row>
    <row r="1874" spans="1:12" x14ac:dyDescent="0.25">
      <c r="A1874" s="1">
        <v>40602</v>
      </c>
      <c r="B1874">
        <v>18.350000000000001</v>
      </c>
      <c r="C1874">
        <v>22.714099999999998</v>
      </c>
      <c r="D1874">
        <v>90.5</v>
      </c>
      <c r="E1874">
        <v>10.34</v>
      </c>
      <c r="F1874" s="2">
        <f t="shared" ca="1" si="125"/>
        <v>-0.65211306866973884</v>
      </c>
      <c r="G1874" s="2">
        <f t="shared" ca="1" si="126"/>
        <v>-0.55093451516430503</v>
      </c>
      <c r="H1874" s="2">
        <f t="shared" ca="1" si="127"/>
        <v>-0.35150620829787527</v>
      </c>
      <c r="I1874" s="2">
        <f t="shared" ca="1" si="128"/>
        <v>-1.6928897188679093</v>
      </c>
      <c r="J1874" s="2">
        <f t="shared" ca="1" si="129"/>
        <v>-0.71978994385954076</v>
      </c>
      <c r="K1874" s="2">
        <f ca="1">AVERAGE(J1870:J1874)</f>
        <v>-0.41219531104090501</v>
      </c>
      <c r="L1874" s="2">
        <f ca="1">(K1874 - $L$258) / ($L$259 - $L$258)</f>
        <v>0.20281802569437188</v>
      </c>
    </row>
    <row r="1875" spans="1:12" x14ac:dyDescent="0.25">
      <c r="A1875" s="1">
        <v>40603</v>
      </c>
      <c r="B1875">
        <v>21.01</v>
      </c>
      <c r="C1875">
        <v>23.82</v>
      </c>
      <c r="D1875">
        <v>97.5</v>
      </c>
      <c r="E1875">
        <v>10.3</v>
      </c>
      <c r="F1875" s="2">
        <f t="shared" ca="1" si="125"/>
        <v>-0.1787870475318776</v>
      </c>
      <c r="G1875" s="2">
        <f t="shared" ca="1" si="126"/>
        <v>-0.36530098106882936</v>
      </c>
      <c r="H1875" s="2">
        <f t="shared" ca="1" si="127"/>
        <v>0.28718685142925832</v>
      </c>
      <c r="I1875" s="2">
        <f t="shared" ca="1" si="128"/>
        <v>-1.718897949080143</v>
      </c>
      <c r="J1875" s="2">
        <f t="shared" ca="1" si="129"/>
        <v>-0.33772245496446673</v>
      </c>
      <c r="K1875" s="2">
        <f ca="1">AVERAGE(J1871:J1875)</f>
        <v>-0.41337447400988259</v>
      </c>
      <c r="L1875" s="2">
        <f ca="1">(K1875 - $L$258) / ($L$259 - $L$258)</f>
        <v>0.20266438340211487</v>
      </c>
    </row>
    <row r="1876" spans="1:12" x14ac:dyDescent="0.25">
      <c r="A1876" s="1">
        <v>40604</v>
      </c>
      <c r="B1876">
        <v>20.7</v>
      </c>
      <c r="C1876">
        <v>24.596499999999999</v>
      </c>
      <c r="D1876">
        <v>96.6</v>
      </c>
      <c r="E1876">
        <v>10.48</v>
      </c>
      <c r="F1876" s="2">
        <f t="shared" ca="1" si="125"/>
        <v>-0.23646041063740739</v>
      </c>
      <c r="G1876" s="2">
        <f t="shared" ca="1" si="126"/>
        <v>-0.235318427486013</v>
      </c>
      <c r="H1876" s="2">
        <f t="shared" ca="1" si="127"/>
        <v>0.19771692971942742</v>
      </c>
      <c r="I1876" s="2">
        <f t="shared" ca="1" si="128"/>
        <v>-1.5494063793753563</v>
      </c>
      <c r="J1876" s="2">
        <f t="shared" ca="1" si="129"/>
        <v>-0.3251502716119844</v>
      </c>
      <c r="K1876" s="2">
        <f ca="1">AVERAGE(J1872:J1876)</f>
        <v>-0.43438868825113885</v>
      </c>
      <c r="L1876" s="2">
        <f ca="1">(K1876 - $L$258) / ($L$259 - $L$258)</f>
        <v>0.19992627838105345</v>
      </c>
    </row>
    <row r="1877" spans="1:12" x14ac:dyDescent="0.25">
      <c r="A1877" s="1">
        <v>40605</v>
      </c>
      <c r="B1877">
        <v>18.600000000000001</v>
      </c>
      <c r="C1877">
        <v>23.9314</v>
      </c>
      <c r="D1877">
        <v>100.4</v>
      </c>
      <c r="E1877">
        <v>10.25</v>
      </c>
      <c r="F1877" s="2">
        <f t="shared" ca="1" si="125"/>
        <v>-0.61394595501098648</v>
      </c>
      <c r="G1877" s="2">
        <f t="shared" ca="1" si="126"/>
        <v>-0.34995371099245687</v>
      </c>
      <c r="H1877" s="2">
        <f t="shared" ca="1" si="127"/>
        <v>0.54533733368039927</v>
      </c>
      <c r="I1877" s="2">
        <f t="shared" ca="1" si="128"/>
        <v>-1.749543153437378</v>
      </c>
      <c r="J1877" s="2">
        <f t="shared" ca="1" si="129"/>
        <v>-0.3245536304160046</v>
      </c>
      <c r="K1877" s="2">
        <f ca="1">AVERAGE(J1873:J1877)</f>
        <v>-0.44988797370212225</v>
      </c>
      <c r="L1877" s="2">
        <f ca="1">(K1877 - $L$258) / ($L$259 - $L$258)</f>
        <v>0.19790675622195777</v>
      </c>
    </row>
    <row r="1878" spans="1:12" x14ac:dyDescent="0.25">
      <c r="A1878" s="1">
        <v>40606</v>
      </c>
      <c r="B1878">
        <v>19.059999999999999</v>
      </c>
      <c r="C1878">
        <v>23.6358</v>
      </c>
      <c r="D1878">
        <v>94.6</v>
      </c>
      <c r="E1878">
        <v>10.029999999999999</v>
      </c>
      <c r="F1878" s="2">
        <f t="shared" ca="1" si="125"/>
        <v>-0.533549300536722</v>
      </c>
      <c r="G1878" s="2">
        <f t="shared" ca="1" si="126"/>
        <v>-0.40280045673690085</v>
      </c>
      <c r="H1878" s="2">
        <f t="shared" ca="1" si="127"/>
        <v>-4.7482719627632355E-3</v>
      </c>
      <c r="I1878" s="2">
        <f t="shared" ca="1" si="128"/>
        <v>-1.9397288971362849</v>
      </c>
      <c r="J1878" s="2">
        <f t="shared" ca="1" si="129"/>
        <v>-0.57711503966708688</v>
      </c>
      <c r="K1878" s="2">
        <f ca="1">AVERAGE(J1874:J1878)</f>
        <v>-0.4568662681038167</v>
      </c>
      <c r="L1878" s="2">
        <f ca="1">(K1878 - $L$258) / ($L$259 - $L$258)</f>
        <v>0.19699750010034595</v>
      </c>
    </row>
    <row r="1879" spans="1:12" x14ac:dyDescent="0.25">
      <c r="A1879" s="1">
        <v>40609</v>
      </c>
      <c r="B1879">
        <v>20.66</v>
      </c>
      <c r="C1879">
        <v>24.413499999999999</v>
      </c>
      <c r="D1879">
        <v>94.6</v>
      </c>
      <c r="E1879">
        <v>9.91</v>
      </c>
      <c r="F1879" s="2">
        <f t="shared" ca="1" si="125"/>
        <v>-0.24951586584580968</v>
      </c>
      <c r="G1879" s="2">
        <f t="shared" ca="1" si="126"/>
        <v>-0.27355131392537324</v>
      </c>
      <c r="H1879" s="2">
        <f t="shared" ca="1" si="127"/>
        <v>-1.1813789460710052E-2</v>
      </c>
      <c r="I1879" s="2">
        <f t="shared" ca="1" si="128"/>
        <v>-2.0376029578007682</v>
      </c>
      <c r="J1879" s="2">
        <f t="shared" ca="1" si="129"/>
        <v>-0.51685954329867423</v>
      </c>
      <c r="K1879" s="2">
        <f ca="1">AVERAGE(J1875:J1879)</f>
        <v>-0.4162801879916434</v>
      </c>
      <c r="L1879" s="2">
        <f ca="1">(K1879 - $L$258) / ($L$259 - $L$258)</f>
        <v>0.20228577538223433</v>
      </c>
    </row>
    <row r="1880" spans="1:12" x14ac:dyDescent="0.25">
      <c r="A1880" s="1">
        <v>40610</v>
      </c>
      <c r="B1880">
        <v>19.82</v>
      </c>
      <c r="C1880">
        <v>23.453499999999998</v>
      </c>
      <c r="D1880">
        <v>91.2</v>
      </c>
      <c r="E1880">
        <v>9.9700000000000006</v>
      </c>
      <c r="F1880" s="2">
        <f t="shared" ca="1" si="125"/>
        <v>-0.40322041364260919</v>
      </c>
      <c r="G1880" s="2">
        <f t="shared" ca="1" si="126"/>
        <v>-0.43942252744732729</v>
      </c>
      <c r="H1880" s="2">
        <f t="shared" ca="1" si="127"/>
        <v>-0.33997193421984673</v>
      </c>
      <c r="I1880" s="2">
        <f t="shared" ca="1" si="128"/>
        <v>-1.9704416189022858</v>
      </c>
      <c r="J1880" s="2">
        <f t="shared" ca="1" si="129"/>
        <v>-0.69860568568638315</v>
      </c>
      <c r="K1880" s="2">
        <f ca="1">AVERAGE(J1876:J1880)</f>
        <v>-0.48845683413602659</v>
      </c>
      <c r="L1880" s="2">
        <f ca="1">(K1880 - $L$258) / ($L$259 - $L$258)</f>
        <v>0.1928813201433934</v>
      </c>
    </row>
    <row r="1881" spans="1:12" x14ac:dyDescent="0.25">
      <c r="A1881" s="1">
        <v>40611</v>
      </c>
      <c r="B1881">
        <v>20.22</v>
      </c>
      <c r="C1881">
        <v>23.477499999999999</v>
      </c>
      <c r="D1881">
        <v>90.9</v>
      </c>
      <c r="E1881">
        <v>9.94</v>
      </c>
      <c r="F1881" s="2">
        <f t="shared" ca="1" si="125"/>
        <v>-0.33406271348903649</v>
      </c>
      <c r="G1881" s="2">
        <f t="shared" ca="1" si="126"/>
        <v>-0.43739497099325142</v>
      </c>
      <c r="H1881" s="2">
        <f t="shared" ca="1" si="127"/>
        <v>-0.37491193636401893</v>
      </c>
      <c r="I1881" s="2">
        <f t="shared" ca="1" si="128"/>
        <v>-1.9819950089225391</v>
      </c>
      <c r="J1881" s="2">
        <f t="shared" ca="1" si="129"/>
        <v>-0.70065531322657293</v>
      </c>
      <c r="K1881" s="2">
        <f ca="1">AVERAGE(J1877:J1881)</f>
        <v>-0.56355784245894436</v>
      </c>
      <c r="L1881" s="2">
        <f ca="1">(K1881 - $L$258) / ($L$259 - $L$258)</f>
        <v>0.18309582706642452</v>
      </c>
    </row>
    <row r="1882" spans="1:12" x14ac:dyDescent="0.25">
      <c r="A1882" s="1">
        <v>40612</v>
      </c>
      <c r="B1882">
        <v>21.88</v>
      </c>
      <c r="C1882">
        <v>24.136900000000001</v>
      </c>
      <c r="D1882">
        <v>94.2</v>
      </c>
      <c r="E1882">
        <v>9.9700000000000006</v>
      </c>
      <c r="F1882" s="2">
        <f t="shared" ca="1" si="125"/>
        <v>-3.8588538002385715E-2</v>
      </c>
      <c r="G1882" s="2">
        <f t="shared" ca="1" si="126"/>
        <v>-0.32846397722470522</v>
      </c>
      <c r="H1882" s="2">
        <f t="shared" ca="1" si="127"/>
        <v>-6.5583845482045156E-2</v>
      </c>
      <c r="I1882" s="2">
        <f t="shared" ca="1" si="128"/>
        <v>-1.9408264388401604</v>
      </c>
      <c r="J1882" s="2">
        <f t="shared" ca="1" si="129"/>
        <v>-0.48780932900626839</v>
      </c>
      <c r="K1882" s="2">
        <f ca="1">AVERAGE(J1878:J1882)</f>
        <v>-0.59620898217699714</v>
      </c>
      <c r="L1882" s="2">
        <f ca="1">(K1882 - $L$258) / ($L$259 - $L$258)</f>
        <v>0.17884145673503909</v>
      </c>
    </row>
    <row r="1883" spans="1:12" x14ac:dyDescent="0.25">
      <c r="A1883" s="1">
        <v>40613</v>
      </c>
      <c r="B1883">
        <v>20.079999999999998</v>
      </c>
      <c r="C1883">
        <v>24.708600000000001</v>
      </c>
      <c r="D1883">
        <v>91.7</v>
      </c>
      <c r="E1883">
        <v>10.42</v>
      </c>
      <c r="F1883" s="2">
        <f t="shared" ca="1" si="125"/>
        <v>-0.36627012583967616</v>
      </c>
      <c r="G1883" s="2">
        <f t="shared" ca="1" si="126"/>
        <v>-0.23397015677080468</v>
      </c>
      <c r="H1883" s="2">
        <f t="shared" ca="1" si="127"/>
        <v>-0.30648573067051754</v>
      </c>
      <c r="I1883" s="2">
        <f t="shared" ca="1" si="128"/>
        <v>-1.5334274789062983</v>
      </c>
      <c r="J1883" s="2">
        <f t="shared" ca="1" si="129"/>
        <v>-0.54932784457156292</v>
      </c>
      <c r="K1883" s="2">
        <f ca="1">AVERAGE(J1879:J1883)</f>
        <v>-0.59065154315789226</v>
      </c>
      <c r="L1883" s="2">
        <f ca="1">(K1883 - $L$258) / ($L$259 - $L$258)</f>
        <v>0.17956557858455269</v>
      </c>
    </row>
    <row r="1884" spans="1:12" x14ac:dyDescent="0.25">
      <c r="A1884" s="1">
        <v>40616</v>
      </c>
      <c r="B1884">
        <v>21.13</v>
      </c>
      <c r="C1884">
        <v>26.743099999999998</v>
      </c>
      <c r="D1884">
        <v>90.8</v>
      </c>
      <c r="E1884">
        <v>11.06</v>
      </c>
      <c r="F1884" s="2">
        <f t="shared" ca="1" si="125"/>
        <v>-0.17831700373532089</v>
      </c>
      <c r="G1884" s="2">
        <f t="shared" ca="1" si="126"/>
        <v>0.10971156000448969</v>
      </c>
      <c r="H1884" s="2">
        <f t="shared" ca="1" si="127"/>
        <v>-0.39357028448824222</v>
      </c>
      <c r="I1884" s="2">
        <f t="shared" ca="1" si="128"/>
        <v>-0.96907370279772997</v>
      </c>
      <c r="J1884" s="2">
        <f t="shared" ca="1" si="129"/>
        <v>-0.3649639431010091</v>
      </c>
      <c r="K1884" s="2">
        <f ca="1">AVERAGE(J1880:J1884)</f>
        <v>-0.56027242311835934</v>
      </c>
      <c r="L1884" s="2">
        <f ca="1">(K1884 - $L$258) / ($L$259 - $L$258)</f>
        <v>0.18352390984360906</v>
      </c>
    </row>
    <row r="1885" spans="1:12" x14ac:dyDescent="0.25">
      <c r="A1885" s="1">
        <v>40617</v>
      </c>
      <c r="B1885">
        <v>24.32</v>
      </c>
      <c r="C1885">
        <v>31.010400000000001</v>
      </c>
      <c r="D1885">
        <v>94.6</v>
      </c>
      <c r="E1885">
        <v>11.82</v>
      </c>
      <c r="F1885" s="2">
        <f t="shared" ca="1" si="125"/>
        <v>0.39525344695277048</v>
      </c>
      <c r="G1885" s="2">
        <f t="shared" ca="1" si="126"/>
        <v>0.83461107018832759</v>
      </c>
      <c r="H1885" s="2">
        <f t="shared" ca="1" si="127"/>
        <v>-3.1046299458661275E-2</v>
      </c>
      <c r="I1885" s="2">
        <f t="shared" ca="1" si="128"/>
        <v>-0.30367499865815367</v>
      </c>
      <c r="J1885" s="2">
        <f t="shared" ca="1" si="129"/>
        <v>0.17281938391312437</v>
      </c>
      <c r="K1885" s="2">
        <f ca="1">AVERAGE(J1881:J1885)</f>
        <v>-0.38598740919845775</v>
      </c>
      <c r="L1885" s="2">
        <f ca="1">(K1885 - $L$258) / ($L$259 - $L$258)</f>
        <v>0.20623285657038942</v>
      </c>
    </row>
    <row r="1886" spans="1:12" x14ac:dyDescent="0.25">
      <c r="A1886" s="1">
        <v>40618</v>
      </c>
      <c r="B1886">
        <v>29.4</v>
      </c>
      <c r="C1886">
        <v>35.229300000000002</v>
      </c>
      <c r="D1886">
        <v>103.6</v>
      </c>
      <c r="E1886">
        <v>13.95</v>
      </c>
      <c r="F1886" s="2">
        <f t="shared" ca="1" si="125"/>
        <v>1.3052364057100752</v>
      </c>
      <c r="G1886" s="2">
        <f t="shared" ca="1" si="126"/>
        <v>1.5442608760337233</v>
      </c>
      <c r="H1886" s="2">
        <f t="shared" ca="1" si="127"/>
        <v>0.82854241099348991</v>
      </c>
      <c r="I1886" s="2">
        <f t="shared" ca="1" si="128"/>
        <v>1.5489888749447902</v>
      </c>
      <c r="J1886" s="2">
        <f t="shared" ca="1" si="129"/>
        <v>1.2111141957351137</v>
      </c>
      <c r="K1886" s="2">
        <f ca="1">AVERAGE(J1882:J1886)</f>
        <v>-3.6335074061204509E-3</v>
      </c>
      <c r="L1886" s="2">
        <f ca="1">(K1886 - $L$258) / ($L$259 - $L$258)</f>
        <v>0.25605271308753835</v>
      </c>
    </row>
    <row r="1887" spans="1:12" x14ac:dyDescent="0.25">
      <c r="A1887" s="1">
        <v>40619</v>
      </c>
      <c r="B1887">
        <v>26.37</v>
      </c>
      <c r="C1887">
        <v>30.613299999999999</v>
      </c>
      <c r="D1887">
        <v>103.7</v>
      </c>
      <c r="E1887">
        <v>11.87</v>
      </c>
      <c r="F1887" s="2">
        <f t="shared" ca="1" si="125"/>
        <v>0.75070565388721799</v>
      </c>
      <c r="G1887" s="2">
        <f t="shared" ca="1" si="126"/>
        <v>0.74791582583658667</v>
      </c>
      <c r="H1887" s="2">
        <f t="shared" ca="1" si="127"/>
        <v>0.83152120564238619</v>
      </c>
      <c r="I1887" s="2">
        <f t="shared" ca="1" si="128"/>
        <v>-0.26987092147121067</v>
      </c>
      <c r="J1887" s="2">
        <f t="shared" ca="1" si="129"/>
        <v>0.57835859390747324</v>
      </c>
      <c r="K1887" s="2">
        <f ca="1">AVERAGE(J1883:J1887)</f>
        <v>0.20960007717662785</v>
      </c>
      <c r="L1887" s="2">
        <f ca="1">(K1887 - $L$258) / ($L$259 - $L$258)</f>
        <v>0.28383657128475254</v>
      </c>
    </row>
    <row r="1888" spans="1:12" x14ac:dyDescent="0.25">
      <c r="A1888" s="1">
        <v>40620</v>
      </c>
      <c r="B1888">
        <v>24.44</v>
      </c>
      <c r="C1888">
        <v>28.5337</v>
      </c>
      <c r="D1888">
        <v>100.3</v>
      </c>
      <c r="E1888">
        <v>11.58</v>
      </c>
      <c r="F1888" s="2">
        <f t="shared" ca="1" si="125"/>
        <v>0.39677404211431538</v>
      </c>
      <c r="G1888" s="2">
        <f t="shared" ca="1" si="126"/>
        <v>0.38690296084225073</v>
      </c>
      <c r="H1888" s="2">
        <f t="shared" ca="1" si="127"/>
        <v>0.49930056503804454</v>
      </c>
      <c r="I1888" s="2">
        <f t="shared" ca="1" si="128"/>
        <v>-0.52470400031061781</v>
      </c>
      <c r="J1888" s="2">
        <f t="shared" ca="1" si="129"/>
        <v>0.25151482654440749</v>
      </c>
      <c r="K1888" s="2">
        <f ca="1">AVERAGE(J1884:J1888)</f>
        <v>0.36976861139982187</v>
      </c>
      <c r="L1888" s="2">
        <f ca="1">(K1888 - $L$258) / ($L$259 - $L$258)</f>
        <v>0.30470617234323849</v>
      </c>
    </row>
    <row r="1889" spans="1:12" x14ac:dyDescent="0.25">
      <c r="A1889" s="1">
        <v>40623</v>
      </c>
      <c r="B1889">
        <v>20.61</v>
      </c>
      <c r="C1889">
        <v>25.235499999999998</v>
      </c>
      <c r="D1889">
        <v>95.6</v>
      </c>
      <c r="E1889">
        <v>10.96</v>
      </c>
      <c r="F1889" s="2">
        <f t="shared" ca="1" si="125"/>
        <v>-0.30009767742950882</v>
      </c>
      <c r="G1889" s="2">
        <f t="shared" ca="1" si="126"/>
        <v>-0.18293719289890611</v>
      </c>
      <c r="H1889" s="2">
        <f t="shared" ca="1" si="127"/>
        <v>4.4329758553513579E-2</v>
      </c>
      <c r="I1889" s="2">
        <f t="shared" ca="1" si="128"/>
        <v>-1.065255487328699</v>
      </c>
      <c r="J1889" s="2">
        <f t="shared" ca="1" si="129"/>
        <v>-0.29192616811001737</v>
      </c>
      <c r="K1889" s="2">
        <f ca="1">AVERAGE(J1885:J1889)</f>
        <v>0.38437616639802025</v>
      </c>
      <c r="L1889" s="2">
        <f ca="1">(K1889 - $L$258) / ($L$259 - $L$258)</f>
        <v>0.30660950402277726</v>
      </c>
    </row>
    <row r="1890" spans="1:12" x14ac:dyDescent="0.25">
      <c r="A1890" s="1">
        <v>40624</v>
      </c>
      <c r="B1890">
        <v>20.21</v>
      </c>
      <c r="C1890">
        <v>24.391400000000001</v>
      </c>
      <c r="D1890">
        <v>91.9</v>
      </c>
      <c r="E1890">
        <v>10.67</v>
      </c>
      <c r="F1890" s="2">
        <f t="shared" ca="1" si="125"/>
        <v>-0.37513298744439227</v>
      </c>
      <c r="G1890" s="2">
        <f t="shared" ca="1" si="126"/>
        <v>-0.3317887983510478</v>
      </c>
      <c r="H1890" s="2">
        <f t="shared" ca="1" si="127"/>
        <v>-0.31307212889681263</v>
      </c>
      <c r="I1890" s="2">
        <f t="shared" ca="1" si="128"/>
        <v>-1.3142572833041348</v>
      </c>
      <c r="J1890" s="2">
        <f t="shared" ca="1" si="129"/>
        <v>-0.52946466537864012</v>
      </c>
      <c r="K1890" s="2">
        <f ca="1">AVERAGE(J1886:J1890)</f>
        <v>0.24391935653966734</v>
      </c>
      <c r="L1890" s="2">
        <f ca="1">(K1890 - $L$258) / ($L$259 - $L$258)</f>
        <v>0.2883082964734423</v>
      </c>
    </row>
    <row r="1891" spans="1:12" x14ac:dyDescent="0.25">
      <c r="A1891" s="1">
        <v>40625</v>
      </c>
      <c r="B1891">
        <v>19.170000000000002</v>
      </c>
      <c r="C1891">
        <v>23.922599999999999</v>
      </c>
      <c r="D1891">
        <v>91.7</v>
      </c>
      <c r="E1891">
        <v>10.79</v>
      </c>
      <c r="F1891" s="2">
        <f t="shared" ca="1" si="125"/>
        <v>-0.56634469857555125</v>
      </c>
      <c r="G1891" s="2">
        <f t="shared" ca="1" si="126"/>
        <v>-0.41610049951394612</v>
      </c>
      <c r="H1891" s="2">
        <f t="shared" ca="1" si="127"/>
        <v>-0.33305061740157749</v>
      </c>
      <c r="I1891" s="2">
        <f t="shared" ca="1" si="128"/>
        <v>-1.2073363684395135</v>
      </c>
      <c r="J1891" s="2">
        <f t="shared" ca="1" si="129"/>
        <v>-0.57117656026643315</v>
      </c>
      <c r="K1891" s="2">
        <f ca="1">AVERAGE(J1887:J1891)</f>
        <v>-0.11253879466064198</v>
      </c>
      <c r="L1891" s="2">
        <f ca="1">(K1891 - $L$258) / ($L$259 - $L$258)</f>
        <v>0.24186259822393771</v>
      </c>
    </row>
    <row r="1892" spans="1:12" x14ac:dyDescent="0.25">
      <c r="A1892" s="1">
        <v>40626</v>
      </c>
      <c r="B1892">
        <v>18</v>
      </c>
      <c r="C1892">
        <v>22.1</v>
      </c>
      <c r="D1892">
        <v>90.1</v>
      </c>
      <c r="E1892">
        <v>10.58</v>
      </c>
      <c r="F1892" s="2">
        <f t="shared" ca="1" si="125"/>
        <v>-0.78143303410332332</v>
      </c>
      <c r="G1892" s="2">
        <f t="shared" ca="1" si="126"/>
        <v>-0.732456774970761</v>
      </c>
      <c r="H1892" s="2">
        <f t="shared" ca="1" si="127"/>
        <v>-0.48808070906601203</v>
      </c>
      <c r="I1892" s="2">
        <f t="shared" ca="1" si="128"/>
        <v>-1.3851527764599201</v>
      </c>
      <c r="J1892" s="2">
        <f t="shared" ca="1" si="129"/>
        <v>-0.77504080073320569</v>
      </c>
      <c r="K1892" s="2">
        <f ca="1">AVERAGE(J1888:J1892)</f>
        <v>-0.38321867358877776</v>
      </c>
      <c r="L1892" s="2">
        <f ca="1">(K1892 - $L$258) / ($L$259 - $L$258)</f>
        <v>0.2065936166153676</v>
      </c>
    </row>
    <row r="1893" spans="1:12" x14ac:dyDescent="0.25">
      <c r="A1893" s="1">
        <v>40627</v>
      </c>
      <c r="B1893">
        <v>17.91</v>
      </c>
      <c r="C1893">
        <v>22.0837</v>
      </c>
      <c r="D1893">
        <v>93.5</v>
      </c>
      <c r="E1893">
        <v>10.67</v>
      </c>
      <c r="F1893" s="2">
        <f t="shared" ca="1" si="125"/>
        <v>-0.79944535594473964</v>
      </c>
      <c r="G1893" s="2">
        <f t="shared" ca="1" si="126"/>
        <v>-0.73629946623558529</v>
      </c>
      <c r="H1893" s="2">
        <f t="shared" ca="1" si="127"/>
        <v>-0.16060602241431093</v>
      </c>
      <c r="I1893" s="2">
        <f t="shared" ca="1" si="128"/>
        <v>-1.302877057587041</v>
      </c>
      <c r="J1893" s="2">
        <f t="shared" ca="1" si="129"/>
        <v>-0.63196678491919756</v>
      </c>
      <c r="K1893" s="2">
        <f ca="1">AVERAGE(J1889:J1893)</f>
        <v>-0.55991499588149873</v>
      </c>
      <c r="L1893" s="2">
        <f ca="1">(K1893 - $L$258) / ($L$259 - $L$258)</f>
        <v>0.18357048181154831</v>
      </c>
    </row>
    <row r="1894" spans="1:12" x14ac:dyDescent="0.25">
      <c r="A1894" s="1">
        <v>40630</v>
      </c>
      <c r="B1894">
        <v>19.440000000000001</v>
      </c>
      <c r="C1894">
        <v>22.479900000000001</v>
      </c>
      <c r="D1894">
        <v>93.8</v>
      </c>
      <c r="E1894">
        <v>10.87</v>
      </c>
      <c r="F1894" s="2">
        <f t="shared" ca="1" si="125"/>
        <v>-0.52353849607890746</v>
      </c>
      <c r="G1894" s="2">
        <f t="shared" ca="1" si="126"/>
        <v>-0.66777579536746468</v>
      </c>
      <c r="H1894" s="2">
        <f t="shared" ca="1" si="127"/>
        <v>-0.13305638175412912</v>
      </c>
      <c r="I1894" s="2">
        <f t="shared" ca="1" si="128"/>
        <v>-1.1272532683959957</v>
      </c>
      <c r="J1894" s="2">
        <f t="shared" ca="1" si="129"/>
        <v>-0.51693606467012521</v>
      </c>
      <c r="K1894" s="2">
        <f ca="1">AVERAGE(J1890:J1894)</f>
        <v>-0.60491697519352028</v>
      </c>
      <c r="L1894" s="2">
        <f ca="1">(K1894 - $L$258) / ($L$259 - $L$258)</f>
        <v>0.17770682476031127</v>
      </c>
    </row>
    <row r="1895" spans="1:12" x14ac:dyDescent="0.25">
      <c r="A1895" s="1">
        <v>40631</v>
      </c>
      <c r="B1895">
        <v>18.16</v>
      </c>
      <c r="C1895">
        <v>22.497800000000002</v>
      </c>
      <c r="D1895">
        <v>91.8</v>
      </c>
      <c r="E1895">
        <v>11.1</v>
      </c>
      <c r="F1895" s="2">
        <f t="shared" ca="1" si="125"/>
        <v>-0.75981516545977235</v>
      </c>
      <c r="G1895" s="2">
        <f t="shared" ca="1" si="126"/>
        <v>-0.66677892449771781</v>
      </c>
      <c r="H1895" s="2">
        <f t="shared" ca="1" si="127"/>
        <v>-0.32696394090924402</v>
      </c>
      <c r="I1895" s="2">
        <f t="shared" ca="1" si="128"/>
        <v>-0.92811150189987968</v>
      </c>
      <c r="J1895" s="2">
        <f t="shared" ca="1" si="129"/>
        <v>-0.6017266947351716</v>
      </c>
      <c r="K1895" s="2">
        <f ca="1">AVERAGE(J1891:J1895)</f>
        <v>-0.61936938106482664</v>
      </c>
      <c r="L1895" s="2">
        <f ca="1">(K1895 - $L$258) / ($L$259 - $L$258)</f>
        <v>0.17582370866430466</v>
      </c>
    </row>
    <row r="1896" spans="1:12" x14ac:dyDescent="0.25">
      <c r="A1896" s="1">
        <v>40632</v>
      </c>
      <c r="B1896">
        <v>17.71</v>
      </c>
      <c r="C1896">
        <v>21.4727</v>
      </c>
      <c r="D1896">
        <v>89.6</v>
      </c>
      <c r="E1896">
        <v>11.02</v>
      </c>
      <c r="F1896" s="2">
        <f t="shared" ca="1" si="125"/>
        <v>-0.84501795289842163</v>
      </c>
      <c r="G1896" s="2">
        <f t="shared" ca="1" si="126"/>
        <v>-0.8451388852443571</v>
      </c>
      <c r="H1896" s="2">
        <f t="shared" ca="1" si="127"/>
        <v>-0.54008475320660698</v>
      </c>
      <c r="I1896" s="2">
        <f t="shared" ca="1" si="128"/>
        <v>-0.99883943726623414</v>
      </c>
      <c r="J1896" s="2">
        <f t="shared" ca="1" si="129"/>
        <v>-0.75383315636444537</v>
      </c>
      <c r="K1896" s="2">
        <f ca="1">AVERAGE(J1892:J1896)</f>
        <v>-0.65590070028442893</v>
      </c>
      <c r="L1896" s="2">
        <f ca="1">(K1896 - $L$258) / ($L$259 - $L$258)</f>
        <v>0.17106375963966722</v>
      </c>
    </row>
    <row r="1897" spans="1:12" x14ac:dyDescent="0.25">
      <c r="A1897" s="1">
        <v>40633</v>
      </c>
      <c r="B1897">
        <v>17.739999999999998</v>
      </c>
      <c r="C1897">
        <v>22.08</v>
      </c>
      <c r="D1897">
        <v>90.9</v>
      </c>
      <c r="E1897">
        <v>10.81</v>
      </c>
      <c r="F1897" s="2">
        <f t="shared" ca="1" si="125"/>
        <v>-0.84157060715627408</v>
      </c>
      <c r="G1897" s="2">
        <f t="shared" ca="1" si="126"/>
        <v>-0.74107403515503012</v>
      </c>
      <c r="H1897" s="2">
        <f t="shared" ca="1" si="127"/>
        <v>-0.41655601576302281</v>
      </c>
      <c r="I1897" s="2">
        <f t="shared" ca="1" si="128"/>
        <v>-1.1826007984720412</v>
      </c>
      <c r="J1897" s="2">
        <f t="shared" ca="1" si="129"/>
        <v>-0.71967149446187828</v>
      </c>
      <c r="K1897" s="2">
        <f ca="1">AVERAGE(J1893:J1897)</f>
        <v>-0.64482683903016369</v>
      </c>
      <c r="L1897" s="2">
        <f ca="1">(K1897 - $L$258) / ($L$259 - $L$258)</f>
        <v>0.17250665894366846</v>
      </c>
    </row>
    <row r="1898" spans="1:12" x14ac:dyDescent="0.25">
      <c r="A1898" s="1">
        <v>40634</v>
      </c>
      <c r="B1898">
        <v>17.399999999999999</v>
      </c>
      <c r="C1898">
        <v>20.423400000000001</v>
      </c>
      <c r="D1898">
        <v>87.5</v>
      </c>
      <c r="E1898">
        <v>10.75</v>
      </c>
      <c r="F1898" s="2">
        <f t="shared" ca="1" si="125"/>
        <v>-0.90651963241381728</v>
      </c>
      <c r="G1898" s="2">
        <f t="shared" ca="1" si="126"/>
        <v>-1.0276271829098966</v>
      </c>
      <c r="H1898" s="2">
        <f t="shared" ca="1" si="127"/>
        <v>-0.74664179718557289</v>
      </c>
      <c r="I1898" s="2">
        <f t="shared" ca="1" si="128"/>
        <v>-1.2368099704130546</v>
      </c>
      <c r="J1898" s="2">
        <f t="shared" ca="1" si="129"/>
        <v>-0.93284807602158293</v>
      </c>
      <c r="K1898" s="2">
        <f ca="1">AVERAGE(J1894:J1898)</f>
        <v>-0.7050030972506407</v>
      </c>
      <c r="L1898" s="2">
        <f ca="1">(K1898 - $L$258) / ($L$259 - $L$258)</f>
        <v>0.16466582735746088</v>
      </c>
    </row>
    <row r="1899" spans="1:12" x14ac:dyDescent="0.25">
      <c r="A1899" s="1">
        <v>40637</v>
      </c>
      <c r="B1899">
        <v>17.5</v>
      </c>
      <c r="C1899">
        <v>20.662099999999999</v>
      </c>
      <c r="D1899">
        <v>85.4</v>
      </c>
      <c r="E1899">
        <v>10.37</v>
      </c>
      <c r="F1899" s="2">
        <f t="shared" ca="1" si="125"/>
        <v>-0.89041712474711543</v>
      </c>
      <c r="G1899" s="2">
        <f t="shared" ca="1" si="126"/>
        <v>-0.98681439484903888</v>
      </c>
      <c r="H1899" s="2">
        <f t="shared" ca="1" si="127"/>
        <v>-0.95094898779111858</v>
      </c>
      <c r="I1899" s="2">
        <f t="shared" ca="1" si="128"/>
        <v>-1.564198031329217</v>
      </c>
      <c r="J1899" s="2">
        <f t="shared" ca="1" si="129"/>
        <v>-1.0686655053015217</v>
      </c>
      <c r="K1899" s="2">
        <f ca="1">AVERAGE(J1895:J1899)</f>
        <v>-0.81534898537692002</v>
      </c>
      <c r="L1899" s="2">
        <f ca="1">(K1899 - $L$258) / ($L$259 - $L$258)</f>
        <v>0.15028800542877466</v>
      </c>
    </row>
    <row r="1900" spans="1:12" x14ac:dyDescent="0.25">
      <c r="A1900" s="1">
        <v>40638</v>
      </c>
      <c r="B1900">
        <v>17.25</v>
      </c>
      <c r="C1900">
        <v>20.5154</v>
      </c>
      <c r="D1900">
        <v>85.1</v>
      </c>
      <c r="E1900">
        <v>10.45</v>
      </c>
      <c r="F1900" s="2">
        <f t="shared" ca="1" si="125"/>
        <v>-0.93493864055501807</v>
      </c>
      <c r="G1900" s="2">
        <f t="shared" ca="1" si="126"/>
        <v>-1.009784235042118</v>
      </c>
      <c r="H1900" s="2">
        <f t="shared" ca="1" si="127"/>
        <v>-0.98174120204108084</v>
      </c>
      <c r="I1900" s="2">
        <f t="shared" ca="1" si="128"/>
        <v>-1.4893858327550067</v>
      </c>
      <c r="J1900" s="2">
        <f t="shared" ca="1" si="129"/>
        <v>-1.0795182224868609</v>
      </c>
      <c r="K1900" s="2">
        <f ca="1">AVERAGE(J1896:J1900)</f>
        <v>-0.91090729092725786</v>
      </c>
      <c r="L1900" s="2">
        <f ca="1">(K1900 - $L$258) / ($L$259 - $L$258)</f>
        <v>0.13783697236955059</v>
      </c>
    </row>
    <row r="1901" spans="1:12" x14ac:dyDescent="0.25">
      <c r="A1901" s="1">
        <v>40639</v>
      </c>
      <c r="B1901">
        <v>16.899999999999999</v>
      </c>
      <c r="C1901">
        <v>20.155000000000001</v>
      </c>
      <c r="D1901">
        <v>89.7</v>
      </c>
      <c r="E1901">
        <v>10.63</v>
      </c>
      <c r="F1901" s="2">
        <f t="shared" ca="1" si="125"/>
        <v>-0.99861709647752894</v>
      </c>
      <c r="G1901" s="2">
        <f t="shared" ca="1" si="126"/>
        <v>-1.0682420935710149</v>
      </c>
      <c r="H1901" s="2">
        <f t="shared" ca="1" si="127"/>
        <v>-0.54025982407562856</v>
      </c>
      <c r="I1901" s="2">
        <f t="shared" ca="1" si="128"/>
        <v>-1.3321839579092474</v>
      </c>
      <c r="J1901" s="2">
        <f t="shared" ca="1" si="129"/>
        <v>-0.89591255922180979</v>
      </c>
      <c r="K1901" s="2">
        <f ca="1">AVERAGE(J1897:J1901)</f>
        <v>-0.9393231714987309</v>
      </c>
      <c r="L1901" s="2">
        <f ca="1">(K1901 - $L$258) / ($L$259 - $L$258)</f>
        <v>0.13413444681340206</v>
      </c>
    </row>
    <row r="1902" spans="1:12" x14ac:dyDescent="0.25">
      <c r="A1902" s="1">
        <v>40640</v>
      </c>
      <c r="B1902">
        <v>17.11</v>
      </c>
      <c r="C1902">
        <v>21.0214</v>
      </c>
      <c r="D1902">
        <v>88.8</v>
      </c>
      <c r="E1902">
        <v>10.7</v>
      </c>
      <c r="F1902" s="2">
        <f t="shared" ca="1" si="125"/>
        <v>-0.96210732017951694</v>
      </c>
      <c r="G1902" s="2">
        <f t="shared" ca="1" si="126"/>
        <v>-0.91848804419176044</v>
      </c>
      <c r="H1902" s="2">
        <f t="shared" ca="1" si="127"/>
        <v>-0.63468221580845574</v>
      </c>
      <c r="I1902" s="2">
        <f t="shared" ca="1" si="128"/>
        <v>-1.2720481184659795</v>
      </c>
      <c r="J1902" s="2">
        <f t="shared" ca="1" si="129"/>
        <v>-0.88440158289083359</v>
      </c>
      <c r="K1902" s="2">
        <f ca="1">AVERAGE(J1898:J1902)</f>
        <v>-0.97226918918452176</v>
      </c>
      <c r="L1902" s="2">
        <f ca="1">(K1902 - $L$258) / ($L$259 - $L$258)</f>
        <v>0.12984165454366603</v>
      </c>
    </row>
    <row r="1903" spans="1:12" x14ac:dyDescent="0.25">
      <c r="A1903" s="1">
        <v>40641</v>
      </c>
      <c r="B1903">
        <v>17.87</v>
      </c>
      <c r="C1903">
        <v>19.961099999999998</v>
      </c>
      <c r="D1903">
        <v>88.5</v>
      </c>
      <c r="E1903">
        <v>10.79</v>
      </c>
      <c r="F1903" s="2">
        <f t="shared" ca="1" si="125"/>
        <v>-0.82439287182781318</v>
      </c>
      <c r="G1903" s="2">
        <f t="shared" ca="1" si="126"/>
        <v>-1.098276380469432</v>
      </c>
      <c r="H1903" s="2">
        <f t="shared" ca="1" si="127"/>
        <v>-0.66972653059631393</v>
      </c>
      <c r="I1903" s="2">
        <f t="shared" ca="1" si="128"/>
        <v>-1.1937145293307521</v>
      </c>
      <c r="J1903" s="2">
        <f t="shared" ca="1" si="129"/>
        <v>-0.89116736856412504</v>
      </c>
      <c r="K1903" s="2">
        <f ca="1">AVERAGE(J1899:J1903)</f>
        <v>-0.96393304769303023</v>
      </c>
      <c r="L1903" s="2">
        <f ca="1">(K1903 - $L$258) / ($L$259 - $L$258)</f>
        <v>0.13092783509803191</v>
      </c>
    </row>
    <row r="1904" spans="1:12" x14ac:dyDescent="0.25">
      <c r="A1904" s="1">
        <v>40644</v>
      </c>
      <c r="B1904">
        <v>16.59</v>
      </c>
      <c r="C1904">
        <v>19.98</v>
      </c>
      <c r="D1904">
        <v>85.8</v>
      </c>
      <c r="E1904">
        <v>10.95</v>
      </c>
      <c r="F1904" s="2">
        <f t="shared" ca="1" si="125"/>
        <v>-1.0602068685995578</v>
      </c>
      <c r="G1904" s="2">
        <f t="shared" ca="1" si="126"/>
        <v>-1.0892769924434731</v>
      </c>
      <c r="H1904" s="2">
        <f t="shared" ca="1" si="127"/>
        <v>-0.9389521632588691</v>
      </c>
      <c r="I1904" s="2">
        <f t="shared" ca="1" si="128"/>
        <v>-1.0536291781127727</v>
      </c>
      <c r="J1904" s="2">
        <f t="shared" ca="1" si="129"/>
        <v>-1.0162034731347085</v>
      </c>
      <c r="K1904" s="2">
        <f ca="1">AVERAGE(J1900:J1904)</f>
        <v>-0.95344064125966754</v>
      </c>
      <c r="L1904" s="2">
        <f ca="1">(K1904 - $L$258) / ($L$259 - $L$258)</f>
        <v>0.13229497214195735</v>
      </c>
    </row>
    <row r="1905" spans="1:12" x14ac:dyDescent="0.25">
      <c r="A1905" s="1">
        <v>40645</v>
      </c>
      <c r="B1905">
        <v>17.09</v>
      </c>
      <c r="C1905">
        <v>22.499099999999999</v>
      </c>
      <c r="D1905">
        <v>85.2</v>
      </c>
      <c r="E1905">
        <v>10.97</v>
      </c>
      <c r="F1905" s="2">
        <f t="shared" ca="1" si="125"/>
        <v>-0.96883791154669263</v>
      </c>
      <c r="G1905" s="2">
        <f t="shared" ca="1" si="126"/>
        <v>-0.6542354718895671</v>
      </c>
      <c r="H1905" s="2">
        <f t="shared" ca="1" si="127"/>
        <v>-0.99788270457502004</v>
      </c>
      <c r="I1905" s="2">
        <f t="shared" ca="1" si="128"/>
        <v>-1.0346453826494173</v>
      </c>
      <c r="J1905" s="2">
        <f t="shared" ca="1" si="129"/>
        <v>-0.9306968350471434</v>
      </c>
      <c r="K1905" s="2">
        <f ca="1">AVERAGE(J1901:J1905)</f>
        <v>-0.92367636377172402</v>
      </c>
      <c r="L1905" s="2">
        <f ca="1">(K1905 - $L$258) / ($L$259 - $L$258)</f>
        <v>0.13617319079445411</v>
      </c>
    </row>
    <row r="1906" spans="1:12" x14ac:dyDescent="0.25">
      <c r="A1906" s="1">
        <v>40646</v>
      </c>
      <c r="B1906">
        <v>16.920000000000002</v>
      </c>
      <c r="C1906">
        <v>21.197299999999998</v>
      </c>
      <c r="D1906">
        <v>83.9</v>
      </c>
      <c r="E1906">
        <v>10.99</v>
      </c>
      <c r="F1906" s="2">
        <f t="shared" ca="1" si="125"/>
        <v>-0.99936119505530197</v>
      </c>
      <c r="G1906" s="2">
        <f t="shared" ca="1" si="126"/>
        <v>-0.87490145875697545</v>
      </c>
      <c r="H1906" s="2">
        <f t="shared" ca="1" si="127"/>
        <v>-1.1263805110941048</v>
      </c>
      <c r="I1906" s="2">
        <f t="shared" ca="1" si="128"/>
        <v>-1.0171517281780713</v>
      </c>
      <c r="J1906" s="2">
        <f t="shared" ca="1" si="129"/>
        <v>-1.0288350808357118</v>
      </c>
      <c r="K1906" s="2">
        <f ca="1">AVERAGE(J1902:J1906)</f>
        <v>-0.9502608680945045</v>
      </c>
      <c r="L1906" s="2">
        <f ca="1">(K1906 - $L$258) / ($L$259 - $L$258)</f>
        <v>0.13270928945924618</v>
      </c>
    </row>
    <row r="1907" spans="1:12" x14ac:dyDescent="0.25">
      <c r="A1907" s="1">
        <v>40647</v>
      </c>
      <c r="B1907">
        <v>16.27</v>
      </c>
      <c r="C1907">
        <v>20.737500000000001</v>
      </c>
      <c r="D1907">
        <v>82.2</v>
      </c>
      <c r="E1907">
        <v>10.89</v>
      </c>
      <c r="F1907" s="2">
        <f t="shared" ca="1" si="125"/>
        <v>-1.1115042493985547</v>
      </c>
      <c r="G1907" s="2">
        <f t="shared" ca="1" si="126"/>
        <v>-0.94716145132848095</v>
      </c>
      <c r="H1907" s="2">
        <f t="shared" ca="1" si="127"/>
        <v>-1.287558978499356</v>
      </c>
      <c r="I1907" s="2">
        <f t="shared" ca="1" si="128"/>
        <v>-1.0979212462063843</v>
      </c>
      <c r="J1907" s="2">
        <f t="shared" ca="1" si="129"/>
        <v>-1.1463409807864264</v>
      </c>
      <c r="K1907" s="2">
        <f ca="1">AVERAGE(J1903:J1907)</f>
        <v>-1.002648747673623</v>
      </c>
      <c r="L1907" s="2">
        <f ca="1">(K1907 - $L$258) / ($L$259 - $L$258)</f>
        <v>0.12588326615561352</v>
      </c>
    </row>
    <row r="1908" spans="1:12" x14ac:dyDescent="0.25">
      <c r="A1908" s="1">
        <v>40648</v>
      </c>
      <c r="B1908">
        <v>15.32</v>
      </c>
      <c r="C1908">
        <v>18.803699999999999</v>
      </c>
      <c r="D1908">
        <v>81.5</v>
      </c>
      <c r="E1908">
        <v>10.86</v>
      </c>
      <c r="F1908" s="2">
        <f t="shared" ca="1" si="125"/>
        <v>-1.2777072966649372</v>
      </c>
      <c r="G1908" s="2">
        <f t="shared" ca="1" si="126"/>
        <v>-1.2682603534330492</v>
      </c>
      <c r="H1908" s="2">
        <f t="shared" ca="1" si="127"/>
        <v>-1.3507194934060702</v>
      </c>
      <c r="I1908" s="2">
        <f t="shared" ca="1" si="128"/>
        <v>-1.1178505323362031</v>
      </c>
      <c r="J1908" s="2">
        <f t="shared" ca="1" si="129"/>
        <v>-1.2730514338492662</v>
      </c>
      <c r="K1908" s="2">
        <f ca="1">AVERAGE(J1904:J1908)</f>
        <v>-1.0790255607306514</v>
      </c>
      <c r="L1908" s="2">
        <f ca="1">(K1908 - $L$258) / ($L$259 - $L$258)</f>
        <v>0.11593153858097283</v>
      </c>
    </row>
    <row r="1909" spans="1:12" x14ac:dyDescent="0.25">
      <c r="A1909" s="1">
        <v>40651</v>
      </c>
      <c r="B1909">
        <v>16.96</v>
      </c>
      <c r="C1909">
        <v>22.7879</v>
      </c>
      <c r="D1909">
        <v>82.8</v>
      </c>
      <c r="E1909">
        <v>11.09</v>
      </c>
      <c r="F1909" s="2">
        <f t="shared" ca="1" si="125"/>
        <v>-0.97552826736156528</v>
      </c>
      <c r="G1909" s="2">
        <f t="shared" ca="1" si="126"/>
        <v>-0.58120059791616552</v>
      </c>
      <c r="H1909" s="2">
        <f t="shared" ca="1" si="127"/>
        <v>-1.2231297573293185</v>
      </c>
      <c r="I1909" s="2">
        <f t="shared" ca="1" si="128"/>
        <v>-0.91914157021392928</v>
      </c>
      <c r="J1909" s="2">
        <f t="shared" ca="1" si="129"/>
        <v>-0.98442599003005948</v>
      </c>
      <c r="K1909" s="2">
        <f ca="1">AVERAGE(J1905:J1909)</f>
        <v>-1.0726700641097215</v>
      </c>
      <c r="L1909" s="2">
        <f ca="1">(K1909 - $L$258) / ($L$259 - $L$258)</f>
        <v>0.11675964554749181</v>
      </c>
    </row>
    <row r="1910" spans="1:12" x14ac:dyDescent="0.25">
      <c r="A1910" s="1">
        <v>40652</v>
      </c>
      <c r="B1910">
        <v>15.83</v>
      </c>
      <c r="C1910">
        <v>20.8171</v>
      </c>
      <c r="D1910">
        <v>80.2</v>
      </c>
      <c r="E1910">
        <v>10.87</v>
      </c>
      <c r="F1910" s="2">
        <f t="shared" ca="1" si="125"/>
        <v>-1.1744355175212753</v>
      </c>
      <c r="G1910" s="2">
        <f t="shared" ca="1" si="126"/>
        <v>-0.91215811536742109</v>
      </c>
      <c r="H1910" s="2">
        <f t="shared" ca="1" si="127"/>
        <v>-1.4715420766311853</v>
      </c>
      <c r="I1910" s="2">
        <f t="shared" ca="1" si="128"/>
        <v>-1.10485998907135</v>
      </c>
      <c r="J1910" s="2">
        <f t="shared" ca="1" si="129"/>
        <v>-1.2269075550444835</v>
      </c>
      <c r="K1910" s="2">
        <f ca="1">AVERAGE(J1906:J1910)</f>
        <v>-1.1319122081091895</v>
      </c>
      <c r="L1910" s="2">
        <f ca="1">(K1910 - $L$258) / ($L$259 - $L$258)</f>
        <v>0.10904052695085528</v>
      </c>
    </row>
    <row r="1911" spans="1:12" x14ac:dyDescent="0.25">
      <c r="A1911" s="1">
        <v>40653</v>
      </c>
      <c r="B1911">
        <v>15.07</v>
      </c>
      <c r="C1911">
        <v>19.084900000000001</v>
      </c>
      <c r="D1911">
        <v>77.400000000000006</v>
      </c>
      <c r="E1911">
        <v>10.83</v>
      </c>
      <c r="F1911" s="2">
        <f t="shared" ca="1" si="125"/>
        <v>-1.3052522238525783</v>
      </c>
      <c r="G1911" s="2">
        <f t="shared" ca="1" si="126"/>
        <v>-1.1989566764031747</v>
      </c>
      <c r="H1911" s="2">
        <f t="shared" ca="1" si="127"/>
        <v>-1.7361538297895251</v>
      </c>
      <c r="I1911" s="2">
        <f t="shared" ca="1" si="128"/>
        <v>-1.1355226115324584</v>
      </c>
      <c r="J1911" s="2">
        <f t="shared" ca="1" si="129"/>
        <v>-1.4224078342734523</v>
      </c>
      <c r="K1911" s="2">
        <f ca="1">AVERAGE(J1907:J1911)</f>
        <v>-1.2106267587967376</v>
      </c>
      <c r="L1911" s="2">
        <f ca="1">(K1911 - $L$258) / ($L$259 - $L$258)</f>
        <v>9.8784197402019255E-2</v>
      </c>
    </row>
    <row r="1912" spans="1:12" x14ac:dyDescent="0.25">
      <c r="A1912" s="1">
        <v>40654</v>
      </c>
      <c r="B1912">
        <v>14.69</v>
      </c>
      <c r="C1912">
        <v>18.926600000000001</v>
      </c>
      <c r="D1912">
        <v>76.599999999999994</v>
      </c>
      <c r="E1912">
        <v>11.07</v>
      </c>
      <c r="F1912" s="2">
        <f t="shared" ca="1" si="125"/>
        <v>-1.362879491738427</v>
      </c>
      <c r="G1912" s="2">
        <f t="shared" ca="1" si="126"/>
        <v>-1.2162486041148264</v>
      </c>
      <c r="H1912" s="2">
        <f t="shared" ca="1" si="127"/>
        <v>-1.7989437747744865</v>
      </c>
      <c r="I1912" s="2">
        <f t="shared" ca="1" si="128"/>
        <v>-0.9245542133502852</v>
      </c>
      <c r="J1912" s="2">
        <f t="shared" ca="1" si="129"/>
        <v>-1.4203139717505022</v>
      </c>
      <c r="K1912" s="2">
        <f ca="1">AVERAGE(J1908:J1912)</f>
        <v>-1.2654213569895529</v>
      </c>
      <c r="L1912" s="2">
        <f ca="1">(K1912 - $L$258) / ($L$259 - $L$258)</f>
        <v>9.1644584056675346E-2</v>
      </c>
    </row>
    <row r="1913" spans="1:12" x14ac:dyDescent="0.25">
      <c r="A1913" s="1">
        <v>40655</v>
      </c>
      <c r="B1913">
        <v>14.69</v>
      </c>
      <c r="C1913">
        <v>18.926600000000001</v>
      </c>
      <c r="D1913">
        <v>76.599999999999994</v>
      </c>
      <c r="E1913">
        <v>11.09</v>
      </c>
      <c r="F1913" s="2">
        <f t="shared" ca="1" si="125"/>
        <v>-1.3512186762837977</v>
      </c>
      <c r="G1913" s="2">
        <f t="shared" ca="1" si="126"/>
        <v>-1.2066760490096948</v>
      </c>
      <c r="H1913" s="2">
        <f t="shared" ca="1" si="127"/>
        <v>-1.7802019348455107</v>
      </c>
      <c r="I1913" s="2">
        <f t="shared" ca="1" si="128"/>
        <v>-0.90069420663941224</v>
      </c>
      <c r="J1913" s="2">
        <f t="shared" ca="1" si="129"/>
        <v>-1.4037985603247853</v>
      </c>
      <c r="K1913" s="2">
        <f ca="1">AVERAGE(J1909:J1913)</f>
        <v>-1.2915707822846567</v>
      </c>
      <c r="L1913" s="2">
        <f ca="1">(K1913 - $L$258) / ($L$259 - $L$258)</f>
        <v>8.8237372543725948E-2</v>
      </c>
    </row>
    <row r="1914" spans="1:12" x14ac:dyDescent="0.25">
      <c r="A1914" s="1">
        <v>40658</v>
      </c>
      <c r="B1914">
        <v>15.77</v>
      </c>
      <c r="C1914">
        <v>18.926600000000001</v>
      </c>
      <c r="D1914">
        <v>74.8</v>
      </c>
      <c r="E1914">
        <v>11.15</v>
      </c>
      <c r="F1914" s="2">
        <f t="shared" ca="1" si="125"/>
        <v>-1.1494437010948872</v>
      </c>
      <c r="G1914" s="2">
        <f t="shared" ca="1" si="126"/>
        <v>-1.1993211463319173</v>
      </c>
      <c r="H1914" s="2">
        <f t="shared" ca="1" si="127"/>
        <v>-1.9391129334491632</v>
      </c>
      <c r="I1914" s="2">
        <f t="shared" ca="1" si="128"/>
        <v>-0.84588650782996067</v>
      </c>
      <c r="J1914" s="2">
        <f t="shared" ca="1" si="129"/>
        <v>-1.4145754444310183</v>
      </c>
      <c r="K1914" s="2">
        <f ca="1">AVERAGE(J1910:J1914)</f>
        <v>-1.3776006731648485</v>
      </c>
      <c r="L1914" s="2">
        <f ca="1">(K1914 - $L$258) / ($L$259 - $L$258)</f>
        <v>7.7027870562064643E-2</v>
      </c>
    </row>
    <row r="1915" spans="1:12" x14ac:dyDescent="0.25">
      <c r="A1915" s="1">
        <v>40659</v>
      </c>
      <c r="B1915">
        <v>15.62</v>
      </c>
      <c r="C1915">
        <v>19.486599999999999</v>
      </c>
      <c r="D1915">
        <v>81.3</v>
      </c>
      <c r="E1915">
        <v>11.06</v>
      </c>
      <c r="F1915" s="2">
        <f t="shared" ca="1" si="125"/>
        <v>-1.1831797090934211</v>
      </c>
      <c r="G1915" s="2">
        <f t="shared" ca="1" si="126"/>
        <v>-1.1175778833606782</v>
      </c>
      <c r="H1915" s="2">
        <f t="shared" ca="1" si="127"/>
        <v>-1.3055324444074445</v>
      </c>
      <c r="I1915" s="2">
        <f t="shared" ca="1" si="128"/>
        <v>-0.91979427548976966</v>
      </c>
      <c r="J1915" s="2">
        <f t="shared" ca="1" si="129"/>
        <v>-1.1663233513517515</v>
      </c>
      <c r="K1915" s="2">
        <f ca="1">AVERAGE(J1911:J1915)</f>
        <v>-1.3654838324263019</v>
      </c>
      <c r="L1915" s="2">
        <f ca="1">(K1915 - $L$258) / ($L$259 - $L$258)</f>
        <v>7.860666775546532E-2</v>
      </c>
    </row>
    <row r="1916" spans="1:12" x14ac:dyDescent="0.25">
      <c r="A1916" s="1">
        <v>40660</v>
      </c>
      <c r="B1916">
        <v>15.35</v>
      </c>
      <c r="C1916">
        <v>19.833600000000001</v>
      </c>
      <c r="D1916">
        <v>79.2</v>
      </c>
      <c r="E1916">
        <v>11.13</v>
      </c>
      <c r="F1916" s="2">
        <f t="shared" ca="1" si="125"/>
        <v>-1.223565888377691</v>
      </c>
      <c r="G1916" s="2">
        <f t="shared" ca="1" si="126"/>
        <v>-1.051620280689292</v>
      </c>
      <c r="H1916" s="2">
        <f t="shared" ca="1" si="127"/>
        <v>-1.4940296561245072</v>
      </c>
      <c r="I1916" s="2">
        <f t="shared" ca="1" si="128"/>
        <v>-0.85168782947801025</v>
      </c>
      <c r="J1916" s="2">
        <f t="shared" ca="1" si="129"/>
        <v>-1.2229866621588017</v>
      </c>
      <c r="K1916" s="2">
        <f ca="1">AVERAGE(J1912:J1916)</f>
        <v>-1.3255995980033717</v>
      </c>
      <c r="L1916" s="2">
        <f ca="1">(K1916 - $L$258) / ($L$259 - $L$258)</f>
        <v>8.3803494116938937E-2</v>
      </c>
    </row>
    <row r="1917" spans="1:12" x14ac:dyDescent="0.25">
      <c r="A1917" s="1">
        <v>40661</v>
      </c>
      <c r="B1917">
        <v>14.62</v>
      </c>
      <c r="C1917">
        <v>18.826899999999998</v>
      </c>
      <c r="D1917">
        <v>76.8</v>
      </c>
      <c r="E1917">
        <v>11.03</v>
      </c>
      <c r="F1917" s="2">
        <f t="shared" ca="1" si="125"/>
        <v>-1.3476691709252377</v>
      </c>
      <c r="G1917" s="2">
        <f t="shared" ca="1" si="126"/>
        <v>-1.2271759652511409</v>
      </c>
      <c r="H1917" s="2">
        <f t="shared" ca="1" si="127"/>
        <v>-1.7070619780501128</v>
      </c>
      <c r="I1917" s="2">
        <f t="shared" ca="1" si="128"/>
        <v>-0.93202541094725488</v>
      </c>
      <c r="J1917" s="2">
        <f t="shared" ca="1" si="129"/>
        <v>-1.3841989006447719</v>
      </c>
      <c r="K1917" s="2">
        <f ca="1">AVERAGE(J1913:J1917)</f>
        <v>-1.3183765837822257</v>
      </c>
      <c r="L1917" s="2">
        <f ca="1">(K1917 - $L$258) / ($L$259 - $L$258)</f>
        <v>8.4744636682588137E-2</v>
      </c>
    </row>
    <row r="1918" spans="1:12" x14ac:dyDescent="0.25">
      <c r="A1918" s="1">
        <v>40662</v>
      </c>
      <c r="B1918">
        <v>14.75</v>
      </c>
      <c r="C1918">
        <v>18.4785</v>
      </c>
      <c r="D1918">
        <v>76.8</v>
      </c>
      <c r="E1918">
        <v>11.09</v>
      </c>
      <c r="F1918" s="2">
        <f t="shared" ca="1" si="125"/>
        <v>-1.3123180652643878</v>
      </c>
      <c r="G1918" s="2">
        <f t="shared" ca="1" si="126"/>
        <v>-1.2805297116039327</v>
      </c>
      <c r="H1918" s="2">
        <f t="shared" ca="1" si="127"/>
        <v>-1.6911562850674016</v>
      </c>
      <c r="I1918" s="2">
        <f t="shared" ca="1" si="128"/>
        <v>-0.87248898389048524</v>
      </c>
      <c r="J1918" s="2">
        <f t="shared" ca="1" si="129"/>
        <v>-1.3695298661787216</v>
      </c>
      <c r="K1918" s="2">
        <f ca="1">AVERAGE(J1914:J1918)</f>
        <v>-1.311522844953013</v>
      </c>
      <c r="L1918" s="2">
        <f ca="1">(K1918 - $L$258) / ($L$259 - $L$258)</f>
        <v>8.5637663492244803E-2</v>
      </c>
    </row>
    <row r="1919" spans="1:12" x14ac:dyDescent="0.25">
      <c r="A1919" s="1">
        <v>40665</v>
      </c>
      <c r="B1919">
        <v>15.99</v>
      </c>
      <c r="C1919">
        <v>19.621200000000002</v>
      </c>
      <c r="D1919">
        <v>76.3</v>
      </c>
      <c r="E1919">
        <v>11.23</v>
      </c>
      <c r="F1919" s="2">
        <f t="shared" ca="1" si="125"/>
        <v>-1.0746161431980188</v>
      </c>
      <c r="G1919" s="2">
        <f t="shared" ca="1" si="126"/>
        <v>-1.0662600030104017</v>
      </c>
      <c r="H1919" s="2">
        <f t="shared" ca="1" si="127"/>
        <v>-1.7241396548511554</v>
      </c>
      <c r="I1919" s="2">
        <f t="shared" ca="1" si="128"/>
        <v>-0.74417010500679692</v>
      </c>
      <c r="J1919" s="2">
        <f t="shared" ca="1" si="129"/>
        <v>-1.266665112183506</v>
      </c>
      <c r="K1919" s="2">
        <f ca="1">AVERAGE(J1915:J1919)</f>
        <v>-1.2819407785035106</v>
      </c>
      <c r="L1919" s="2">
        <f ca="1">(K1919 - $L$258) / ($L$259 - $L$258)</f>
        <v>8.9492140454782515E-2</v>
      </c>
    </row>
    <row r="1920" spans="1:12" x14ac:dyDescent="0.25">
      <c r="A1920" s="1">
        <v>40666</v>
      </c>
      <c r="B1920">
        <v>16.7</v>
      </c>
      <c r="C1920">
        <v>20.7988</v>
      </c>
      <c r="D1920">
        <v>80.099999999999994</v>
      </c>
      <c r="E1920">
        <v>11.49</v>
      </c>
      <c r="F1920" s="2">
        <f t="shared" ca="1" si="125"/>
        <v>-0.9369434237433758</v>
      </c>
      <c r="G1920" s="2">
        <f t="shared" ca="1" si="126"/>
        <v>-0.85362015327123342</v>
      </c>
      <c r="H1920" s="2">
        <f t="shared" ca="1" si="127"/>
        <v>-1.3535387957036364</v>
      </c>
      <c r="I1920" s="2">
        <f t="shared" ca="1" si="128"/>
        <v>-0.51037089563578175</v>
      </c>
      <c r="J1920" s="2">
        <f t="shared" ca="1" si="129"/>
        <v>-1.0016024128115328</v>
      </c>
      <c r="K1920" s="2">
        <f ca="1">AVERAGE(J1916:J1920)</f>
        <v>-1.2489965907954668</v>
      </c>
      <c r="L1920" s="2">
        <f ca="1">(K1920 - $L$258) / ($L$259 - $L$258)</f>
        <v>9.3784694282519232E-2</v>
      </c>
    </row>
    <row r="1921" spans="1:12" x14ac:dyDescent="0.25">
      <c r="A1921" s="1">
        <v>40667</v>
      </c>
      <c r="B1921">
        <v>17.079999999999998</v>
      </c>
      <c r="C1921">
        <v>21.856400000000001</v>
      </c>
      <c r="D1921">
        <v>80.2</v>
      </c>
      <c r="E1921">
        <v>11.6</v>
      </c>
      <c r="F1921" s="2">
        <f t="shared" ca="1" si="125"/>
        <v>-0.85998896765347832</v>
      </c>
      <c r="G1921" s="2">
        <f t="shared" ca="1" si="126"/>
        <v>-0.65660523493456935</v>
      </c>
      <c r="H1921" s="2">
        <f t="shared" ca="1" si="127"/>
        <v>-1.3333379632659936</v>
      </c>
      <c r="I1921" s="2">
        <f t="shared" ca="1" si="128"/>
        <v>-0.4077403873923196</v>
      </c>
      <c r="J1921" s="2">
        <f t="shared" ca="1" si="129"/>
        <v>-0.91820210330247087</v>
      </c>
      <c r="K1921" s="2">
        <f ca="1">AVERAGE(J1917:J1921)</f>
        <v>-1.1880396790242005</v>
      </c>
      <c r="L1921" s="2">
        <f ca="1">(K1921 - $L$258) / ($L$259 - $L$258)</f>
        <v>0.10172724327688615</v>
      </c>
    </row>
    <row r="1922" spans="1:12" x14ac:dyDescent="0.25">
      <c r="A1922" s="1">
        <v>40668</v>
      </c>
      <c r="B1922">
        <v>18.2</v>
      </c>
      <c r="C1922">
        <v>22.546099999999999</v>
      </c>
      <c r="D1922">
        <v>83.4</v>
      </c>
      <c r="E1922">
        <v>11.79</v>
      </c>
      <c r="F1922" s="2">
        <f t="shared" ca="1" si="125"/>
        <v>-0.64588572380878584</v>
      </c>
      <c r="G1922" s="2">
        <f t="shared" ca="1" si="126"/>
        <v>-0.52188552986876158</v>
      </c>
      <c r="H1922" s="2">
        <f t="shared" ca="1" si="127"/>
        <v>-1.025955533602197</v>
      </c>
      <c r="I1922" s="2">
        <f t="shared" ca="1" si="128"/>
        <v>-0.23288738654641472</v>
      </c>
      <c r="J1922" s="2">
        <f t="shared" ca="1" si="129"/>
        <v>-0.69051394148567125</v>
      </c>
      <c r="K1922" s="2">
        <f ca="1">AVERAGE(J1918:J1922)</f>
        <v>-1.0493026871923803</v>
      </c>
      <c r="L1922" s="2">
        <f ca="1">(K1922 - $L$258) / ($L$259 - $L$258)</f>
        <v>0.1198043623916169</v>
      </c>
    </row>
    <row r="1923" spans="1:12" x14ac:dyDescent="0.25">
      <c r="A1923" s="1">
        <v>40669</v>
      </c>
      <c r="B1923">
        <v>18.399999999999999</v>
      </c>
      <c r="C1923">
        <v>19.9772</v>
      </c>
      <c r="D1923">
        <v>84.1</v>
      </c>
      <c r="E1923">
        <v>11.52</v>
      </c>
      <c r="F1923" s="2">
        <f t="shared" ref="F1923:F1986" ca="1" si="130">(B1923 - AVERAGE(OFFSET(B1923, -251, 0, 252, 1)))
  / _xlfn.STDEV.S(OFFSET(B1923, -251, 0, 252, 1))</f>
        <v>-0.60328636681299241</v>
      </c>
      <c r="G1923" s="2">
        <f t="shared" ref="G1923:G1986" ca="1" si="131">(C1923 - AVERAGE(OFFSET(C1923, -251, 0, 252, 1)))
  / _xlfn.STDEV.S(OFFSET(C1923, -251, 0, 252, 1))</f>
        <v>-1.0126373927842969</v>
      </c>
      <c r="H1923" s="2">
        <f t="shared" ref="H1923:H1986" ca="1" si="132">(D1923 - AVERAGE(OFFSET(D1923, -251, 0, 252, 1)))
  / _xlfn.STDEV.S(OFFSET(D1923, -251, 0, 252, 1))</f>
        <v>-0.95370533664540968</v>
      </c>
      <c r="I1923" s="2">
        <f t="shared" ref="I1923:I1986" ca="1" si="133">(E1923 - AVERAGE(OFFSET(E1923, -251, 0, 252, 1)))
  / _xlfn.STDEV.S(OFFSET(E1923, -251, 0, 252, 1))</f>
        <v>-0.46718487984188117</v>
      </c>
      <c r="J1923" s="2">
        <f t="shared" ref="J1923:J1986" ca="1" si="134">0.2*F1923+0.2*G1923+0.4*H1923+0.2*I1923</f>
        <v>-0.79810386254599797</v>
      </c>
      <c r="K1923" s="2">
        <f ca="1">AVERAGE(J1919:J1923)</f>
        <v>-0.93501748646583582</v>
      </c>
      <c r="L1923" s="2">
        <f ca="1">(K1923 - $L$258) / ($L$259 - $L$258)</f>
        <v>0.13469546792379566</v>
      </c>
    </row>
    <row r="1924" spans="1:12" x14ac:dyDescent="0.25">
      <c r="A1924" s="1">
        <v>40672</v>
      </c>
      <c r="B1924">
        <v>17.16</v>
      </c>
      <c r="C1924">
        <v>22.514099999999999</v>
      </c>
      <c r="D1924">
        <v>82.4</v>
      </c>
      <c r="E1924">
        <v>11.81</v>
      </c>
      <c r="F1924" s="2">
        <f t="shared" ca="1" si="130"/>
        <v>-0.85348437416292111</v>
      </c>
      <c r="G1924" s="2">
        <f t="shared" ca="1" si="131"/>
        <v>-0.52570027213793002</v>
      </c>
      <c r="H1924" s="2">
        <f t="shared" ca="1" si="132"/>
        <v>-1.1046982556212763</v>
      </c>
      <c r="I1924" s="2">
        <f t="shared" ca="1" si="133"/>
        <v>-0.19527528770334504</v>
      </c>
      <c r="J1924" s="2">
        <f t="shared" ca="1" si="134"/>
        <v>-0.75677128904934987</v>
      </c>
      <c r="K1924" s="2">
        <f ca="1">AVERAGE(J1920:J1924)</f>
        <v>-0.83303872183900451</v>
      </c>
      <c r="L1924" s="2">
        <f ca="1">(K1924 - $L$258) / ($L$259 - $L$258)</f>
        <v>0.1479830724119125</v>
      </c>
    </row>
    <row r="1925" spans="1:12" x14ac:dyDescent="0.25">
      <c r="A1925" s="1">
        <v>40673</v>
      </c>
      <c r="B1925">
        <v>15.91</v>
      </c>
      <c r="C1925">
        <v>21.502199999999998</v>
      </c>
      <c r="D1925">
        <v>80.099999999999994</v>
      </c>
      <c r="E1925">
        <v>11.41</v>
      </c>
      <c r="F1925" s="2">
        <f t="shared" ca="1" si="130"/>
        <v>-1.1109256668011547</v>
      </c>
      <c r="G1925" s="2">
        <f t="shared" ca="1" si="131"/>
        <v>-0.73733504143726825</v>
      </c>
      <c r="H1925" s="2">
        <f t="shared" ca="1" si="132"/>
        <v>-1.3099473253633154</v>
      </c>
      <c r="I1925" s="2">
        <f t="shared" ca="1" si="133"/>
        <v>-0.56599597595711137</v>
      </c>
      <c r="J1925" s="2">
        <f t="shared" ca="1" si="134"/>
        <v>-1.0068302669844329</v>
      </c>
      <c r="K1925" s="2">
        <f ca="1">AVERAGE(J1921:J1925)</f>
        <v>-0.83408429267358453</v>
      </c>
      <c r="L1925" s="2">
        <f ca="1">(K1925 - $L$258) / ($L$259 - $L$258)</f>
        <v>0.14784683687537656</v>
      </c>
    </row>
    <row r="1926" spans="1:12" x14ac:dyDescent="0.25">
      <c r="A1926" s="1">
        <v>40674</v>
      </c>
      <c r="B1926">
        <v>16.95</v>
      </c>
      <c r="C1926">
        <v>21.067499999999999</v>
      </c>
      <c r="D1926">
        <v>83.2</v>
      </c>
      <c r="E1926">
        <v>11.69</v>
      </c>
      <c r="F1926" s="2">
        <f t="shared" ca="1" si="130"/>
        <v>-0.90206398334372462</v>
      </c>
      <c r="G1926" s="2">
        <f t="shared" ca="1" si="131"/>
        <v>-0.83265120533377635</v>
      </c>
      <c r="H1926" s="2">
        <f t="shared" ca="1" si="132"/>
        <v>-1.0114289368868254</v>
      </c>
      <c r="I1926" s="2">
        <f t="shared" ca="1" si="133"/>
        <v>-0.29060724549399891</v>
      </c>
      <c r="J1926" s="2">
        <f t="shared" ca="1" si="134"/>
        <v>-0.80963606158903023</v>
      </c>
      <c r="K1926" s="2">
        <f ca="1">AVERAGE(J1922:J1926)</f>
        <v>-0.81237108433089644</v>
      </c>
      <c r="L1926" s="2">
        <f ca="1">(K1926 - $L$258) / ($L$259 - $L$258)</f>
        <v>0.15067601926135152</v>
      </c>
    </row>
    <row r="1927" spans="1:12" x14ac:dyDescent="0.25">
      <c r="A1927" s="1">
        <v>40675</v>
      </c>
      <c r="B1927">
        <v>16.03</v>
      </c>
      <c r="C1927">
        <v>21.867100000000001</v>
      </c>
      <c r="D1927">
        <v>81.900000000000006</v>
      </c>
      <c r="E1927">
        <v>11.53</v>
      </c>
      <c r="F1927" s="2">
        <f t="shared" ca="1" si="130"/>
        <v>-1.0929774483987946</v>
      </c>
      <c r="G1927" s="2">
        <f t="shared" ca="1" si="131"/>
        <v>-0.66553116367321319</v>
      </c>
      <c r="H1927" s="2">
        <f t="shared" ca="1" si="132"/>
        <v>-1.1260517432349588</v>
      </c>
      <c r="I1927" s="2">
        <f t="shared" ca="1" si="133"/>
        <v>-0.44061729970715374</v>
      </c>
      <c r="J1927" s="2">
        <f t="shared" ca="1" si="134"/>
        <v>-0.89024587964981594</v>
      </c>
      <c r="K1927" s="2">
        <f ca="1">AVERAGE(J1923:J1927)</f>
        <v>-0.85231747196372543</v>
      </c>
      <c r="L1927" s="2">
        <f ca="1">(K1927 - $L$258) / ($L$259 - $L$258)</f>
        <v>0.14547109447591849</v>
      </c>
    </row>
    <row r="1928" spans="1:12" x14ac:dyDescent="0.25">
      <c r="A1928" s="1">
        <v>40676</v>
      </c>
      <c r="B1928">
        <v>17.07</v>
      </c>
      <c r="C1928">
        <v>22.0822</v>
      </c>
      <c r="D1928">
        <v>82.1</v>
      </c>
      <c r="E1928">
        <v>11.58</v>
      </c>
      <c r="F1928" s="2">
        <f t="shared" ca="1" si="130"/>
        <v>-0.87185018870056263</v>
      </c>
      <c r="G1928" s="2">
        <f t="shared" ca="1" si="131"/>
        <v>-0.61529675979825205</v>
      </c>
      <c r="H1928" s="2">
        <f t="shared" ca="1" si="132"/>
        <v>-1.0992044886384511</v>
      </c>
      <c r="I1928" s="2">
        <f t="shared" ca="1" si="133"/>
        <v>-0.38450785578004559</v>
      </c>
      <c r="J1928" s="2">
        <f t="shared" ca="1" si="134"/>
        <v>-0.81401275631115255</v>
      </c>
      <c r="K1928" s="2">
        <f ca="1">AVERAGE(J1924:J1928)</f>
        <v>-0.85549925071675637</v>
      </c>
      <c r="L1928" s="2">
        <f ca="1">(K1928 - $L$258) / ($L$259 - $L$258)</f>
        <v>0.14505651583502524</v>
      </c>
    </row>
    <row r="1929" spans="1:12" x14ac:dyDescent="0.25">
      <c r="A1929" s="1">
        <v>40679</v>
      </c>
      <c r="B1929">
        <v>18.239999999999998</v>
      </c>
      <c r="C1929">
        <v>22.377400000000002</v>
      </c>
      <c r="D1929">
        <v>80.3</v>
      </c>
      <c r="E1929">
        <v>11.65</v>
      </c>
      <c r="F1929" s="2">
        <f t="shared" ca="1" si="130"/>
        <v>-0.61461825802821624</v>
      </c>
      <c r="G1929" s="2">
        <f t="shared" ca="1" si="131"/>
        <v>-0.54172852275395067</v>
      </c>
      <c r="H1929" s="2">
        <f t="shared" ca="1" si="132"/>
        <v>-1.2604828952797924</v>
      </c>
      <c r="I1929" s="2">
        <f t="shared" ca="1" si="133"/>
        <v>-0.30657127595966455</v>
      </c>
      <c r="J1929" s="2">
        <f t="shared" ca="1" si="134"/>
        <v>-0.79677676946028331</v>
      </c>
      <c r="K1929" s="2">
        <f ca="1">AVERAGE(J1925:J1929)</f>
        <v>-0.86350034679894294</v>
      </c>
      <c r="L1929" s="2">
        <f ca="1">(K1929 - $L$258) / ($L$259 - $L$258)</f>
        <v>0.14401399094662756</v>
      </c>
    </row>
    <row r="1930" spans="1:12" x14ac:dyDescent="0.25">
      <c r="A1930" s="1">
        <v>40680</v>
      </c>
      <c r="B1930">
        <v>17.55</v>
      </c>
      <c r="C1930">
        <v>23.103000000000002</v>
      </c>
      <c r="D1930">
        <v>78.099999999999994</v>
      </c>
      <c r="E1930">
        <v>11.63</v>
      </c>
      <c r="F1930" s="2">
        <f t="shared" ca="1" si="130"/>
        <v>-0.75892558426221512</v>
      </c>
      <c r="G1930" s="2">
        <f t="shared" ca="1" si="131"/>
        <v>-0.36677954695185899</v>
      </c>
      <c r="H1930" s="2">
        <f t="shared" ca="1" si="132"/>
        <v>-1.4585794065618585</v>
      </c>
      <c r="I1930" s="2">
        <f t="shared" ca="1" si="133"/>
        <v>-0.31974833866836361</v>
      </c>
      <c r="J1930" s="2">
        <f t="shared" ca="1" si="134"/>
        <v>-0.87252245660123096</v>
      </c>
      <c r="K1930" s="2">
        <f ca="1">AVERAGE(J1926:J1930)</f>
        <v>-0.83663878472230258</v>
      </c>
      <c r="L1930" s="2">
        <f ca="1">(K1930 - $L$258) / ($L$259 - $L$258)</f>
        <v>0.14751399228625439</v>
      </c>
    </row>
    <row r="1931" spans="1:12" x14ac:dyDescent="0.25">
      <c r="A1931" s="1">
        <v>40681</v>
      </c>
      <c r="B1931">
        <v>16.23</v>
      </c>
      <c r="C1931">
        <v>22.356000000000002</v>
      </c>
      <c r="D1931">
        <v>77.900000000000006</v>
      </c>
      <c r="E1931">
        <v>11.55</v>
      </c>
      <c r="F1931" s="2">
        <f t="shared" ca="1" si="130"/>
        <v>-1.0431670328379479</v>
      </c>
      <c r="G1931" s="2">
        <f t="shared" ca="1" si="131"/>
        <v>-0.53563784958240357</v>
      </c>
      <c r="H1931" s="2">
        <f t="shared" ca="1" si="132"/>
        <v>-1.4675115435270745</v>
      </c>
      <c r="I1931" s="2">
        <f t="shared" ca="1" si="133"/>
        <v>-0.39590087013552544</v>
      </c>
      <c r="J1931" s="2">
        <f t="shared" ca="1" si="134"/>
        <v>-0.98194576792200516</v>
      </c>
      <c r="K1931" s="2">
        <f ca="1">AVERAGE(J1927:J1931)</f>
        <v>-0.87110072598889765</v>
      </c>
      <c r="L1931" s="2">
        <f ca="1">(K1931 - $L$258) / ($L$259 - $L$258)</f>
        <v>0.1430236785712484</v>
      </c>
    </row>
    <row r="1932" spans="1:12" x14ac:dyDescent="0.25">
      <c r="A1932" s="1">
        <v>40682</v>
      </c>
      <c r="B1932">
        <v>15.52</v>
      </c>
      <c r="C1932">
        <v>21.0276</v>
      </c>
      <c r="D1932">
        <v>79.8</v>
      </c>
      <c r="E1932">
        <v>11.31</v>
      </c>
      <c r="F1932" s="2">
        <f t="shared" ca="1" si="130"/>
        <v>-1.2037270679249323</v>
      </c>
      <c r="G1932" s="2">
        <f t="shared" ca="1" si="131"/>
        <v>-0.84573737788316383</v>
      </c>
      <c r="H1932" s="2">
        <f t="shared" ca="1" si="132"/>
        <v>-1.2780477882907109</v>
      </c>
      <c r="I1932" s="2">
        <f t="shared" ca="1" si="133"/>
        <v>-0.64255101266527659</v>
      </c>
      <c r="J1932" s="2">
        <f t="shared" ca="1" si="134"/>
        <v>-1.0496222070109589</v>
      </c>
      <c r="K1932" s="2">
        <f ca="1">AVERAGE(J1928:J1932)</f>
        <v>-0.90297599146112617</v>
      </c>
      <c r="L1932" s="2">
        <f ca="1">(K1932 - $L$258) / ($L$259 - $L$258)</f>
        <v>0.13887040291529618</v>
      </c>
    </row>
    <row r="1933" spans="1:12" x14ac:dyDescent="0.25">
      <c r="A1933" s="1">
        <v>40683</v>
      </c>
      <c r="B1933">
        <v>17.43</v>
      </c>
      <c r="C1933">
        <v>22.383600000000001</v>
      </c>
      <c r="D1933">
        <v>79.8</v>
      </c>
      <c r="E1933">
        <v>11.4</v>
      </c>
      <c r="F1933" s="2">
        <f t="shared" ca="1" si="130"/>
        <v>-0.76971010559252628</v>
      </c>
      <c r="G1933" s="2">
        <f t="shared" ca="1" si="131"/>
        <v>-0.51602791974092221</v>
      </c>
      <c r="H1933" s="2">
        <f t="shared" ca="1" si="132"/>
        <v>-1.2676659187776917</v>
      </c>
      <c r="I1933" s="2">
        <f t="shared" ca="1" si="133"/>
        <v>-0.54165399130097325</v>
      </c>
      <c r="J1933" s="2">
        <f t="shared" ca="1" si="134"/>
        <v>-0.872544770837961</v>
      </c>
      <c r="K1933" s="2">
        <f ca="1">AVERAGE(J1929:J1933)</f>
        <v>-0.91468239436648791</v>
      </c>
      <c r="L1933" s="2">
        <f ca="1">(K1933 - $L$258) / ($L$259 - $L$258)</f>
        <v>0.13734508485173472</v>
      </c>
    </row>
    <row r="1934" spans="1:12" x14ac:dyDescent="0.25">
      <c r="A1934" s="1">
        <v>40686</v>
      </c>
      <c r="B1934">
        <v>18.27</v>
      </c>
      <c r="C1934">
        <v>24.781099999999999</v>
      </c>
      <c r="D1934">
        <v>78</v>
      </c>
      <c r="E1934">
        <v>11.7</v>
      </c>
      <c r="F1934" s="2">
        <f t="shared" ca="1" si="130"/>
        <v>-0.57380474735180231</v>
      </c>
      <c r="G1934" s="2">
        <f t="shared" ca="1" si="131"/>
        <v>7.3407118606147223E-2</v>
      </c>
      <c r="H1934" s="2">
        <f t="shared" ca="1" si="132"/>
        <v>-1.4262977910690342</v>
      </c>
      <c r="I1934" s="2">
        <f t="shared" ca="1" si="133"/>
        <v>-0.21126587683681561</v>
      </c>
      <c r="J1934" s="2">
        <f t="shared" ca="1" si="134"/>
        <v>-0.71285181754410787</v>
      </c>
      <c r="K1934" s="2">
        <f ca="1">AVERAGE(J1930:J1934)</f>
        <v>-0.8978974039832528</v>
      </c>
      <c r="L1934" s="2">
        <f ca="1">(K1934 - $L$258) / ($L$259 - $L$258)</f>
        <v>0.13953213148213284</v>
      </c>
    </row>
    <row r="1935" spans="1:12" x14ac:dyDescent="0.25">
      <c r="A1935" s="1">
        <v>40687</v>
      </c>
      <c r="B1935">
        <v>17.82</v>
      </c>
      <c r="C1935">
        <v>23.766999999999999</v>
      </c>
      <c r="D1935">
        <v>76.7</v>
      </c>
      <c r="E1935">
        <v>11.56</v>
      </c>
      <c r="F1935" s="2">
        <f t="shared" ca="1" si="130"/>
        <v>-0.67494623270177401</v>
      </c>
      <c r="G1935" s="2">
        <f t="shared" ca="1" si="131"/>
        <v>-0.16437204482388854</v>
      </c>
      <c r="H1935" s="2">
        <f t="shared" ca="1" si="132"/>
        <v>-1.5361813683157881</v>
      </c>
      <c r="I1935" s="2">
        <f t="shared" ca="1" si="133"/>
        <v>-0.35667866705574597</v>
      </c>
      <c r="J1935" s="2">
        <f t="shared" ca="1" si="134"/>
        <v>-0.85367193624259696</v>
      </c>
      <c r="K1935" s="2">
        <f ca="1">AVERAGE(J1931:J1935)</f>
        <v>-0.89412729991152595</v>
      </c>
      <c r="L1935" s="2">
        <f ca="1">(K1935 - $L$258) / ($L$259 - $L$258)</f>
        <v>0.14002336759356698</v>
      </c>
    </row>
    <row r="1936" spans="1:12" x14ac:dyDescent="0.25">
      <c r="A1936" s="1">
        <v>40688</v>
      </c>
      <c r="B1936">
        <v>17.07</v>
      </c>
      <c r="C1936">
        <v>22.6511</v>
      </c>
      <c r="D1936">
        <v>75.8</v>
      </c>
      <c r="E1936">
        <v>11.53</v>
      </c>
      <c r="F1936" s="2">
        <f t="shared" ca="1" si="130"/>
        <v>-0.85378493400303701</v>
      </c>
      <c r="G1936" s="2">
        <f t="shared" ca="1" si="131"/>
        <v>-0.43975805838603604</v>
      </c>
      <c r="H1936" s="2">
        <f t="shared" ca="1" si="132"/>
        <v>-1.6067764515705987</v>
      </c>
      <c r="I1936" s="2">
        <f t="shared" ca="1" si="133"/>
        <v>-0.38400698414416173</v>
      </c>
      <c r="J1936" s="2">
        <f t="shared" ca="1" si="134"/>
        <v>-0.97822057593488654</v>
      </c>
      <c r="K1936" s="2">
        <f ca="1">AVERAGE(J1932:J1936)</f>
        <v>-0.89338226151410216</v>
      </c>
      <c r="L1936" s="2">
        <f ca="1">(K1936 - $L$258) / ($L$259 - $L$258)</f>
        <v>0.14012044442705926</v>
      </c>
    </row>
    <row r="1937" spans="1:12" x14ac:dyDescent="0.25">
      <c r="A1937" s="1">
        <v>40689</v>
      </c>
      <c r="B1937">
        <v>16.09</v>
      </c>
      <c r="C1937">
        <v>22.741499999999998</v>
      </c>
      <c r="D1937">
        <v>74.3</v>
      </c>
      <c r="E1937">
        <v>11.56</v>
      </c>
      <c r="F1937" s="2">
        <f t="shared" ca="1" si="130"/>
        <v>-1.0901187262160044</v>
      </c>
      <c r="G1937" s="2">
        <f t="shared" ca="1" si="131"/>
        <v>-0.41371612348862846</v>
      </c>
      <c r="H1937" s="2">
        <f t="shared" ca="1" si="132"/>
        <v>-1.7331413520513512</v>
      </c>
      <c r="I1937" s="2">
        <f t="shared" ca="1" si="133"/>
        <v>-0.34296074431984774</v>
      </c>
      <c r="J1937" s="2">
        <f t="shared" ca="1" si="134"/>
        <v>-1.0626156596254368</v>
      </c>
      <c r="K1937" s="2">
        <f ca="1">AVERAGE(J1933:J1937)</f>
        <v>-0.89598095203699779</v>
      </c>
      <c r="L1937" s="2">
        <f ca="1">(K1937 - $L$258) / ($L$259 - $L$258)</f>
        <v>0.13978184087580414</v>
      </c>
    </row>
    <row r="1938" spans="1:12" x14ac:dyDescent="0.25">
      <c r="A1938" s="1">
        <v>40690</v>
      </c>
      <c r="B1938">
        <v>15.98</v>
      </c>
      <c r="C1938">
        <v>21.468800000000002</v>
      </c>
      <c r="D1938">
        <v>73.900000000000006</v>
      </c>
      <c r="E1938">
        <v>11.65</v>
      </c>
      <c r="F1938" s="2">
        <f t="shared" ca="1" si="130"/>
        <v>-1.1201386106336917</v>
      </c>
      <c r="G1938" s="2">
        <f t="shared" ca="1" si="131"/>
        <v>-0.75563724660145359</v>
      </c>
      <c r="H1938" s="2">
        <f t="shared" ca="1" si="132"/>
        <v>-1.7539048663163239</v>
      </c>
      <c r="I1938" s="2">
        <f t="shared" ca="1" si="133"/>
        <v>-0.22917606999056886</v>
      </c>
      <c r="J1938" s="2">
        <f t="shared" ca="1" si="134"/>
        <v>-1.1225523319716724</v>
      </c>
      <c r="K1938" s="2">
        <f ca="1">AVERAGE(J1934:J1938)</f>
        <v>-0.94598246426374</v>
      </c>
      <c r="L1938" s="2">
        <f ca="1">(K1938 - $L$258) / ($L$259 - $L$258)</f>
        <v>0.13326675589014159</v>
      </c>
    </row>
    <row r="1939" spans="1:12" x14ac:dyDescent="0.25">
      <c r="A1939" s="1">
        <v>40693</v>
      </c>
      <c r="B1939">
        <v>15.98</v>
      </c>
      <c r="C1939">
        <v>21.7424</v>
      </c>
      <c r="D1939">
        <v>73.900000000000006</v>
      </c>
      <c r="E1939">
        <v>11.56</v>
      </c>
      <c r="F1939" s="2">
        <f t="shared" ca="1" si="130"/>
        <v>-1.1170102567306683</v>
      </c>
      <c r="G1939" s="2">
        <f t="shared" ca="1" si="131"/>
        <v>-0.67555382824538546</v>
      </c>
      <c r="H1939" s="2">
        <f t="shared" ca="1" si="132"/>
        <v>-1.7359612790178407</v>
      </c>
      <c r="I1939" s="2">
        <f t="shared" ca="1" si="133"/>
        <v>-0.32917922338209749</v>
      </c>
      <c r="J1939" s="2">
        <f t="shared" ca="1" si="134"/>
        <v>-1.1187331732787666</v>
      </c>
      <c r="K1939" s="2">
        <f ca="1">AVERAGE(J1935:J1939)</f>
        <v>-1.0271587354106717</v>
      </c>
      <c r="L1939" s="2">
        <f ca="1">(K1939 - $L$258) / ($L$259 - $L$258)</f>
        <v>0.12268966968236493</v>
      </c>
    </row>
    <row r="1940" spans="1:12" x14ac:dyDescent="0.25">
      <c r="A1940" s="1">
        <v>40694</v>
      </c>
      <c r="B1940">
        <v>15.45</v>
      </c>
      <c r="C1940">
        <v>20.353000000000002</v>
      </c>
      <c r="D1940">
        <v>71.5</v>
      </c>
      <c r="E1940">
        <v>11.37</v>
      </c>
      <c r="F1940" s="2">
        <f t="shared" ca="1" si="130"/>
        <v>-1.2434090420603487</v>
      </c>
      <c r="G1940" s="2">
        <f t="shared" ca="1" si="131"/>
        <v>-1.0554403344340488</v>
      </c>
      <c r="H1940" s="2">
        <f t="shared" ca="1" si="132"/>
        <v>-1.9397980979594887</v>
      </c>
      <c r="I1940" s="2">
        <f t="shared" ca="1" si="133"/>
        <v>-0.55135069866337882</v>
      </c>
      <c r="J1940" s="2">
        <f t="shared" ca="1" si="134"/>
        <v>-1.3459592542153509</v>
      </c>
      <c r="K1940" s="2">
        <f ca="1">AVERAGE(J1936:J1940)</f>
        <v>-1.1256161990052225</v>
      </c>
      <c r="L1940" s="2">
        <f ca="1">(K1940 - $L$258) / ($L$259 - $L$258)</f>
        <v>0.1098608828272304</v>
      </c>
    </row>
    <row r="1941" spans="1:12" x14ac:dyDescent="0.25">
      <c r="A1941" s="1">
        <v>40695</v>
      </c>
      <c r="B1941">
        <v>18.3</v>
      </c>
      <c r="C1941">
        <v>20.927099999999999</v>
      </c>
      <c r="D1941">
        <v>72.900000000000006</v>
      </c>
      <c r="E1941">
        <v>11.37</v>
      </c>
      <c r="F1941" s="2">
        <f t="shared" ca="1" si="130"/>
        <v>-0.52027179216190078</v>
      </c>
      <c r="G1941" s="2">
        <f t="shared" ca="1" si="131"/>
        <v>-0.88821212228233248</v>
      </c>
      <c r="H1941" s="2">
        <f t="shared" ca="1" si="132"/>
        <v>-1.7898991879617072</v>
      </c>
      <c r="I1941" s="2">
        <f t="shared" ca="1" si="133"/>
        <v>-0.54551457468911158</v>
      </c>
      <c r="J1941" s="2">
        <f t="shared" ca="1" si="134"/>
        <v>-1.1067593730113519</v>
      </c>
      <c r="K1941" s="2">
        <f ca="1">AVERAGE(J1937:J1941)</f>
        <v>-1.1513239584205157</v>
      </c>
      <c r="L1941" s="2">
        <f ca="1">(K1941 - $L$258) / ($L$259 - $L$258)</f>
        <v>0.10651121938861093</v>
      </c>
    </row>
    <row r="1942" spans="1:12" x14ac:dyDescent="0.25">
      <c r="A1942" s="1">
        <v>40696</v>
      </c>
      <c r="B1942">
        <v>18.09</v>
      </c>
      <c r="C1942">
        <v>22.844100000000001</v>
      </c>
      <c r="D1942">
        <v>76.599999999999994</v>
      </c>
      <c r="E1942">
        <v>11.2</v>
      </c>
      <c r="F1942" s="2">
        <f t="shared" ca="1" si="130"/>
        <v>-0.56756428595189112</v>
      </c>
      <c r="G1942" s="2">
        <f t="shared" ca="1" si="131"/>
        <v>-0.34577660917416236</v>
      </c>
      <c r="H1942" s="2">
        <f t="shared" ca="1" si="132"/>
        <v>-1.432848853922946</v>
      </c>
      <c r="I1942" s="2">
        <f t="shared" ca="1" si="133"/>
        <v>-0.74528097171118524</v>
      </c>
      <c r="J1942" s="2">
        <f t="shared" ca="1" si="134"/>
        <v>-0.90486391493662621</v>
      </c>
      <c r="K1942" s="2">
        <f ca="1">AVERAGE(J1938:J1942)</f>
        <v>-1.1197736094827537</v>
      </c>
      <c r="L1942" s="2">
        <f ca="1">(K1942 - $L$258) / ($L$259 - $L$258)</f>
        <v>0.1106221591482867</v>
      </c>
    </row>
    <row r="1943" spans="1:12" x14ac:dyDescent="0.25">
      <c r="A1943" s="1">
        <v>40697</v>
      </c>
      <c r="B1943">
        <v>17.95</v>
      </c>
      <c r="C1943">
        <v>22.654800000000002</v>
      </c>
      <c r="D1943">
        <v>75.900000000000006</v>
      </c>
      <c r="E1943">
        <v>11.11</v>
      </c>
      <c r="F1943" s="2">
        <f t="shared" ca="1" si="130"/>
        <v>-0.59714449317297968</v>
      </c>
      <c r="G1943" s="2">
        <f t="shared" ca="1" si="131"/>
        <v>-0.39327873175264461</v>
      </c>
      <c r="H1943" s="2">
        <f t="shared" ca="1" si="132"/>
        <v>-1.4841525087406635</v>
      </c>
      <c r="I1943" s="2">
        <f t="shared" ca="1" si="133"/>
        <v>-0.84803331067513299</v>
      </c>
      <c r="J1943" s="2">
        <f t="shared" ca="1" si="134"/>
        <v>-0.96135231061641691</v>
      </c>
      <c r="K1943" s="2">
        <f ca="1">AVERAGE(J1939:J1943)</f>
        <v>-1.0875336052117026</v>
      </c>
      <c r="L1943" s="2">
        <f ca="1">(K1943 - $L$258) / ($L$259 - $L$258)</f>
        <v>0.11482295945231599</v>
      </c>
    </row>
    <row r="1944" spans="1:12" x14ac:dyDescent="0.25">
      <c r="A1944" s="1">
        <v>40700</v>
      </c>
      <c r="B1944">
        <v>18.489999999999998</v>
      </c>
      <c r="C1944">
        <v>23.150500000000001</v>
      </c>
      <c r="D1944">
        <v>75.8</v>
      </c>
      <c r="E1944">
        <v>10.94</v>
      </c>
      <c r="F1944" s="2">
        <f t="shared" ca="1" si="130"/>
        <v>-0.4537891915054339</v>
      </c>
      <c r="G1944" s="2">
        <f t="shared" ca="1" si="131"/>
        <v>-0.24777599192398111</v>
      </c>
      <c r="H1944" s="2">
        <f t="shared" ca="1" si="132"/>
        <v>-1.4800130890826595</v>
      </c>
      <c r="I1944" s="2">
        <f t="shared" ca="1" si="133"/>
        <v>-1.0473024669247692</v>
      </c>
      <c r="J1944" s="2">
        <f t="shared" ca="1" si="134"/>
        <v>-0.94177876570390073</v>
      </c>
      <c r="K1944" s="2">
        <f ca="1">AVERAGE(J1940:J1944)</f>
        <v>-1.0521427236967293</v>
      </c>
      <c r="L1944" s="2">
        <f ca="1">(K1944 - $L$258) / ($L$259 - $L$258)</f>
        <v>0.11943431199985451</v>
      </c>
    </row>
    <row r="1945" spans="1:12" x14ac:dyDescent="0.25">
      <c r="A1945" s="1">
        <v>40701</v>
      </c>
      <c r="B1945">
        <v>18.07</v>
      </c>
      <c r="C1945">
        <v>22.373899999999999</v>
      </c>
      <c r="D1945">
        <v>73.5</v>
      </c>
      <c r="E1945">
        <v>10.84</v>
      </c>
      <c r="F1945" s="2">
        <f t="shared" ca="1" si="130"/>
        <v>-0.55596748512501193</v>
      </c>
      <c r="G1945" s="2">
        <f t="shared" ca="1" si="131"/>
        <v>-0.46292906526801292</v>
      </c>
      <c r="H1945" s="2">
        <f t="shared" ca="1" si="132"/>
        <v>-1.6744968828790396</v>
      </c>
      <c r="I1945" s="2">
        <f t="shared" ca="1" si="133"/>
        <v>-1.1603380845649633</v>
      </c>
      <c r="J1945" s="2">
        <f t="shared" ca="1" si="134"/>
        <v>-1.1056456801432135</v>
      </c>
      <c r="K1945" s="2">
        <f ca="1">AVERAGE(J1941:J1945)</f>
        <v>-1.0040800088823019</v>
      </c>
      <c r="L1945" s="2">
        <f ca="1">(K1945 - $L$258) / ($L$259 - $L$258)</f>
        <v>0.12569677602769619</v>
      </c>
    </row>
    <row r="1946" spans="1:12" x14ac:dyDescent="0.25">
      <c r="A1946" s="1">
        <v>40702</v>
      </c>
      <c r="B1946">
        <v>18.79</v>
      </c>
      <c r="C1946">
        <v>22.6861</v>
      </c>
      <c r="D1946">
        <v>77.5</v>
      </c>
      <c r="E1946">
        <v>11.05</v>
      </c>
      <c r="F1946" s="2">
        <f t="shared" ca="1" si="130"/>
        <v>-0.36620815975367688</v>
      </c>
      <c r="G1946" s="2">
        <f t="shared" ca="1" si="131"/>
        <v>-0.37033761049260483</v>
      </c>
      <c r="H1946" s="2">
        <f t="shared" ca="1" si="132"/>
        <v>-1.3010643575110579</v>
      </c>
      <c r="I1946" s="2">
        <f t="shared" ca="1" si="133"/>
        <v>-0.8965590423772426</v>
      </c>
      <c r="J1946" s="2">
        <f t="shared" ca="1" si="134"/>
        <v>-0.84704670552912797</v>
      </c>
      <c r="K1946" s="2">
        <f ca="1">AVERAGE(J1942:J1946)</f>
        <v>-0.95213747538585713</v>
      </c>
      <c r="L1946" s="2">
        <f ca="1">(K1946 - $L$258) / ($L$259 - $L$258)</f>
        <v>0.13246477173481347</v>
      </c>
    </row>
    <row r="1947" spans="1:12" x14ac:dyDescent="0.25">
      <c r="A1947" s="1">
        <v>40703</v>
      </c>
      <c r="B1947">
        <v>17.77</v>
      </c>
      <c r="C1947">
        <v>20.944299999999998</v>
      </c>
      <c r="D1947">
        <v>77.3</v>
      </c>
      <c r="E1947">
        <v>10.58</v>
      </c>
      <c r="F1947" s="2">
        <f t="shared" ca="1" si="130"/>
        <v>-0.62217130358870854</v>
      </c>
      <c r="G1947" s="2">
        <f t="shared" ca="1" si="131"/>
        <v>-0.85772661100988812</v>
      </c>
      <c r="H1947" s="2">
        <f t="shared" ca="1" si="132"/>
        <v>-1.3123903891793183</v>
      </c>
      <c r="I1947" s="2">
        <f t="shared" ca="1" si="133"/>
        <v>-1.4583470712305033</v>
      </c>
      <c r="J1947" s="2">
        <f t="shared" ca="1" si="134"/>
        <v>-1.1126051528375474</v>
      </c>
      <c r="K1947" s="2">
        <f ca="1">AVERAGE(J1943:J1947)</f>
        <v>-0.9936857229660413</v>
      </c>
      <c r="L1947" s="2">
        <f ca="1">(K1947 - $L$258) / ($L$259 - $L$258)</f>
        <v>0.12705112818813935</v>
      </c>
    </row>
    <row r="1948" spans="1:12" x14ac:dyDescent="0.25">
      <c r="A1948" s="1">
        <v>40704</v>
      </c>
      <c r="B1948">
        <v>18.86</v>
      </c>
      <c r="C1948">
        <v>22.618099999999998</v>
      </c>
      <c r="D1948">
        <v>78.099999999999994</v>
      </c>
      <c r="E1948">
        <v>10.87</v>
      </c>
      <c r="F1948" s="2">
        <f t="shared" ca="1" si="130"/>
        <v>-0.33430908964366585</v>
      </c>
      <c r="G1948" s="2">
        <f t="shared" ca="1" si="131"/>
        <v>-0.37768691588264186</v>
      </c>
      <c r="H1948" s="2">
        <f t="shared" ca="1" si="132"/>
        <v>-1.2342424184655967</v>
      </c>
      <c r="I1948" s="2">
        <f t="shared" ca="1" si="133"/>
        <v>-1.0959297144238211</v>
      </c>
      <c r="J1948" s="2">
        <f t="shared" ca="1" si="134"/>
        <v>-0.85528211137626453</v>
      </c>
      <c r="K1948" s="2">
        <f ca="1">AVERAGE(J1944:J1948)</f>
        <v>-0.97247168311801091</v>
      </c>
      <c r="L1948" s="2">
        <f ca="1">(K1948 - $L$258) / ($L$259 - $L$258)</f>
        <v>0.12981527003793789</v>
      </c>
    </row>
    <row r="1949" spans="1:12" x14ac:dyDescent="0.25">
      <c r="A1949" s="1">
        <v>40707</v>
      </c>
      <c r="B1949">
        <v>19.61</v>
      </c>
      <c r="C1949">
        <v>22.837499999999999</v>
      </c>
      <c r="D1949">
        <v>76.400000000000006</v>
      </c>
      <c r="E1949">
        <v>10.94</v>
      </c>
      <c r="F1949" s="2">
        <f t="shared" ca="1" si="130"/>
        <v>-0.13061785167885853</v>
      </c>
      <c r="G1949" s="2">
        <f t="shared" ca="1" si="131"/>
        <v>-0.30835594410120315</v>
      </c>
      <c r="H1949" s="2">
        <f t="shared" ca="1" si="132"/>
        <v>-1.3807154706522446</v>
      </c>
      <c r="I1949" s="2">
        <f t="shared" ca="1" si="133"/>
        <v>-1.0034695501945063</v>
      </c>
      <c r="J1949" s="2">
        <f t="shared" ca="1" si="134"/>
        <v>-0.84077485745581149</v>
      </c>
      <c r="K1949" s="2">
        <f ca="1">AVERAGE(J1945:J1949)</f>
        <v>-0.95227090146839299</v>
      </c>
      <c r="L1949" s="2">
        <f ca="1">(K1949 - $L$258) / ($L$259 - $L$258)</f>
        <v>0.13244738661527783</v>
      </c>
    </row>
    <row r="1950" spans="1:12" x14ac:dyDescent="0.25">
      <c r="A1950" s="1">
        <v>40708</v>
      </c>
      <c r="B1950">
        <v>18.260000000000002</v>
      </c>
      <c r="C1950">
        <v>21.322399999999998</v>
      </c>
      <c r="D1950">
        <v>82.5</v>
      </c>
      <c r="E1950">
        <v>10.93</v>
      </c>
      <c r="F1950" s="2">
        <f t="shared" ca="1" si="130"/>
        <v>-0.47961696192395958</v>
      </c>
      <c r="G1950" s="2">
        <f t="shared" ca="1" si="131"/>
        <v>-0.73820894084903321</v>
      </c>
      <c r="H1950" s="2">
        <f t="shared" ca="1" si="132"/>
        <v>-0.8282662640285039</v>
      </c>
      <c r="I1950" s="2">
        <f t="shared" ca="1" si="133"/>
        <v>-1.0096781427499237</v>
      </c>
      <c r="J1950" s="2">
        <f t="shared" ca="1" si="134"/>
        <v>-0.77680731471598485</v>
      </c>
      <c r="K1950" s="2">
        <f ca="1">AVERAGE(J1946:J1950)</f>
        <v>-0.88650322838294726</v>
      </c>
      <c r="L1950" s="2">
        <f ca="1">(K1950 - $L$258) / ($L$259 - $L$258)</f>
        <v>0.1410167670275724</v>
      </c>
    </row>
    <row r="1951" spans="1:12" x14ac:dyDescent="0.25">
      <c r="A1951" s="1">
        <v>40709</v>
      </c>
      <c r="B1951">
        <v>21.32</v>
      </c>
      <c r="C1951">
        <v>23.061699999999998</v>
      </c>
      <c r="D1951">
        <v>85.9</v>
      </c>
      <c r="E1951">
        <v>11.81</v>
      </c>
      <c r="F1951" s="2">
        <f t="shared" ca="1" si="130"/>
        <v>0.34509214160424551</v>
      </c>
      <c r="G1951" s="2">
        <f t="shared" ca="1" si="131"/>
        <v>-0.22747169166565484</v>
      </c>
      <c r="H1951" s="2">
        <f t="shared" ca="1" si="132"/>
        <v>-0.5220278356781235</v>
      </c>
      <c r="I1951" s="2">
        <f t="shared" ca="1" si="133"/>
        <v>8.2159334872188405E-2</v>
      </c>
      <c r="J1951" s="2">
        <f t="shared" ca="1" si="134"/>
        <v>-0.16885517730909361</v>
      </c>
      <c r="K1951" s="2">
        <f ca="1">AVERAGE(J1947:J1951)</f>
        <v>-0.75086492273894034</v>
      </c>
      <c r="L1951" s="2">
        <f ca="1">(K1951 - $L$258) / ($L$259 - $L$258)</f>
        <v>0.15869013427644049</v>
      </c>
    </row>
    <row r="1952" spans="1:12" x14ac:dyDescent="0.25">
      <c r="A1952" s="1">
        <v>40710</v>
      </c>
      <c r="B1952">
        <v>22.73</v>
      </c>
      <c r="C1952">
        <v>24.429500000000001</v>
      </c>
      <c r="D1952">
        <v>87.9</v>
      </c>
      <c r="E1952">
        <v>11.55</v>
      </c>
      <c r="F1952" s="2">
        <f t="shared" ca="1" si="130"/>
        <v>0.75714163449040872</v>
      </c>
      <c r="G1952" s="2">
        <f t="shared" ca="1" si="131"/>
        <v>0.18786038463998508</v>
      </c>
      <c r="H1952" s="2">
        <f t="shared" ca="1" si="132"/>
        <v>-0.34061015291137292</v>
      </c>
      <c r="I1952" s="2">
        <f t="shared" ca="1" si="133"/>
        <v>-0.23200797987062999</v>
      </c>
      <c r="J1952" s="2">
        <f t="shared" ca="1" si="134"/>
        <v>6.3547466874035938E-3</v>
      </c>
      <c r="K1952" s="2">
        <f ca="1">AVERAGE(J1948:J1952)</f>
        <v>-0.52707294283395023</v>
      </c>
      <c r="L1952" s="2">
        <f ca="1">(K1952 - $L$258) / ($L$259 - $L$258)</f>
        <v>0.18784972772191461</v>
      </c>
    </row>
    <row r="1953" spans="1:12" x14ac:dyDescent="0.25">
      <c r="A1953" s="1">
        <v>40711</v>
      </c>
      <c r="B1953">
        <v>21.85</v>
      </c>
      <c r="C1953">
        <v>24.25</v>
      </c>
      <c r="D1953">
        <v>85.3</v>
      </c>
      <c r="E1953">
        <v>11.49</v>
      </c>
      <c r="F1953" s="2">
        <f t="shared" ca="1" si="130"/>
        <v>0.54550660586327226</v>
      </c>
      <c r="G1953" s="2">
        <f t="shared" ca="1" si="131"/>
        <v>0.14921165194672187</v>
      </c>
      <c r="H1953" s="2">
        <f t="shared" ca="1" si="132"/>
        <v>-0.57353107372339696</v>
      </c>
      <c r="I1953" s="2">
        <f t="shared" ca="1" si="133"/>
        <v>-0.29989670024245985</v>
      </c>
      <c r="J1953" s="2">
        <f t="shared" ca="1" si="134"/>
        <v>-0.15044811797585195</v>
      </c>
      <c r="K1953" s="2">
        <f ca="1">AVERAGE(J1949:J1953)</f>
        <v>-0.38610614415386768</v>
      </c>
      <c r="L1953" s="2">
        <f ca="1">(K1953 - $L$258) / ($L$259 - $L$258)</f>
        <v>0.20621738567179426</v>
      </c>
    </row>
    <row r="1954" spans="1:12" x14ac:dyDescent="0.25">
      <c r="A1954" s="1">
        <v>40714</v>
      </c>
      <c r="B1954">
        <v>19.989999999999998</v>
      </c>
      <c r="C1954">
        <v>25.543399999999998</v>
      </c>
      <c r="D1954">
        <v>82.5</v>
      </c>
      <c r="E1954">
        <v>11.47</v>
      </c>
      <c r="F1954" s="2">
        <f t="shared" ca="1" si="130"/>
        <v>2.9796306616960602E-2</v>
      </c>
      <c r="G1954" s="2">
        <f t="shared" ca="1" si="131"/>
        <v>0.57192739529680614</v>
      </c>
      <c r="H1954" s="2">
        <f t="shared" ca="1" si="132"/>
        <v>-0.82118870409877298</v>
      </c>
      <c r="I1954" s="2">
        <f t="shared" ca="1" si="133"/>
        <v>-0.31797558240381507</v>
      </c>
      <c r="J1954" s="2">
        <f t="shared" ca="1" si="134"/>
        <v>-0.27172585773751889</v>
      </c>
      <c r="K1954" s="2">
        <f ca="1">AVERAGE(J1950:J1954)</f>
        <v>-0.27229634421020921</v>
      </c>
      <c r="L1954" s="2">
        <f ca="1">(K1954 - $L$258) / ($L$259 - $L$258)</f>
        <v>0.22104654754737507</v>
      </c>
    </row>
    <row r="1955" spans="1:12" x14ac:dyDescent="0.25">
      <c r="A1955" s="1">
        <v>40715</v>
      </c>
      <c r="B1955">
        <v>18.86</v>
      </c>
      <c r="C1955">
        <v>24.747699999999998</v>
      </c>
      <c r="D1955">
        <v>80.900000000000006</v>
      </c>
      <c r="E1955">
        <v>11.25</v>
      </c>
      <c r="F1955" s="2">
        <f t="shared" ca="1" si="130"/>
        <v>-0.29421933677261319</v>
      </c>
      <c r="G1955" s="2">
        <f t="shared" ca="1" si="131"/>
        <v>0.34025265331702326</v>
      </c>
      <c r="H1955" s="2">
        <f t="shared" ca="1" si="132"/>
        <v>-0.96122428818147043</v>
      </c>
      <c r="I1955" s="2">
        <f t="shared" ca="1" si="133"/>
        <v>-0.59741557443602911</v>
      </c>
      <c r="J1955" s="2">
        <f t="shared" ca="1" si="134"/>
        <v>-0.49476616685091196</v>
      </c>
      <c r="K1955" s="2">
        <f ca="1">AVERAGE(J1951:J1955)</f>
        <v>-0.21588811463719457</v>
      </c>
      <c r="L1955" s="2">
        <f ca="1">(K1955 - $L$258) / ($L$259 - $L$258)</f>
        <v>0.22839641344527895</v>
      </c>
    </row>
    <row r="1956" spans="1:12" x14ac:dyDescent="0.25">
      <c r="A1956" s="1">
        <v>40716</v>
      </c>
      <c r="B1956">
        <v>18.52</v>
      </c>
      <c r="C1956">
        <v>23.342600000000001</v>
      </c>
      <c r="D1956">
        <v>79</v>
      </c>
      <c r="E1956">
        <v>11.18</v>
      </c>
      <c r="F1956" s="2">
        <f t="shared" ca="1" si="130"/>
        <v>-0.38944066750709694</v>
      </c>
      <c r="G1956" s="2">
        <f t="shared" ca="1" si="131"/>
        <v>-9.8168187982255933E-2</v>
      </c>
      <c r="H1956" s="2">
        <f t="shared" ca="1" si="132"/>
        <v>-1.1262872192288778</v>
      </c>
      <c r="I1956" s="2">
        <f t="shared" ca="1" si="133"/>
        <v>-0.6835577843587255</v>
      </c>
      <c r="J1956" s="2">
        <f t="shared" ca="1" si="134"/>
        <v>-0.68474821566116673</v>
      </c>
      <c r="K1956" s="2">
        <f ca="1">AVERAGE(J1952:J1956)</f>
        <v>-0.31906672230760924</v>
      </c>
      <c r="L1956" s="2">
        <f ca="1">(K1956 - $L$258) / ($L$259 - $L$258)</f>
        <v>0.21495247209752968</v>
      </c>
    </row>
    <row r="1957" spans="1:12" x14ac:dyDescent="0.25">
      <c r="A1957" s="1">
        <v>40717</v>
      </c>
      <c r="B1957">
        <v>19.29</v>
      </c>
      <c r="C1957">
        <v>27.302299999999999</v>
      </c>
      <c r="D1957">
        <v>83.6</v>
      </c>
      <c r="E1957">
        <v>11.38</v>
      </c>
      <c r="F1957" s="2">
        <f t="shared" ca="1" si="130"/>
        <v>-0.14486839815570077</v>
      </c>
      <c r="G1957" s="2">
        <f t="shared" ca="1" si="131"/>
        <v>1.2020108967148873</v>
      </c>
      <c r="H1957" s="2">
        <f t="shared" ca="1" si="132"/>
        <v>-0.71379276914247902</v>
      </c>
      <c r="I1957" s="2">
        <f t="shared" ca="1" si="133"/>
        <v>-0.41349667780420751</v>
      </c>
      <c r="J1957" s="2">
        <f t="shared" ca="1" si="134"/>
        <v>-0.15678794350599584</v>
      </c>
      <c r="K1957" s="2">
        <f ca="1">AVERAGE(J1953:J1957)</f>
        <v>-0.35169526034628906</v>
      </c>
      <c r="L1957" s="2">
        <f ca="1">(K1957 - $L$258) / ($L$259 - $L$258)</f>
        <v>0.21070104671431433</v>
      </c>
    </row>
    <row r="1958" spans="1:12" x14ac:dyDescent="0.25">
      <c r="A1958" s="1">
        <v>40718</v>
      </c>
      <c r="B1958">
        <v>21.1</v>
      </c>
      <c r="C1958">
        <v>27.172799999999999</v>
      </c>
      <c r="D1958">
        <v>84.8</v>
      </c>
      <c r="E1958">
        <v>11.48</v>
      </c>
      <c r="F1958" s="2">
        <f t="shared" ca="1" si="130"/>
        <v>0.42803985644050729</v>
      </c>
      <c r="G1958" s="2">
        <f t="shared" ca="1" si="131"/>
        <v>1.1715260998096733</v>
      </c>
      <c r="H1958" s="2">
        <f t="shared" ca="1" si="132"/>
        <v>-0.60530328813571366</v>
      </c>
      <c r="I1958" s="2">
        <f t="shared" ca="1" si="133"/>
        <v>-0.27541468532921498</v>
      </c>
      <c r="J1958" s="2">
        <f t="shared" ca="1" si="134"/>
        <v>2.2708938929907663E-2</v>
      </c>
      <c r="K1958" s="2">
        <f ca="1">AVERAGE(J1954:J1958)</f>
        <v>-0.31706384896513712</v>
      </c>
      <c r="L1958" s="2">
        <f ca="1">(K1958 - $L$258) / ($L$259 - $L$258)</f>
        <v>0.21521344200545067</v>
      </c>
    </row>
    <row r="1959" spans="1:12" x14ac:dyDescent="0.25">
      <c r="A1959" s="1">
        <v>40721</v>
      </c>
      <c r="B1959">
        <v>20.56</v>
      </c>
      <c r="C1959">
        <v>28.201599999999999</v>
      </c>
      <c r="D1959">
        <v>83.8</v>
      </c>
      <c r="E1959">
        <v>11.57</v>
      </c>
      <c r="F1959" s="2">
        <f t="shared" ca="1" si="130"/>
        <v>0.26708342747498198</v>
      </c>
      <c r="G1959" s="2">
        <f t="shared" ca="1" si="131"/>
        <v>1.5142929184027416</v>
      </c>
      <c r="H1959" s="2">
        <f t="shared" ca="1" si="132"/>
        <v>-0.69422718741479439</v>
      </c>
      <c r="I1959" s="2">
        <f t="shared" ca="1" si="133"/>
        <v>-0.15211644413485192</v>
      </c>
      <c r="J1959" s="2">
        <f t="shared" ca="1" si="134"/>
        <v>4.8161105382656597E-2</v>
      </c>
      <c r="K1959" s="2">
        <f ca="1">AVERAGE(J1955:J1959)</f>
        <v>-0.25308645634110205</v>
      </c>
      <c r="L1959" s="2">
        <f ca="1">(K1959 - $L$258) / ($L$259 - $L$258)</f>
        <v>0.22354955288578854</v>
      </c>
    </row>
    <row r="1960" spans="1:12" x14ac:dyDescent="0.25">
      <c r="A1960" s="1">
        <v>40722</v>
      </c>
      <c r="B1960">
        <v>19.170000000000002</v>
      </c>
      <c r="C1960">
        <v>27.688800000000001</v>
      </c>
      <c r="D1960">
        <v>89.4</v>
      </c>
      <c r="E1960">
        <v>11.34</v>
      </c>
      <c r="F1960" s="2">
        <f t="shared" ca="1" si="130"/>
        <v>-0.16510929336405869</v>
      </c>
      <c r="G1960" s="2">
        <f t="shared" ca="1" si="131"/>
        <v>1.3459827050067594</v>
      </c>
      <c r="H1960" s="2">
        <f t="shared" ca="1" si="132"/>
        <v>-0.19323441944896444</v>
      </c>
      <c r="I1960" s="2">
        <f t="shared" ca="1" si="133"/>
        <v>-0.45382136817836849</v>
      </c>
      <c r="J1960" s="2">
        <f t="shared" ca="1" si="134"/>
        <v>6.8116640913280666E-2</v>
      </c>
      <c r="K1960" s="2">
        <f ca="1">AVERAGE(J1956:J1960)</f>
        <v>-0.14050989478826353</v>
      </c>
      <c r="L1960" s="2">
        <f ca="1">(K1960 - $L$258) / ($L$259 - $L$258)</f>
        <v>0.23821802656283367</v>
      </c>
    </row>
    <row r="1961" spans="1:12" x14ac:dyDescent="0.25">
      <c r="A1961" s="1">
        <v>40723</v>
      </c>
      <c r="B1961">
        <v>17.27</v>
      </c>
      <c r="C1961">
        <v>24.061</v>
      </c>
      <c r="D1961">
        <v>87.2</v>
      </c>
      <c r="E1961">
        <v>11.01</v>
      </c>
      <c r="F1961" s="2">
        <f t="shared" ca="1" si="130"/>
        <v>-0.76144368503062576</v>
      </c>
      <c r="G1961" s="2">
        <f t="shared" ca="1" si="131"/>
        <v>0.15392678290275266</v>
      </c>
      <c r="H1961" s="2">
        <f t="shared" ca="1" si="132"/>
        <v>-0.39303228485163322</v>
      </c>
      <c r="I1961" s="2">
        <f t="shared" ca="1" si="133"/>
        <v>-0.88748411545788974</v>
      </c>
      <c r="J1961" s="2">
        <f t="shared" ca="1" si="134"/>
        <v>-0.45621311745780591</v>
      </c>
      <c r="K1961" s="2">
        <f ca="1">AVERAGE(J1957:J1961)</f>
        <v>-9.4802875147591364E-2</v>
      </c>
      <c r="L1961" s="2">
        <f ca="1">(K1961 - $L$258) / ($L$259 - $L$258)</f>
        <v>0.24417354878884076</v>
      </c>
    </row>
    <row r="1962" spans="1:12" x14ac:dyDescent="0.25">
      <c r="A1962" s="1">
        <v>40724</v>
      </c>
      <c r="B1962">
        <v>16.52</v>
      </c>
      <c r="C1962">
        <v>21.562200000000001</v>
      </c>
      <c r="D1962">
        <v>88.9</v>
      </c>
      <c r="E1962">
        <v>10.62</v>
      </c>
      <c r="F1962" s="2">
        <f t="shared" ca="1" si="130"/>
        <v>-0.99291735300462636</v>
      </c>
      <c r="G1962" s="2">
        <f t="shared" ca="1" si="131"/>
        <v>-0.6693111022521171</v>
      </c>
      <c r="H1962" s="2">
        <f t="shared" ca="1" si="132"/>
        <v>-0.24372694893728913</v>
      </c>
      <c r="I1962" s="2">
        <f t="shared" ca="1" si="133"/>
        <v>-1.3949572700131037</v>
      </c>
      <c r="J1962" s="2">
        <f t="shared" ca="1" si="134"/>
        <v>-0.7089279246288851</v>
      </c>
      <c r="K1962" s="2">
        <f ca="1">AVERAGE(J1958:J1962)</f>
        <v>-0.20523087137216925</v>
      </c>
      <c r="L1962" s="2">
        <f ca="1">(K1962 - $L$258) / ($L$259 - $L$258)</f>
        <v>0.2297850283589572</v>
      </c>
    </row>
    <row r="1963" spans="1:12" x14ac:dyDescent="0.25">
      <c r="A1963" s="1">
        <v>40725</v>
      </c>
      <c r="B1963">
        <v>15.87</v>
      </c>
      <c r="C1963">
        <v>19.729399999999998</v>
      </c>
      <c r="D1963">
        <v>90.5</v>
      </c>
      <c r="E1963">
        <v>10.67</v>
      </c>
      <c r="F1963" s="2">
        <f t="shared" ca="1" si="130"/>
        <v>-1.1923629168694454</v>
      </c>
      <c r="G1963" s="2">
        <f t="shared" ca="1" si="131"/>
        <v>-1.2686381426169984</v>
      </c>
      <c r="H1963" s="2">
        <f t="shared" ca="1" si="132"/>
        <v>-0.10396994457000476</v>
      </c>
      <c r="I1963" s="2">
        <f t="shared" ca="1" si="133"/>
        <v>-1.3175463359210331</v>
      </c>
      <c r="J1963" s="2">
        <f t="shared" ca="1" si="134"/>
        <v>-0.79729745690949738</v>
      </c>
      <c r="K1963" s="2">
        <f ca="1">AVERAGE(J1959:J1963)</f>
        <v>-0.36923215054005026</v>
      </c>
      <c r="L1963" s="2">
        <f ca="1">(K1963 - $L$258) / ($L$259 - $L$258)</f>
        <v>0.20841602922367372</v>
      </c>
    </row>
    <row r="1964" spans="1:12" x14ac:dyDescent="0.25">
      <c r="A1964" s="1">
        <v>40728</v>
      </c>
      <c r="B1964">
        <v>15.87</v>
      </c>
      <c r="C1964">
        <v>19.726500000000001</v>
      </c>
      <c r="D1964">
        <v>90.5</v>
      </c>
      <c r="E1964">
        <v>10.53</v>
      </c>
      <c r="F1964" s="2">
        <f t="shared" ca="1" si="130"/>
        <v>-1.1847599502781843</v>
      </c>
      <c r="G1964" s="2">
        <f t="shared" ca="1" si="131"/>
        <v>-1.2595403476871911</v>
      </c>
      <c r="H1964" s="2">
        <f t="shared" ca="1" si="132"/>
        <v>-0.10873769541188025</v>
      </c>
      <c r="I1964" s="2">
        <f t="shared" ca="1" si="133"/>
        <v>-1.4890283820917398</v>
      </c>
      <c r="J1964" s="2">
        <f t="shared" ca="1" si="134"/>
        <v>-0.83016081417617515</v>
      </c>
      <c r="K1964" s="2">
        <f ca="1">AVERAGE(J1960:J1964)</f>
        <v>-0.54489653445181652</v>
      </c>
      <c r="L1964" s="2">
        <f ca="1">(K1964 - $L$258) / ($L$259 - $L$258)</f>
        <v>0.18552735367823442</v>
      </c>
    </row>
    <row r="1965" spans="1:12" x14ac:dyDescent="0.25">
      <c r="A1965" s="1">
        <v>40729</v>
      </c>
      <c r="B1965">
        <v>16.059999999999999</v>
      </c>
      <c r="C1965">
        <v>20.261099999999999</v>
      </c>
      <c r="D1965">
        <v>90.7</v>
      </c>
      <c r="E1965">
        <v>10.64</v>
      </c>
      <c r="F1965" s="2">
        <f t="shared" ca="1" si="130"/>
        <v>-1.1183308992555567</v>
      </c>
      <c r="G1965" s="2">
        <f t="shared" ca="1" si="131"/>
        <v>-1.0733141269370725</v>
      </c>
      <c r="H1965" s="2">
        <f t="shared" ca="1" si="132"/>
        <v>-9.4204583433667041E-2</v>
      </c>
      <c r="I1965" s="2">
        <f t="shared" ca="1" si="133"/>
        <v>-1.3329450108083596</v>
      </c>
      <c r="J1965" s="2">
        <f t="shared" ca="1" si="134"/>
        <v>-0.7425998407736647</v>
      </c>
      <c r="K1965" s="2">
        <f ca="1">AVERAGE(J1961:J1965)</f>
        <v>-0.70703983078920563</v>
      </c>
      <c r="L1965" s="2">
        <f ca="1">(K1965 - $L$258) / ($L$259 - $L$258)</f>
        <v>0.16440044554187244</v>
      </c>
    </row>
    <row r="1966" spans="1:12" x14ac:dyDescent="0.25">
      <c r="A1966" s="1">
        <v>40730</v>
      </c>
      <c r="B1966">
        <v>16.34</v>
      </c>
      <c r="C1966">
        <v>20.919699999999999</v>
      </c>
      <c r="D1966">
        <v>89</v>
      </c>
      <c r="E1966">
        <v>10.75</v>
      </c>
      <c r="F1966" s="2">
        <f t="shared" ca="1" si="130"/>
        <v>-1.0222156157843745</v>
      </c>
      <c r="G1966" s="2">
        <f t="shared" ca="1" si="131"/>
        <v>-0.84773291233748727</v>
      </c>
      <c r="H1966" s="2">
        <f t="shared" ca="1" si="132"/>
        <v>-0.25253425587207862</v>
      </c>
      <c r="I1966" s="2">
        <f t="shared" ca="1" si="133"/>
        <v>-1.1785973215954135</v>
      </c>
      <c r="J1966" s="2">
        <f t="shared" ca="1" si="134"/>
        <v>-0.71072287229228659</v>
      </c>
      <c r="K1966" s="2">
        <f ca="1">AVERAGE(J1962:J1966)</f>
        <v>-0.75794178175610172</v>
      </c>
      <c r="L1966" s="2">
        <f ca="1">(K1966 - $L$258) / ($L$259 - $L$258)</f>
        <v>0.1577680354063247</v>
      </c>
    </row>
    <row r="1967" spans="1:12" x14ac:dyDescent="0.25">
      <c r="A1967" s="1">
        <v>40731</v>
      </c>
      <c r="B1967">
        <v>15.95</v>
      </c>
      <c r="C1967">
        <v>20.5946</v>
      </c>
      <c r="D1967">
        <v>90.4</v>
      </c>
      <c r="E1967">
        <v>10.27</v>
      </c>
      <c r="F1967" s="2">
        <f t="shared" ca="1" si="130"/>
        <v>-1.1407470115456486</v>
      </c>
      <c r="G1967" s="2">
        <f t="shared" ca="1" si="131"/>
        <v>-0.94934626366279506</v>
      </c>
      <c r="H1967" s="2">
        <f t="shared" ca="1" si="132"/>
        <v>-0.1297709269438474</v>
      </c>
      <c r="I1967" s="2">
        <f t="shared" ca="1" si="133"/>
        <v>-1.7917028852112233</v>
      </c>
      <c r="J1967" s="2">
        <f t="shared" ca="1" si="134"/>
        <v>-0.82826760286147239</v>
      </c>
      <c r="K1967" s="2">
        <f ca="1">AVERAGE(J1963:J1967)</f>
        <v>-0.78180971740261929</v>
      </c>
      <c r="L1967" s="2">
        <f ca="1">(K1967 - $L$258) / ($L$259 - $L$258)</f>
        <v>0.15465809688158105</v>
      </c>
    </row>
    <row r="1968" spans="1:12" x14ac:dyDescent="0.25">
      <c r="A1968" s="1">
        <v>40732</v>
      </c>
      <c r="B1968">
        <v>15.95</v>
      </c>
      <c r="C1968">
        <v>22.4146</v>
      </c>
      <c r="D1968">
        <v>85.8</v>
      </c>
      <c r="E1968">
        <v>10.44</v>
      </c>
      <c r="F1968" s="2">
        <f t="shared" ca="1" si="130"/>
        <v>-1.1345931214685221</v>
      </c>
      <c r="G1968" s="2">
        <f t="shared" ca="1" si="131"/>
        <v>-0.33311222789145239</v>
      </c>
      <c r="H1968" s="2">
        <f t="shared" ca="1" si="132"/>
        <v>-0.55338385348895169</v>
      </c>
      <c r="I1968" s="2">
        <f t="shared" ca="1" si="133"/>
        <v>-1.5564480668299885</v>
      </c>
      <c r="J1968" s="2">
        <f t="shared" ca="1" si="134"/>
        <v>-0.82618422463357333</v>
      </c>
      <c r="K1968" s="2">
        <f ca="1">AVERAGE(J1964:J1968)</f>
        <v>-0.78758707094743452</v>
      </c>
      <c r="L1968" s="2">
        <f ca="1">(K1968 - $L$258) / ($L$259 - $L$258)</f>
        <v>0.15390532066221385</v>
      </c>
    </row>
    <row r="1969" spans="1:12" x14ac:dyDescent="0.25">
      <c r="A1969" s="1">
        <v>40735</v>
      </c>
      <c r="B1969">
        <v>18.39</v>
      </c>
      <c r="C1969">
        <v>26.261299999999999</v>
      </c>
      <c r="D1969">
        <v>88.4</v>
      </c>
      <c r="E1969">
        <v>11.69</v>
      </c>
      <c r="F1969" s="2">
        <f t="shared" ca="1" si="130"/>
        <v>-0.32792756378777077</v>
      </c>
      <c r="G1969" s="2">
        <f t="shared" ca="1" si="131"/>
        <v>0.9661244516641605</v>
      </c>
      <c r="H1969" s="2">
        <f t="shared" ca="1" si="132"/>
        <v>-0.3199747692294736</v>
      </c>
      <c r="I1969" s="2">
        <f t="shared" ca="1" si="133"/>
        <v>8.627493552390357E-2</v>
      </c>
      <c r="J1969" s="2">
        <f t="shared" ca="1" si="134"/>
        <v>1.6904456988269204E-2</v>
      </c>
      <c r="K1969" s="2">
        <f ca="1">AVERAGE(J1965:J1969)</f>
        <v>-0.61817401671454553</v>
      </c>
      <c r="L1969" s="2">
        <f ca="1">(K1969 - $L$258) / ($L$259 - $L$258)</f>
        <v>0.17597946196023695</v>
      </c>
    </row>
    <row r="1970" spans="1:12" x14ac:dyDescent="0.25">
      <c r="A1970" s="1">
        <v>40736</v>
      </c>
      <c r="B1970">
        <v>19.87</v>
      </c>
      <c r="C1970">
        <v>28.254100000000001</v>
      </c>
      <c r="D1970">
        <v>90.3</v>
      </c>
      <c r="E1970">
        <v>11.75</v>
      </c>
      <c r="F1970" s="2">
        <f t="shared" ca="1" si="130"/>
        <v>0.16563780812465057</v>
      </c>
      <c r="G1970" s="2">
        <f t="shared" ca="1" si="131"/>
        <v>1.637876818933452</v>
      </c>
      <c r="H1970" s="2">
        <f t="shared" ca="1" si="132"/>
        <v>-0.15034823187295226</v>
      </c>
      <c r="I1970" s="2">
        <f t="shared" ca="1" si="133"/>
        <v>0.16827834092212005</v>
      </c>
      <c r="J1970" s="2">
        <f t="shared" ca="1" si="134"/>
        <v>0.33421930084686369</v>
      </c>
      <c r="K1970" s="2">
        <f ca="1">AVERAGE(J1966:J1970)</f>
        <v>-0.40281018839043997</v>
      </c>
      <c r="L1970" s="2">
        <f ca="1">(K1970 - $L$258) / ($L$259 - $L$258)</f>
        <v>0.20404088614289939</v>
      </c>
    </row>
    <row r="1971" spans="1:12" x14ac:dyDescent="0.25">
      <c r="A1971" s="1">
        <v>40737</v>
      </c>
      <c r="B1971">
        <v>19.91</v>
      </c>
      <c r="C1971">
        <v>26.465599999999998</v>
      </c>
      <c r="D1971">
        <v>88.1</v>
      </c>
      <c r="E1971">
        <v>11.55</v>
      </c>
      <c r="F1971" s="2">
        <f t="shared" ca="1" si="130"/>
        <v>0.18302797078932609</v>
      </c>
      <c r="G1971" s="2">
        <f t="shared" ca="1" si="131"/>
        <v>1.0353766924667576</v>
      </c>
      <c r="H1971" s="2">
        <f t="shared" ca="1" si="132"/>
        <v>-0.35775909343497447</v>
      </c>
      <c r="I1971" s="2">
        <f t="shared" ca="1" si="133"/>
        <v>-9.398253610935918E-2</v>
      </c>
      <c r="J1971" s="2">
        <f t="shared" ca="1" si="134"/>
        <v>8.1780788055355103E-2</v>
      </c>
      <c r="K1971" s="2">
        <f ca="1">AVERAGE(J1967:J1971)</f>
        <v>-0.24430945632091153</v>
      </c>
      <c r="L1971" s="2">
        <f ca="1">(K1971 - $L$258) / ($L$259 - $L$258)</f>
        <v>0.22469317631844382</v>
      </c>
    </row>
    <row r="1972" spans="1:12" x14ac:dyDescent="0.25">
      <c r="A1972" s="1">
        <v>40738</v>
      </c>
      <c r="B1972">
        <v>20.8</v>
      </c>
      <c r="C1972">
        <v>27.271000000000001</v>
      </c>
      <c r="D1972">
        <v>89.1</v>
      </c>
      <c r="E1972">
        <v>11.34</v>
      </c>
      <c r="F1972" s="2">
        <f t="shared" ca="1" si="130"/>
        <v>0.48289928560481554</v>
      </c>
      <c r="G1972" s="2">
        <f t="shared" ca="1" si="131"/>
        <v>1.3043334895340122</v>
      </c>
      <c r="H1972" s="2">
        <f t="shared" ca="1" si="132"/>
        <v>-0.27088543599319564</v>
      </c>
      <c r="I1972" s="2">
        <f t="shared" ca="1" si="133"/>
        <v>-0.36926378182844938</v>
      </c>
      <c r="J1972" s="2">
        <f t="shared" ca="1" si="134"/>
        <v>0.17523962426479744</v>
      </c>
      <c r="K1972" s="2">
        <f ca="1">AVERAGE(J1968:J1972)</f>
        <v>-4.3608010895657565E-2</v>
      </c>
      <c r="L1972" s="2">
        <f ca="1">(K1972 - $L$258) / ($L$259 - $L$258)</f>
        <v>0.25084412486898622</v>
      </c>
    </row>
    <row r="1973" spans="1:12" x14ac:dyDescent="0.25">
      <c r="A1973" s="1">
        <v>40739</v>
      </c>
      <c r="B1973">
        <v>19.53</v>
      </c>
      <c r="C1973">
        <v>28.116800000000001</v>
      </c>
      <c r="D1973">
        <v>90.4</v>
      </c>
      <c r="E1973">
        <v>11.5</v>
      </c>
      <c r="F1973" s="2">
        <f t="shared" ca="1" si="130"/>
        <v>6.6813291889636764E-2</v>
      </c>
      <c r="G1973" s="2">
        <f t="shared" ca="1" si="131"/>
        <v>1.5831891160691076</v>
      </c>
      <c r="H1973" s="2">
        <f t="shared" ca="1" si="132"/>
        <v>-0.15636165346688785</v>
      </c>
      <c r="I1973" s="2">
        <f t="shared" ca="1" si="133"/>
        <v>-0.15944309398820503</v>
      </c>
      <c r="J1973" s="2">
        <f t="shared" ca="1" si="134"/>
        <v>0.23556720140735274</v>
      </c>
      <c r="K1973" s="2">
        <f ca="1">AVERAGE(J1969:J1973)</f>
        <v>0.16874227431252764</v>
      </c>
      <c r="L1973" s="2">
        <f ca="1">(K1973 - $L$258) / ($L$259 - $L$258)</f>
        <v>0.27851289113724109</v>
      </c>
    </row>
    <row r="1974" spans="1:12" x14ac:dyDescent="0.25">
      <c r="A1974" s="1">
        <v>40742</v>
      </c>
      <c r="B1974">
        <v>20.95</v>
      </c>
      <c r="C1974">
        <v>31.000800000000002</v>
      </c>
      <c r="D1974">
        <v>89.6</v>
      </c>
      <c r="E1974">
        <v>11.68</v>
      </c>
      <c r="F1974" s="2">
        <f t="shared" ca="1" si="130"/>
        <v>0.54867268018832971</v>
      </c>
      <c r="G1974" s="2">
        <f t="shared" ca="1" si="131"/>
        <v>2.5228648756942351</v>
      </c>
      <c r="H1974" s="2">
        <f t="shared" ca="1" si="132"/>
        <v>-0.23684510328522645</v>
      </c>
      <c r="I1974" s="2">
        <f t="shared" ca="1" si="133"/>
        <v>7.5363844943775793E-2</v>
      </c>
      <c r="J1974" s="2">
        <f t="shared" ca="1" si="134"/>
        <v>0.53464223885117756</v>
      </c>
      <c r="K1974" s="2">
        <f ca="1">AVERAGE(J1970:J1974)</f>
        <v>0.27228983068510926</v>
      </c>
      <c r="L1974" s="2">
        <f ca="1">(K1974 - $L$258) / ($L$259 - $L$258)</f>
        <v>0.29200490567403847</v>
      </c>
    </row>
    <row r="1975" spans="1:12" x14ac:dyDescent="0.25">
      <c r="A1975" s="1">
        <v>40743</v>
      </c>
      <c r="B1975">
        <v>19.21</v>
      </c>
      <c r="C1975">
        <v>28.995899999999999</v>
      </c>
      <c r="D1975">
        <v>88.8</v>
      </c>
      <c r="E1975">
        <v>11.49</v>
      </c>
      <c r="F1975" s="2">
        <f t="shared" ca="1" si="130"/>
        <v>-3.0599982919132195E-2</v>
      </c>
      <c r="G1975" s="2">
        <f t="shared" ca="1" si="131"/>
        <v>1.8459896542071583</v>
      </c>
      <c r="H1975" s="2">
        <f t="shared" ca="1" si="132"/>
        <v>-0.31649543367988064</v>
      </c>
      <c r="I1975" s="2">
        <f t="shared" ca="1" si="133"/>
        <v>-0.17529948631124717</v>
      </c>
      <c r="J1975" s="2">
        <f t="shared" ca="1" si="134"/>
        <v>0.20141986352340358</v>
      </c>
      <c r="K1975" s="2">
        <f ca="1">AVERAGE(J1971:J1975)</f>
        <v>0.24572994322041727</v>
      </c>
      <c r="L1975" s="2">
        <f ca="1">(K1975 - $L$258) / ($L$259 - $L$258)</f>
        <v>0.28854421186027102</v>
      </c>
    </row>
    <row r="1976" spans="1:12" x14ac:dyDescent="0.25">
      <c r="A1976" s="1">
        <v>40744</v>
      </c>
      <c r="B1976">
        <v>19.09</v>
      </c>
      <c r="C1976">
        <v>27.653300000000002</v>
      </c>
      <c r="D1976">
        <v>85.1</v>
      </c>
      <c r="E1976">
        <v>11.56</v>
      </c>
      <c r="F1976" s="2">
        <f t="shared" ca="1" si="130"/>
        <v>-6.7298048506292646E-2</v>
      </c>
      <c r="G1976" s="2">
        <f t="shared" ca="1" si="131"/>
        <v>1.3959897533106889</v>
      </c>
      <c r="H1976" s="2">
        <f t="shared" ca="1" si="132"/>
        <v>-0.66783242147784572</v>
      </c>
      <c r="I1976" s="2">
        <f t="shared" ca="1" si="133"/>
        <v>-8.5529711074397149E-2</v>
      </c>
      <c r="J1976" s="2">
        <f t="shared" ca="1" si="134"/>
        <v>-1.8500569845138478E-2</v>
      </c>
      <c r="K1976" s="2">
        <f ca="1">AVERAGE(J1972:J1976)</f>
        <v>0.22567367164031862</v>
      </c>
      <c r="L1976" s="2">
        <f ca="1">(K1976 - $L$258) / ($L$259 - $L$258)</f>
        <v>0.28593092462113051</v>
      </c>
    </row>
    <row r="1977" spans="1:12" x14ac:dyDescent="0.25">
      <c r="A1977" s="1">
        <v>40745</v>
      </c>
      <c r="B1977">
        <v>17.559999999999999</v>
      </c>
      <c r="C1977">
        <v>23.829599999999999</v>
      </c>
      <c r="D1977">
        <v>89</v>
      </c>
      <c r="E1977">
        <v>10.85</v>
      </c>
      <c r="F1977" s="2">
        <f t="shared" ca="1" si="130"/>
        <v>-0.57877847597248222</v>
      </c>
      <c r="G1977" s="2">
        <f t="shared" ca="1" si="131"/>
        <v>0.13362891472818048</v>
      </c>
      <c r="H1977" s="2">
        <f t="shared" ca="1" si="132"/>
        <v>-0.30495836967759254</v>
      </c>
      <c r="I1977" s="2">
        <f t="shared" ca="1" si="133"/>
        <v>-1.016609804554681</v>
      </c>
      <c r="J1977" s="2">
        <f t="shared" ca="1" si="134"/>
        <v>-0.41433522103083359</v>
      </c>
      <c r="K1977" s="2">
        <f ca="1">AVERAGE(J1973:J1977)</f>
        <v>0.10775870258119236</v>
      </c>
      <c r="L1977" s="2">
        <f ca="1">(K1977 - $L$258) / ($L$259 - $L$258)</f>
        <v>0.2705668684098243</v>
      </c>
    </row>
    <row r="1978" spans="1:12" x14ac:dyDescent="0.25">
      <c r="A1978" s="1">
        <v>40746</v>
      </c>
      <c r="B1978">
        <v>17.52</v>
      </c>
      <c r="C1978">
        <v>22.4011</v>
      </c>
      <c r="D1978">
        <v>84.3</v>
      </c>
      <c r="E1978">
        <v>10.83</v>
      </c>
      <c r="F1978" s="2">
        <f t="shared" ca="1" si="130"/>
        <v>-0.58678403044216876</v>
      </c>
      <c r="G1978" s="2">
        <f t="shared" ca="1" si="131"/>
        <v>-0.33615543468924297</v>
      </c>
      <c r="H1978" s="2">
        <f t="shared" ca="1" si="132"/>
        <v>-0.74653513979099984</v>
      </c>
      <c r="I1978" s="2">
        <f t="shared" ca="1" si="133"/>
        <v>-1.036714264957217</v>
      </c>
      <c r="J1978" s="2">
        <f t="shared" ca="1" si="134"/>
        <v>-0.69054480193412571</v>
      </c>
      <c r="K1978" s="2">
        <f ca="1">AVERAGE(J1974:J1978)</f>
        <v>-7.7463698087103322E-2</v>
      </c>
      <c r="L1978" s="2">
        <f ca="1">(K1978 - $L$258) / ($L$259 - $L$258)</f>
        <v>0.24643280470130721</v>
      </c>
    </row>
    <row r="1979" spans="1:12" x14ac:dyDescent="0.25">
      <c r="A1979" s="1">
        <v>40749</v>
      </c>
      <c r="B1979">
        <v>19.350000000000001</v>
      </c>
      <c r="C1979">
        <v>24.502300000000002</v>
      </c>
      <c r="D1979">
        <v>86.8</v>
      </c>
      <c r="E1979">
        <v>10.89</v>
      </c>
      <c r="F1979" s="2">
        <f t="shared" ca="1" si="130"/>
        <v>3.756077100128799E-2</v>
      </c>
      <c r="G1979" s="2">
        <f t="shared" ca="1" si="131"/>
        <v>0.36186403717898269</v>
      </c>
      <c r="H1979" s="2">
        <f t="shared" ca="1" si="132"/>
        <v>-0.51266278361865536</v>
      </c>
      <c r="I1979" s="2">
        <f t="shared" ca="1" si="133"/>
        <v>-0.95265467924448111</v>
      </c>
      <c r="J1979" s="2">
        <f t="shared" ca="1" si="134"/>
        <v>-0.31571108766030426</v>
      </c>
      <c r="K1979" s="2">
        <f ca="1">AVERAGE(J1975:J1979)</f>
        <v>-0.24753436338939969</v>
      </c>
      <c r="L1979" s="2">
        <f ca="1">(K1979 - $L$258) / ($L$259 - $L$258)</f>
        <v>0.22427297815470057</v>
      </c>
    </row>
    <row r="1980" spans="1:12" x14ac:dyDescent="0.25">
      <c r="A1980" s="1">
        <v>40750</v>
      </c>
      <c r="B1980">
        <v>20.23</v>
      </c>
      <c r="C1980">
        <v>24.0382</v>
      </c>
      <c r="D1980">
        <v>84.8</v>
      </c>
      <c r="E1980">
        <v>11.04</v>
      </c>
      <c r="F1980" s="2">
        <f t="shared" ca="1" si="130"/>
        <v>0.33898458047542507</v>
      </c>
      <c r="G1980" s="2">
        <f t="shared" ca="1" si="131"/>
        <v>0.2124973959303473</v>
      </c>
      <c r="H1980" s="2">
        <f t="shared" ca="1" si="132"/>
        <v>-0.70370257868532848</v>
      </c>
      <c r="I1980" s="2">
        <f t="shared" ca="1" si="133"/>
        <v>-0.7521965882718239</v>
      </c>
      <c r="J1980" s="2">
        <f t="shared" ca="1" si="134"/>
        <v>-0.32162395384734171</v>
      </c>
      <c r="K1980" s="2">
        <f ca="1">AVERAGE(J1976:J1980)</f>
        <v>-0.35214312686354876</v>
      </c>
      <c r="L1980" s="2">
        <f ca="1">(K1980 - $L$258) / ($L$259 - $L$258)</f>
        <v>0.21064269071082092</v>
      </c>
    </row>
    <row r="1981" spans="1:12" x14ac:dyDescent="0.25">
      <c r="A1981" s="1">
        <v>40751</v>
      </c>
      <c r="B1981">
        <v>22.98</v>
      </c>
      <c r="C1981">
        <v>26.027200000000001</v>
      </c>
      <c r="D1981">
        <v>89.1</v>
      </c>
      <c r="E1981">
        <v>11.32</v>
      </c>
      <c r="F1981" s="2">
        <f t="shared" ca="1" si="130"/>
        <v>1.2716516067655379</v>
      </c>
      <c r="G1981" s="2">
        <f t="shared" ca="1" si="131"/>
        <v>0.8740944650230843</v>
      </c>
      <c r="H1981" s="2">
        <f t="shared" ca="1" si="132"/>
        <v>-0.30242703465622223</v>
      </c>
      <c r="I1981" s="2">
        <f t="shared" ca="1" si="133"/>
        <v>-0.38431904128313382</v>
      </c>
      <c r="J1981" s="2">
        <f t="shared" ca="1" si="134"/>
        <v>0.23131459223860884</v>
      </c>
      <c r="K1981" s="2">
        <f ca="1">AVERAGE(J1977:J1981)</f>
        <v>-0.30218009444679927</v>
      </c>
      <c r="L1981" s="2">
        <f ca="1">(K1981 - $L$258) / ($L$259 - $L$258)</f>
        <v>0.2171527618634779</v>
      </c>
    </row>
    <row r="1982" spans="1:12" x14ac:dyDescent="0.25">
      <c r="A1982" s="1">
        <v>40752</v>
      </c>
      <c r="B1982">
        <v>23.74</v>
      </c>
      <c r="C1982">
        <v>26.542400000000001</v>
      </c>
      <c r="D1982">
        <v>86.5</v>
      </c>
      <c r="E1982">
        <v>11.44</v>
      </c>
      <c r="F1982" s="2">
        <f t="shared" ca="1" si="130"/>
        <v>1.5243339474075774</v>
      </c>
      <c r="G1982" s="2">
        <f t="shared" ca="1" si="131"/>
        <v>1.0471439994528184</v>
      </c>
      <c r="H1982" s="2">
        <f t="shared" ca="1" si="132"/>
        <v>-0.5540936721064349</v>
      </c>
      <c r="I1982" s="2">
        <f t="shared" ca="1" si="133"/>
        <v>-0.22603614751650947</v>
      </c>
      <c r="J1982" s="2">
        <f t="shared" ca="1" si="134"/>
        <v>0.24745089102620335</v>
      </c>
      <c r="K1982" s="2">
        <f ca="1">AVERAGE(J1978:J1982)</f>
        <v>-0.16982287203539193</v>
      </c>
      <c r="L1982" s="2">
        <f ca="1">(K1982 - $L$258) / ($L$259 - $L$258)</f>
        <v>0.23439861132031437</v>
      </c>
    </row>
    <row r="1983" spans="1:12" x14ac:dyDescent="0.25">
      <c r="A1983" s="1">
        <v>40753</v>
      </c>
      <c r="B1983">
        <v>25.25</v>
      </c>
      <c r="C1983">
        <v>27.623799999999999</v>
      </c>
      <c r="D1983">
        <v>88</v>
      </c>
      <c r="E1983">
        <v>11.72</v>
      </c>
      <c r="F1983" s="2">
        <f t="shared" ca="1" si="130"/>
        <v>2.0370670362760044</v>
      </c>
      <c r="G1983" s="2">
        <f t="shared" ca="1" si="131"/>
        <v>1.418628237922219</v>
      </c>
      <c r="H1983" s="2">
        <f t="shared" ca="1" si="132"/>
        <v>-0.41798398830653188</v>
      </c>
      <c r="I1983" s="2">
        <f t="shared" ca="1" si="133"/>
        <v>0.14554661126952173</v>
      </c>
      <c r="J1983" s="2">
        <f t="shared" ca="1" si="134"/>
        <v>0.55305478177093637</v>
      </c>
      <c r="K1983" s="2">
        <f ca="1">AVERAGE(J1979:J1983)</f>
        <v>7.8897044705620506E-2</v>
      </c>
      <c r="L1983" s="2">
        <f ca="1">(K1983 - $L$258) / ($L$259 - $L$258)</f>
        <v>0.26680625906997518</v>
      </c>
    </row>
    <row r="1984" spans="1:12" x14ac:dyDescent="0.25">
      <c r="A1984" s="1">
        <v>40756</v>
      </c>
      <c r="B1984">
        <v>23.66</v>
      </c>
      <c r="C1984">
        <v>29.0047</v>
      </c>
      <c r="D1984">
        <v>84.1</v>
      </c>
      <c r="E1984">
        <v>11.53</v>
      </c>
      <c r="F1984" s="2">
        <f t="shared" ca="1" si="130"/>
        <v>1.5086030798377839</v>
      </c>
      <c r="G1984" s="2">
        <f t="shared" ca="1" si="131"/>
        <v>1.8834642624844771</v>
      </c>
      <c r="H1984" s="2">
        <f t="shared" ca="1" si="132"/>
        <v>-0.7915452277435685</v>
      </c>
      <c r="I1984" s="2">
        <f t="shared" ca="1" si="133"/>
        <v>-0.10054941972848118</v>
      </c>
      <c r="J1984" s="2">
        <f t="shared" ca="1" si="134"/>
        <v>0.34168549342132859</v>
      </c>
      <c r="K1984" s="2">
        <f ca="1">AVERAGE(J1980:J1984)</f>
        <v>0.21037636092194711</v>
      </c>
      <c r="L1984" s="2">
        <f ca="1">(K1984 - $L$258) / ($L$259 - $L$258)</f>
        <v>0.28393771931705225</v>
      </c>
    </row>
    <row r="1985" spans="1:12" x14ac:dyDescent="0.25">
      <c r="A1985" s="1">
        <v>40757</v>
      </c>
      <c r="B1985">
        <v>24.79</v>
      </c>
      <c r="C1985">
        <v>29.346</v>
      </c>
      <c r="D1985">
        <v>87.1</v>
      </c>
      <c r="E1985">
        <v>12.09</v>
      </c>
      <c r="F1985" s="2">
        <f t="shared" ca="1" si="130"/>
        <v>1.903721725453922</v>
      </c>
      <c r="G1985" s="2">
        <f t="shared" ca="1" si="131"/>
        <v>1.9969166547913262</v>
      </c>
      <c r="H1985" s="2">
        <f t="shared" ca="1" si="132"/>
        <v>-0.50668552399160549</v>
      </c>
      <c r="I1985" s="2">
        <f t="shared" ca="1" si="133"/>
        <v>0.63722611793388095</v>
      </c>
      <c r="J1985" s="2">
        <f t="shared" ca="1" si="134"/>
        <v>0.70489869003918371</v>
      </c>
      <c r="K1985" s="2">
        <f ca="1">AVERAGE(J1981:J1985)</f>
        <v>0.41568088969925221</v>
      </c>
      <c r="L1985" s="2">
        <f ca="1">(K1985 - $L$258) / ($L$259 - $L$258)</f>
        <v>0.3106884393124803</v>
      </c>
    </row>
    <row r="1986" spans="1:12" x14ac:dyDescent="0.25">
      <c r="A1986" s="1">
        <v>40758</v>
      </c>
      <c r="B1986">
        <v>23.38</v>
      </c>
      <c r="C1986">
        <v>29.721499999999999</v>
      </c>
      <c r="D1986">
        <v>85.5</v>
      </c>
      <c r="E1986">
        <v>11.61</v>
      </c>
      <c r="F1986" s="2">
        <f t="shared" ca="1" si="130"/>
        <v>1.4349230726114577</v>
      </c>
      <c r="G1986" s="2">
        <f t="shared" ca="1" si="131"/>
        <v>2.1248326351391462</v>
      </c>
      <c r="H1986" s="2">
        <f t="shared" ca="1" si="132"/>
        <v>-0.65613427312331274</v>
      </c>
      <c r="I1986" s="2">
        <f t="shared" ca="1" si="133"/>
        <v>8.1492894657094282E-3</v>
      </c>
      <c r="J1986" s="2">
        <f t="shared" ca="1" si="134"/>
        <v>0.45112729019393766</v>
      </c>
      <c r="K1986" s="2">
        <f ca="1">AVERAGE(J1982:J1986)</f>
        <v>0.45964342929031793</v>
      </c>
      <c r="L1986" s="2">
        <f ca="1">(K1986 - $L$258) / ($L$259 - $L$258)</f>
        <v>0.31641665969754623</v>
      </c>
    </row>
    <row r="1987" spans="1:12" x14ac:dyDescent="0.25">
      <c r="A1987" s="1">
        <v>40759</v>
      </c>
      <c r="B1987">
        <v>31.66</v>
      </c>
      <c r="C1987">
        <v>34.628999999999998</v>
      </c>
      <c r="D1987">
        <v>91</v>
      </c>
      <c r="E1987">
        <v>12.62</v>
      </c>
      <c r="F1987" s="2">
        <f t="shared" ref="F1987:F2050" ca="1" si="135">(B1987 - AVERAGE(OFFSET(B1987, -251, 0, 252, 1)))
  / _xlfn.STDEV.S(OFFSET(B1987, -251, 0, 252, 1))</f>
        <v>4.1543757749225732</v>
      </c>
      <c r="G1987" s="2">
        <f t="shared" ref="G1987:G2050" ca="1" si="136">(C1987 - AVERAGE(OFFSET(C1987, -251, 0, 252, 1)))
  / _xlfn.STDEV.S(OFFSET(C1987, -251, 0, 252, 1))</f>
        <v>3.6747471156133811</v>
      </c>
      <c r="H1987" s="2">
        <f t="shared" ref="H1987:H2050" ca="1" si="137">(D1987 - AVERAGE(OFFSET(D1987, -251, 0, 252, 1)))
  / _xlfn.STDEV.S(OFFSET(D1987, -251, 0, 252, 1))</f>
        <v>-0.13144711729011332</v>
      </c>
      <c r="I1987" s="2">
        <f t="shared" ref="I1987:I2050" ca="1" si="138">(E1987 - AVERAGE(OFFSET(E1987, -251, 0, 252, 1)))
  / _xlfn.STDEV.S(OFFSET(E1987, -251, 0, 252, 1))</f>
        <v>1.3293472197987382</v>
      </c>
      <c r="J1987" s="2">
        <f t="shared" ref="J1987:J2050" ca="1" si="139">0.2*F1987+0.2*G1987+0.4*H1987+0.2*I1987</f>
        <v>1.7791151751508933</v>
      </c>
      <c r="K1987" s="2">
        <f ca="1">AVERAGE(J1983:J1987)</f>
        <v>0.76597628611525592</v>
      </c>
      <c r="L1987" s="2">
        <f ca="1">(K1987 - $L$258) / ($L$259 - $L$258)</f>
        <v>0.35633114442482777</v>
      </c>
    </row>
    <row r="1988" spans="1:12" x14ac:dyDescent="0.25">
      <c r="A1988" s="1">
        <v>40760</v>
      </c>
      <c r="B1988">
        <v>32</v>
      </c>
      <c r="C1988">
        <v>39.245899999999999</v>
      </c>
      <c r="D1988">
        <v>100.7</v>
      </c>
      <c r="E1988">
        <v>12.43</v>
      </c>
      <c r="F1988" s="2">
        <f t="shared" ca="1" si="135"/>
        <v>4.1365528778524565</v>
      </c>
      <c r="G1988" s="2">
        <f t="shared" ca="1" si="136"/>
        <v>4.9256572387265054</v>
      </c>
      <c r="H1988" s="2">
        <f t="shared" ca="1" si="137"/>
        <v>0.78834581512226065</v>
      </c>
      <c r="I1988" s="2">
        <f t="shared" ca="1" si="138"/>
        <v>1.0746942698249276</v>
      </c>
      <c r="J1988" s="2">
        <f t="shared" ca="1" si="139"/>
        <v>2.3427192033296822</v>
      </c>
      <c r="K1988" s="2">
        <f ca="1">AVERAGE(J1984:J1988)</f>
        <v>1.1239091704270052</v>
      </c>
      <c r="L1988" s="2">
        <f ca="1">(K1988 - $L$258) / ($L$259 - $L$258)</f>
        <v>0.40296899709375533</v>
      </c>
    </row>
    <row r="1989" spans="1:12" x14ac:dyDescent="0.25">
      <c r="A1989" s="1">
        <v>40763</v>
      </c>
      <c r="B1989">
        <v>48</v>
      </c>
      <c r="C1989">
        <v>45.303800000000003</v>
      </c>
      <c r="D1989">
        <v>117.8</v>
      </c>
      <c r="E1989">
        <v>14.05</v>
      </c>
      <c r="F1989" s="2">
        <f t="shared" ca="1" si="135"/>
        <v>8.0880537136667847</v>
      </c>
      <c r="G1989" s="2">
        <f t="shared" ca="1" si="136"/>
        <v>6.2797760895836037</v>
      </c>
      <c r="H1989" s="2">
        <f t="shared" ca="1" si="137"/>
        <v>2.38094074965462</v>
      </c>
      <c r="I1989" s="2">
        <f t="shared" ca="1" si="138"/>
        <v>3.1234163234034416</v>
      </c>
      <c r="J1989" s="2">
        <f t="shared" ca="1" si="139"/>
        <v>4.4506255251926143</v>
      </c>
      <c r="K1989" s="2">
        <f ca="1">AVERAGE(J1985:J1989)</f>
        <v>1.9456971767812625</v>
      </c>
      <c r="L1989" s="2">
        <f ca="1">(K1989 - $L$258) / ($L$259 - $L$258)</f>
        <v>0.51004613262752296</v>
      </c>
    </row>
    <row r="1990" spans="1:12" x14ac:dyDescent="0.25">
      <c r="A1990" s="1">
        <v>40764</v>
      </c>
      <c r="B1990">
        <v>35.06</v>
      </c>
      <c r="C1990">
        <v>46.3979</v>
      </c>
      <c r="D1990">
        <v>107.7</v>
      </c>
      <c r="E1990">
        <v>13.87</v>
      </c>
      <c r="F1990" s="2">
        <f t="shared" ca="1" si="135"/>
        <v>4.2832638656492472</v>
      </c>
      <c r="G1990" s="2">
        <f t="shared" ca="1" si="136"/>
        <v>6.0977798618761447</v>
      </c>
      <c r="H1990" s="2">
        <f t="shared" ca="1" si="137"/>
        <v>1.4179253721045859</v>
      </c>
      <c r="I1990" s="2">
        <f t="shared" ca="1" si="138"/>
        <v>2.8382101811299791</v>
      </c>
      <c r="J1990" s="2">
        <f t="shared" ca="1" si="139"/>
        <v>3.2110209305729085</v>
      </c>
      <c r="K1990" s="2">
        <f ca="1">AVERAGE(J1986:J1990)</f>
        <v>2.4469216248880072</v>
      </c>
      <c r="L1990" s="2">
        <f ca="1">(K1990 - $L$258) / ($L$259 - $L$258)</f>
        <v>0.57535455493081444</v>
      </c>
    </row>
    <row r="1991" spans="1:12" x14ac:dyDescent="0.25">
      <c r="A1991" s="1">
        <v>40765</v>
      </c>
      <c r="B1991">
        <v>42.99</v>
      </c>
      <c r="C1991">
        <v>49.496600000000001</v>
      </c>
      <c r="D1991">
        <v>98.9</v>
      </c>
      <c r="E1991">
        <v>14.53</v>
      </c>
      <c r="F1991" s="2">
        <f t="shared" ca="1" si="135"/>
        <v>5.9891423116437243</v>
      </c>
      <c r="G1991" s="2">
        <f t="shared" ca="1" si="136"/>
        <v>6.3439137958590468</v>
      </c>
      <c r="H1991" s="2">
        <f t="shared" ca="1" si="137"/>
        <v>0.59031999195556983</v>
      </c>
      <c r="I1991" s="2">
        <f t="shared" ca="1" si="138"/>
        <v>3.568717698843745</v>
      </c>
      <c r="J1991" s="2">
        <f t="shared" ca="1" si="139"/>
        <v>3.4164827580515311</v>
      </c>
      <c r="K1991" s="2">
        <f ca="1">AVERAGE(J1987:J1991)</f>
        <v>3.0399927184595259</v>
      </c>
      <c r="L1991" s="2">
        <f ca="1">(K1991 - $L$258) / ($L$259 - $L$258)</f>
        <v>0.65263038930231509</v>
      </c>
    </row>
    <row r="1992" spans="1:12" x14ac:dyDescent="0.25">
      <c r="A1992" s="1">
        <v>40766</v>
      </c>
      <c r="B1992">
        <v>39</v>
      </c>
      <c r="C1992">
        <v>48.7042</v>
      </c>
      <c r="D1992">
        <v>107.9</v>
      </c>
      <c r="E1992">
        <v>13.83</v>
      </c>
      <c r="F1992" s="2">
        <f t="shared" ca="1" si="135"/>
        <v>4.7700692224122685</v>
      </c>
      <c r="G1992" s="2">
        <f t="shared" ca="1" si="136"/>
        <v>5.7406830240154099</v>
      </c>
      <c r="H1992" s="2">
        <f t="shared" ca="1" si="137"/>
        <v>1.4256082407360575</v>
      </c>
      <c r="I1992" s="2">
        <f t="shared" ca="1" si="138"/>
        <v>2.6662379645536269</v>
      </c>
      <c r="J1992" s="2">
        <f t="shared" ca="1" si="139"/>
        <v>3.2056413384906843</v>
      </c>
      <c r="K1992" s="2">
        <f ca="1">AVERAGE(J1988:J1992)</f>
        <v>3.3252979511274843</v>
      </c>
      <c r="L1992" s="2">
        <f ca="1">(K1992 - $L$258) / ($L$259 - $L$258)</f>
        <v>0.68980502172656921</v>
      </c>
    </row>
    <row r="1993" spans="1:12" x14ac:dyDescent="0.25">
      <c r="A1993" s="1">
        <v>40767</v>
      </c>
      <c r="B1993">
        <v>36.36</v>
      </c>
      <c r="C1993">
        <v>44.848500000000001</v>
      </c>
      <c r="D1993">
        <v>109.1</v>
      </c>
      <c r="E1993">
        <v>13.48</v>
      </c>
      <c r="F1993" s="2">
        <f t="shared" ca="1" si="135"/>
        <v>4.0051247458676622</v>
      </c>
      <c r="G1993" s="2">
        <f t="shared" ca="1" si="136"/>
        <v>4.6513199128568861</v>
      </c>
      <c r="H1993" s="2">
        <f t="shared" ca="1" si="137"/>
        <v>1.5291988902830498</v>
      </c>
      <c r="I1993" s="2">
        <f t="shared" ca="1" si="138"/>
        <v>2.2177641274483646</v>
      </c>
      <c r="J1993" s="2">
        <f t="shared" ca="1" si="139"/>
        <v>2.7865213133478028</v>
      </c>
      <c r="K1993" s="2">
        <f ca="1">AVERAGE(J1989:J1993)</f>
        <v>3.414058373131108</v>
      </c>
      <c r="L1993" s="2">
        <f ca="1">(K1993 - $L$258) / ($L$259 - $L$258)</f>
        <v>0.70137030579426995</v>
      </c>
    </row>
    <row r="1994" spans="1:12" x14ac:dyDescent="0.25">
      <c r="A1994" s="1">
        <v>40770</v>
      </c>
      <c r="B1994">
        <v>31.87</v>
      </c>
      <c r="C1994">
        <v>40.353000000000002</v>
      </c>
      <c r="D1994">
        <v>99.8</v>
      </c>
      <c r="E1994">
        <v>12.52</v>
      </c>
      <c r="F1994" s="2">
        <f t="shared" ca="1" si="135"/>
        <v>2.9014134213369922</v>
      </c>
      <c r="G1994" s="2">
        <f t="shared" ca="1" si="136"/>
        <v>3.5675684285263176</v>
      </c>
      <c r="H1994" s="2">
        <f t="shared" ca="1" si="137"/>
        <v>0.66569403331360544</v>
      </c>
      <c r="I1994" s="2">
        <f t="shared" ca="1" si="138"/>
        <v>1.0563063627553373</v>
      </c>
      <c r="J1994" s="2">
        <f t="shared" ca="1" si="139"/>
        <v>1.7713352558491717</v>
      </c>
      <c r="K1994" s="2">
        <f ca="1">AVERAGE(J1990:J1994)</f>
        <v>2.8782003192624197</v>
      </c>
      <c r="L1994" s="2">
        <f ca="1">(K1994 - $L$258) / ($L$259 - $L$258)</f>
        <v>0.63154920227694278</v>
      </c>
    </row>
    <row r="1995" spans="1:12" x14ac:dyDescent="0.25">
      <c r="A1995" s="1">
        <v>40771</v>
      </c>
      <c r="B1995">
        <v>32.85</v>
      </c>
      <c r="C1995">
        <v>38.048699999999997</v>
      </c>
      <c r="D1995">
        <v>92</v>
      </c>
      <c r="E1995">
        <v>12.46</v>
      </c>
      <c r="F1995" s="2">
        <f t="shared" ca="1" si="135"/>
        <v>3.0732770201694959</v>
      </c>
      <c r="G1995" s="2">
        <f t="shared" ca="1" si="136"/>
        <v>3.0106715788535738</v>
      </c>
      <c r="H1995" s="2">
        <f t="shared" ca="1" si="137"/>
        <v>-5.5789632645576653E-2</v>
      </c>
      <c r="I1995" s="2">
        <f t="shared" ca="1" si="138"/>
        <v>0.98336064165614023</v>
      </c>
      <c r="J1995" s="2">
        <f t="shared" ca="1" si="139"/>
        <v>1.3911459950776115</v>
      </c>
      <c r="K1995" s="2">
        <f ca="1">AVERAGE(J1991:J1995)</f>
        <v>2.5142253321633605</v>
      </c>
      <c r="L1995" s="2">
        <f ca="1">(K1995 - $L$258) / ($L$259 - $L$258)</f>
        <v>0.58412407715567571</v>
      </c>
    </row>
    <row r="1996" spans="1:12" x14ac:dyDescent="0.25">
      <c r="A1996" s="1">
        <v>40772</v>
      </c>
      <c r="B1996">
        <v>31.58</v>
      </c>
      <c r="C1996">
        <v>35.043599999999998</v>
      </c>
      <c r="D1996">
        <v>87.8</v>
      </c>
      <c r="E1996">
        <v>12.57</v>
      </c>
      <c r="F1996" s="2">
        <f t="shared" ca="1" si="135"/>
        <v>2.7495236446013274</v>
      </c>
      <c r="G1996" s="2">
        <f t="shared" ca="1" si="136"/>
        <v>2.3462097252989924</v>
      </c>
      <c r="H1996" s="2">
        <f t="shared" ca="1" si="137"/>
        <v>-0.44340754209503602</v>
      </c>
      <c r="I1996" s="2">
        <f t="shared" ca="1" si="138"/>
        <v>1.114016921342353</v>
      </c>
      <c r="J1996" s="2">
        <f t="shared" ca="1" si="139"/>
        <v>1.0645870414105203</v>
      </c>
      <c r="K1996" s="2">
        <f ca="1">AVERAGE(J1992:J1996)</f>
        <v>2.0438461888351585</v>
      </c>
      <c r="L1996" s="2">
        <f ca="1">(K1996 - $L$258) / ($L$259 - $L$258)</f>
        <v>0.5228347289381754</v>
      </c>
    </row>
    <row r="1997" spans="1:12" x14ac:dyDescent="0.25">
      <c r="A1997" s="1">
        <v>40773</v>
      </c>
      <c r="B1997">
        <v>42.67</v>
      </c>
      <c r="C1997">
        <v>47.169400000000003</v>
      </c>
      <c r="D1997">
        <v>95</v>
      </c>
      <c r="E1997">
        <v>13.12</v>
      </c>
      <c r="F1997" s="2">
        <f t="shared" ca="1" si="135"/>
        <v>5.0313353045597431</v>
      </c>
      <c r="G1997" s="2">
        <f t="shared" ca="1" si="136"/>
        <v>4.6807290233363066</v>
      </c>
      <c r="H1997" s="2">
        <f t="shared" ca="1" si="137"/>
        <v>0.23840733534532041</v>
      </c>
      <c r="I1997" s="2">
        <f t="shared" ca="1" si="138"/>
        <v>1.7669995234785028</v>
      </c>
      <c r="J1997" s="2">
        <f t="shared" ca="1" si="139"/>
        <v>2.3911757044130391</v>
      </c>
      <c r="K1997" s="2">
        <f ca="1">AVERAGE(J1993:J1997)</f>
        <v>1.8809530620196291</v>
      </c>
      <c r="L1997" s="2">
        <f ca="1">(K1997 - $L$258) / ($L$259 - $L$258)</f>
        <v>0.50161011957094315</v>
      </c>
    </row>
    <row r="1998" spans="1:12" x14ac:dyDescent="0.25">
      <c r="A1998" s="1">
        <v>40774</v>
      </c>
      <c r="B1998">
        <v>43.05</v>
      </c>
      <c r="C1998">
        <v>47.305999999999997</v>
      </c>
      <c r="D1998">
        <v>100.3</v>
      </c>
      <c r="E1998">
        <v>13.04</v>
      </c>
      <c r="F1998" s="2">
        <f t="shared" ca="1" si="135"/>
        <v>4.8593879093276389</v>
      </c>
      <c r="G1998" s="2">
        <f t="shared" ca="1" si="136"/>
        <v>4.4993688594256591</v>
      </c>
      <c r="H1998" s="2">
        <f t="shared" ca="1" si="137"/>
        <v>0.74557287360321811</v>
      </c>
      <c r="I1998" s="2">
        <f t="shared" ca="1" si="138"/>
        <v>1.6626396815736952</v>
      </c>
      <c r="J1998" s="2">
        <f t="shared" ca="1" si="139"/>
        <v>2.5025084395066859</v>
      </c>
      <c r="K1998" s="2">
        <f ca="1">AVERAGE(J1994:J1998)</f>
        <v>1.8241504872514056</v>
      </c>
      <c r="L1998" s="2">
        <f ca="1">(K1998 - $L$258) / ($L$259 - $L$258)</f>
        <v>0.4942088713778634</v>
      </c>
    </row>
    <row r="1999" spans="1:12" x14ac:dyDescent="0.25">
      <c r="A1999" s="1">
        <v>40777</v>
      </c>
      <c r="B1999">
        <v>42.44</v>
      </c>
      <c r="C1999">
        <v>46.589500000000001</v>
      </c>
      <c r="D1999">
        <v>104.2</v>
      </c>
      <c r="E1999">
        <v>12.89</v>
      </c>
      <c r="F1999" s="2">
        <f t="shared" ca="1" si="135"/>
        <v>4.5236561742900596</v>
      </c>
      <c r="G1999" s="2">
        <f t="shared" ca="1" si="136"/>
        <v>4.1904619991007124</v>
      </c>
      <c r="H1999" s="2">
        <f t="shared" ca="1" si="137"/>
        <v>1.1144492339911756</v>
      </c>
      <c r="I1999" s="2">
        <f t="shared" ca="1" si="138"/>
        <v>1.4755447545361904</v>
      </c>
      <c r="J1999" s="2">
        <f t="shared" ca="1" si="139"/>
        <v>2.4837122791818631</v>
      </c>
      <c r="K1999" s="2">
        <f ca="1">AVERAGE(J1995:J1999)</f>
        <v>1.966625891917944</v>
      </c>
      <c r="L1999" s="2">
        <f ca="1">(K1999 - $L$258) / ($L$259 - $L$258)</f>
        <v>0.51277309730686882</v>
      </c>
    </row>
    <row r="2000" spans="1:12" x14ac:dyDescent="0.25">
      <c r="A2000" s="1">
        <v>40778</v>
      </c>
      <c r="B2000">
        <v>36.270000000000003</v>
      </c>
      <c r="C2000">
        <v>44.353000000000002</v>
      </c>
      <c r="D2000">
        <v>105.5</v>
      </c>
      <c r="E2000">
        <v>12.66</v>
      </c>
      <c r="F2000" s="2">
        <f t="shared" ca="1" si="135"/>
        <v>3.2091972017318806</v>
      </c>
      <c r="G2000" s="2">
        <f t="shared" ca="1" si="136"/>
        <v>3.6563294561807749</v>
      </c>
      <c r="H2000" s="2">
        <f t="shared" ca="1" si="137"/>
        <v>1.2302386786083637</v>
      </c>
      <c r="I2000" s="2">
        <f t="shared" ca="1" si="138"/>
        <v>1.1951885119693264</v>
      </c>
      <c r="J2000" s="2">
        <f t="shared" ca="1" si="139"/>
        <v>2.1042385054197421</v>
      </c>
      <c r="K2000" s="2">
        <f ca="1">AVERAGE(J1996:J2000)</f>
        <v>2.1092443939863701</v>
      </c>
      <c r="L2000" s="2">
        <f ca="1">(K2000 - $L$258) / ($L$259 - $L$258)</f>
        <v>0.53135596850664712</v>
      </c>
    </row>
    <row r="2001" spans="1:12" x14ac:dyDescent="0.25">
      <c r="A2001" s="1">
        <v>40779</v>
      </c>
      <c r="B2001">
        <v>35.9</v>
      </c>
      <c r="C2001">
        <v>42.1282</v>
      </c>
      <c r="D2001">
        <v>105.8</v>
      </c>
      <c r="E2001">
        <v>12.68</v>
      </c>
      <c r="F2001" s="2">
        <f t="shared" ca="1" si="135"/>
        <v>3.0664532535323379</v>
      </c>
      <c r="G2001" s="2">
        <f t="shared" ca="1" si="136"/>
        <v>3.1734888464056379</v>
      </c>
      <c r="H2001" s="2">
        <f t="shared" ca="1" si="137"/>
        <v>1.2508922123324231</v>
      </c>
      <c r="I2001" s="2">
        <f t="shared" ca="1" si="138"/>
        <v>1.211210328443338</v>
      </c>
      <c r="J2001" s="2">
        <f t="shared" ca="1" si="139"/>
        <v>1.9905873706092321</v>
      </c>
      <c r="K2001" s="2">
        <f ca="1">AVERAGE(J1997:J2001)</f>
        <v>2.2944444598261127</v>
      </c>
      <c r="L2001" s="2">
        <f ca="1">(K2001 - $L$258) / ($L$259 - $L$258)</f>
        <v>0.55548712203705797</v>
      </c>
    </row>
    <row r="2002" spans="1:12" x14ac:dyDescent="0.25">
      <c r="A2002" s="1">
        <v>40780</v>
      </c>
      <c r="B2002">
        <v>39.76</v>
      </c>
      <c r="C2002">
        <v>44.380299999999998</v>
      </c>
      <c r="D2002">
        <v>107.7</v>
      </c>
      <c r="E2002">
        <v>12.61</v>
      </c>
      <c r="F2002" s="2">
        <f t="shared" ca="1" si="135"/>
        <v>3.6955378971288768</v>
      </c>
      <c r="G2002" s="2">
        <f t="shared" ca="1" si="136"/>
        <v>3.4740137496206542</v>
      </c>
      <c r="H2002" s="2">
        <f t="shared" ca="1" si="137"/>
        <v>1.4213619596641038</v>
      </c>
      <c r="I2002" s="2">
        <f t="shared" ca="1" si="138"/>
        <v>1.1257265013995326</v>
      </c>
      <c r="J2002" s="2">
        <f t="shared" ca="1" si="139"/>
        <v>2.2276004134954546</v>
      </c>
      <c r="K2002" s="2">
        <f ca="1">AVERAGE(J1998:J2002)</f>
        <v>2.2617294016425959</v>
      </c>
      <c r="L2002" s="2">
        <f ca="1">(K2002 - $L$258) / ($L$259 - $L$258)</f>
        <v>0.55122442327286902</v>
      </c>
    </row>
    <row r="2003" spans="1:12" x14ac:dyDescent="0.25">
      <c r="A2003" s="1">
        <v>40781</v>
      </c>
      <c r="B2003">
        <v>35.590000000000003</v>
      </c>
      <c r="C2003">
        <v>43.552399999999999</v>
      </c>
      <c r="D2003">
        <v>101.5</v>
      </c>
      <c r="E2003">
        <v>12.63</v>
      </c>
      <c r="F2003" s="2">
        <f t="shared" ca="1" si="135"/>
        <v>2.8598956526829511</v>
      </c>
      <c r="G2003" s="2">
        <f t="shared" ca="1" si="136"/>
        <v>3.2467259455345201</v>
      </c>
      <c r="H2003" s="2">
        <f t="shared" ca="1" si="137"/>
        <v>0.83897090299362376</v>
      </c>
      <c r="I2003" s="2">
        <f t="shared" ca="1" si="138"/>
        <v>1.1453188945361372</v>
      </c>
      <c r="J2003" s="2">
        <f t="shared" ca="1" si="139"/>
        <v>1.7859764597481713</v>
      </c>
      <c r="K2003" s="2">
        <f ca="1">AVERAGE(J1999:J2003)</f>
        <v>2.1184230056908926</v>
      </c>
      <c r="L2003" s="2">
        <f ca="1">(K2003 - $L$258) / ($L$259 - $L$258)</f>
        <v>0.53255192104172622</v>
      </c>
    </row>
    <row r="2004" spans="1:12" x14ac:dyDescent="0.25">
      <c r="A2004" s="1">
        <v>40784</v>
      </c>
      <c r="B2004">
        <v>32.28</v>
      </c>
      <c r="C2004">
        <v>39.254399999999997</v>
      </c>
      <c r="D2004">
        <v>98</v>
      </c>
      <c r="E2004">
        <v>12.05</v>
      </c>
      <c r="F2004" s="2">
        <f t="shared" ca="1" si="135"/>
        <v>2.2219746656336787</v>
      </c>
      <c r="G2004" s="2">
        <f t="shared" ca="1" si="136"/>
        <v>2.4752535862874341</v>
      </c>
      <c r="H2004" s="2">
        <f t="shared" ca="1" si="137"/>
        <v>0.51415341352550936</v>
      </c>
      <c r="I2004" s="2">
        <f t="shared" ca="1" si="138"/>
        <v>0.45914471726357714</v>
      </c>
      <c r="J2004" s="2">
        <f t="shared" ca="1" si="139"/>
        <v>1.2369359592471418</v>
      </c>
      <c r="K2004" s="2">
        <f ca="1">AVERAGE(J2000:J2004)</f>
        <v>1.8690677417039481</v>
      </c>
      <c r="L2004" s="2">
        <f ca="1">(K2004 - $L$258) / ($L$259 - $L$258)</f>
        <v>0.50006148896978564</v>
      </c>
    </row>
    <row r="2005" spans="1:12" x14ac:dyDescent="0.25">
      <c r="A2005" s="1">
        <v>40785</v>
      </c>
      <c r="B2005">
        <v>32.89</v>
      </c>
      <c r="C2005">
        <v>38.157200000000003</v>
      </c>
      <c r="D2005">
        <v>99.2</v>
      </c>
      <c r="E2005">
        <v>12.03</v>
      </c>
      <c r="F2005" s="2">
        <f t="shared" ca="1" si="135"/>
        <v>2.3011993000558109</v>
      </c>
      <c r="G2005" s="2">
        <f t="shared" ca="1" si="136"/>
        <v>2.2586656876053897</v>
      </c>
      <c r="H2005" s="2">
        <f t="shared" ca="1" si="137"/>
        <v>0.63198736120070831</v>
      </c>
      <c r="I2005" s="2">
        <f t="shared" ca="1" si="138"/>
        <v>0.43433340105392909</v>
      </c>
      <c r="J2005" s="2">
        <f t="shared" ca="1" si="139"/>
        <v>1.2516346222233092</v>
      </c>
      <c r="K2005" s="2">
        <f ca="1">AVERAGE(J2001:J2005)</f>
        <v>1.6985469650646619</v>
      </c>
      <c r="L2005" s="2">
        <f ca="1">(K2005 - $L$258) / ($L$259 - $L$258)</f>
        <v>0.47784301392470557</v>
      </c>
    </row>
    <row r="2006" spans="1:12" x14ac:dyDescent="0.25">
      <c r="A2006" s="1">
        <v>40786</v>
      </c>
      <c r="B2006">
        <v>31.62</v>
      </c>
      <c r="C2006">
        <v>35.649500000000003</v>
      </c>
      <c r="D2006">
        <v>97.9</v>
      </c>
      <c r="E2006">
        <v>12.07</v>
      </c>
      <c r="F2006" s="2">
        <f t="shared" ca="1" si="135"/>
        <v>2.0471315403388948</v>
      </c>
      <c r="G2006" s="2">
        <f t="shared" ca="1" si="136"/>
        <v>1.8220696985869129</v>
      </c>
      <c r="H2006" s="2">
        <f t="shared" ca="1" si="137"/>
        <v>0.51345600641564737</v>
      </c>
      <c r="I2006" s="2">
        <f t="shared" ca="1" si="138"/>
        <v>0.47964863918076639</v>
      </c>
      <c r="J2006" s="2">
        <f t="shared" ca="1" si="139"/>
        <v>1.0751523781875738</v>
      </c>
      <c r="K2006" s="2">
        <f ca="1">AVERAGE(J2002:J2006)</f>
        <v>1.5154599665803301</v>
      </c>
      <c r="L2006" s="2">
        <f ca="1">(K2006 - $L$258) / ($L$259 - $L$258)</f>
        <v>0.45398718833514784</v>
      </c>
    </row>
    <row r="2007" spans="1:12" x14ac:dyDescent="0.25">
      <c r="A2007" s="1">
        <v>40787</v>
      </c>
      <c r="B2007">
        <v>31.82</v>
      </c>
      <c r="C2007">
        <v>36.568300000000001</v>
      </c>
      <c r="D2007">
        <v>98.8</v>
      </c>
      <c r="E2007">
        <v>12.05</v>
      </c>
      <c r="F2007" s="2">
        <f t="shared" ca="1" si="135"/>
        <v>2.0582472256263196</v>
      </c>
      <c r="G2007" s="2">
        <f t="shared" ca="1" si="136"/>
        <v>1.9501766957751792</v>
      </c>
      <c r="H2007" s="2">
        <f t="shared" ca="1" si="137"/>
        <v>0.60056006105911308</v>
      </c>
      <c r="I2007" s="2">
        <f t="shared" ca="1" si="138"/>
        <v>0.45591197939833383</v>
      </c>
      <c r="J2007" s="2">
        <f t="shared" ca="1" si="139"/>
        <v>1.1330912045836117</v>
      </c>
      <c r="K2007" s="2">
        <f ca="1">AVERAGE(J2003:J2007)</f>
        <v>1.2965581247979616</v>
      </c>
      <c r="L2007" s="2">
        <f ca="1">(K2007 - $L$258) / ($L$259 - $L$258)</f>
        <v>0.42546476892785157</v>
      </c>
    </row>
    <row r="2008" spans="1:12" x14ac:dyDescent="0.25">
      <c r="A2008" s="1">
        <v>40788</v>
      </c>
      <c r="B2008">
        <v>33.92</v>
      </c>
      <c r="C2008">
        <v>40.0959</v>
      </c>
      <c r="D2008">
        <v>99.4</v>
      </c>
      <c r="E2008">
        <v>12.25</v>
      </c>
      <c r="F2008" s="2">
        <f t="shared" ca="1" si="135"/>
        <v>2.3954498673252465</v>
      </c>
      <c r="G2008" s="2">
        <f t="shared" ca="1" si="136"/>
        <v>2.4860609640057589</v>
      </c>
      <c r="H2008" s="2">
        <f t="shared" ca="1" si="137"/>
        <v>0.65927825199228118</v>
      </c>
      <c r="I2008" s="2">
        <f t="shared" ca="1" si="138"/>
        <v>0.6885829979796837</v>
      </c>
      <c r="J2008" s="2">
        <f t="shared" ca="1" si="139"/>
        <v>1.3777300666590504</v>
      </c>
      <c r="K2008" s="2">
        <f ca="1">AVERAGE(J2004:J2008)</f>
        <v>1.2149088461801374</v>
      </c>
      <c r="L2008" s="2">
        <f ca="1">(K2008 - $L$258) / ($L$259 - $L$258)</f>
        <v>0.41482605090666608</v>
      </c>
    </row>
    <row r="2009" spans="1:12" x14ac:dyDescent="0.25">
      <c r="A2009" s="1">
        <v>40791</v>
      </c>
      <c r="B2009">
        <v>33.92</v>
      </c>
      <c r="C2009">
        <v>46.8414</v>
      </c>
      <c r="D2009">
        <v>99.4</v>
      </c>
      <c r="E2009">
        <v>13.25</v>
      </c>
      <c r="F2009" s="2">
        <f t="shared" ca="1" si="135"/>
        <v>2.3605020615113608</v>
      </c>
      <c r="G2009" s="2">
        <f t="shared" ca="1" si="136"/>
        <v>3.4755420519871025</v>
      </c>
      <c r="H2009" s="2">
        <f t="shared" ca="1" si="137"/>
        <v>0.66188903921742182</v>
      </c>
      <c r="I2009" s="2">
        <f t="shared" ca="1" si="138"/>
        <v>1.8477273739876428</v>
      </c>
      <c r="J2009" s="2">
        <f t="shared" ca="1" si="139"/>
        <v>1.8015099131841903</v>
      </c>
      <c r="K2009" s="2">
        <f ca="1">AVERAGE(J2005:J2009)</f>
        <v>1.3278236369675471</v>
      </c>
      <c r="L2009" s="2">
        <f ca="1">(K2009 - $L$258) / ($L$259 - $L$258)</f>
        <v>0.42953859509497644</v>
      </c>
    </row>
    <row r="2010" spans="1:12" x14ac:dyDescent="0.25">
      <c r="A2010" s="1">
        <v>40792</v>
      </c>
      <c r="B2010">
        <v>37</v>
      </c>
      <c r="C2010">
        <v>47.867699999999999</v>
      </c>
      <c r="D2010">
        <v>103.1</v>
      </c>
      <c r="E2010">
        <v>13.63</v>
      </c>
      <c r="F2010" s="2">
        <f t="shared" ca="1" si="135"/>
        <v>2.8386229853595597</v>
      </c>
      <c r="G2010" s="2">
        <f t="shared" ca="1" si="136"/>
        <v>3.5313898235663417</v>
      </c>
      <c r="H2010" s="2">
        <f t="shared" ca="1" si="137"/>
        <v>1.013465595440084</v>
      </c>
      <c r="I2010" s="2">
        <f t="shared" ca="1" si="138"/>
        <v>2.2599275400613372</v>
      </c>
      <c r="J2010" s="2">
        <f t="shared" ca="1" si="139"/>
        <v>2.1313743079734815</v>
      </c>
      <c r="K2010" s="2">
        <f ca="1">AVERAGE(J2006:J2010)</f>
        <v>1.5037715741175814</v>
      </c>
      <c r="L2010" s="2">
        <f ca="1">(K2010 - $L$258) / ($L$259 - $L$258)</f>
        <v>0.45246421699189598</v>
      </c>
    </row>
    <row r="2011" spans="1:12" x14ac:dyDescent="0.25">
      <c r="A2011" s="1">
        <v>40793</v>
      </c>
      <c r="B2011">
        <v>33.380000000000003</v>
      </c>
      <c r="C2011">
        <v>43.4696</v>
      </c>
      <c r="D2011">
        <v>100.6</v>
      </c>
      <c r="E2011">
        <v>13.03</v>
      </c>
      <c r="F2011" s="2">
        <f t="shared" ca="1" si="135"/>
        <v>2.1908870926103932</v>
      </c>
      <c r="G2011" s="2">
        <f t="shared" ca="1" si="136"/>
        <v>2.7982715099382833</v>
      </c>
      <c r="H2011" s="2">
        <f t="shared" ca="1" si="137"/>
        <v>0.77807087666328356</v>
      </c>
      <c r="I2011" s="2">
        <f t="shared" ca="1" si="138"/>
        <v>1.5492280128001572</v>
      </c>
      <c r="J2011" s="2">
        <f t="shared" ca="1" si="139"/>
        <v>1.6189056737350804</v>
      </c>
      <c r="K2011" s="2">
        <f ca="1">AVERAGE(J2007:J2011)</f>
        <v>1.612522233227083</v>
      </c>
      <c r="L2011" s="2">
        <f ca="1">(K2011 - $L$258) / ($L$259 - $L$258)</f>
        <v>0.46663418415473484</v>
      </c>
    </row>
    <row r="2012" spans="1:12" x14ac:dyDescent="0.25">
      <c r="A2012" s="1">
        <v>40794</v>
      </c>
      <c r="B2012">
        <v>34.32</v>
      </c>
      <c r="C2012">
        <v>41.629899999999999</v>
      </c>
      <c r="D2012">
        <v>99.4</v>
      </c>
      <c r="E2012">
        <v>13.05</v>
      </c>
      <c r="F2012" s="2">
        <f t="shared" ca="1" si="135"/>
        <v>2.3171206191567606</v>
      </c>
      <c r="G2012" s="2">
        <f t="shared" ca="1" si="136"/>
        <v>2.4787679858130467</v>
      </c>
      <c r="H2012" s="2">
        <f t="shared" ca="1" si="137"/>
        <v>0.66260179911185257</v>
      </c>
      <c r="I2012" s="2">
        <f t="shared" ca="1" si="138"/>
        <v>1.5577835320352535</v>
      </c>
      <c r="J2012" s="2">
        <f t="shared" ca="1" si="139"/>
        <v>1.5357751470457532</v>
      </c>
      <c r="K2012" s="2">
        <f ca="1">AVERAGE(J2008:J2012)</f>
        <v>1.6930590217195109</v>
      </c>
      <c r="L2012" s="2">
        <f ca="1">(K2012 - $L$258) / ($L$259 - $L$258)</f>
        <v>0.47712794720576268</v>
      </c>
    </row>
    <row r="2013" spans="1:12" x14ac:dyDescent="0.25">
      <c r="A2013" s="1">
        <v>40795</v>
      </c>
      <c r="B2013">
        <v>38.520000000000003</v>
      </c>
      <c r="C2013">
        <v>49.7943</v>
      </c>
      <c r="D2013">
        <v>100.7</v>
      </c>
      <c r="E2013">
        <v>13.58</v>
      </c>
      <c r="F2013" s="2">
        <f t="shared" ca="1" si="135"/>
        <v>2.9572596612471957</v>
      </c>
      <c r="G2013" s="2">
        <f t="shared" ca="1" si="136"/>
        <v>3.5889316111700076</v>
      </c>
      <c r="H2013" s="2">
        <f t="shared" ca="1" si="137"/>
        <v>0.78111036885869067</v>
      </c>
      <c r="I2013" s="2">
        <f t="shared" ca="1" si="138"/>
        <v>2.1384378054753603</v>
      </c>
      <c r="J2013" s="2">
        <f t="shared" ca="1" si="139"/>
        <v>2.0493699631219888</v>
      </c>
      <c r="K2013" s="2">
        <f ca="1">AVERAGE(J2009:J2013)</f>
        <v>1.8273870010120987</v>
      </c>
      <c r="L2013" s="2">
        <f ca="1">(K2013 - $L$258) / ($L$259 - $L$258)</f>
        <v>0.49463058186758946</v>
      </c>
    </row>
    <row r="2014" spans="1:12" x14ac:dyDescent="0.25">
      <c r="A2014" s="1">
        <v>40798</v>
      </c>
      <c r="B2014">
        <v>38.590000000000003</v>
      </c>
      <c r="C2014">
        <v>53.547199999999997</v>
      </c>
      <c r="D2014">
        <v>99.2</v>
      </c>
      <c r="E2014">
        <v>14.01</v>
      </c>
      <c r="F2014" s="2">
        <f t="shared" ca="1" si="135"/>
        <v>2.9103487850093352</v>
      </c>
      <c r="G2014" s="2">
        <f t="shared" ca="1" si="136"/>
        <v>3.9862426835445874</v>
      </c>
      <c r="H2014" s="2">
        <f t="shared" ca="1" si="137"/>
        <v>0.63449354031935112</v>
      </c>
      <c r="I2014" s="2">
        <f t="shared" ca="1" si="138"/>
        <v>2.5839727114565503</v>
      </c>
      <c r="J2014" s="2">
        <f t="shared" ca="1" si="139"/>
        <v>2.1499102521298354</v>
      </c>
      <c r="K2014" s="2">
        <f ca="1">AVERAGE(J2010:J2014)</f>
        <v>1.8970670688012277</v>
      </c>
      <c r="L2014" s="2">
        <f ca="1">(K2014 - $L$258) / ($L$259 - $L$258)</f>
        <v>0.50370973854177714</v>
      </c>
    </row>
    <row r="2015" spans="1:12" x14ac:dyDescent="0.25">
      <c r="A2015" s="1">
        <v>40799</v>
      </c>
      <c r="B2015">
        <v>36.909999999999997</v>
      </c>
      <c r="C2015">
        <v>49.115099999999998</v>
      </c>
      <c r="D2015">
        <v>97.5</v>
      </c>
      <c r="E2015">
        <v>13.82</v>
      </c>
      <c r="F2015" s="2">
        <f t="shared" ca="1" si="135"/>
        <v>2.5933346769852945</v>
      </c>
      <c r="G2015" s="2">
        <f t="shared" ca="1" si="136"/>
        <v>3.2751649227853989</v>
      </c>
      <c r="H2015" s="2">
        <f t="shared" ca="1" si="137"/>
        <v>0.46854852705149613</v>
      </c>
      <c r="I2015" s="2">
        <f t="shared" ca="1" si="138"/>
        <v>2.3365628978345052</v>
      </c>
      <c r="J2015" s="2">
        <f t="shared" ca="1" si="139"/>
        <v>1.8284319103416382</v>
      </c>
      <c r="K2015" s="2">
        <f ca="1">AVERAGE(J2011:J2015)</f>
        <v>1.8364785892748592</v>
      </c>
      <c r="L2015" s="2">
        <f ca="1">(K2015 - $L$258) / ($L$259 - $L$258)</f>
        <v>0.49581519544323366</v>
      </c>
    </row>
    <row r="2016" spans="1:12" x14ac:dyDescent="0.25">
      <c r="A2016" s="1">
        <v>40800</v>
      </c>
      <c r="B2016">
        <v>34.6</v>
      </c>
      <c r="C2016">
        <v>46.729599999999998</v>
      </c>
      <c r="D2016">
        <v>96.6</v>
      </c>
      <c r="E2016">
        <v>13.75</v>
      </c>
      <c r="F2016" s="2">
        <f t="shared" ca="1" si="135"/>
        <v>2.1958888182121923</v>
      </c>
      <c r="G2016" s="2">
        <f t="shared" ca="1" si="136"/>
        <v>2.8849420071929335</v>
      </c>
      <c r="H2016" s="2">
        <f t="shared" ca="1" si="137"/>
        <v>0.37923257979190061</v>
      </c>
      <c r="I2016" s="2">
        <f t="shared" ca="1" si="138"/>
        <v>2.2271027969162689</v>
      </c>
      <c r="J2016" s="2">
        <f t="shared" ca="1" si="139"/>
        <v>1.6132797563810393</v>
      </c>
      <c r="K2016" s="2">
        <f ca="1">AVERAGE(J2012:J2016)</f>
        <v>1.8353534058040513</v>
      </c>
      <c r="L2016" s="2">
        <f ca="1">(K2016 - $L$258) / ($L$259 - $L$258)</f>
        <v>0.49566858655861562</v>
      </c>
    </row>
    <row r="2017" spans="1:12" x14ac:dyDescent="0.25">
      <c r="A2017" s="1">
        <v>40801</v>
      </c>
      <c r="B2017">
        <v>31.97</v>
      </c>
      <c r="C2017">
        <v>42.288600000000002</v>
      </c>
      <c r="D2017">
        <v>97.3</v>
      </c>
      <c r="E2017">
        <v>12.86</v>
      </c>
      <c r="F2017" s="2">
        <f t="shared" ca="1" si="135"/>
        <v>1.7634542220657583</v>
      </c>
      <c r="G2017" s="2">
        <f t="shared" ca="1" si="136"/>
        <v>2.2503532396353711</v>
      </c>
      <c r="H2017" s="2">
        <f t="shared" ca="1" si="137"/>
        <v>0.44126311093666082</v>
      </c>
      <c r="I2017" s="2">
        <f t="shared" ca="1" si="138"/>
        <v>1.2402191965212823</v>
      </c>
      <c r="J2017" s="2">
        <f t="shared" ca="1" si="139"/>
        <v>1.2273105760191467</v>
      </c>
      <c r="K2017" s="2">
        <f ca="1">AVERAGE(J2013:J2017)</f>
        <v>1.7736604915987297</v>
      </c>
      <c r="L2017" s="2">
        <f ca="1">(K2017 - $L$258) / ($L$259 - $L$258)</f>
        <v>0.48763013809653299</v>
      </c>
    </row>
    <row r="2018" spans="1:12" x14ac:dyDescent="0.25">
      <c r="A2018" s="1">
        <v>40802</v>
      </c>
      <c r="B2018">
        <v>30.98</v>
      </c>
      <c r="C2018">
        <v>42.963000000000001</v>
      </c>
      <c r="D2018">
        <v>97.6</v>
      </c>
      <c r="E2018">
        <v>13.05</v>
      </c>
      <c r="F2018" s="2">
        <f t="shared" ca="1" si="135"/>
        <v>1.5953765077564894</v>
      </c>
      <c r="G2018" s="2">
        <f t="shared" ca="1" si="136"/>
        <v>2.3064000500271233</v>
      </c>
      <c r="H2018" s="2">
        <f t="shared" ca="1" si="137"/>
        <v>0.46546705575368974</v>
      </c>
      <c r="I2018" s="2">
        <f t="shared" ca="1" si="138"/>
        <v>1.4386748698794938</v>
      </c>
      <c r="J2018" s="2">
        <f t="shared" ca="1" si="139"/>
        <v>1.2542771078340973</v>
      </c>
      <c r="K2018" s="2">
        <f ca="1">AVERAGE(J2014:J2018)</f>
        <v>1.6146419205411515</v>
      </c>
      <c r="L2018" s="2">
        <f ca="1">(K2018 - $L$258) / ($L$259 - $L$258)</f>
        <v>0.46691037466136526</v>
      </c>
    </row>
    <row r="2019" spans="1:12" x14ac:dyDescent="0.25">
      <c r="A2019" s="1">
        <v>40805</v>
      </c>
      <c r="B2019">
        <v>32.729999999999997</v>
      </c>
      <c r="C2019">
        <v>45.613199999999999</v>
      </c>
      <c r="D2019">
        <v>99.6</v>
      </c>
      <c r="E2019">
        <v>13.94</v>
      </c>
      <c r="F2019" s="2">
        <f t="shared" ca="1" si="135"/>
        <v>1.8514053089104354</v>
      </c>
      <c r="G2019" s="2">
        <f t="shared" ca="1" si="136"/>
        <v>2.6116107281879035</v>
      </c>
      <c r="H2019" s="2">
        <f t="shared" ca="1" si="137"/>
        <v>0.6502975020632652</v>
      </c>
      <c r="I2019" s="2">
        <f t="shared" ca="1" si="138"/>
        <v>2.3747624288747282</v>
      </c>
      <c r="J2019" s="2">
        <f t="shared" ca="1" si="139"/>
        <v>1.6276746940199196</v>
      </c>
      <c r="K2019" s="2">
        <f ca="1">AVERAGE(J2015:J2019)</f>
        <v>1.5101948089191684</v>
      </c>
      <c r="L2019" s="2">
        <f ca="1">(K2019 - $L$258) / ($L$259 - $L$258)</f>
        <v>0.45330115009154781</v>
      </c>
    </row>
    <row r="2020" spans="1:12" x14ac:dyDescent="0.25">
      <c r="A2020" s="1">
        <v>40806</v>
      </c>
      <c r="B2020">
        <v>32.86</v>
      </c>
      <c r="C2020">
        <v>42.785499999999999</v>
      </c>
      <c r="D2020">
        <v>99.9</v>
      </c>
      <c r="E2020">
        <v>13.72</v>
      </c>
      <c r="F2020" s="2">
        <f t="shared" ca="1" si="135"/>
        <v>1.8526230509051649</v>
      </c>
      <c r="G2020" s="2">
        <f t="shared" ca="1" si="136"/>
        <v>2.2109389136871727</v>
      </c>
      <c r="H2020" s="2">
        <f t="shared" ca="1" si="137"/>
        <v>0.67363805188233516</v>
      </c>
      <c r="I2020" s="2">
        <f t="shared" ca="1" si="138"/>
        <v>2.1099658904046521</v>
      </c>
      <c r="J2020" s="2">
        <f t="shared" ca="1" si="139"/>
        <v>1.5041607917523321</v>
      </c>
      <c r="K2020" s="2">
        <f ca="1">AVERAGE(J2016:J2020)</f>
        <v>1.445340585201307</v>
      </c>
      <c r="L2020" s="2">
        <f ca="1">(K2020 - $L$258) / ($L$259 - $L$258)</f>
        <v>0.44485079008473466</v>
      </c>
    </row>
    <row r="2021" spans="1:12" x14ac:dyDescent="0.25">
      <c r="A2021" s="1">
        <v>40807</v>
      </c>
      <c r="B2021">
        <v>37.32</v>
      </c>
      <c r="C2021">
        <v>44.1387</v>
      </c>
      <c r="D2021">
        <v>93.3</v>
      </c>
      <c r="E2021">
        <v>14.64</v>
      </c>
      <c r="F2021" s="2">
        <f t="shared" ca="1" si="135"/>
        <v>2.5014386078926689</v>
      </c>
      <c r="G2021" s="2">
        <f t="shared" ca="1" si="136"/>
        <v>2.3512886626049925</v>
      </c>
      <c r="H2021" s="2">
        <f t="shared" ca="1" si="137"/>
        <v>4.7366982030029182E-2</v>
      </c>
      <c r="I2021" s="2">
        <f t="shared" ca="1" si="138"/>
        <v>3.0262871154595681</v>
      </c>
      <c r="J2021" s="2">
        <f t="shared" ca="1" si="139"/>
        <v>1.5947496700034578</v>
      </c>
      <c r="K2021" s="2">
        <f ca="1">AVERAGE(J2017:J2021)</f>
        <v>1.4416345679257905</v>
      </c>
      <c r="L2021" s="2">
        <f ca="1">(K2021 - $L$258) / ($L$259 - $L$258)</f>
        <v>0.44436790433922291</v>
      </c>
    </row>
    <row r="2022" spans="1:12" x14ac:dyDescent="0.25">
      <c r="A2022" s="1">
        <v>40808</v>
      </c>
      <c r="B2022">
        <v>41.35</v>
      </c>
      <c r="C2022">
        <v>47.780999999999999</v>
      </c>
      <c r="D2022">
        <v>103.4</v>
      </c>
      <c r="E2022">
        <v>15.44</v>
      </c>
      <c r="F2022" s="2">
        <f t="shared" ca="1" si="135"/>
        <v>3.0458723673390224</v>
      </c>
      <c r="G2022" s="2">
        <f t="shared" ca="1" si="136"/>
        <v>2.7635915296522535</v>
      </c>
      <c r="H2022" s="2">
        <f t="shared" ca="1" si="137"/>
        <v>1.0008568449678252</v>
      </c>
      <c r="I2022" s="2">
        <f t="shared" ca="1" si="138"/>
        <v>3.7439788755973464</v>
      </c>
      <c r="J2022" s="2">
        <f t="shared" ca="1" si="139"/>
        <v>2.3110312925048548</v>
      </c>
      <c r="K2022" s="2">
        <f ca="1">AVERAGE(J2018:J2022)</f>
        <v>1.6583787112229325</v>
      </c>
      <c r="L2022" s="2">
        <f ca="1">(K2022 - $L$258) / ($L$259 - $L$258)</f>
        <v>0.4726091804694732</v>
      </c>
    </row>
    <row r="2023" spans="1:12" x14ac:dyDescent="0.25">
      <c r="A2023" s="1">
        <v>40809</v>
      </c>
      <c r="B2023">
        <v>41.25</v>
      </c>
      <c r="C2023">
        <v>48.540799999999997</v>
      </c>
      <c r="D2023">
        <v>104.5</v>
      </c>
      <c r="E2023">
        <v>15.46</v>
      </c>
      <c r="F2023" s="2">
        <f t="shared" ca="1" si="135"/>
        <v>2.9656357385037713</v>
      </c>
      <c r="G2023" s="2">
        <f t="shared" ca="1" si="136"/>
        <v>2.8025909914047733</v>
      </c>
      <c r="H2023" s="2">
        <f t="shared" ca="1" si="137"/>
        <v>1.0974485932134277</v>
      </c>
      <c r="I2023" s="2">
        <f t="shared" ca="1" si="138"/>
        <v>3.6553888486286015</v>
      </c>
      <c r="J2023" s="2">
        <f t="shared" ca="1" si="139"/>
        <v>2.3237025529928004</v>
      </c>
      <c r="K2023" s="2">
        <f ca="1">AVERAGE(J2019:J2023)</f>
        <v>1.8722638002546728</v>
      </c>
      <c r="L2023" s="2">
        <f ca="1">(K2023 - $L$258) / ($L$259 - $L$258)</f>
        <v>0.50047792823631621</v>
      </c>
    </row>
    <row r="2024" spans="1:12" x14ac:dyDescent="0.25">
      <c r="A2024" s="1">
        <v>40812</v>
      </c>
      <c r="B2024">
        <v>39.020000000000003</v>
      </c>
      <c r="C2024">
        <v>49.2866</v>
      </c>
      <c r="D2024">
        <v>107.4</v>
      </c>
      <c r="E2024">
        <v>15.15</v>
      </c>
      <c r="F2024" s="2">
        <f t="shared" ca="1" si="135"/>
        <v>2.5922656501335637</v>
      </c>
      <c r="G2024" s="2">
        <f t="shared" ca="1" si="136"/>
        <v>2.8363697686932636</v>
      </c>
      <c r="H2024" s="2">
        <f t="shared" ca="1" si="137"/>
        <v>1.3603596872687183</v>
      </c>
      <c r="I2024" s="2">
        <f t="shared" ca="1" si="138"/>
        <v>3.2760294693896528</v>
      </c>
      <c r="J2024" s="2">
        <f t="shared" ca="1" si="139"/>
        <v>2.2850768525507839</v>
      </c>
      <c r="K2024" s="2">
        <f ca="1">AVERAGE(J2020:J2024)</f>
        <v>2.0037442319608458</v>
      </c>
      <c r="L2024" s="2">
        <f ca="1">(K2024 - $L$258) / ($L$259 - $L$258)</f>
        <v>0.51760953382922037</v>
      </c>
    </row>
    <row r="2025" spans="1:12" x14ac:dyDescent="0.25">
      <c r="A2025" s="1">
        <v>40813</v>
      </c>
      <c r="B2025">
        <v>37.71</v>
      </c>
      <c r="C2025">
        <v>45.519599999999997</v>
      </c>
      <c r="D2025">
        <v>107.3</v>
      </c>
      <c r="E2025">
        <v>14.57</v>
      </c>
      <c r="F2025" s="2">
        <f t="shared" ca="1" si="135"/>
        <v>2.3656943177132783</v>
      </c>
      <c r="G2025" s="2">
        <f t="shared" ca="1" si="136"/>
        <v>2.3395560369258317</v>
      </c>
      <c r="H2025" s="2">
        <f t="shared" ca="1" si="137"/>
        <v>1.3398806430537429</v>
      </c>
      <c r="I2025" s="2">
        <f t="shared" ca="1" si="138"/>
        <v>2.6703181844180048</v>
      </c>
      <c r="J2025" s="2">
        <f t="shared" ca="1" si="139"/>
        <v>2.0110659650329201</v>
      </c>
      <c r="K2025" s="2">
        <f ca="1">AVERAGE(J2021:J2025)</f>
        <v>2.1051252666169633</v>
      </c>
      <c r="L2025" s="2">
        <f ca="1">(K2025 - $L$258) / ($L$259 - $L$258)</f>
        <v>0.53081925544171504</v>
      </c>
    </row>
    <row r="2026" spans="1:12" x14ac:dyDescent="0.25">
      <c r="A2026" s="1">
        <v>40814</v>
      </c>
      <c r="B2026">
        <v>41.08</v>
      </c>
      <c r="C2026">
        <v>46.386400000000002</v>
      </c>
      <c r="D2026">
        <v>103.1</v>
      </c>
      <c r="E2026">
        <v>14.68</v>
      </c>
      <c r="F2026" s="2">
        <f t="shared" ca="1" si="135"/>
        <v>2.7920970465591259</v>
      </c>
      <c r="G2026" s="2">
        <f t="shared" ca="1" si="136"/>
        <v>2.4055533693085134</v>
      </c>
      <c r="H2026" s="2">
        <f t="shared" ca="1" si="137"/>
        <v>0.93614712777384634</v>
      </c>
      <c r="I2026" s="2">
        <f t="shared" ca="1" si="138"/>
        <v>2.729642507905834</v>
      </c>
      <c r="J2026" s="2">
        <f t="shared" ca="1" si="139"/>
        <v>1.9599174358642333</v>
      </c>
      <c r="K2026" s="2">
        <f ca="1">AVERAGE(J2022:J2026)</f>
        <v>2.1781588197891182</v>
      </c>
      <c r="L2026" s="2">
        <f ca="1">(K2026 - $L$258) / ($L$259 - $L$258)</f>
        <v>0.54033536374587576</v>
      </c>
    </row>
    <row r="2027" spans="1:12" x14ac:dyDescent="0.25">
      <c r="A2027" s="1">
        <v>40815</v>
      </c>
      <c r="B2027">
        <v>38.840000000000003</v>
      </c>
      <c r="C2027">
        <v>44.442</v>
      </c>
      <c r="D2027">
        <v>100.4</v>
      </c>
      <c r="E2027">
        <v>14.25</v>
      </c>
      <c r="F2027" s="2">
        <f t="shared" ca="1" si="135"/>
        <v>2.4360129986340486</v>
      </c>
      <c r="G2027" s="2">
        <f t="shared" ca="1" si="136"/>
        <v>2.1435388144298311</v>
      </c>
      <c r="H2027" s="2">
        <f t="shared" ca="1" si="137"/>
        <v>0.67483739985670566</v>
      </c>
      <c r="I2027" s="2">
        <f t="shared" ca="1" si="138"/>
        <v>2.2921913079018648</v>
      </c>
      <c r="J2027" s="2">
        <f t="shared" ca="1" si="139"/>
        <v>1.6442835841358314</v>
      </c>
      <c r="K2027" s="2">
        <f ca="1">AVERAGE(J2023:J2027)</f>
        <v>2.0448092781153138</v>
      </c>
      <c r="L2027" s="2">
        <f ca="1">(K2027 - $L$258) / ($L$259 - $L$258)</f>
        <v>0.52296021731301767</v>
      </c>
    </row>
    <row r="2028" spans="1:12" x14ac:dyDescent="0.25">
      <c r="A2028" s="1">
        <v>40816</v>
      </c>
      <c r="B2028">
        <v>42.96</v>
      </c>
      <c r="C2028">
        <v>46.679600000000001</v>
      </c>
      <c r="D2028">
        <v>100.6</v>
      </c>
      <c r="E2028">
        <v>14.24</v>
      </c>
      <c r="F2028" s="2">
        <f t="shared" ca="1" si="135"/>
        <v>2.9454247870866048</v>
      </c>
      <c r="G2028" s="2">
        <f t="shared" ca="1" si="136"/>
        <v>2.3713138403858762</v>
      </c>
      <c r="H2028" s="2">
        <f t="shared" ca="1" si="137"/>
        <v>0.68765787222630348</v>
      </c>
      <c r="I2028" s="2">
        <f t="shared" ca="1" si="138"/>
        <v>2.25621462561389</v>
      </c>
      <c r="J2028" s="2">
        <f t="shared" ca="1" si="139"/>
        <v>1.7896537995077959</v>
      </c>
      <c r="K2028" s="2">
        <f ca="1">AVERAGE(J2024:J2028)</f>
        <v>1.9379995274183131</v>
      </c>
      <c r="L2028" s="2">
        <f ca="1">(K2028 - $L$258) / ($L$259 - $L$258)</f>
        <v>0.50904314616659296</v>
      </c>
    </row>
    <row r="2029" spans="1:12" x14ac:dyDescent="0.25">
      <c r="A2029" s="1">
        <v>40819</v>
      </c>
      <c r="B2029">
        <v>45.45</v>
      </c>
      <c r="C2029">
        <v>48.653399999999998</v>
      </c>
      <c r="D2029">
        <v>105.7</v>
      </c>
      <c r="E2029">
        <v>14.66</v>
      </c>
      <c r="F2029" s="2">
        <f t="shared" ca="1" si="135"/>
        <v>3.2050771556643269</v>
      </c>
      <c r="G2029" s="2">
        <f t="shared" ca="1" si="136"/>
        <v>2.557724561831543</v>
      </c>
      <c r="H2029" s="2">
        <f t="shared" ca="1" si="137"/>
        <v>1.1622708901603045</v>
      </c>
      <c r="I2029" s="2">
        <f t="shared" ca="1" si="138"/>
        <v>2.6072487484839377</v>
      </c>
      <c r="J2029" s="2">
        <f t="shared" ca="1" si="139"/>
        <v>2.1389184492600837</v>
      </c>
      <c r="K2029" s="2">
        <f ca="1">AVERAGE(J2025:J2029)</f>
        <v>1.908767846760173</v>
      </c>
      <c r="L2029" s="2">
        <f ca="1">(K2029 - $L$258) / ($L$259 - $L$258)</f>
        <v>0.50523432368742649</v>
      </c>
    </row>
    <row r="2030" spans="1:12" x14ac:dyDescent="0.25">
      <c r="A2030" s="1">
        <v>40820</v>
      </c>
      <c r="B2030">
        <v>40.82</v>
      </c>
      <c r="C2030">
        <v>50.4407</v>
      </c>
      <c r="D2030">
        <v>109</v>
      </c>
      <c r="E2030">
        <v>14.43</v>
      </c>
      <c r="F2030" s="2">
        <f t="shared" ca="1" si="135"/>
        <v>2.5393528787986122</v>
      </c>
      <c r="G2030" s="2">
        <f t="shared" ca="1" si="136"/>
        <v>2.7124219603825241</v>
      </c>
      <c r="H2030" s="2">
        <f t="shared" ca="1" si="137"/>
        <v>1.4617027773050471</v>
      </c>
      <c r="I2030" s="2">
        <f t="shared" ca="1" si="138"/>
        <v>2.3635000652054785</v>
      </c>
      <c r="J2030" s="2">
        <f t="shared" ca="1" si="139"/>
        <v>2.107736091799342</v>
      </c>
      <c r="K2030" s="2">
        <f ca="1">AVERAGE(J2026:J2030)</f>
        <v>1.9281018721134573</v>
      </c>
      <c r="L2030" s="2">
        <f ca="1">(K2030 - $L$258) / ($L$259 - $L$258)</f>
        <v>0.50775350386182605</v>
      </c>
    </row>
    <row r="2031" spans="1:12" x14ac:dyDescent="0.25">
      <c r="A2031" s="1">
        <v>40821</v>
      </c>
      <c r="B2031">
        <v>37.81</v>
      </c>
      <c r="C2031">
        <v>45.597000000000001</v>
      </c>
      <c r="D2031">
        <v>108.9</v>
      </c>
      <c r="E2031">
        <v>14.06</v>
      </c>
      <c r="F2031" s="2">
        <f t="shared" ca="1" si="135"/>
        <v>2.1121274020707106</v>
      </c>
      <c r="G2031" s="2">
        <f t="shared" ca="1" si="136"/>
        <v>2.1305424136337114</v>
      </c>
      <c r="H2031" s="2">
        <f t="shared" ca="1" si="137"/>
        <v>1.4394039829480483</v>
      </c>
      <c r="I2031" s="2">
        <f t="shared" ca="1" si="138"/>
        <v>2.0064342849538361</v>
      </c>
      <c r="J2031" s="2">
        <f t="shared" ca="1" si="139"/>
        <v>1.8255824133108709</v>
      </c>
      <c r="K2031" s="2">
        <f ca="1">AVERAGE(J2027:J2031)</f>
        <v>1.9012348676027848</v>
      </c>
      <c r="L2031" s="2">
        <f ca="1">(K2031 - $L$258) / ($L$259 - $L$258)</f>
        <v>0.50425279338524176</v>
      </c>
    </row>
    <row r="2032" spans="1:12" x14ac:dyDescent="0.25">
      <c r="A2032" s="1">
        <v>40822</v>
      </c>
      <c r="B2032">
        <v>36.270000000000003</v>
      </c>
      <c r="C2032">
        <v>42.627699999999997</v>
      </c>
      <c r="D2032">
        <v>108.7</v>
      </c>
      <c r="E2032">
        <v>13.52</v>
      </c>
      <c r="F2032" s="2">
        <f t="shared" ca="1" si="135"/>
        <v>1.8882037423596083</v>
      </c>
      <c r="G2032" s="2">
        <f t="shared" ca="1" si="136"/>
        <v>1.7749535781608474</v>
      </c>
      <c r="H2032" s="2">
        <f t="shared" ca="1" si="137"/>
        <v>1.4080941201948916</v>
      </c>
      <c r="I2032" s="2">
        <f t="shared" ca="1" si="138"/>
        <v>1.5106296299319566</v>
      </c>
      <c r="J2032" s="2">
        <f t="shared" ca="1" si="139"/>
        <v>1.5979950381684391</v>
      </c>
      <c r="K2032" s="2">
        <f ca="1">AVERAGE(J2028:J2032)</f>
        <v>1.8919771584093064</v>
      </c>
      <c r="L2032" s="2">
        <f ca="1">(K2032 - $L$258) / ($L$259 - $L$258)</f>
        <v>0.50304653462461568</v>
      </c>
    </row>
    <row r="2033" spans="1:12" x14ac:dyDescent="0.25">
      <c r="A2033" s="1">
        <v>40823</v>
      </c>
      <c r="B2033">
        <v>36.200000000000003</v>
      </c>
      <c r="C2033">
        <v>40.563899999999997</v>
      </c>
      <c r="D2033">
        <v>106.4</v>
      </c>
      <c r="E2033">
        <v>12.95</v>
      </c>
      <c r="F2033" s="2">
        <f t="shared" ca="1" si="135"/>
        <v>1.857879641568255</v>
      </c>
      <c r="G2033" s="2">
        <f t="shared" ca="1" si="136"/>
        <v>1.5281319984495028</v>
      </c>
      <c r="H2033" s="2">
        <f t="shared" ca="1" si="137"/>
        <v>1.1828877662666146</v>
      </c>
      <c r="I2033" s="2">
        <f t="shared" ca="1" si="138"/>
        <v>0.99435380554190012</v>
      </c>
      <c r="J2033" s="2">
        <f t="shared" ca="1" si="139"/>
        <v>1.3492281956185774</v>
      </c>
      <c r="K2033" s="2">
        <f ca="1">AVERAGE(J2029:J2033)</f>
        <v>1.8038920376314629</v>
      </c>
      <c r="L2033" s="2">
        <f ca="1">(K2033 - $L$258) / ($L$259 - $L$258)</f>
        <v>0.49156924079322883</v>
      </c>
    </row>
    <row r="2034" spans="1:12" x14ac:dyDescent="0.25">
      <c r="A2034" s="1">
        <v>40826</v>
      </c>
      <c r="B2034">
        <v>33.020000000000003</v>
      </c>
      <c r="C2034">
        <v>37.9148</v>
      </c>
      <c r="D2034">
        <v>106.4</v>
      </c>
      <c r="E2034">
        <v>12.73</v>
      </c>
      <c r="F2034" s="2">
        <f t="shared" ca="1" si="135"/>
        <v>1.4333795744490427</v>
      </c>
      <c r="G2034" s="2">
        <f t="shared" ca="1" si="136"/>
        <v>1.2212354815997233</v>
      </c>
      <c r="H2034" s="2">
        <f t="shared" ca="1" si="137"/>
        <v>1.1737593263914006</v>
      </c>
      <c r="I2034" s="2">
        <f t="shared" ca="1" si="138"/>
        <v>0.79529863557241587</v>
      </c>
      <c r="J2034" s="2">
        <f t="shared" ca="1" si="139"/>
        <v>1.1594864688807964</v>
      </c>
      <c r="K2034" s="2">
        <f ca="1">AVERAGE(J2030:J2034)</f>
        <v>1.608005641555605</v>
      </c>
      <c r="L2034" s="2">
        <f ca="1">(K2034 - $L$258) / ($L$259 - $L$258)</f>
        <v>0.46604568238199295</v>
      </c>
    </row>
    <row r="2035" spans="1:12" x14ac:dyDescent="0.25">
      <c r="A2035" s="1">
        <v>40827</v>
      </c>
      <c r="B2035">
        <v>32.86</v>
      </c>
      <c r="C2035">
        <v>38.1751</v>
      </c>
      <c r="D2035">
        <v>106.8</v>
      </c>
      <c r="E2035">
        <v>12.91</v>
      </c>
      <c r="F2035" s="2">
        <f t="shared" ca="1" si="135"/>
        <v>1.4004637855347752</v>
      </c>
      <c r="G2035" s="2">
        <f t="shared" ca="1" si="136"/>
        <v>1.2400779733151777</v>
      </c>
      <c r="H2035" s="2">
        <f t="shared" ca="1" si="137"/>
        <v>1.2023062103616886</v>
      </c>
      <c r="I2035" s="2">
        <f t="shared" ca="1" si="138"/>
        <v>0.9552165911071494</v>
      </c>
      <c r="J2035" s="2">
        <f t="shared" ca="1" si="139"/>
        <v>1.200074154136096</v>
      </c>
      <c r="K2035" s="2">
        <f ca="1">AVERAGE(J2031:J2035)</f>
        <v>1.4264732540229559</v>
      </c>
      <c r="L2035" s="2">
        <f ca="1">(K2035 - $L$258) / ($L$259 - $L$258)</f>
        <v>0.44239241911542909</v>
      </c>
    </row>
    <row r="2036" spans="1:12" x14ac:dyDescent="0.25">
      <c r="A2036" s="1">
        <v>40828</v>
      </c>
      <c r="B2036">
        <v>31.26</v>
      </c>
      <c r="C2036">
        <v>35.767899999999997</v>
      </c>
      <c r="D2036">
        <v>108.3</v>
      </c>
      <c r="E2036">
        <v>12.8</v>
      </c>
      <c r="F2036" s="2">
        <f t="shared" ca="1" si="135"/>
        <v>1.1858119278587651</v>
      </c>
      <c r="G2036" s="2">
        <f t="shared" ca="1" si="136"/>
        <v>0.96429819711303266</v>
      </c>
      <c r="H2036" s="2">
        <f t="shared" ca="1" si="137"/>
        <v>1.3307968233436864</v>
      </c>
      <c r="I2036" s="2">
        <f t="shared" ca="1" si="138"/>
        <v>0.85489772450450718</v>
      </c>
      <c r="J2036" s="2">
        <f t="shared" ca="1" si="139"/>
        <v>1.1333202992327356</v>
      </c>
      <c r="K2036" s="2">
        <f ca="1">AVERAGE(J2032:J2036)</f>
        <v>1.2880208312073289</v>
      </c>
      <c r="L2036" s="2">
        <f ca="1">(K2036 - $L$258) / ($L$259 - $L$258)</f>
        <v>0.42435237870576586</v>
      </c>
    </row>
    <row r="2037" spans="1:12" x14ac:dyDescent="0.25">
      <c r="A2037" s="1">
        <v>40829</v>
      </c>
      <c r="B2037">
        <v>30.7</v>
      </c>
      <c r="C2037">
        <v>38.7483</v>
      </c>
      <c r="D2037">
        <v>106.8</v>
      </c>
      <c r="E2037">
        <v>12.72</v>
      </c>
      <c r="F2037" s="2">
        <f t="shared" ca="1" si="135"/>
        <v>1.1060925788112446</v>
      </c>
      <c r="G2037" s="2">
        <f t="shared" ca="1" si="136"/>
        <v>1.2855162565713187</v>
      </c>
      <c r="H2037" s="2">
        <f t="shared" ca="1" si="137"/>
        <v>1.1851221364682178</v>
      </c>
      <c r="I2037" s="2">
        <f t="shared" ca="1" si="138"/>
        <v>0.78254068537905663</v>
      </c>
      <c r="J2037" s="2">
        <f t="shared" ca="1" si="139"/>
        <v>1.1088787587396114</v>
      </c>
      <c r="K2037" s="2">
        <f ca="1">AVERAGE(J2033:J2037)</f>
        <v>1.1901975753215635</v>
      </c>
      <c r="L2037" s="2">
        <f ca="1">(K2037 - $L$258) / ($L$259 - $L$258)</f>
        <v>0.4116062276937747</v>
      </c>
    </row>
    <row r="2038" spans="1:12" x14ac:dyDescent="0.25">
      <c r="A2038" s="1">
        <v>40830</v>
      </c>
      <c r="B2038">
        <v>28.24</v>
      </c>
      <c r="C2038">
        <v>34.939599999999999</v>
      </c>
      <c r="D2038">
        <v>109.2</v>
      </c>
      <c r="E2038">
        <v>12.61</v>
      </c>
      <c r="F2038" s="2">
        <f t="shared" ca="1" si="135"/>
        <v>0.78672470256381455</v>
      </c>
      <c r="G2038" s="2">
        <f t="shared" ca="1" si="136"/>
        <v>0.85645126039477415</v>
      </c>
      <c r="H2038" s="2">
        <f t="shared" ca="1" si="137"/>
        <v>1.3990435865073081</v>
      </c>
      <c r="I2038" s="2">
        <f t="shared" ca="1" si="138"/>
        <v>0.68509301086230767</v>
      </c>
      <c r="J2038" s="2">
        <f t="shared" ca="1" si="139"/>
        <v>1.0252712293671027</v>
      </c>
      <c r="K2038" s="2">
        <f ca="1">AVERAGE(J2034:J2038)</f>
        <v>1.1254061820712686</v>
      </c>
      <c r="L2038" s="2">
        <f ca="1">(K2038 - $L$258) / ($L$259 - $L$258)</f>
        <v>0.40316405435607722</v>
      </c>
    </row>
    <row r="2039" spans="1:12" x14ac:dyDescent="0.25">
      <c r="A2039" s="1">
        <v>40833</v>
      </c>
      <c r="B2039">
        <v>33.39</v>
      </c>
      <c r="C2039">
        <v>38.808900000000001</v>
      </c>
      <c r="D2039">
        <v>108.4</v>
      </c>
      <c r="E2039">
        <v>12.85</v>
      </c>
      <c r="F2039" s="2">
        <f t="shared" ca="1" si="135"/>
        <v>1.4324089583657551</v>
      </c>
      <c r="G2039" s="2">
        <f t="shared" ca="1" si="136"/>
        <v>1.2752366776156951</v>
      </c>
      <c r="H2039" s="2">
        <f t="shared" ca="1" si="137"/>
        <v>1.3176318878415711</v>
      </c>
      <c r="I2039" s="2">
        <f t="shared" ca="1" si="138"/>
        <v>0.90077047966845336</v>
      </c>
      <c r="J2039" s="2">
        <f t="shared" ca="1" si="139"/>
        <v>1.2487359782666094</v>
      </c>
      <c r="K2039" s="2">
        <f ca="1">AVERAGE(J2035:J2039)</f>
        <v>1.1432560839484309</v>
      </c>
      <c r="L2039" s="2">
        <f ca="1">(K2039 - $L$258) / ($L$259 - $L$258)</f>
        <v>0.40548985656758019</v>
      </c>
    </row>
    <row r="2040" spans="1:12" x14ac:dyDescent="0.25">
      <c r="A2040" s="1">
        <v>40834</v>
      </c>
      <c r="B2040">
        <v>31.56</v>
      </c>
      <c r="C2040">
        <v>39.664999999999999</v>
      </c>
      <c r="D2040">
        <v>107.5</v>
      </c>
      <c r="E2040">
        <v>12.97</v>
      </c>
      <c r="F2040" s="2">
        <f t="shared" ca="1" si="135"/>
        <v>1.1910010178802695</v>
      </c>
      <c r="G2040" s="2">
        <f t="shared" ca="1" si="136"/>
        <v>1.3582956208397929</v>
      </c>
      <c r="H2040" s="2">
        <f t="shared" ca="1" si="137"/>
        <v>1.2290623535151854</v>
      </c>
      <c r="I2040" s="2">
        <f t="shared" ca="1" si="138"/>
        <v>1.0084096984424915</v>
      </c>
      <c r="J2040" s="2">
        <f t="shared" ca="1" si="139"/>
        <v>1.203166208838585</v>
      </c>
      <c r="K2040" s="2">
        <f ca="1">AVERAGE(J2036:J2040)</f>
        <v>1.1438744948889288</v>
      </c>
      <c r="L2040" s="2">
        <f ca="1">(K2040 - $L$258) / ($L$259 - $L$258)</f>
        <v>0.40557043412721755</v>
      </c>
    </row>
    <row r="2041" spans="1:12" x14ac:dyDescent="0.25">
      <c r="A2041" s="1">
        <v>40835</v>
      </c>
      <c r="B2041">
        <v>34.44</v>
      </c>
      <c r="C2041">
        <v>39.892499999999998</v>
      </c>
      <c r="D2041">
        <v>105</v>
      </c>
      <c r="E2041">
        <v>13.05</v>
      </c>
      <c r="F2041" s="2">
        <f t="shared" ca="1" si="135"/>
        <v>1.5426351019001279</v>
      </c>
      <c r="G2041" s="2">
        <f t="shared" ca="1" si="136"/>
        <v>1.3717609594461386</v>
      </c>
      <c r="H2041" s="2">
        <f t="shared" ca="1" si="137"/>
        <v>0.99594380191549081</v>
      </c>
      <c r="I2041" s="2">
        <f t="shared" ca="1" si="138"/>
        <v>1.08067338299572</v>
      </c>
      <c r="J2041" s="2">
        <f t="shared" ca="1" si="139"/>
        <v>1.1973914096345937</v>
      </c>
      <c r="K2041" s="2">
        <f ca="1">AVERAGE(J2037:J2041)</f>
        <v>1.1566887169693003</v>
      </c>
      <c r="L2041" s="2">
        <f ca="1">(K2041 - $L$258) / ($L$259 - $L$258)</f>
        <v>0.40724009854656934</v>
      </c>
    </row>
    <row r="2042" spans="1:12" x14ac:dyDescent="0.25">
      <c r="A2042" s="1">
        <v>40836</v>
      </c>
      <c r="B2042">
        <v>34.78</v>
      </c>
      <c r="C2042">
        <v>44.614400000000003</v>
      </c>
      <c r="D2042">
        <v>105.9</v>
      </c>
      <c r="E2042">
        <v>13.19</v>
      </c>
      <c r="F2042" s="2">
        <f t="shared" ca="1" si="135"/>
        <v>1.5711517337629288</v>
      </c>
      <c r="G2042" s="2">
        <f t="shared" ca="1" si="136"/>
        <v>1.8690260628734707</v>
      </c>
      <c r="H2042" s="2">
        <f t="shared" ca="1" si="137"/>
        <v>1.0733943341318923</v>
      </c>
      <c r="I2042" s="2">
        <f t="shared" ca="1" si="138"/>
        <v>1.204509766049489</v>
      </c>
      <c r="J2042" s="2">
        <f t="shared" ca="1" si="139"/>
        <v>1.3582952461899347</v>
      </c>
      <c r="K2042" s="2">
        <f ca="1">AVERAGE(J2038:J2042)</f>
        <v>1.2065720144593652</v>
      </c>
      <c r="L2042" s="2">
        <f ca="1">(K2042 - $L$258) / ($L$259 - $L$258)</f>
        <v>0.41373978041697179</v>
      </c>
    </row>
    <row r="2043" spans="1:12" x14ac:dyDescent="0.25">
      <c r="A2043" s="1">
        <v>40837</v>
      </c>
      <c r="B2043">
        <v>31.32</v>
      </c>
      <c r="C2043">
        <v>40.740200000000002</v>
      </c>
      <c r="D2043">
        <v>107.5</v>
      </c>
      <c r="E2043">
        <v>13.29</v>
      </c>
      <c r="F2043" s="2">
        <f t="shared" ca="1" si="135"/>
        <v>1.1279662024795472</v>
      </c>
      <c r="G2043" s="2">
        <f t="shared" ca="1" si="136"/>
        <v>1.4336951083027565</v>
      </c>
      <c r="H2043" s="2">
        <f t="shared" ca="1" si="137"/>
        <v>1.209622977040171</v>
      </c>
      <c r="I2043" s="2">
        <f t="shared" ca="1" si="138"/>
        <v>1.2875670824904581</v>
      </c>
      <c r="J2043" s="2">
        <f t="shared" ca="1" si="139"/>
        <v>1.2536948694706209</v>
      </c>
      <c r="K2043" s="2">
        <f ca="1">AVERAGE(J2039:J2043)</f>
        <v>1.2522567424800688</v>
      </c>
      <c r="L2043" s="2">
        <f ca="1">(K2043 - $L$258) / ($L$259 - $L$258)</f>
        <v>0.41969239809485431</v>
      </c>
    </row>
    <row r="2044" spans="1:12" x14ac:dyDescent="0.25">
      <c r="A2044" s="1">
        <v>40840</v>
      </c>
      <c r="B2044">
        <v>29.26</v>
      </c>
      <c r="C2044">
        <v>37.308300000000003</v>
      </c>
      <c r="D2044">
        <v>103.6</v>
      </c>
      <c r="E2044">
        <v>13.03</v>
      </c>
      <c r="F2044" s="2">
        <f t="shared" ca="1" si="135"/>
        <v>0.86351308575571639</v>
      </c>
      <c r="G2044" s="2">
        <f t="shared" ca="1" si="136"/>
        <v>1.0523246021564687</v>
      </c>
      <c r="H2044" s="2">
        <f t="shared" ca="1" si="137"/>
        <v>0.84677273146169063</v>
      </c>
      <c r="I2044" s="2">
        <f t="shared" ca="1" si="138"/>
        <v>1.0487042902262365</v>
      </c>
      <c r="J2044" s="2">
        <f t="shared" ca="1" si="139"/>
        <v>0.93161748821236068</v>
      </c>
      <c r="K2044" s="2">
        <f ca="1">AVERAGE(J2040:J2044)</f>
        <v>1.1888330444692188</v>
      </c>
      <c r="L2044" s="2">
        <f ca="1">(K2044 - $L$258) / ($L$259 - $L$258)</f>
        <v>0.41142843238173948</v>
      </c>
    </row>
    <row r="2045" spans="1:12" x14ac:dyDescent="0.25">
      <c r="A2045" s="1">
        <v>40841</v>
      </c>
      <c r="B2045">
        <v>32.22</v>
      </c>
      <c r="C2045">
        <v>37.841900000000003</v>
      </c>
      <c r="D2045">
        <v>102.1</v>
      </c>
      <c r="E2045">
        <v>13.1</v>
      </c>
      <c r="F2045" s="2">
        <f t="shared" ca="1" si="135"/>
        <v>1.2241786962726455</v>
      </c>
      <c r="G2045" s="2">
        <f t="shared" ca="1" si="136"/>
        <v>1.101553285087963</v>
      </c>
      <c r="H2045" s="2">
        <f t="shared" ca="1" si="137"/>
        <v>0.70351946806201671</v>
      </c>
      <c r="I2045" s="2">
        <f t="shared" ca="1" si="138"/>
        <v>1.1053330152938685</v>
      </c>
      <c r="J2045" s="2">
        <f t="shared" ca="1" si="139"/>
        <v>0.96762078655570216</v>
      </c>
      <c r="K2045" s="2">
        <f ca="1">AVERAGE(J2041:J2045)</f>
        <v>1.1417239600126425</v>
      </c>
      <c r="L2045" s="2">
        <f ca="1">(K2045 - $L$258) / ($L$259 - $L$258)</f>
        <v>0.40529022425236216</v>
      </c>
    </row>
    <row r="2046" spans="1:12" x14ac:dyDescent="0.25">
      <c r="A2046" s="1">
        <v>40842</v>
      </c>
      <c r="B2046">
        <v>29.86</v>
      </c>
      <c r="C2046">
        <v>37.772100000000002</v>
      </c>
      <c r="D2046">
        <v>105.2</v>
      </c>
      <c r="E2046">
        <v>13.04</v>
      </c>
      <c r="F2046" s="2">
        <f t="shared" ca="1" si="135"/>
        <v>0.92258284675449942</v>
      </c>
      <c r="G2046" s="2">
        <f t="shared" ca="1" si="136"/>
        <v>1.0854301833665738</v>
      </c>
      <c r="H2046" s="2">
        <f t="shared" ca="1" si="137"/>
        <v>0.97941504649597388</v>
      </c>
      <c r="I2046" s="2">
        <f t="shared" ca="1" si="138"/>
        <v>1.0477173407192883</v>
      </c>
      <c r="J2046" s="2">
        <f t="shared" ca="1" si="139"/>
        <v>1.0029120927664619</v>
      </c>
      <c r="K2046" s="2">
        <f ca="1">AVERAGE(J2042:J2046)</f>
        <v>1.102828096639016</v>
      </c>
      <c r="L2046" s="2">
        <f ca="1">(K2046 - $L$258) / ($L$259 - $L$258)</f>
        <v>0.40022218042359237</v>
      </c>
    </row>
    <row r="2047" spans="1:12" x14ac:dyDescent="0.25">
      <c r="A2047" s="1">
        <v>40843</v>
      </c>
      <c r="B2047">
        <v>25.46</v>
      </c>
      <c r="C2047">
        <v>30.3371</v>
      </c>
      <c r="D2047">
        <v>108.1</v>
      </c>
      <c r="E2047">
        <v>12.23</v>
      </c>
      <c r="F2047" s="2">
        <f t="shared" ca="1" si="135"/>
        <v>0.37051219593770529</v>
      </c>
      <c r="G2047" s="2">
        <f t="shared" ca="1" si="136"/>
        <v>0.27685429010500801</v>
      </c>
      <c r="H2047" s="2">
        <f t="shared" ca="1" si="137"/>
        <v>1.2350569234596231</v>
      </c>
      <c r="I2047" s="2">
        <f t="shared" ca="1" si="138"/>
        <v>0.32670932169807992</v>
      </c>
      <c r="J2047" s="2">
        <f t="shared" ca="1" si="139"/>
        <v>0.68883793093200785</v>
      </c>
      <c r="K2047" s="2">
        <f ca="1">AVERAGE(J2043:J2047)</f>
        <v>0.96893663358743076</v>
      </c>
      <c r="L2047" s="2">
        <f ca="1">(K2047 - $L$258) / ($L$259 - $L$258)</f>
        <v>0.38277642284969959</v>
      </c>
    </row>
    <row r="2048" spans="1:12" x14ac:dyDescent="0.25">
      <c r="A2048" s="1">
        <v>40844</v>
      </c>
      <c r="B2048">
        <v>24.53</v>
      </c>
      <c r="C2048">
        <v>31.242899999999999</v>
      </c>
      <c r="D2048">
        <v>107.4</v>
      </c>
      <c r="E2048">
        <v>12.05</v>
      </c>
      <c r="F2048" s="2">
        <f t="shared" ca="1" si="135"/>
        <v>0.25157055611488577</v>
      </c>
      <c r="G2048" s="2">
        <f t="shared" ca="1" si="136"/>
        <v>0.37141231350337156</v>
      </c>
      <c r="H2048" s="2">
        <f t="shared" ca="1" si="137"/>
        <v>1.1624396114900974</v>
      </c>
      <c r="I2048" s="2">
        <f t="shared" ca="1" si="138"/>
        <v>0.16818919669024371</v>
      </c>
      <c r="J2048" s="2">
        <f t="shared" ca="1" si="139"/>
        <v>0.6232102578577392</v>
      </c>
      <c r="K2048" s="2">
        <f ca="1">AVERAGE(J2044:J2048)</f>
        <v>0.84283971126485435</v>
      </c>
      <c r="L2048" s="2">
        <f ca="1">(K2048 - $L$258) / ($L$259 - $L$258)</f>
        <v>0.36634627646459278</v>
      </c>
    </row>
    <row r="2049" spans="1:12" x14ac:dyDescent="0.25">
      <c r="A2049" s="1">
        <v>40847</v>
      </c>
      <c r="B2049">
        <v>29.96</v>
      </c>
      <c r="C2049">
        <v>35.119799999999998</v>
      </c>
      <c r="D2049">
        <v>107.2</v>
      </c>
      <c r="E2049">
        <v>12.35</v>
      </c>
      <c r="F2049" s="2">
        <f t="shared" ca="1" si="135"/>
        <v>0.922577628612125</v>
      </c>
      <c r="G2049" s="2">
        <f t="shared" ca="1" si="136"/>
        <v>0.78596232838072366</v>
      </c>
      <c r="H2049" s="2">
        <f t="shared" ca="1" si="137"/>
        <v>1.1358208296585017</v>
      </c>
      <c r="I2049" s="2">
        <f t="shared" ca="1" si="138"/>
        <v>0.43749433555139738</v>
      </c>
      <c r="J2049" s="2">
        <f t="shared" ca="1" si="139"/>
        <v>0.88353519037224992</v>
      </c>
      <c r="K2049" s="2">
        <f ca="1">AVERAGE(J2045:J2049)</f>
        <v>0.8332232516968322</v>
      </c>
      <c r="L2049" s="2">
        <f ca="1">(K2049 - $L$258) / ($L$259 - $L$258)</f>
        <v>0.36509327333415259</v>
      </c>
    </row>
    <row r="2050" spans="1:12" x14ac:dyDescent="0.25">
      <c r="A2050" s="1">
        <v>40848</v>
      </c>
      <c r="B2050">
        <v>34.770000000000003</v>
      </c>
      <c r="C2050">
        <v>42.956200000000003</v>
      </c>
      <c r="D2050">
        <v>116</v>
      </c>
      <c r="E2050">
        <v>13.45</v>
      </c>
      <c r="F2050" s="2">
        <f t="shared" ca="1" si="135"/>
        <v>1.5084669387953638</v>
      </c>
      <c r="G2050" s="2">
        <f t="shared" ca="1" si="136"/>
        <v>1.6185705369270227</v>
      </c>
      <c r="H2050" s="2">
        <f t="shared" ca="1" si="137"/>
        <v>1.9147548390651437</v>
      </c>
      <c r="I2050" s="2">
        <f t="shared" ca="1" si="138"/>
        <v>1.4126362149005081</v>
      </c>
      <c r="J2050" s="2">
        <f t="shared" ca="1" si="139"/>
        <v>1.6738366737506365</v>
      </c>
      <c r="K2050" s="2">
        <f ca="1">AVERAGE(J2046:J2050)</f>
        <v>0.97446642913581893</v>
      </c>
      <c r="L2050" s="2">
        <f ca="1">(K2050 - $L$258) / ($L$259 - $L$258)</f>
        <v>0.38349694281693009</v>
      </c>
    </row>
    <row r="2051" spans="1:12" x14ac:dyDescent="0.25">
      <c r="A2051" s="1">
        <v>40849</v>
      </c>
      <c r="B2051">
        <v>32.74</v>
      </c>
      <c r="C2051">
        <v>42.142499999999998</v>
      </c>
      <c r="D2051">
        <v>111.9</v>
      </c>
      <c r="E2051">
        <v>13.47</v>
      </c>
      <c r="F2051" s="2">
        <f t="shared" ref="F2051:F2114" ca="1" si="140">(B2051 - AVERAGE(OFFSET(B2051, -251, 0, 252, 1)))
  / _xlfn.STDEV.S(OFFSET(B2051, -251, 0, 252, 1))</f>
        <v>1.2466819549308974</v>
      </c>
      <c r="G2051" s="2">
        <f t="shared" ref="G2051:G2114" ca="1" si="141">(C2051 - AVERAGE(OFFSET(C2051, -251, 0, 252, 1)))
  / _xlfn.STDEV.S(OFFSET(C2051, -251, 0, 252, 1))</f>
        <v>1.5166070771336591</v>
      </c>
      <c r="H2051" s="2">
        <f t="shared" ref="H2051:H2114" ca="1" si="142">(D2051 - AVERAGE(OFFSET(D2051, -251, 0, 252, 1)))
  / _xlfn.STDEV.S(OFFSET(D2051, -251, 0, 252, 1))</f>
        <v>1.5368947253754608</v>
      </c>
      <c r="I2051" s="2">
        <f t="shared" ref="I2051:I2114" ca="1" si="143">(E2051 - AVERAGE(OFFSET(E2051, -251, 0, 252, 1)))
  / _xlfn.STDEV.S(OFFSET(E2051, -251, 0, 252, 1))</f>
        <v>1.4233617190069647</v>
      </c>
      <c r="J2051" s="2">
        <f t="shared" ref="J2051:J2114" ca="1" si="144">0.2*F2051+0.2*G2051+0.4*H2051+0.2*I2051</f>
        <v>1.4520880403644887</v>
      </c>
      <c r="K2051" s="2">
        <f ca="1">AVERAGE(J2047:J2051)</f>
        <v>1.0643016186554244</v>
      </c>
      <c r="L2051" s="2">
        <f ca="1">(K2051 - $L$258) / ($L$259 - $L$258)</f>
        <v>0.39520226668332126</v>
      </c>
    </row>
    <row r="2052" spans="1:12" x14ac:dyDescent="0.25">
      <c r="A2052" s="1">
        <v>40850</v>
      </c>
      <c r="B2052">
        <v>30.5</v>
      </c>
      <c r="C2052">
        <v>40.054000000000002</v>
      </c>
      <c r="D2052">
        <v>109.2</v>
      </c>
      <c r="E2052">
        <v>12.91</v>
      </c>
      <c r="F2052" s="2">
        <f t="shared" ca="1" si="140"/>
        <v>0.9638097083310021</v>
      </c>
      <c r="G2052" s="2">
        <f t="shared" ca="1" si="141"/>
        <v>1.2825184474198625</v>
      </c>
      <c r="H2052" s="2">
        <f t="shared" ca="1" si="142"/>
        <v>1.2876683646330171</v>
      </c>
      <c r="I2052" s="2">
        <f t="shared" ca="1" si="143"/>
        <v>0.92547997695553064</v>
      </c>
      <c r="J2052" s="2">
        <f t="shared" ca="1" si="144"/>
        <v>1.1494289723944859</v>
      </c>
      <c r="K2052" s="2">
        <f ca="1">AVERAGE(J2048:J2052)</f>
        <v>1.15641982694792</v>
      </c>
      <c r="L2052" s="2">
        <f ca="1">(K2052 - $L$258) / ($L$259 - $L$258)</f>
        <v>0.40720506277938801</v>
      </c>
    </row>
    <row r="2053" spans="1:12" x14ac:dyDescent="0.25">
      <c r="A2053" s="1">
        <v>40851</v>
      </c>
      <c r="B2053">
        <v>30.16</v>
      </c>
      <c r="C2053">
        <v>41.494399999999999</v>
      </c>
      <c r="D2053">
        <v>106.6</v>
      </c>
      <c r="E2053">
        <v>12.75</v>
      </c>
      <c r="F2053" s="2">
        <f t="shared" ca="1" si="140"/>
        <v>0.91618030259710692</v>
      </c>
      <c r="G2053" s="2">
        <f t="shared" ca="1" si="141"/>
        <v>1.4240227445296181</v>
      </c>
      <c r="H2053" s="2">
        <f t="shared" ca="1" si="142"/>
        <v>1.0482070384468449</v>
      </c>
      <c r="I2053" s="2">
        <f t="shared" ca="1" si="143"/>
        <v>0.78109948580911326</v>
      </c>
      <c r="J2053" s="2">
        <f t="shared" ca="1" si="144"/>
        <v>1.0435433219659056</v>
      </c>
      <c r="K2053" s="2">
        <f ca="1">AVERAGE(J2049:J2053)</f>
        <v>1.2404864397695534</v>
      </c>
      <c r="L2053" s="2">
        <f ca="1">(K2053 - $L$258) / ($L$259 - $L$258)</f>
        <v>0.418158754029886</v>
      </c>
    </row>
    <row r="2054" spans="1:12" x14ac:dyDescent="0.25">
      <c r="A2054" s="1">
        <v>40854</v>
      </c>
      <c r="B2054">
        <v>29.85</v>
      </c>
      <c r="C2054">
        <v>42.220500000000001</v>
      </c>
      <c r="D2054">
        <v>106.3</v>
      </c>
      <c r="E2054">
        <v>12.78</v>
      </c>
      <c r="F2054" s="2">
        <f t="shared" ca="1" si="140"/>
        <v>0.87161588128318479</v>
      </c>
      <c r="G2054" s="2">
        <f t="shared" ca="1" si="141"/>
        <v>1.4875193952431811</v>
      </c>
      <c r="H2054" s="2">
        <f t="shared" ca="1" si="142"/>
        <v>1.0167583746382993</v>
      </c>
      <c r="I2054" s="2">
        <f t="shared" ca="1" si="143"/>
        <v>0.80349000190250874</v>
      </c>
      <c r="J2054" s="2">
        <f t="shared" ca="1" si="144"/>
        <v>1.0392284055410945</v>
      </c>
      <c r="K2054" s="2">
        <f ca="1">AVERAGE(J2050:J2054)</f>
        <v>1.2716250828033222</v>
      </c>
      <c r="L2054" s="2">
        <f ca="1">(K2054 - $L$258) / ($L$259 - $L$258)</f>
        <v>0.42221604943293811</v>
      </c>
    </row>
    <row r="2055" spans="1:12" x14ac:dyDescent="0.25">
      <c r="A2055" s="1">
        <v>40855</v>
      </c>
      <c r="B2055">
        <v>27.48</v>
      </c>
      <c r="C2055">
        <v>39.668900000000001</v>
      </c>
      <c r="D2055">
        <v>105.6</v>
      </c>
      <c r="E2055">
        <v>12.69</v>
      </c>
      <c r="F2055" s="2">
        <f t="shared" ca="1" si="140"/>
        <v>0.57507070349408451</v>
      </c>
      <c r="G2055" s="2">
        <f t="shared" ca="1" si="141"/>
        <v>1.2067785536541846</v>
      </c>
      <c r="H2055" s="2">
        <f t="shared" ca="1" si="142"/>
        <v>0.9486231818490628</v>
      </c>
      <c r="I2055" s="2">
        <f t="shared" ca="1" si="143"/>
        <v>0.72021091025165263</v>
      </c>
      <c r="J2055" s="2">
        <f t="shared" ca="1" si="144"/>
        <v>0.87986130621960945</v>
      </c>
      <c r="K2055" s="2">
        <f ca="1">AVERAGE(J2051:J2055)</f>
        <v>1.1128300092971171</v>
      </c>
      <c r="L2055" s="2">
        <f ca="1">(K2055 - $L$258) / ($L$259 - $L$258)</f>
        <v>0.40152540722783792</v>
      </c>
    </row>
    <row r="2056" spans="1:12" x14ac:dyDescent="0.25">
      <c r="A2056" s="1">
        <v>40856</v>
      </c>
      <c r="B2056">
        <v>36.159999999999997</v>
      </c>
      <c r="C2056">
        <v>41.722799999999999</v>
      </c>
      <c r="D2056">
        <v>111.8</v>
      </c>
      <c r="E2056">
        <v>13.61</v>
      </c>
      <c r="F2056" s="2">
        <f t="shared" ca="1" si="140"/>
        <v>1.627898064722384</v>
      </c>
      <c r="G2056" s="2">
        <f t="shared" ca="1" si="141"/>
        <v>1.4117178167240378</v>
      </c>
      <c r="H2056" s="2">
        <f t="shared" ca="1" si="142"/>
        <v>1.4874679304007523</v>
      </c>
      <c r="I2056" s="2">
        <f t="shared" ca="1" si="143"/>
        <v>1.5209850146101491</v>
      </c>
      <c r="J2056" s="2">
        <f t="shared" ca="1" si="144"/>
        <v>1.5071073513716151</v>
      </c>
      <c r="K2056" s="2">
        <f ca="1">AVERAGE(J2052:J2056)</f>
        <v>1.1238338714985421</v>
      </c>
      <c r="L2056" s="2">
        <f ca="1">(K2056 - $L$258) / ($L$259 - $L$258)</f>
        <v>0.40295918581212764</v>
      </c>
    </row>
    <row r="2057" spans="1:12" x14ac:dyDescent="0.25">
      <c r="A2057" s="1">
        <v>40857</v>
      </c>
      <c r="B2057">
        <v>32.81</v>
      </c>
      <c r="C2057">
        <v>43.718400000000003</v>
      </c>
      <c r="D2057">
        <v>113.7</v>
      </c>
      <c r="E2057">
        <v>13.35</v>
      </c>
      <c r="F2057" s="2">
        <f t="shared" ca="1" si="140"/>
        <v>1.2078961483106827</v>
      </c>
      <c r="G2057" s="2">
        <f t="shared" ca="1" si="141"/>
        <v>1.6072708496481445</v>
      </c>
      <c r="H2057" s="2">
        <f t="shared" ca="1" si="142"/>
        <v>1.639602698954179</v>
      </c>
      <c r="I2057" s="2">
        <f t="shared" ca="1" si="143"/>
        <v>1.2846635699814675</v>
      </c>
      <c r="J2057" s="2">
        <f t="shared" ca="1" si="144"/>
        <v>1.4758071931697305</v>
      </c>
      <c r="K2057" s="2">
        <f ca="1">AVERAGE(J2053:J2057)</f>
        <v>1.1891095156535909</v>
      </c>
      <c r="L2057" s="2">
        <f ca="1">(K2057 - $L$258) / ($L$259 - $L$258)</f>
        <v>0.41146445595746861</v>
      </c>
    </row>
    <row r="2058" spans="1:12" x14ac:dyDescent="0.25">
      <c r="A2058" s="1">
        <v>40858</v>
      </c>
      <c r="B2058">
        <v>30.04</v>
      </c>
      <c r="C2058">
        <v>39.532299999999999</v>
      </c>
      <c r="D2058">
        <v>113.7</v>
      </c>
      <c r="E2058">
        <v>13.02</v>
      </c>
      <c r="F2058" s="2">
        <f t="shared" ca="1" si="140"/>
        <v>0.86314610921484103</v>
      </c>
      <c r="G2058" s="2">
        <f t="shared" ca="1" si="141"/>
        <v>1.1591937920996194</v>
      </c>
      <c r="H2058" s="2">
        <f t="shared" ca="1" si="142"/>
        <v>1.627343913572376</v>
      </c>
      <c r="I2058" s="2">
        <f t="shared" ca="1" si="143"/>
        <v>0.99100495403032196</v>
      </c>
      <c r="J2058" s="2">
        <f t="shared" ca="1" si="144"/>
        <v>1.253606536497907</v>
      </c>
      <c r="K2058" s="2">
        <f ca="1">AVERAGE(J2054:J2058)</f>
        <v>1.2311221585599914</v>
      </c>
      <c r="L2058" s="2">
        <f ca="1">(K2058 - $L$258) / ($L$259 - $L$258)</f>
        <v>0.41693860917440079</v>
      </c>
    </row>
    <row r="2059" spans="1:12" x14ac:dyDescent="0.25">
      <c r="A2059" s="1">
        <v>40861</v>
      </c>
      <c r="B2059">
        <v>31.13</v>
      </c>
      <c r="C2059">
        <v>40.151699999999998</v>
      </c>
      <c r="D2059">
        <v>113.1</v>
      </c>
      <c r="E2059">
        <v>13.09</v>
      </c>
      <c r="F2059" s="2">
        <f t="shared" ca="1" si="140"/>
        <v>0.98905640073203838</v>
      </c>
      <c r="G2059" s="2">
        <f t="shared" ca="1" si="141"/>
        <v>1.2145910651295027</v>
      </c>
      <c r="H2059" s="2">
        <f t="shared" ca="1" si="142"/>
        <v>1.563522505727539</v>
      </c>
      <c r="I2059" s="2">
        <f t="shared" ca="1" si="143"/>
        <v>1.0471920526388243</v>
      </c>
      <c r="J2059" s="2">
        <f t="shared" ca="1" si="144"/>
        <v>1.2755769059910889</v>
      </c>
      <c r="K2059" s="2">
        <f ca="1">AVERAGE(J2055:J2059)</f>
        <v>1.2783918586499901</v>
      </c>
      <c r="L2059" s="2">
        <f ca="1">(K2059 - $L$258) / ($L$259 - $L$258)</f>
        <v>0.42309774516086029</v>
      </c>
    </row>
    <row r="2060" spans="1:12" x14ac:dyDescent="0.25">
      <c r="A2060" s="1">
        <v>40862</v>
      </c>
      <c r="B2060">
        <v>31.22</v>
      </c>
      <c r="C2060">
        <v>39.6113</v>
      </c>
      <c r="D2060">
        <v>108.6</v>
      </c>
      <c r="E2060">
        <v>13.4</v>
      </c>
      <c r="F2060" s="2">
        <f t="shared" ca="1" si="140"/>
        <v>0.99372569959481094</v>
      </c>
      <c r="G2060" s="2">
        <f t="shared" ca="1" si="141"/>
        <v>1.1504598553083887</v>
      </c>
      <c r="H2060" s="2">
        <f t="shared" ca="1" si="142"/>
        <v>1.1645056552723327</v>
      </c>
      <c r="I2060" s="2">
        <f t="shared" ca="1" si="143"/>
        <v>1.3121720452522703</v>
      </c>
      <c r="J2060" s="2">
        <f t="shared" ca="1" si="144"/>
        <v>1.157073782140027</v>
      </c>
      <c r="K2060" s="2">
        <f ca="1">AVERAGE(J2056:J2060)</f>
        <v>1.3338343538340736</v>
      </c>
      <c r="L2060" s="2">
        <f ca="1">(K2060 - $L$258) / ($L$259 - $L$258)</f>
        <v>0.43032177803217631</v>
      </c>
    </row>
    <row r="2061" spans="1:12" x14ac:dyDescent="0.25">
      <c r="A2061" s="1">
        <v>40863</v>
      </c>
      <c r="B2061">
        <v>33.51</v>
      </c>
      <c r="C2061">
        <v>38.076300000000003</v>
      </c>
      <c r="D2061">
        <v>106.1</v>
      </c>
      <c r="E2061">
        <v>13.43</v>
      </c>
      <c r="F2061" s="2">
        <f t="shared" ca="1" si="140"/>
        <v>1.2626462193810792</v>
      </c>
      <c r="G2061" s="2">
        <f t="shared" ca="1" si="141"/>
        <v>0.98567060276577956</v>
      </c>
      <c r="H2061" s="2">
        <f t="shared" ca="1" si="142"/>
        <v>0.94300220458299799</v>
      </c>
      <c r="I2061" s="2">
        <f t="shared" ca="1" si="143"/>
        <v>1.3335665572737967</v>
      </c>
      <c r="J2061" s="2">
        <f t="shared" ca="1" si="144"/>
        <v>1.0935775577173303</v>
      </c>
      <c r="K2061" s="2">
        <f ca="1">AVERAGE(J2057:J2061)</f>
        <v>1.2511283951032168</v>
      </c>
      <c r="L2061" s="2">
        <f ca="1">(K2061 - $L$258) / ($L$259 - $L$258)</f>
        <v>0.41954537696036931</v>
      </c>
    </row>
    <row r="2062" spans="1:12" x14ac:dyDescent="0.25">
      <c r="A2062" s="1">
        <v>40864</v>
      </c>
      <c r="B2062">
        <v>34.51</v>
      </c>
      <c r="C2062">
        <v>39.057600000000001</v>
      </c>
      <c r="D2062">
        <v>111.7</v>
      </c>
      <c r="E2062">
        <v>13.16</v>
      </c>
      <c r="F2062" s="2">
        <f t="shared" ca="1" si="140"/>
        <v>1.3734689511553881</v>
      </c>
      <c r="G2062" s="2">
        <f t="shared" ca="1" si="141"/>
        <v>1.0820103310835263</v>
      </c>
      <c r="H2062" s="2">
        <f t="shared" ca="1" si="142"/>
        <v>1.4229232790727793</v>
      </c>
      <c r="I2062" s="2">
        <f t="shared" ca="1" si="143"/>
        <v>1.0976743205813295</v>
      </c>
      <c r="J2062" s="2">
        <f t="shared" ca="1" si="144"/>
        <v>1.2798000321931606</v>
      </c>
      <c r="K2062" s="2">
        <f ca="1">AVERAGE(J2058:J2062)</f>
        <v>1.2119269629079028</v>
      </c>
      <c r="L2062" s="2">
        <f ca="1">(K2062 - $L$258) / ($L$259 - $L$258)</f>
        <v>0.41443751819893837</v>
      </c>
    </row>
    <row r="2063" spans="1:12" x14ac:dyDescent="0.25">
      <c r="A2063" s="1">
        <v>40865</v>
      </c>
      <c r="B2063">
        <v>32</v>
      </c>
      <c r="C2063">
        <v>38.299700000000001</v>
      </c>
      <c r="D2063">
        <v>109.8</v>
      </c>
      <c r="E2063">
        <v>12.95</v>
      </c>
      <c r="F2063" s="2">
        <f t="shared" ca="1" si="140"/>
        <v>1.062725782104718</v>
      </c>
      <c r="G2063" s="2">
        <f t="shared" ca="1" si="141"/>
        <v>0.99721101510384003</v>
      </c>
      <c r="H2063" s="2">
        <f t="shared" ca="1" si="142"/>
        <v>1.2581301978691388</v>
      </c>
      <c r="I2063" s="2">
        <f t="shared" ca="1" si="143"/>
        <v>0.91336283573193966</v>
      </c>
      <c r="J2063" s="2">
        <f t="shared" ca="1" si="144"/>
        <v>1.0979120057357552</v>
      </c>
      <c r="K2063" s="2">
        <f ca="1">AVERAGE(J2059:J2063)</f>
        <v>1.1807880567554725</v>
      </c>
      <c r="L2063" s="2">
        <f ca="1">(K2063 - $L$258) / ($L$259 - $L$258)</f>
        <v>0.41038018851211439</v>
      </c>
    </row>
    <row r="2064" spans="1:12" x14ac:dyDescent="0.25">
      <c r="A2064" s="1">
        <v>40868</v>
      </c>
      <c r="B2064">
        <v>32.909999999999997</v>
      </c>
      <c r="C2064">
        <v>41.208100000000002</v>
      </c>
      <c r="D2064">
        <v>107.5</v>
      </c>
      <c r="E2064">
        <v>13.18</v>
      </c>
      <c r="F2064" s="2">
        <f t="shared" ca="1" si="140"/>
        <v>1.1633181370789547</v>
      </c>
      <c r="G2064" s="2">
        <f t="shared" ca="1" si="141"/>
        <v>1.287848443737579</v>
      </c>
      <c r="H2064" s="2">
        <f t="shared" ca="1" si="142"/>
        <v>1.0596627393599964</v>
      </c>
      <c r="I2064" s="2">
        <f t="shared" ca="1" si="143"/>
        <v>1.1081578526579923</v>
      </c>
      <c r="J2064" s="2">
        <f t="shared" ca="1" si="144"/>
        <v>1.1357299824389038</v>
      </c>
      <c r="K2064" s="2">
        <f ca="1">AVERAGE(J2060:J2064)</f>
        <v>1.1528186720450353</v>
      </c>
      <c r="L2064" s="2">
        <f ca="1">(K2064 - $L$258) / ($L$259 - $L$258)</f>
        <v>0.406735840366025</v>
      </c>
    </row>
    <row r="2065" spans="1:12" x14ac:dyDescent="0.25">
      <c r="A2065" s="1">
        <v>40869</v>
      </c>
      <c r="B2065">
        <v>31.97</v>
      </c>
      <c r="C2065">
        <v>39.5623</v>
      </c>
      <c r="D2065">
        <v>103.6</v>
      </c>
      <c r="E2065">
        <v>13.23</v>
      </c>
      <c r="F2065" s="2">
        <f t="shared" ca="1" si="140"/>
        <v>1.0421179604435209</v>
      </c>
      <c r="G2065" s="2">
        <f t="shared" ca="1" si="141"/>
        <v>1.109360527243876</v>
      </c>
      <c r="H2065" s="2">
        <f t="shared" ca="1" si="142"/>
        <v>0.72010167922575818</v>
      </c>
      <c r="I2065" s="2">
        <f t="shared" ca="1" si="143"/>
        <v>1.1445771389332438</v>
      </c>
      <c r="J2065" s="2">
        <f t="shared" ca="1" si="144"/>
        <v>0.94725179701443141</v>
      </c>
      <c r="K2065" s="2">
        <f ca="1">AVERAGE(J2061:J2065)</f>
        <v>1.1108542750199164</v>
      </c>
      <c r="L2065" s="2">
        <f ca="1">(K2065 - $L$258) / ($L$259 - $L$258)</f>
        <v>0.40126797347930093</v>
      </c>
    </row>
    <row r="2066" spans="1:12" x14ac:dyDescent="0.25">
      <c r="A2066" s="1">
        <v>40870</v>
      </c>
      <c r="B2066">
        <v>33.979999999999997</v>
      </c>
      <c r="C2066">
        <v>40.972799999999999</v>
      </c>
      <c r="D2066">
        <v>104.7</v>
      </c>
      <c r="E2066">
        <v>13.61</v>
      </c>
      <c r="F2066" s="2">
        <f t="shared" ca="1" si="140"/>
        <v>1.272880658787837</v>
      </c>
      <c r="G2066" s="2">
        <f t="shared" ca="1" si="141"/>
        <v>1.244591049373156</v>
      </c>
      <c r="H2066" s="2">
        <f t="shared" ca="1" si="142"/>
        <v>0.81250940500367452</v>
      </c>
      <c r="I2066" s="2">
        <f t="shared" ca="1" si="143"/>
        <v>1.4630692202909914</v>
      </c>
      <c r="J2066" s="2">
        <f t="shared" ca="1" si="144"/>
        <v>1.1211119476918667</v>
      </c>
      <c r="K2066" s="2">
        <f ca="1">AVERAGE(J2062:J2066)</f>
        <v>1.1163611530148239</v>
      </c>
      <c r="L2066" s="2">
        <f ca="1">(K2066 - $L$258) / ($L$259 - $L$258)</f>
        <v>0.40198550734067301</v>
      </c>
    </row>
    <row r="2067" spans="1:12" x14ac:dyDescent="0.25">
      <c r="A2067" s="1">
        <v>40871</v>
      </c>
      <c r="B2067">
        <v>33.979999999999997</v>
      </c>
      <c r="C2067">
        <v>40.324599999999997</v>
      </c>
      <c r="D2067">
        <v>104.7</v>
      </c>
      <c r="E2067">
        <v>13.65</v>
      </c>
      <c r="F2067" s="2">
        <f t="shared" ca="1" si="140"/>
        <v>1.2622833125627975</v>
      </c>
      <c r="G2067" s="2">
        <f t="shared" ca="1" si="141"/>
        <v>1.1686215408850866</v>
      </c>
      <c r="H2067" s="2">
        <f t="shared" ca="1" si="142"/>
        <v>0.81618248624256573</v>
      </c>
      <c r="I2067" s="2">
        <f t="shared" ca="1" si="143"/>
        <v>1.4868484565187041</v>
      </c>
      <c r="J2067" s="2">
        <f t="shared" ca="1" si="144"/>
        <v>1.1100236564903441</v>
      </c>
      <c r="K2067" s="2">
        <f ca="1">AVERAGE(J2063:J2067)</f>
        <v>1.0824058778742602</v>
      </c>
      <c r="L2067" s="2">
        <f ca="1">(K2067 - $L$258) / ($L$259 - $L$258)</f>
        <v>0.39756121108640868</v>
      </c>
    </row>
    <row r="2068" spans="1:12" x14ac:dyDescent="0.25">
      <c r="A2068" s="1">
        <v>40872</v>
      </c>
      <c r="B2068">
        <v>34.47</v>
      </c>
      <c r="C2068">
        <v>40.8202</v>
      </c>
      <c r="D2068">
        <v>102.3</v>
      </c>
      <c r="E2068">
        <v>13.81</v>
      </c>
      <c r="F2068" s="2">
        <f t="shared" ca="1" si="140"/>
        <v>1.3096317769840924</v>
      </c>
      <c r="G2068" s="2">
        <f t="shared" ca="1" si="141"/>
        <v>1.2094757751019058</v>
      </c>
      <c r="H2068" s="2">
        <f t="shared" ca="1" si="142"/>
        <v>0.61290677323051634</v>
      </c>
      <c r="I2068" s="2">
        <f t="shared" ca="1" si="143"/>
        <v>1.6121245976113707</v>
      </c>
      <c r="J2068" s="2">
        <f t="shared" ca="1" si="144"/>
        <v>1.0714091392316805</v>
      </c>
      <c r="K2068" s="2">
        <f ca="1">AVERAGE(J2064:J2068)</f>
        <v>1.0771053045734453</v>
      </c>
      <c r="L2068" s="2">
        <f ca="1">(K2068 - $L$258) / ($L$259 - $L$258)</f>
        <v>0.39687055826433115</v>
      </c>
    </row>
    <row r="2069" spans="1:12" x14ac:dyDescent="0.25">
      <c r="A2069" s="1">
        <v>40875</v>
      </c>
      <c r="B2069">
        <v>32.130000000000003</v>
      </c>
      <c r="C2069">
        <v>38.970399999999998</v>
      </c>
      <c r="D2069">
        <v>102.8</v>
      </c>
      <c r="E2069">
        <v>13.72</v>
      </c>
      <c r="F2069" s="2">
        <f t="shared" ca="1" si="140"/>
        <v>1.0224963239557072</v>
      </c>
      <c r="G2069" s="2">
        <f t="shared" ca="1" si="141"/>
        <v>1.0122590983128368</v>
      </c>
      <c r="H2069" s="2">
        <f t="shared" ca="1" si="142"/>
        <v>0.66003564129611192</v>
      </c>
      <c r="I2069" s="2">
        <f t="shared" ca="1" si="143"/>
        <v>1.5237326375552116</v>
      </c>
      <c r="J2069" s="2">
        <f t="shared" ca="1" si="144"/>
        <v>0.97571186848319602</v>
      </c>
      <c r="K2069" s="2">
        <f ca="1">AVERAGE(J2065:J2069)</f>
        <v>1.0451016817823038</v>
      </c>
      <c r="L2069" s="2">
        <f ca="1">(K2069 - $L$258) / ($L$259 - $L$258)</f>
        <v>0.39270055793738379</v>
      </c>
    </row>
    <row r="2070" spans="1:12" x14ac:dyDescent="0.25">
      <c r="A2070" s="1">
        <v>40876</v>
      </c>
      <c r="B2070">
        <v>30.64</v>
      </c>
      <c r="C2070">
        <v>38.663699999999999</v>
      </c>
      <c r="D2070">
        <v>103.1</v>
      </c>
      <c r="E2070">
        <v>13.71</v>
      </c>
      <c r="F2070" s="2">
        <f t="shared" ca="1" si="140"/>
        <v>0.83846338411461363</v>
      </c>
      <c r="G2070" s="2">
        <f t="shared" ca="1" si="141"/>
        <v>0.97323492303111914</v>
      </c>
      <c r="H2070" s="2">
        <f t="shared" ca="1" si="142"/>
        <v>0.69085847628406327</v>
      </c>
      <c r="I2070" s="2">
        <f t="shared" ca="1" si="143"/>
        <v>1.5032320261452112</v>
      </c>
      <c r="J2070" s="2">
        <f t="shared" ca="1" si="144"/>
        <v>0.93932945717181426</v>
      </c>
      <c r="K2070" s="2">
        <f ca="1">AVERAGE(J2066:J2070)</f>
        <v>1.0435172138137803</v>
      </c>
      <c r="L2070" s="2">
        <f ca="1">(K2070 - $L$258) / ($L$259 - $L$258)</f>
        <v>0.39249410531200757</v>
      </c>
    </row>
    <row r="2071" spans="1:12" x14ac:dyDescent="0.25">
      <c r="A2071" s="1">
        <v>40877</v>
      </c>
      <c r="B2071">
        <v>27.8</v>
      </c>
      <c r="C2071">
        <v>37.082900000000002</v>
      </c>
      <c r="D2071">
        <v>99.7</v>
      </c>
      <c r="E2071">
        <v>13.43</v>
      </c>
      <c r="F2071" s="2">
        <f t="shared" ca="1" si="140"/>
        <v>0.49564485866355551</v>
      </c>
      <c r="G2071" s="2">
        <f t="shared" ca="1" si="141"/>
        <v>0.80522744776729893</v>
      </c>
      <c r="H2071" s="2">
        <f t="shared" ca="1" si="142"/>
        <v>0.39757969156849965</v>
      </c>
      <c r="I2071" s="2">
        <f t="shared" ca="1" si="143"/>
        <v>1.2573606509032094</v>
      </c>
      <c r="J2071" s="2">
        <f t="shared" ca="1" si="144"/>
        <v>0.67067846809421261</v>
      </c>
      <c r="K2071" s="2">
        <f ca="1">AVERAGE(J2067:J2071)</f>
        <v>0.95343051789424949</v>
      </c>
      <c r="L2071" s="2">
        <f ca="1">(K2071 - $L$258) / ($L$259 - $L$258)</f>
        <v>0.38075601072535264</v>
      </c>
    </row>
    <row r="2072" spans="1:12" x14ac:dyDescent="0.25">
      <c r="A2072" s="1">
        <v>40878</v>
      </c>
      <c r="B2072">
        <v>27.41</v>
      </c>
      <c r="C2072">
        <v>36.5396</v>
      </c>
      <c r="D2072">
        <v>100.8</v>
      </c>
      <c r="E2072">
        <v>13.25</v>
      </c>
      <c r="F2072" s="2">
        <f t="shared" ca="1" si="140"/>
        <v>0.44481969575945479</v>
      </c>
      <c r="G2072" s="2">
        <f t="shared" ca="1" si="141"/>
        <v>0.74346643218797637</v>
      </c>
      <c r="H2072" s="2">
        <f t="shared" ca="1" si="142"/>
        <v>0.50452242131885727</v>
      </c>
      <c r="I2072" s="2">
        <f t="shared" ca="1" si="143"/>
        <v>1.0983437184802805</v>
      </c>
      <c r="J2072" s="2">
        <f t="shared" ca="1" si="144"/>
        <v>0.6591349378130853</v>
      </c>
      <c r="K2072" s="2">
        <f ca="1">AVERAGE(J2068:J2072)</f>
        <v>0.86325277415879786</v>
      </c>
      <c r="L2072" s="2">
        <f ca="1">(K2072 - $L$258) / ($L$259 - $L$258)</f>
        <v>0.36900605281232879</v>
      </c>
    </row>
    <row r="2073" spans="1:12" x14ac:dyDescent="0.25">
      <c r="A2073" s="1">
        <v>40879</v>
      </c>
      <c r="B2073">
        <v>27.52</v>
      </c>
      <c r="C2073">
        <v>35.688099999999999</v>
      </c>
      <c r="D2073">
        <v>98.6</v>
      </c>
      <c r="E2073">
        <v>12.84</v>
      </c>
      <c r="F2073" s="2">
        <f t="shared" ca="1" si="140"/>
        <v>0.45364174244822308</v>
      </c>
      <c r="G2073" s="2">
        <f t="shared" ca="1" si="141"/>
        <v>0.65062082965166446</v>
      </c>
      <c r="H2073" s="2">
        <f t="shared" ca="1" si="142"/>
        <v>0.32328376179058799</v>
      </c>
      <c r="I2073" s="2">
        <f t="shared" ca="1" si="143"/>
        <v>0.75103447771349396</v>
      </c>
      <c r="J2073" s="2">
        <f t="shared" ca="1" si="144"/>
        <v>0.50037291467891154</v>
      </c>
      <c r="K2073" s="2">
        <f ca="1">AVERAGE(J2069:J2073)</f>
        <v>0.74904552924824386</v>
      </c>
      <c r="L2073" s="2">
        <f ca="1">(K2073 - $L$258) / ($L$259 - $L$258)</f>
        <v>0.35412510474826814</v>
      </c>
    </row>
    <row r="2074" spans="1:12" x14ac:dyDescent="0.25">
      <c r="A2074" s="1">
        <v>40882</v>
      </c>
      <c r="B2074">
        <v>27.84</v>
      </c>
      <c r="C2074">
        <v>35.974400000000003</v>
      </c>
      <c r="D2074">
        <v>94</v>
      </c>
      <c r="E2074">
        <v>12.71</v>
      </c>
      <c r="F2074" s="2">
        <f t="shared" ca="1" si="140"/>
        <v>0.48719630687202681</v>
      </c>
      <c r="G2074" s="2">
        <f t="shared" ca="1" si="141"/>
        <v>0.67386416572518237</v>
      </c>
      <c r="H2074" s="2">
        <f t="shared" ca="1" si="142"/>
        <v>-8.1435949486068998E-2</v>
      </c>
      <c r="I2074" s="2">
        <f t="shared" ca="1" si="143"/>
        <v>0.64064728302694796</v>
      </c>
      <c r="J2074" s="2">
        <f t="shared" ca="1" si="144"/>
        <v>0.32776717133040389</v>
      </c>
      <c r="K2074" s="2">
        <f ca="1">AVERAGE(J2070:J2074)</f>
        <v>0.61945658981768548</v>
      </c>
      <c r="L2074" s="2">
        <f ca="1">(K2074 - $L$258) / ($L$259 - $L$258)</f>
        <v>0.33723995635988752</v>
      </c>
    </row>
    <row r="2075" spans="1:12" x14ac:dyDescent="0.25">
      <c r="A2075" s="1">
        <v>40883</v>
      </c>
      <c r="B2075">
        <v>28.13</v>
      </c>
      <c r="C2075">
        <v>36.921300000000002</v>
      </c>
      <c r="D2075">
        <v>93</v>
      </c>
      <c r="E2075">
        <v>12.64</v>
      </c>
      <c r="F2075" s="2">
        <f t="shared" ca="1" si="140"/>
        <v>0.51671008113468531</v>
      </c>
      <c r="G2075" s="2">
        <f t="shared" ca="1" si="141"/>
        <v>0.76452788382038395</v>
      </c>
      <c r="H2075" s="2">
        <f t="shared" ca="1" si="142"/>
        <v>-0.1647270904397167</v>
      </c>
      <c r="I2075" s="2">
        <f t="shared" ca="1" si="143"/>
        <v>0.58052443654202879</v>
      </c>
      <c r="J2075" s="2">
        <f t="shared" ca="1" si="144"/>
        <v>0.30646164412353294</v>
      </c>
      <c r="K2075" s="2">
        <f ca="1">AVERAGE(J2071:J2075)</f>
        <v>0.49288302720802923</v>
      </c>
      <c r="L2075" s="2">
        <f ca="1">(K2075 - $L$258) / ($L$259 - $L$258)</f>
        <v>0.32074770481356418</v>
      </c>
    </row>
    <row r="2076" spans="1:12" x14ac:dyDescent="0.25">
      <c r="A2076" s="1">
        <v>40884</v>
      </c>
      <c r="B2076">
        <v>28.67</v>
      </c>
      <c r="C2076">
        <v>37.2166</v>
      </c>
      <c r="D2076">
        <v>94.3</v>
      </c>
      <c r="E2076">
        <v>12.62</v>
      </c>
      <c r="F2076" s="2">
        <f t="shared" ca="1" si="140"/>
        <v>0.57595517552747622</v>
      </c>
      <c r="G2076" s="2">
        <f t="shared" ca="1" si="141"/>
        <v>0.7882441824955404</v>
      </c>
      <c r="H2076" s="2">
        <f t="shared" ca="1" si="142"/>
        <v>-3.8589203745264394E-2</v>
      </c>
      <c r="I2076" s="2">
        <f t="shared" ca="1" si="143"/>
        <v>0.5623517517078368</v>
      </c>
      <c r="J2076" s="2">
        <f t="shared" ca="1" si="144"/>
        <v>0.36987454044806495</v>
      </c>
      <c r="K2076" s="2">
        <f ca="1">AVERAGE(J2072:J2076)</f>
        <v>0.43272224167879969</v>
      </c>
      <c r="L2076" s="2">
        <f ca="1">(K2076 - $L$258) / ($L$259 - $L$258)</f>
        <v>0.31290888928435062</v>
      </c>
    </row>
    <row r="2077" spans="1:12" x14ac:dyDescent="0.25">
      <c r="A2077" s="1">
        <v>40885</v>
      </c>
      <c r="B2077">
        <v>30.59</v>
      </c>
      <c r="C2077">
        <v>39.3825</v>
      </c>
      <c r="D2077">
        <v>95</v>
      </c>
      <c r="E2077">
        <v>13.04</v>
      </c>
      <c r="F2077" s="2">
        <f t="shared" ca="1" si="140"/>
        <v>0.79916757176818731</v>
      </c>
      <c r="G2077" s="2">
        <f t="shared" ca="1" si="141"/>
        <v>1.002868484278564</v>
      </c>
      <c r="H2077" s="2">
        <f t="shared" ca="1" si="142"/>
        <v>2.9602469029326995E-2</v>
      </c>
      <c r="I2077" s="2">
        <f t="shared" ca="1" si="143"/>
        <v>0.91104768763060828</v>
      </c>
      <c r="J2077" s="2">
        <f t="shared" ca="1" si="144"/>
        <v>0.55445773634720275</v>
      </c>
      <c r="K2077" s="2">
        <f ca="1">AVERAGE(J2073:J2077)</f>
        <v>0.41178680138562324</v>
      </c>
      <c r="L2077" s="2">
        <f ca="1">(K2077 - $L$258) / ($L$259 - $L$258)</f>
        <v>0.31018104833218513</v>
      </c>
    </row>
    <row r="2078" spans="1:12" x14ac:dyDescent="0.25">
      <c r="A2078" s="1">
        <v>40886</v>
      </c>
      <c r="B2078">
        <v>26.38</v>
      </c>
      <c r="C2078">
        <v>34.902799999999999</v>
      </c>
      <c r="D2078">
        <v>99.9</v>
      </c>
      <c r="E2078">
        <v>12.94</v>
      </c>
      <c r="F2078" s="2">
        <f t="shared" ca="1" si="140"/>
        <v>0.29075345766268157</v>
      </c>
      <c r="G2078" s="2">
        <f t="shared" ca="1" si="141"/>
        <v>0.53668622904705121</v>
      </c>
      <c r="H2078" s="2">
        <f t="shared" ca="1" si="142"/>
        <v>0.48698835907491611</v>
      </c>
      <c r="I2078" s="2">
        <f t="shared" ca="1" si="143"/>
        <v>0.82410414134503396</v>
      </c>
      <c r="J2078" s="2">
        <f t="shared" ca="1" si="144"/>
        <v>0.52510410924091977</v>
      </c>
      <c r="K2078" s="2">
        <f ca="1">AVERAGE(J2074:J2078)</f>
        <v>0.41673304029802488</v>
      </c>
      <c r="L2078" s="2">
        <f ca="1">(K2078 - $L$258) / ($L$259 - $L$258)</f>
        <v>0.31082553217754477</v>
      </c>
    </row>
    <row r="2079" spans="1:12" x14ac:dyDescent="0.25">
      <c r="A2079" s="1">
        <v>40889</v>
      </c>
      <c r="B2079">
        <v>25.67</v>
      </c>
      <c r="C2079">
        <v>36.250300000000003</v>
      </c>
      <c r="D2079">
        <v>95.8</v>
      </c>
      <c r="E2079">
        <v>12.8</v>
      </c>
      <c r="F2079" s="2">
        <f t="shared" ca="1" si="140"/>
        <v>0.2015656864177372</v>
      </c>
      <c r="G2079" s="2">
        <f t="shared" ca="1" si="141"/>
        <v>0.66955318810640407</v>
      </c>
      <c r="H2079" s="2">
        <f t="shared" ca="1" si="142"/>
        <v>0.11066014183850356</v>
      </c>
      <c r="I2079" s="2">
        <f t="shared" ca="1" si="143"/>
        <v>0.70430090941156076</v>
      </c>
      <c r="J2079" s="2">
        <f t="shared" ca="1" si="144"/>
        <v>0.35934801352254186</v>
      </c>
      <c r="K2079" s="2">
        <f ca="1">AVERAGE(J2075:J2079)</f>
        <v>0.42304920873645246</v>
      </c>
      <c r="L2079" s="2">
        <f ca="1">(K2079 - $L$258) / ($L$259 - $L$258)</f>
        <v>0.31164851477002137</v>
      </c>
    </row>
    <row r="2080" spans="1:12" x14ac:dyDescent="0.25">
      <c r="A2080" s="1">
        <v>40890</v>
      </c>
      <c r="B2080">
        <v>25.41</v>
      </c>
      <c r="C2080">
        <v>33.6736</v>
      </c>
      <c r="D2080">
        <v>90.3</v>
      </c>
      <c r="E2080">
        <v>13.04</v>
      </c>
      <c r="F2080" s="2">
        <f t="shared" ca="1" si="140"/>
        <v>0.16635012313028671</v>
      </c>
      <c r="G2080" s="2">
        <f t="shared" ca="1" si="141"/>
        <v>0.39872616033168568</v>
      </c>
      <c r="H2080" s="2">
        <f t="shared" ca="1" si="142"/>
        <v>-0.39607476403965847</v>
      </c>
      <c r="I2080" s="2">
        <f t="shared" ca="1" si="143"/>
        <v>0.90103524571736782</v>
      </c>
      <c r="J2080" s="2">
        <f t="shared" ca="1" si="144"/>
        <v>0.13479240022000466</v>
      </c>
      <c r="K2080" s="2">
        <f ca="1">AVERAGE(J2076:J2080)</f>
        <v>0.3887153599557468</v>
      </c>
      <c r="L2080" s="2">
        <f ca="1">(K2080 - $L$258) / ($L$259 - $L$258)</f>
        <v>0.30717489121886105</v>
      </c>
    </row>
    <row r="2081" spans="1:12" x14ac:dyDescent="0.25">
      <c r="A2081" s="1">
        <v>40891</v>
      </c>
      <c r="B2081">
        <v>26.04</v>
      </c>
      <c r="C2081">
        <v>34.489100000000001</v>
      </c>
      <c r="D2081">
        <v>91.7</v>
      </c>
      <c r="E2081">
        <v>13.29</v>
      </c>
      <c r="F2081" s="2">
        <f t="shared" ca="1" si="140"/>
        <v>0.23837128025838297</v>
      </c>
      <c r="G2081" s="2">
        <f t="shared" ca="1" si="141"/>
        <v>0.47844324233329183</v>
      </c>
      <c r="H2081" s="2">
        <f t="shared" ca="1" si="142"/>
        <v>-0.26070924145488267</v>
      </c>
      <c r="I2081" s="2">
        <f t="shared" ca="1" si="143"/>
        <v>1.1039821571346875</v>
      </c>
      <c r="J2081" s="2">
        <f t="shared" ca="1" si="144"/>
        <v>0.25987563936331937</v>
      </c>
      <c r="K2081" s="2">
        <f ca="1">AVERAGE(J2077:J2081)</f>
        <v>0.3667155797387977</v>
      </c>
      <c r="L2081" s="2">
        <f ca="1">(K2081 - $L$258) / ($L$259 - $L$258)</f>
        <v>0.30430836915990089</v>
      </c>
    </row>
    <row r="2082" spans="1:12" x14ac:dyDescent="0.25">
      <c r="A2082" s="1">
        <v>40892</v>
      </c>
      <c r="B2082">
        <v>25.11</v>
      </c>
      <c r="C2082">
        <v>31.423999999999999</v>
      </c>
      <c r="D2082">
        <v>87.2</v>
      </c>
      <c r="E2082">
        <v>12.41</v>
      </c>
      <c r="F2082" s="2">
        <f t="shared" ca="1" si="140"/>
        <v>0.12293410127917709</v>
      </c>
      <c r="G2082" s="2">
        <f t="shared" ca="1" si="141"/>
        <v>0.1579797628367427</v>
      </c>
      <c r="H2082" s="2">
        <f t="shared" ca="1" si="142"/>
        <v>-0.67520852240096396</v>
      </c>
      <c r="I2082" s="2">
        <f t="shared" ca="1" si="143"/>
        <v>0.37034144914891937</v>
      </c>
      <c r="J2082" s="2">
        <f t="shared" ca="1" si="144"/>
        <v>-0.13983234630741775</v>
      </c>
      <c r="K2082" s="2">
        <f ca="1">AVERAGE(J2078:J2082)</f>
        <v>0.22785756320787356</v>
      </c>
      <c r="L2082" s="2">
        <f ca="1">(K2082 - $L$258) / ($L$259 - $L$258)</f>
        <v>0.28621548079810316</v>
      </c>
    </row>
    <row r="2083" spans="1:12" x14ac:dyDescent="0.25">
      <c r="A2083" s="1">
        <v>40893</v>
      </c>
      <c r="B2083">
        <v>24.29</v>
      </c>
      <c r="C2083">
        <v>31.142600000000002</v>
      </c>
      <c r="D2083">
        <v>89.4</v>
      </c>
      <c r="E2083">
        <v>12.07</v>
      </c>
      <c r="F2083" s="2">
        <f t="shared" ca="1" si="140"/>
        <v>2.0772105274183907E-2</v>
      </c>
      <c r="G2083" s="2">
        <f t="shared" ca="1" si="141"/>
        <v>0.1252555292952367</v>
      </c>
      <c r="H2083" s="2">
        <f t="shared" ca="1" si="142"/>
        <v>-0.46279813936851172</v>
      </c>
      <c r="I2083" s="2">
        <f t="shared" ca="1" si="143"/>
        <v>8.872424877741629E-2</v>
      </c>
      <c r="J2083" s="2">
        <f t="shared" ca="1" si="144"/>
        <v>-0.13816887907803732</v>
      </c>
      <c r="K2083" s="2">
        <f ca="1">AVERAGE(J2079:J2083)</f>
        <v>9.5202965544082169E-2</v>
      </c>
      <c r="L2083" s="2">
        <f ca="1">(K2083 - $L$258) / ($L$259 - $L$258)</f>
        <v>0.26893088401232335</v>
      </c>
    </row>
    <row r="2084" spans="1:12" x14ac:dyDescent="0.25">
      <c r="A2084" s="1">
        <v>40896</v>
      </c>
      <c r="B2084">
        <v>24.92</v>
      </c>
      <c r="C2084">
        <v>30.992599999999999</v>
      </c>
      <c r="D2084">
        <v>87.6</v>
      </c>
      <c r="E2084">
        <v>12.03</v>
      </c>
      <c r="F2084" s="2">
        <f t="shared" ca="1" si="140"/>
        <v>9.3383015052010632E-2</v>
      </c>
      <c r="G2084" s="2">
        <f t="shared" ca="1" si="141"/>
        <v>0.10687462584823951</v>
      </c>
      <c r="H2084" s="2">
        <f t="shared" ca="1" si="142"/>
        <v>-0.62631508216897924</v>
      </c>
      <c r="I2084" s="2">
        <f t="shared" ca="1" si="143"/>
        <v>5.7169957219838939E-2</v>
      </c>
      <c r="J2084" s="2">
        <f t="shared" ca="1" si="144"/>
        <v>-0.19904051324357391</v>
      </c>
      <c r="K2084" s="2">
        <f ca="1">AVERAGE(J2080:J2084)</f>
        <v>-1.6474739809140992E-2</v>
      </c>
      <c r="L2084" s="2">
        <f ca="1">(K2084 - $L$258) / ($L$259 - $L$258)</f>
        <v>0.2543795292836778</v>
      </c>
    </row>
    <row r="2085" spans="1:12" x14ac:dyDescent="0.25">
      <c r="A2085" s="1">
        <v>40897</v>
      </c>
      <c r="B2085">
        <v>23.22</v>
      </c>
      <c r="C2085">
        <v>30.327100000000002</v>
      </c>
      <c r="D2085">
        <v>92.3</v>
      </c>
      <c r="E2085">
        <v>12.04</v>
      </c>
      <c r="F2085" s="2">
        <f t="shared" ca="1" si="140"/>
        <v>-0.11481418389420363</v>
      </c>
      <c r="G2085" s="2">
        <f t="shared" ca="1" si="141"/>
        <v>3.5217808003461588E-2</v>
      </c>
      <c r="H2085" s="2">
        <f t="shared" ca="1" si="142"/>
        <v>-0.17541498986397949</v>
      </c>
      <c r="I2085" s="2">
        <f t="shared" ca="1" si="143"/>
        <v>6.7409471213026151E-2</v>
      </c>
      <c r="J2085" s="2">
        <f t="shared" ca="1" si="144"/>
        <v>-7.2603376881134968E-2</v>
      </c>
      <c r="K2085" s="2">
        <f ca="1">AVERAGE(J2081:J2085)</f>
        <v>-5.7953895229368911E-2</v>
      </c>
      <c r="L2085" s="2">
        <f ca="1">(K2085 - $L$258) / ($L$259 - $L$258)</f>
        <v>0.24897488829060474</v>
      </c>
    </row>
    <row r="2086" spans="1:12" x14ac:dyDescent="0.25">
      <c r="A2086" s="1">
        <v>40898</v>
      </c>
      <c r="B2086">
        <v>21.43</v>
      </c>
      <c r="C2086">
        <v>30.255199999999999</v>
      </c>
      <c r="D2086">
        <v>91.8</v>
      </c>
      <c r="E2086">
        <v>12.1</v>
      </c>
      <c r="F2086" s="2">
        <f t="shared" ca="1" si="140"/>
        <v>-0.33356372838004322</v>
      </c>
      <c r="G2086" s="2">
        <f t="shared" ca="1" si="141"/>
        <v>2.5041942788338926E-2</v>
      </c>
      <c r="H2086" s="2">
        <f t="shared" ca="1" si="142"/>
        <v>-0.21817127825641336</v>
      </c>
      <c r="I2086" s="2">
        <f t="shared" ca="1" si="143"/>
        <v>0.11899495452299549</v>
      </c>
      <c r="J2086" s="2">
        <f t="shared" ca="1" si="144"/>
        <v>-0.1251738775163071</v>
      </c>
      <c r="K2086" s="2">
        <f ca="1">AVERAGE(J2082:J2086)</f>
        <v>-0.1349637986052942</v>
      </c>
      <c r="L2086" s="2">
        <f ca="1">(K2086 - $L$258) / ($L$259 - $L$258)</f>
        <v>0.23894067046621903</v>
      </c>
    </row>
    <row r="2087" spans="1:12" x14ac:dyDescent="0.25">
      <c r="A2087" s="1">
        <v>40899</v>
      </c>
      <c r="B2087">
        <v>21.16</v>
      </c>
      <c r="C2087">
        <v>28.874199999999998</v>
      </c>
      <c r="D2087">
        <v>90.2</v>
      </c>
      <c r="E2087">
        <v>12.06</v>
      </c>
      <c r="F2087" s="2">
        <f t="shared" ca="1" si="140"/>
        <v>-0.36848209728522474</v>
      </c>
      <c r="G2087" s="2">
        <f t="shared" ca="1" si="141"/>
        <v>-0.12095113624249823</v>
      </c>
      <c r="H2087" s="2">
        <f t="shared" ca="1" si="142"/>
        <v>-0.3663465664958207</v>
      </c>
      <c r="I2087" s="2">
        <f t="shared" ca="1" si="143"/>
        <v>8.6689710585742499E-2</v>
      </c>
      <c r="J2087" s="2">
        <f t="shared" ca="1" si="144"/>
        <v>-0.22708733118672436</v>
      </c>
      <c r="K2087" s="2">
        <f ca="1">AVERAGE(J2083:J2087)</f>
        <v>-0.15241479558115553</v>
      </c>
      <c r="L2087" s="2">
        <f ca="1">(K2087 - $L$258) / ($L$259 - $L$258)</f>
        <v>0.23666684466937704</v>
      </c>
    </row>
    <row r="2088" spans="1:12" x14ac:dyDescent="0.25">
      <c r="A2088" s="1">
        <v>40900</v>
      </c>
      <c r="B2088">
        <v>20.73</v>
      </c>
      <c r="C2088">
        <v>28.517700000000001</v>
      </c>
      <c r="D2088">
        <v>94.2</v>
      </c>
      <c r="E2088">
        <v>11.97</v>
      </c>
      <c r="F2088" s="2">
        <f t="shared" ca="1" si="140"/>
        <v>-0.42289309535325226</v>
      </c>
      <c r="G2088" s="2">
        <f t="shared" ca="1" si="141"/>
        <v>-0.16044047744592885</v>
      </c>
      <c r="H2088" s="2">
        <f t="shared" ca="1" si="142"/>
        <v>2.3961768260836562E-2</v>
      </c>
      <c r="I2088" s="2">
        <f t="shared" ca="1" si="143"/>
        <v>1.2904194637631922E-2</v>
      </c>
      <c r="J2088" s="2">
        <f t="shared" ca="1" si="144"/>
        <v>-0.10450116832797521</v>
      </c>
      <c r="K2088" s="2">
        <f ca="1">AVERAGE(J2084:J2088)</f>
        <v>-0.1456812534311431</v>
      </c>
      <c r="L2088" s="2">
        <f ca="1">(K2088 - $L$258) / ($L$259 - $L$258)</f>
        <v>0.23754421012110449</v>
      </c>
    </row>
    <row r="2089" spans="1:12" x14ac:dyDescent="0.25">
      <c r="A2089" s="1">
        <v>40903</v>
      </c>
      <c r="B2089">
        <v>20.73</v>
      </c>
      <c r="C2089">
        <v>28.517700000000001</v>
      </c>
      <c r="D2089">
        <v>94.2</v>
      </c>
      <c r="E2089">
        <v>12.03</v>
      </c>
      <c r="F2089" s="2">
        <f t="shared" ca="1" si="140"/>
        <v>-0.42492559612040298</v>
      </c>
      <c r="G2089" s="2">
        <f t="shared" ca="1" si="141"/>
        <v>-0.16274830376559432</v>
      </c>
      <c r="H2089" s="2">
        <f t="shared" ca="1" si="142"/>
        <v>3.1317481129568787E-2</v>
      </c>
      <c r="I2089" s="2">
        <f t="shared" ca="1" si="143"/>
        <v>6.4476214456043679E-2</v>
      </c>
      <c r="J2089" s="2">
        <f t="shared" ca="1" si="144"/>
        <v>-9.2112544634163213E-2</v>
      </c>
      <c r="K2089" s="2">
        <f ca="1">AVERAGE(J2085:J2089)</f>
        <v>-0.12429565970926096</v>
      </c>
      <c r="L2089" s="2">
        <f ca="1">(K2089 - $L$258) / ($L$259 - $L$258)</f>
        <v>0.24033070505619961</v>
      </c>
    </row>
    <row r="2090" spans="1:12" x14ac:dyDescent="0.25">
      <c r="A2090" s="1">
        <v>40904</v>
      </c>
      <c r="B2090">
        <v>21.91</v>
      </c>
      <c r="C2090">
        <v>29.748999999999999</v>
      </c>
      <c r="D2090">
        <v>94.8</v>
      </c>
      <c r="E2090">
        <v>11.94</v>
      </c>
      <c r="F2090" s="2">
        <f t="shared" ca="1" si="140"/>
        <v>-0.28422064929131147</v>
      </c>
      <c r="G2090" s="2">
        <f t="shared" ca="1" si="141"/>
        <v>-3.6843605932839085E-2</v>
      </c>
      <c r="H2090" s="2">
        <f t="shared" ca="1" si="142"/>
        <v>9.4704959601100869E-2</v>
      </c>
      <c r="I2090" s="2">
        <f t="shared" ca="1" si="143"/>
        <v>-9.8234717674401898E-3</v>
      </c>
      <c r="J2090" s="2">
        <f t="shared" ca="1" si="144"/>
        <v>-2.82955615578778E-2</v>
      </c>
      <c r="K2090" s="2">
        <f ca="1">AVERAGE(J2086:J2090)</f>
        <v>-0.11543409664460953</v>
      </c>
      <c r="L2090" s="2">
        <f ca="1">(K2090 - $L$258) / ($L$259 - $L$258)</f>
        <v>0.2414853468640355</v>
      </c>
    </row>
    <row r="2091" spans="1:12" x14ac:dyDescent="0.25">
      <c r="A2091" s="1">
        <v>40905</v>
      </c>
      <c r="B2091">
        <v>23.52</v>
      </c>
      <c r="C2091">
        <v>31.817299999999999</v>
      </c>
      <c r="D2091">
        <v>95.1</v>
      </c>
      <c r="E2091">
        <v>12.18</v>
      </c>
      <c r="F2091" s="2">
        <f t="shared" ca="1" si="140"/>
        <v>-9.1339032003159501E-2</v>
      </c>
      <c r="G2091" s="2">
        <f t="shared" ca="1" si="141"/>
        <v>0.17644059538459378</v>
      </c>
      <c r="H2091" s="2">
        <f t="shared" ca="1" si="142"/>
        <v>0.12692624895576124</v>
      </c>
      <c r="I2091" s="2">
        <f t="shared" ca="1" si="143"/>
        <v>0.1905187851001747</v>
      </c>
      <c r="J2091" s="2">
        <f t="shared" ca="1" si="144"/>
        <v>0.10589456927862628</v>
      </c>
      <c r="K2091" s="2">
        <f ca="1">AVERAGE(J2087:J2091)</f>
        <v>-6.922040728562287E-2</v>
      </c>
      <c r="L2091" s="2">
        <f ca="1">(K2091 - $L$258) / ($L$259 - $L$258)</f>
        <v>0.24750688701885065</v>
      </c>
    </row>
    <row r="2092" spans="1:12" x14ac:dyDescent="0.25">
      <c r="A2092" s="1">
        <v>40906</v>
      </c>
      <c r="B2092">
        <v>22.65</v>
      </c>
      <c r="C2092">
        <v>32.186700000000002</v>
      </c>
      <c r="D2092">
        <v>94.1</v>
      </c>
      <c r="E2092">
        <v>12.33</v>
      </c>
      <c r="F2092" s="2">
        <f t="shared" ca="1" si="140"/>
        <v>-0.20042446293042368</v>
      </c>
      <c r="G2092" s="2">
        <f t="shared" ca="1" si="141"/>
        <v>0.21170069394597407</v>
      </c>
      <c r="H2092" s="2">
        <f t="shared" ca="1" si="142"/>
        <v>3.1921444717110052E-2</v>
      </c>
      <c r="I2092" s="2">
        <f t="shared" ca="1" si="143"/>
        <v>0.31434239445654405</v>
      </c>
      <c r="J2092" s="2">
        <f t="shared" ca="1" si="144"/>
        <v>7.7892302981262915E-2</v>
      </c>
      <c r="K2092" s="2">
        <f ca="1">AVERAGE(J2088:J2092)</f>
        <v>-8.2244804520254042E-3</v>
      </c>
      <c r="L2092" s="2">
        <f ca="1">(K2092 - $L$258) / ($L$259 - $L$258)</f>
        <v>0.25545451958840332</v>
      </c>
    </row>
    <row r="2093" spans="1:12" x14ac:dyDescent="0.25">
      <c r="A2093" s="1">
        <v>40907</v>
      </c>
      <c r="B2093">
        <v>23.4</v>
      </c>
      <c r="C2093">
        <v>32.154400000000003</v>
      </c>
      <c r="D2093">
        <v>91.1</v>
      </c>
      <c r="E2093">
        <v>12.35</v>
      </c>
      <c r="F2093" s="2">
        <f t="shared" ca="1" si="140"/>
        <v>-0.11259248648391153</v>
      </c>
      <c r="G2093" s="2">
        <f t="shared" ca="1" si="141"/>
        <v>0.20449285570923165</v>
      </c>
      <c r="H2093" s="2">
        <f t="shared" ca="1" si="142"/>
        <v>-0.25787542917949863</v>
      </c>
      <c r="I2093" s="2">
        <f t="shared" ca="1" si="143"/>
        <v>0.32899074582098081</v>
      </c>
      <c r="J2093" s="2">
        <f t="shared" ca="1" si="144"/>
        <v>-1.8971948662539262E-2</v>
      </c>
      <c r="K2093" s="2">
        <f ca="1">AVERAGE(J2089:J2093)</f>
        <v>8.8813634810617857E-3</v>
      </c>
      <c r="L2093" s="2">
        <f ca="1">(K2093 - $L$258) / ($L$259 - $L$258)</f>
        <v>0.25768337271728814</v>
      </c>
    </row>
    <row r="2094" spans="1:12" x14ac:dyDescent="0.25">
      <c r="A2094" s="1">
        <v>40910</v>
      </c>
      <c r="B2094">
        <v>23.4</v>
      </c>
      <c r="C2094">
        <v>31.302900000000001</v>
      </c>
      <c r="D2094">
        <v>91.1</v>
      </c>
      <c r="E2094">
        <v>12.34</v>
      </c>
      <c r="F2094" s="2">
        <f t="shared" ca="1" si="140"/>
        <v>-0.1162087666136748</v>
      </c>
      <c r="G2094" s="2">
        <f t="shared" ca="1" si="141"/>
        <v>0.1115640745516254</v>
      </c>
      <c r="H2094" s="2">
        <f t="shared" ca="1" si="142"/>
        <v>-0.25582503754027447</v>
      </c>
      <c r="I2094" s="2">
        <f t="shared" ca="1" si="143"/>
        <v>0.3181980096662741</v>
      </c>
      <c r="J2094" s="2">
        <f t="shared" ca="1" si="144"/>
        <v>-3.9619351495264854E-2</v>
      </c>
      <c r="K2094" s="2">
        <f ca="1">AVERAGE(J2090:J2094)</f>
        <v>1.9380002108841454E-2</v>
      </c>
      <c r="L2094" s="2">
        <f ca="1">(K2094 - $L$258) / ($L$259 - $L$258)</f>
        <v>0.25905132180217927</v>
      </c>
    </row>
    <row r="2095" spans="1:12" x14ac:dyDescent="0.25">
      <c r="A2095" s="1">
        <v>40911</v>
      </c>
      <c r="B2095">
        <v>22.97</v>
      </c>
      <c r="C2095">
        <v>30.016999999999999</v>
      </c>
      <c r="D2095">
        <v>90.7</v>
      </c>
      <c r="E2095">
        <v>11.95</v>
      </c>
      <c r="F2095" s="2">
        <f t="shared" ca="1" si="140"/>
        <v>-0.17292465237264146</v>
      </c>
      <c r="G2095" s="2">
        <f t="shared" ca="1" si="141"/>
        <v>-2.7147312118404005E-2</v>
      </c>
      <c r="H2095" s="2">
        <f t="shared" ca="1" si="142"/>
        <v>-0.29262111125036577</v>
      </c>
      <c r="I2095" s="2">
        <f t="shared" ca="1" si="143"/>
        <v>-8.825269144980304E-3</v>
      </c>
      <c r="J2095" s="2">
        <f t="shared" ca="1" si="144"/>
        <v>-0.15882789122735147</v>
      </c>
      <c r="K2095" s="2">
        <f ca="1">AVERAGE(J2091:J2095)</f>
        <v>-6.7264638250532751E-3</v>
      </c>
      <c r="L2095" s="2">
        <f ca="1">(K2095 - $L$258) / ($L$259 - $L$258)</f>
        <v>0.25564970779771995</v>
      </c>
    </row>
    <row r="2096" spans="1:12" x14ac:dyDescent="0.25">
      <c r="A2096" s="1">
        <v>40912</v>
      </c>
      <c r="B2096">
        <v>22.22</v>
      </c>
      <c r="C2096">
        <v>30.465599999999998</v>
      </c>
      <c r="D2096">
        <v>88.9</v>
      </c>
      <c r="E2096">
        <v>11.8</v>
      </c>
      <c r="F2096" s="2">
        <f t="shared" ca="1" si="140"/>
        <v>-0.26889633703396798</v>
      </c>
      <c r="G2096" s="2">
        <f t="shared" ca="1" si="141"/>
        <v>1.6094140233160904E-2</v>
      </c>
      <c r="H2096" s="2">
        <f t="shared" ca="1" si="142"/>
        <v>-0.46513108345411641</v>
      </c>
      <c r="I2096" s="2">
        <f t="shared" ca="1" si="143"/>
        <v>-0.13464505662028872</v>
      </c>
      <c r="J2096" s="2">
        <f t="shared" ca="1" si="144"/>
        <v>-0.26354188406586571</v>
      </c>
      <c r="K2096" s="2">
        <f ca="1">AVERAGE(J2092:J2096)</f>
        <v>-8.0613754493951667E-2</v>
      </c>
      <c r="L2096" s="2">
        <f ca="1">(K2096 - $L$258) / ($L$259 - $L$258)</f>
        <v>0.24602235941102915</v>
      </c>
    </row>
    <row r="2097" spans="1:12" x14ac:dyDescent="0.25">
      <c r="A2097" s="1">
        <v>40913</v>
      </c>
      <c r="B2097">
        <v>21.48</v>
      </c>
      <c r="C2097">
        <v>31.0151</v>
      </c>
      <c r="D2097">
        <v>87.9</v>
      </c>
      <c r="E2097">
        <v>11.84</v>
      </c>
      <c r="F2097" s="2">
        <f t="shared" ca="1" si="140"/>
        <v>-0.36339178180722698</v>
      </c>
      <c r="G2097" s="2">
        <f t="shared" ca="1" si="141"/>
        <v>6.951269491730655E-2</v>
      </c>
      <c r="H2097" s="2">
        <f t="shared" ca="1" si="142"/>
        <v>-0.55869196066850402</v>
      </c>
      <c r="I2097" s="2">
        <f t="shared" ca="1" si="143"/>
        <v>-0.10211503276375017</v>
      </c>
      <c r="J2097" s="2">
        <f t="shared" ca="1" si="144"/>
        <v>-0.30267560819813571</v>
      </c>
      <c r="K2097" s="2">
        <f ca="1">AVERAGE(J2093:J2097)</f>
        <v>-0.15672733672983141</v>
      </c>
      <c r="L2097" s="2">
        <f ca="1">(K2097 - $L$258) / ($L$259 - $L$258)</f>
        <v>0.23610493022246229</v>
      </c>
    </row>
    <row r="2098" spans="1:12" x14ac:dyDescent="0.25">
      <c r="A2098" s="1">
        <v>40914</v>
      </c>
      <c r="B2098">
        <v>20.63</v>
      </c>
      <c r="C2098">
        <v>30.558599999999998</v>
      </c>
      <c r="D2098">
        <v>81.7</v>
      </c>
      <c r="E2098">
        <v>11.53</v>
      </c>
      <c r="F2098" s="2">
        <f t="shared" ca="1" si="140"/>
        <v>-0.47032071648730261</v>
      </c>
      <c r="G2098" s="2">
        <f t="shared" ca="1" si="141"/>
        <v>1.7553479811572022E-2</v>
      </c>
      <c r="H2098" s="2">
        <f t="shared" ca="1" si="142"/>
        <v>-1.1553634140847038</v>
      </c>
      <c r="I2098" s="2">
        <f t="shared" ca="1" si="143"/>
        <v>-0.36081680398854671</v>
      </c>
      <c r="J2098" s="2">
        <f t="shared" ca="1" si="144"/>
        <v>-0.62486217376673703</v>
      </c>
      <c r="K2098" s="2">
        <f ca="1">AVERAGE(J2094:J2098)</f>
        <v>-0.27790538175067098</v>
      </c>
      <c r="L2098" s="2">
        <f ca="1">(K2098 - $L$258) / ($L$259 - $L$258)</f>
        <v>0.22031570252616517</v>
      </c>
    </row>
    <row r="2099" spans="1:12" x14ac:dyDescent="0.25">
      <c r="A2099" s="1">
        <v>40917</v>
      </c>
      <c r="B2099">
        <v>21.07</v>
      </c>
      <c r="C2099">
        <v>30.177900000000001</v>
      </c>
      <c r="D2099">
        <v>78.599999999999994</v>
      </c>
      <c r="E2099">
        <v>10.89</v>
      </c>
      <c r="F2099" s="2">
        <f t="shared" ca="1" si="140"/>
        <v>-0.4179105534215018</v>
      </c>
      <c r="G2099" s="2">
        <f t="shared" ca="1" si="141"/>
        <v>-2.6490868363571271E-2</v>
      </c>
      <c r="H2099" s="2">
        <f t="shared" ca="1" si="142"/>
        <v>-1.4437264311220441</v>
      </c>
      <c r="I2099" s="2">
        <f t="shared" ca="1" si="143"/>
        <v>-0.89218659744890039</v>
      </c>
      <c r="J2099" s="2">
        <f t="shared" ca="1" si="144"/>
        <v>-0.84480817629561233</v>
      </c>
      <c r="K2099" s="2">
        <f ca="1">AVERAGE(J2095:J2099)</f>
        <v>-0.43894314671074042</v>
      </c>
      <c r="L2099" s="2">
        <f ca="1">(K2099 - $L$258) / ($L$259 - $L$258)</f>
        <v>0.1993328426506816</v>
      </c>
    </row>
    <row r="2100" spans="1:12" x14ac:dyDescent="0.25">
      <c r="A2100" s="1">
        <v>40918</v>
      </c>
      <c r="B2100">
        <v>20.69</v>
      </c>
      <c r="C2100">
        <v>28.341200000000001</v>
      </c>
      <c r="D2100">
        <v>80.2</v>
      </c>
      <c r="E2100">
        <v>10.53</v>
      </c>
      <c r="F2100" s="2">
        <f t="shared" ca="1" si="140"/>
        <v>-0.46624685093955315</v>
      </c>
      <c r="G2100" s="2">
        <f t="shared" ca="1" si="141"/>
        <v>-0.22490858454515664</v>
      </c>
      <c r="H2100" s="2">
        <f t="shared" ca="1" si="142"/>
        <v>-1.2788655752849831</v>
      </c>
      <c r="I2100" s="2">
        <f t="shared" ca="1" si="143"/>
        <v>-1.1863180101597575</v>
      </c>
      <c r="J2100" s="2">
        <f t="shared" ca="1" si="144"/>
        <v>-0.88704091924288675</v>
      </c>
      <c r="K2100" s="2">
        <f ca="1">AVERAGE(J2096:J2100)</f>
        <v>-0.58458575231384757</v>
      </c>
      <c r="L2100" s="2">
        <f ca="1">(K2100 - $L$258) / ($L$259 - $L$258)</f>
        <v>0.1803559375375979</v>
      </c>
    </row>
    <row r="2101" spans="1:12" x14ac:dyDescent="0.25">
      <c r="A2101" s="1">
        <v>40919</v>
      </c>
      <c r="B2101">
        <v>21.05</v>
      </c>
      <c r="C2101">
        <v>28.4621</v>
      </c>
      <c r="D2101">
        <v>78.2</v>
      </c>
      <c r="E2101">
        <v>10.87</v>
      </c>
      <c r="F2101" s="2">
        <f t="shared" ca="1" si="140"/>
        <v>-0.42386413971545783</v>
      </c>
      <c r="G2101" s="2">
        <f t="shared" ca="1" si="141"/>
        <v>-0.21596120415366074</v>
      </c>
      <c r="H2101" s="2">
        <f t="shared" ca="1" si="142"/>
        <v>-1.4597120340722509</v>
      </c>
      <c r="I2101" s="2">
        <f t="shared" ca="1" si="143"/>
        <v>-0.90147513973928084</v>
      </c>
      <c r="J2101" s="2">
        <f t="shared" ca="1" si="144"/>
        <v>-0.8921449103505803</v>
      </c>
      <c r="K2101" s="2">
        <f ca="1">AVERAGE(J2097:J2101)</f>
        <v>-0.71030635757079041</v>
      </c>
      <c r="L2101" s="2">
        <f ca="1">(K2101 - $L$258) / ($L$259 - $L$258)</f>
        <v>0.16397482442278585</v>
      </c>
    </row>
    <row r="2102" spans="1:12" x14ac:dyDescent="0.25">
      <c r="A2102" s="1">
        <v>40920</v>
      </c>
      <c r="B2102">
        <v>20.47</v>
      </c>
      <c r="C2102">
        <v>28.5518</v>
      </c>
      <c r="D2102">
        <v>77.099999999999994</v>
      </c>
      <c r="E2102">
        <v>10.57</v>
      </c>
      <c r="F2102" s="2">
        <f t="shared" ca="1" si="140"/>
        <v>-0.49752518179012262</v>
      </c>
      <c r="G2102" s="2">
        <f t="shared" ca="1" si="141"/>
        <v>-0.20973755327067209</v>
      </c>
      <c r="H2102" s="2">
        <f t="shared" ca="1" si="142"/>
        <v>-1.5516516734476946</v>
      </c>
      <c r="I2102" s="2">
        <f t="shared" ca="1" si="143"/>
        <v>-1.1469179772729221</v>
      </c>
      <c r="J2102" s="2">
        <f t="shared" ca="1" si="144"/>
        <v>-0.99149681184582128</v>
      </c>
      <c r="K2102" s="2">
        <f ca="1">AVERAGE(J2098:J2102)</f>
        <v>-0.8480705983003276</v>
      </c>
      <c r="L2102" s="2">
        <f ca="1">(K2102 - $L$258) / ($L$259 - $L$258)</f>
        <v>0.14602445259666771</v>
      </c>
    </row>
    <row r="2103" spans="1:12" x14ac:dyDescent="0.25">
      <c r="A2103" s="1">
        <v>40921</v>
      </c>
      <c r="B2103">
        <v>20.91</v>
      </c>
      <c r="C2103">
        <v>28.916</v>
      </c>
      <c r="D2103">
        <v>79.2</v>
      </c>
      <c r="E2103">
        <v>10.76</v>
      </c>
      <c r="F2103" s="2">
        <f t="shared" ca="1" si="140"/>
        <v>-0.4457914247307167</v>
      </c>
      <c r="G2103" s="2">
        <f t="shared" ca="1" si="141"/>
        <v>-0.17439793530710246</v>
      </c>
      <c r="H2103" s="2">
        <f t="shared" ca="1" si="142"/>
        <v>-1.3406007030514884</v>
      </c>
      <c r="I2103" s="2">
        <f t="shared" ca="1" si="143"/>
        <v>-0.98833571496055039</v>
      </c>
      <c r="J2103" s="2">
        <f t="shared" ca="1" si="144"/>
        <v>-0.85794529622026927</v>
      </c>
      <c r="K2103" s="2">
        <f ca="1">AVERAGE(J2099:J2103)</f>
        <v>-0.89468722279103408</v>
      </c>
      <c r="L2103" s="2">
        <f ca="1">(K2103 - $L$258) / ($L$259 - $L$258)</f>
        <v>0.13995041089720009</v>
      </c>
    </row>
    <row r="2104" spans="1:12" x14ac:dyDescent="0.25">
      <c r="A2104" s="1">
        <v>40924</v>
      </c>
      <c r="B2104">
        <v>20.91</v>
      </c>
      <c r="C2104">
        <v>27.998000000000001</v>
      </c>
      <c r="D2104">
        <v>79.2</v>
      </c>
      <c r="E2104">
        <v>10.66</v>
      </c>
      <c r="F2104" s="2">
        <f t="shared" ca="1" si="140"/>
        <v>-0.44891898226219767</v>
      </c>
      <c r="G2104" s="2">
        <f t="shared" ca="1" si="141"/>
        <v>-0.27572988664366299</v>
      </c>
      <c r="H2104" s="2">
        <f t="shared" ca="1" si="142"/>
        <v>-1.3305699086777132</v>
      </c>
      <c r="I2104" s="2">
        <f t="shared" ca="1" si="143"/>
        <v>-1.0696880139621587</v>
      </c>
      <c r="J2104" s="2">
        <f t="shared" ca="1" si="144"/>
        <v>-0.89109534004468915</v>
      </c>
      <c r="K2104" s="2">
        <f ca="1">AVERAGE(J2100:J2104)</f>
        <v>-0.90394465554084924</v>
      </c>
      <c r="L2104" s="2">
        <f ca="1">(K2104 - $L$258) / ($L$259 - $L$258)</f>
        <v>0.13874418815656375</v>
      </c>
    </row>
    <row r="2105" spans="1:12" x14ac:dyDescent="0.25">
      <c r="A2105" s="1">
        <v>40925</v>
      </c>
      <c r="B2105">
        <v>22.2</v>
      </c>
      <c r="C2105">
        <v>28.146899999999999</v>
      </c>
      <c r="D2105">
        <v>75.599999999999994</v>
      </c>
      <c r="E2105">
        <v>10.52</v>
      </c>
      <c r="F2105" s="2">
        <f t="shared" ca="1" si="140"/>
        <v>-0.28981635253282628</v>
      </c>
      <c r="G2105" s="2">
        <f t="shared" ca="1" si="141"/>
        <v>-0.26276306269282207</v>
      </c>
      <c r="H2105" s="2">
        <f t="shared" ca="1" si="142"/>
        <v>-1.6579602354341474</v>
      </c>
      <c r="I2105" s="2">
        <f t="shared" ca="1" si="143"/>
        <v>-1.1823471555358529</v>
      </c>
      <c r="J2105" s="2">
        <f t="shared" ca="1" si="144"/>
        <v>-1.0101694083259594</v>
      </c>
      <c r="K2105" s="2">
        <f ca="1">AVERAGE(J2101:J2105)</f>
        <v>-0.92857035335746385</v>
      </c>
      <c r="L2105" s="2">
        <f ca="1">(K2105 - $L$258) / ($L$259 - $L$258)</f>
        <v>0.13553551491926349</v>
      </c>
    </row>
    <row r="2106" spans="1:12" x14ac:dyDescent="0.25">
      <c r="A2106" s="1">
        <v>40926</v>
      </c>
      <c r="B2106">
        <v>20.89</v>
      </c>
      <c r="C2106">
        <v>27.76</v>
      </c>
      <c r="D2106">
        <v>75</v>
      </c>
      <c r="E2106">
        <v>10.43</v>
      </c>
      <c r="F2106" s="2">
        <f t="shared" ca="1" si="140"/>
        <v>-0.45350949733990653</v>
      </c>
      <c r="G2106" s="2">
        <f t="shared" ca="1" si="141"/>
        <v>-0.3066744613042604</v>
      </c>
      <c r="H2106" s="2">
        <f t="shared" ca="1" si="142"/>
        <v>-1.6971079811535612</v>
      </c>
      <c r="I2106" s="2">
        <f t="shared" ca="1" si="143"/>
        <v>-1.2507181585033031</v>
      </c>
      <c r="J2106" s="2">
        <f t="shared" ca="1" si="144"/>
        <v>-1.0810236158909186</v>
      </c>
      <c r="K2106" s="2">
        <f ca="1">AVERAGE(J2102:J2106)</f>
        <v>-0.96634609446553166</v>
      </c>
      <c r="L2106" s="2">
        <f ca="1">(K2106 - $L$258) / ($L$259 - $L$258)</f>
        <v>0.13061342051141034</v>
      </c>
    </row>
    <row r="2107" spans="1:12" x14ac:dyDescent="0.25">
      <c r="A2107" s="1">
        <v>40927</v>
      </c>
      <c r="B2107">
        <v>19.87</v>
      </c>
      <c r="C2107">
        <v>26.540700000000001</v>
      </c>
      <c r="D2107">
        <v>80</v>
      </c>
      <c r="E2107">
        <v>10.220000000000001</v>
      </c>
      <c r="F2107" s="2">
        <f t="shared" ca="1" si="140"/>
        <v>-0.58193168057551914</v>
      </c>
      <c r="G2107" s="2">
        <f t="shared" ca="1" si="141"/>
        <v>-0.43972560174493619</v>
      </c>
      <c r="H2107" s="2">
        <f t="shared" ca="1" si="142"/>
        <v>-1.2178193391882917</v>
      </c>
      <c r="I2107" s="2">
        <f t="shared" ca="1" si="143"/>
        <v>-1.4160024521185692</v>
      </c>
      <c r="J2107" s="2">
        <f t="shared" ca="1" si="144"/>
        <v>-0.97465968256312163</v>
      </c>
      <c r="K2107" s="2">
        <f ca="1">AVERAGE(J2103:J2107)</f>
        <v>-0.96297866860899162</v>
      </c>
      <c r="L2107" s="2">
        <f ca="1">(K2107 - $L$258) / ($L$259 - $L$258)</f>
        <v>0.13105218855384049</v>
      </c>
    </row>
    <row r="2108" spans="1:12" x14ac:dyDescent="0.25">
      <c r="A2108" s="1">
        <v>40928</v>
      </c>
      <c r="B2108">
        <v>18.28</v>
      </c>
      <c r="C2108">
        <v>25.031500000000001</v>
      </c>
      <c r="D2108">
        <v>84.6</v>
      </c>
      <c r="E2108">
        <v>10.23</v>
      </c>
      <c r="F2108" s="2">
        <f t="shared" ca="1" si="140"/>
        <v>-0.78063199988277643</v>
      </c>
      <c r="G2108" s="2">
        <f t="shared" ca="1" si="141"/>
        <v>-0.60373888459175862</v>
      </c>
      <c r="H2108" s="2">
        <f t="shared" ca="1" si="142"/>
        <v>-0.78055687429664067</v>
      </c>
      <c r="I2108" s="2">
        <f t="shared" ca="1" si="143"/>
        <v>-1.3998827727488199</v>
      </c>
      <c r="J2108" s="2">
        <f t="shared" ca="1" si="144"/>
        <v>-0.86907348116332728</v>
      </c>
      <c r="K2108" s="2">
        <f ca="1">AVERAGE(J2104:J2108)</f>
        <v>-0.96520430559760317</v>
      </c>
      <c r="L2108" s="2">
        <f ca="1">(K2108 - $L$258) / ($L$259 - $L$258)</f>
        <v>0.13076219304205908</v>
      </c>
    </row>
    <row r="2109" spans="1:12" x14ac:dyDescent="0.25">
      <c r="A2109" s="1">
        <v>40931</v>
      </c>
      <c r="B2109">
        <v>18.670000000000002</v>
      </c>
      <c r="C2109">
        <v>25.652100000000001</v>
      </c>
      <c r="D2109">
        <v>85.8</v>
      </c>
      <c r="E2109">
        <v>10.130000000000001</v>
      </c>
      <c r="F2109" s="2">
        <f t="shared" ca="1" si="140"/>
        <v>-0.73366665408359943</v>
      </c>
      <c r="G2109" s="2">
        <f t="shared" ca="1" si="141"/>
        <v>-0.53920748403697449</v>
      </c>
      <c r="H2109" s="2">
        <f t="shared" ca="1" si="142"/>
        <v>-0.66241392593450821</v>
      </c>
      <c r="I2109" s="2">
        <f t="shared" ca="1" si="143"/>
        <v>-1.4726937451808602</v>
      </c>
      <c r="J2109" s="2">
        <f t="shared" ca="1" si="144"/>
        <v>-0.81407914703409012</v>
      </c>
      <c r="K2109" s="2">
        <f ca="1">AVERAGE(J2105:J2109)</f>
        <v>-0.94980106699548339</v>
      </c>
      <c r="L2109" s="2">
        <f ca="1">(K2109 - $L$258) / ($L$259 - $L$258)</f>
        <v>0.13276920051199673</v>
      </c>
    </row>
    <row r="2110" spans="1:12" x14ac:dyDescent="0.25">
      <c r="A2110" s="1">
        <v>40932</v>
      </c>
      <c r="B2110">
        <v>18.91</v>
      </c>
      <c r="C2110">
        <v>25.295000000000002</v>
      </c>
      <c r="D2110">
        <v>81.599999999999994</v>
      </c>
      <c r="E2110">
        <v>10.55</v>
      </c>
      <c r="F2110" s="2">
        <f t="shared" ca="1" si="140"/>
        <v>-0.70616235667281335</v>
      </c>
      <c r="G2110" s="2">
        <f t="shared" ca="1" si="141"/>
        <v>-0.58036716487354723</v>
      </c>
      <c r="H2110" s="2">
        <f t="shared" ca="1" si="142"/>
        <v>-1.0479604446041479</v>
      </c>
      <c r="I2110" s="2">
        <f t="shared" ca="1" si="143"/>
        <v>-1.1258019690288621</v>
      </c>
      <c r="J2110" s="2">
        <f t="shared" ca="1" si="144"/>
        <v>-0.90165047595670378</v>
      </c>
      <c r="K2110" s="2">
        <f ca="1">AVERAGE(J2106:J2110)</f>
        <v>-0.92809728052163221</v>
      </c>
      <c r="L2110" s="2">
        <f ca="1">(K2110 - $L$258) / ($L$259 - $L$258)</f>
        <v>0.13559715524957738</v>
      </c>
    </row>
    <row r="2111" spans="1:12" x14ac:dyDescent="0.25">
      <c r="A2111" s="1">
        <v>40933</v>
      </c>
      <c r="B2111">
        <v>18.309999999999999</v>
      </c>
      <c r="C2111">
        <v>25.239899999999999</v>
      </c>
      <c r="D2111">
        <v>76.7</v>
      </c>
      <c r="E2111">
        <v>10.49</v>
      </c>
      <c r="F2111" s="2">
        <f t="shared" ca="1" si="140"/>
        <v>-0.78275559897597358</v>
      </c>
      <c r="G2111" s="2">
        <f t="shared" ca="1" si="141"/>
        <v>-0.5894279470737519</v>
      </c>
      <c r="H2111" s="2">
        <f t="shared" ca="1" si="142"/>
        <v>-1.4936946630594627</v>
      </c>
      <c r="I2111" s="2">
        <f t="shared" ca="1" si="143"/>
        <v>-1.1718819236358671</v>
      </c>
      <c r="J2111" s="2">
        <f t="shared" ca="1" si="144"/>
        <v>-1.1062909591609036</v>
      </c>
      <c r="K2111" s="2">
        <f ca="1">AVERAGE(J2107:J2111)</f>
        <v>-0.93315074917562923</v>
      </c>
      <c r="L2111" s="2">
        <f ca="1">(K2111 - $L$258) / ($L$259 - $L$258)</f>
        <v>0.13493869960919852</v>
      </c>
    </row>
    <row r="2112" spans="1:12" x14ac:dyDescent="0.25">
      <c r="A2112" s="1">
        <v>40934</v>
      </c>
      <c r="B2112">
        <v>18.57</v>
      </c>
      <c r="C2112">
        <v>24.2408</v>
      </c>
      <c r="D2112">
        <v>75.900000000000006</v>
      </c>
      <c r="E2112">
        <v>10.18</v>
      </c>
      <c r="F2112" s="2">
        <f t="shared" ca="1" si="140"/>
        <v>-0.75260493996650368</v>
      </c>
      <c r="G2112" s="2">
        <f t="shared" ca="1" si="141"/>
        <v>-0.70003920249099538</v>
      </c>
      <c r="H2112" s="2">
        <f t="shared" ca="1" si="142"/>
        <v>-1.5535498623792603</v>
      </c>
      <c r="I2112" s="2">
        <f t="shared" ca="1" si="143"/>
        <v>-1.4204178221038941</v>
      </c>
      <c r="J2112" s="2">
        <f t="shared" ca="1" si="144"/>
        <v>-1.1960323378639828</v>
      </c>
      <c r="K2112" s="2">
        <f ca="1">AVERAGE(J2108:J2112)</f>
        <v>-0.97742528023580155</v>
      </c>
      <c r="L2112" s="2">
        <f ca="1">(K2112 - $L$258) / ($L$259 - $L$258)</f>
        <v>0.12916982743490638</v>
      </c>
    </row>
    <row r="2113" spans="1:12" x14ac:dyDescent="0.25">
      <c r="A2113" s="1">
        <v>40935</v>
      </c>
      <c r="B2113">
        <v>18.53</v>
      </c>
      <c r="C2113">
        <v>24.398099999999999</v>
      </c>
      <c r="D2113">
        <v>75.400000000000006</v>
      </c>
      <c r="E2113">
        <v>10.220000000000001</v>
      </c>
      <c r="F2113" s="2">
        <f t="shared" ca="1" si="140"/>
        <v>-0.75985894415099475</v>
      </c>
      <c r="G2113" s="2">
        <f t="shared" ca="1" si="141"/>
        <v>-0.68632304097398744</v>
      </c>
      <c r="H2113" s="2">
        <f t="shared" ca="1" si="142"/>
        <v>-1.5845373975219261</v>
      </c>
      <c r="I2113" s="2">
        <f t="shared" ca="1" si="143"/>
        <v>-1.3838322868822515</v>
      </c>
      <c r="J2113" s="2">
        <f t="shared" ca="1" si="144"/>
        <v>-1.1998178134102173</v>
      </c>
      <c r="K2113" s="2">
        <f ca="1">AVERAGE(J2109:J2113)</f>
        <v>-1.0435741466851796</v>
      </c>
      <c r="L2113" s="2">
        <f ca="1">(K2113 - $L$258) / ($L$259 - $L$258)</f>
        <v>0.12055077838157695</v>
      </c>
    </row>
    <row r="2114" spans="1:12" x14ac:dyDescent="0.25">
      <c r="A2114" s="1">
        <v>40938</v>
      </c>
      <c r="B2114">
        <v>19.399999999999999</v>
      </c>
      <c r="C2114">
        <v>26.883099999999999</v>
      </c>
      <c r="D2114">
        <v>72.400000000000006</v>
      </c>
      <c r="E2114">
        <v>10.55</v>
      </c>
      <c r="F2114" s="2">
        <f t="shared" ca="1" si="140"/>
        <v>-0.65349794547956719</v>
      </c>
      <c r="G2114" s="2">
        <f t="shared" ca="1" si="141"/>
        <v>-0.42144581865327146</v>
      </c>
      <c r="H2114" s="2">
        <f t="shared" ca="1" si="142"/>
        <v>-1.8419705866825222</v>
      </c>
      <c r="I2114" s="2">
        <f t="shared" ca="1" si="143"/>
        <v>-1.1139454957101049</v>
      </c>
      <c r="J2114" s="2">
        <f t="shared" ca="1" si="144"/>
        <v>-1.1745660866415977</v>
      </c>
      <c r="K2114" s="2">
        <f ca="1">AVERAGE(J2110:J2114)</f>
        <v>-1.115671534606681</v>
      </c>
      <c r="L2114" s="2">
        <f ca="1">(K2114 - $L$258) / ($L$259 - $L$258)</f>
        <v>0.11115665031155339</v>
      </c>
    </row>
    <row r="2115" spans="1:12" x14ac:dyDescent="0.25">
      <c r="A2115" s="1">
        <v>40939</v>
      </c>
      <c r="B2115">
        <v>19.440000000000001</v>
      </c>
      <c r="C2115">
        <v>26.3081</v>
      </c>
      <c r="D2115">
        <v>72.099999999999994</v>
      </c>
      <c r="E2115">
        <v>10.56</v>
      </c>
      <c r="F2115" s="2">
        <f t="shared" ref="F2115:F2178" ca="1" si="145">(B2115 - AVERAGE(OFFSET(B2115, -251, 0, 252, 1)))
  / _xlfn.STDEV.S(OFFSET(B2115, -251, 0, 252, 1))</f>
        <v>-0.65142861843581279</v>
      </c>
      <c r="G2115" s="2">
        <f t="shared" ref="G2115:G2178" ca="1" si="146">(C2115 - AVERAGE(OFFSET(C2115, -251, 0, 252, 1)))
  / _xlfn.STDEV.S(OFFSET(C2115, -251, 0, 252, 1))</f>
        <v>-0.48769501410065225</v>
      </c>
      <c r="H2115" s="2">
        <f t="shared" ref="H2115:H2178" ca="1" si="147">(D2115 - AVERAGE(OFFSET(D2115, -251, 0, 252, 1)))
  / _xlfn.STDEV.S(OFFSET(D2115, -251, 0, 252, 1))</f>
        <v>-1.8484364425289728</v>
      </c>
      <c r="I2115" s="2">
        <f t="shared" ref="I2115:I2178" ca="1" si="148">(E2115 - AVERAGE(OFFSET(E2115, -251, 0, 252, 1)))
  / _xlfn.STDEV.S(OFFSET(E2115, -251, 0, 252, 1))</f>
        <v>-1.1036243123421077</v>
      </c>
      <c r="J2115" s="2">
        <f t="shared" ref="J2115:J2178" ca="1" si="149">0.2*F2115+0.2*G2115+0.4*H2115+0.2*I2115</f>
        <v>-1.1879241659873037</v>
      </c>
      <c r="K2115" s="2">
        <f ca="1">AVERAGE(J2111:J2115)</f>
        <v>-1.1729262726128009</v>
      </c>
      <c r="L2115" s="2">
        <f ca="1">(K2115 - $L$258) / ($L$259 - $L$258)</f>
        <v>0.10369648626191059</v>
      </c>
    </row>
    <row r="2116" spans="1:12" x14ac:dyDescent="0.25">
      <c r="A2116" s="1">
        <v>40940</v>
      </c>
      <c r="B2116">
        <v>18.55</v>
      </c>
      <c r="C2116">
        <v>24.6111</v>
      </c>
      <c r="D2116">
        <v>72.7</v>
      </c>
      <c r="E2116">
        <v>10.51</v>
      </c>
      <c r="F2116" s="2">
        <f t="shared" ca="1" si="145"/>
        <v>-0.76542941073783777</v>
      </c>
      <c r="G2116" s="2">
        <f t="shared" ca="1" si="146"/>
        <v>-0.67493342511008436</v>
      </c>
      <c r="H2116" s="2">
        <f t="shared" ca="1" si="147"/>
        <v>-1.7741703064097647</v>
      </c>
      <c r="I2116" s="2">
        <f t="shared" ca="1" si="148"/>
        <v>-1.1425273129607834</v>
      </c>
      <c r="J2116" s="2">
        <f t="shared" ca="1" si="149"/>
        <v>-1.2262461523256472</v>
      </c>
      <c r="K2116" s="2">
        <f ca="1">AVERAGE(J2112:J2116)</f>
        <v>-1.1969173112457496</v>
      </c>
      <c r="L2116" s="2">
        <f ca="1">(K2116 - $L$258) / ($L$259 - $L$258)</f>
        <v>0.1005705076939188</v>
      </c>
    </row>
    <row r="2117" spans="1:12" x14ac:dyDescent="0.25">
      <c r="A2117" s="1">
        <v>40941</v>
      </c>
      <c r="B2117">
        <v>17.98</v>
      </c>
      <c r="C2117">
        <v>24.5624</v>
      </c>
      <c r="D2117">
        <v>70.2</v>
      </c>
      <c r="E2117">
        <v>10.34</v>
      </c>
      <c r="F2117" s="2">
        <f t="shared" ca="1" si="145"/>
        <v>-0.83854464471733203</v>
      </c>
      <c r="G2117" s="2">
        <f t="shared" ca="1" si="146"/>
        <v>-0.68312850491233057</v>
      </c>
      <c r="H2117" s="2">
        <f t="shared" ca="1" si="147"/>
        <v>-1.9776126322052026</v>
      </c>
      <c r="I2117" s="2">
        <f t="shared" ca="1" si="148"/>
        <v>-1.2783712838564014</v>
      </c>
      <c r="J2117" s="2">
        <f t="shared" ca="1" si="149"/>
        <v>-1.3510539395792938</v>
      </c>
      <c r="K2117" s="2">
        <f ca="1">AVERAGE(J2113:J2117)</f>
        <v>-1.227921631588812</v>
      </c>
      <c r="L2117" s="2">
        <f ca="1">(K2117 - $L$258) / ($L$259 - $L$258)</f>
        <v>9.6530714236437623E-2</v>
      </c>
    </row>
    <row r="2118" spans="1:12" x14ac:dyDescent="0.25">
      <c r="A2118" s="1">
        <v>40942</v>
      </c>
      <c r="B2118">
        <v>17.100000000000001</v>
      </c>
      <c r="C2118">
        <v>23.5349</v>
      </c>
      <c r="D2118">
        <v>76.7</v>
      </c>
      <c r="E2118">
        <v>10.15</v>
      </c>
      <c r="F2118" s="2">
        <f t="shared" ca="1" si="145"/>
        <v>-0.94965312716529704</v>
      </c>
      <c r="G2118" s="2">
        <f t="shared" ca="1" si="146"/>
        <v>-0.79867035834902733</v>
      </c>
      <c r="H2118" s="2">
        <f t="shared" ca="1" si="147"/>
        <v>-1.3783293345944592</v>
      </c>
      <c r="I2118" s="2">
        <f t="shared" ca="1" si="148"/>
        <v>-1.4298101151452209</v>
      </c>
      <c r="J2118" s="2">
        <f t="shared" ca="1" si="149"/>
        <v>-1.1869584539696927</v>
      </c>
      <c r="K2118" s="2">
        <f ca="1">AVERAGE(J2114:J2118)</f>
        <v>-1.2253497597007068</v>
      </c>
      <c r="L2118" s="2">
        <f ca="1">(K2118 - $L$258) / ($L$259 - $L$258)</f>
        <v>9.6865823379682289E-2</v>
      </c>
    </row>
    <row r="2119" spans="1:12" x14ac:dyDescent="0.25">
      <c r="A2119" s="1">
        <v>40945</v>
      </c>
      <c r="B2119">
        <v>17.760000000000002</v>
      </c>
      <c r="C2119">
        <v>25.032599999999999</v>
      </c>
      <c r="D2119">
        <v>72.3</v>
      </c>
      <c r="E2119">
        <v>10.37</v>
      </c>
      <c r="F2119" s="2">
        <f t="shared" ca="1" si="145"/>
        <v>-0.86764405389394872</v>
      </c>
      <c r="G2119" s="2">
        <f t="shared" ca="1" si="146"/>
        <v>-0.63841483312186409</v>
      </c>
      <c r="H2119" s="2">
        <f t="shared" ca="1" si="147"/>
        <v>-1.7559455813670872</v>
      </c>
      <c r="I2119" s="2">
        <f t="shared" ca="1" si="148"/>
        <v>-1.2527027937811908</v>
      </c>
      <c r="J2119" s="2">
        <f t="shared" ca="1" si="149"/>
        <v>-1.2541305687062356</v>
      </c>
      <c r="K2119" s="2">
        <f ca="1">AVERAGE(J2115:J2119)</f>
        <v>-1.2412626561136346</v>
      </c>
      <c r="L2119" s="2">
        <f ca="1">(K2119 - $L$258) / ($L$259 - $L$258)</f>
        <v>9.4792408639181258E-2</v>
      </c>
    </row>
    <row r="2120" spans="1:12" x14ac:dyDescent="0.25">
      <c r="A2120" s="1">
        <v>40946</v>
      </c>
      <c r="B2120">
        <v>17.649999999999999</v>
      </c>
      <c r="C2120">
        <v>25.324999999999999</v>
      </c>
      <c r="D2120">
        <v>79.3</v>
      </c>
      <c r="E2120">
        <v>10.199999999999999</v>
      </c>
      <c r="F2120" s="2">
        <f t="shared" ca="1" si="145"/>
        <v>-0.88262485913250044</v>
      </c>
      <c r="G2120" s="2">
        <f t="shared" ca="1" si="146"/>
        <v>-0.61020928897545634</v>
      </c>
      <c r="H2120" s="2">
        <f t="shared" ca="1" si="147"/>
        <v>-1.1212862239371739</v>
      </c>
      <c r="I2120" s="2">
        <f t="shared" ca="1" si="148"/>
        <v>-1.390006577481113</v>
      </c>
      <c r="J2120" s="2">
        <f t="shared" ca="1" si="149"/>
        <v>-1.0250826346926836</v>
      </c>
      <c r="K2120" s="2">
        <f ca="1">AVERAGE(J2116:J2120)</f>
        <v>-1.2086943498547105</v>
      </c>
      <c r="L2120" s="2">
        <f ca="1">(K2120 - $L$258) / ($L$259 - $L$258)</f>
        <v>9.9035985956478778E-2</v>
      </c>
    </row>
    <row r="2121" spans="1:12" x14ac:dyDescent="0.25">
      <c r="A2121" s="1">
        <v>40947</v>
      </c>
      <c r="B2121">
        <v>18.16</v>
      </c>
      <c r="C2121">
        <v>25.729199999999999</v>
      </c>
      <c r="D2121">
        <v>79</v>
      </c>
      <c r="E2121">
        <v>10.130000000000001</v>
      </c>
      <c r="F2121" s="2">
        <f t="shared" ca="1" si="145"/>
        <v>-0.81988541612124455</v>
      </c>
      <c r="G2121" s="2">
        <f t="shared" ca="1" si="146"/>
        <v>-0.56807829774744212</v>
      </c>
      <c r="H2121" s="2">
        <f t="shared" ca="1" si="147"/>
        <v>-1.1397896477173293</v>
      </c>
      <c r="I2121" s="2">
        <f t="shared" ca="1" si="148"/>
        <v>-1.4442495487089011</v>
      </c>
      <c r="J2121" s="2">
        <f t="shared" ca="1" si="149"/>
        <v>-1.0223585116024494</v>
      </c>
      <c r="K2121" s="2">
        <f ca="1">AVERAGE(J2117:J2121)</f>
        <v>-1.1679168217100711</v>
      </c>
      <c r="L2121" s="2">
        <f ca="1">(K2121 - $L$258) / ($L$259 - $L$258)</f>
        <v>0.10434920648794675</v>
      </c>
    </row>
    <row r="2122" spans="1:12" x14ac:dyDescent="0.25">
      <c r="A2122" s="1">
        <v>40948</v>
      </c>
      <c r="B2122">
        <v>18.63</v>
      </c>
      <c r="C2122">
        <v>25.918099999999999</v>
      </c>
      <c r="D2122">
        <v>83.2</v>
      </c>
      <c r="E2122">
        <v>9.83</v>
      </c>
      <c r="F2122" s="2">
        <f t="shared" ca="1" si="145"/>
        <v>-0.75901106165523868</v>
      </c>
      <c r="G2122" s="2">
        <f t="shared" ca="1" si="146"/>
        <v>-0.54849572950885028</v>
      </c>
      <c r="H2122" s="2">
        <f t="shared" ca="1" si="147"/>
        <v>-0.76018213849388838</v>
      </c>
      <c r="I2122" s="2">
        <f t="shared" ca="1" si="148"/>
        <v>-1.6805858312271313</v>
      </c>
      <c r="J2122" s="2">
        <f t="shared" ca="1" si="149"/>
        <v>-0.9016913798757995</v>
      </c>
      <c r="K2122" s="2">
        <f ca="1">AVERAGE(J2118:J2122)</f>
        <v>-1.0780443097693724</v>
      </c>
      <c r="L2122" s="2">
        <f ca="1">(K2122 - $L$258) / ($L$259 - $L$258)</f>
        <v>0.11605939338216376</v>
      </c>
    </row>
    <row r="2123" spans="1:12" x14ac:dyDescent="0.25">
      <c r="A2123" s="1">
        <v>40949</v>
      </c>
      <c r="B2123">
        <v>20.79</v>
      </c>
      <c r="C2123">
        <v>27.381599999999999</v>
      </c>
      <c r="D2123">
        <v>80.7</v>
      </c>
      <c r="E2123">
        <v>10.14</v>
      </c>
      <c r="F2123" s="2">
        <f t="shared" ca="1" si="145"/>
        <v>-0.48599171974637995</v>
      </c>
      <c r="G2123" s="2">
        <f t="shared" ca="1" si="146"/>
        <v>-0.38880485632148465</v>
      </c>
      <c r="H2123" s="2">
        <f t="shared" ca="1" si="147"/>
        <v>-0.97558296015630053</v>
      </c>
      <c r="I2123" s="2">
        <f t="shared" ca="1" si="148"/>
        <v>-1.4263080323506983</v>
      </c>
      <c r="J2123" s="2">
        <f t="shared" ca="1" si="149"/>
        <v>-0.85045410574623281</v>
      </c>
      <c r="K2123" s="2">
        <f ca="1">AVERAGE(J2119:J2123)</f>
        <v>-1.0107434401246802</v>
      </c>
      <c r="L2123" s="2">
        <f ca="1">(K2123 - $L$258) / ($L$259 - $L$258)</f>
        <v>0.12482854587010916</v>
      </c>
    </row>
    <row r="2124" spans="1:12" x14ac:dyDescent="0.25">
      <c r="A2124" s="1">
        <v>40952</v>
      </c>
      <c r="B2124">
        <v>19.04</v>
      </c>
      <c r="C2124">
        <v>26.603400000000001</v>
      </c>
      <c r="D2124">
        <v>78.8</v>
      </c>
      <c r="E2124">
        <v>9.89</v>
      </c>
      <c r="F2124" s="2">
        <f t="shared" ca="1" si="145"/>
        <v>-0.70488549903261088</v>
      </c>
      <c r="G2124" s="2">
        <f t="shared" ca="1" si="146"/>
        <v>-0.47532804154565084</v>
      </c>
      <c r="H2124" s="2">
        <f t="shared" ca="1" si="147"/>
        <v>-1.1356189220972135</v>
      </c>
      <c r="I2124" s="2">
        <f t="shared" ca="1" si="148"/>
        <v>-1.6198932610127856</v>
      </c>
      <c r="J2124" s="2">
        <f t="shared" ca="1" si="149"/>
        <v>-1.014268929157095</v>
      </c>
      <c r="K2124" s="2">
        <f ca="1">AVERAGE(J2120:J2124)</f>
        <v>-0.96277111221485201</v>
      </c>
      <c r="L2124" s="2">
        <f ca="1">(K2124 - $L$258) / ($L$259 - $L$258)</f>
        <v>0.13107923268684601</v>
      </c>
    </row>
    <row r="2125" spans="1:12" x14ac:dyDescent="0.25">
      <c r="A2125" s="1">
        <v>40953</v>
      </c>
      <c r="B2125">
        <v>19.54</v>
      </c>
      <c r="C2125">
        <v>26.020199999999999</v>
      </c>
      <c r="D2125">
        <v>79</v>
      </c>
      <c r="E2125">
        <v>10.11</v>
      </c>
      <c r="F2125" s="2">
        <f t="shared" ca="1" si="145"/>
        <v>-0.64215781263119431</v>
      </c>
      <c r="G2125" s="2">
        <f t="shared" ca="1" si="146"/>
        <v>-0.54128502786468358</v>
      </c>
      <c r="H2125" s="2">
        <f t="shared" ca="1" si="147"/>
        <v>-1.1102114129585854</v>
      </c>
      <c r="I2125" s="2">
        <f t="shared" ca="1" si="148"/>
        <v>-1.439653981209345</v>
      </c>
      <c r="J2125" s="2">
        <f t="shared" ca="1" si="149"/>
        <v>-0.96870392952447881</v>
      </c>
      <c r="K2125" s="2">
        <f ca="1">AVERAGE(J2121:J2125)</f>
        <v>-0.95149537118121119</v>
      </c>
      <c r="L2125" s="2">
        <f ca="1">(K2125 - $L$258) / ($L$259 - $L$258)</f>
        <v>0.13254843647367076</v>
      </c>
    </row>
    <row r="2126" spans="1:12" x14ac:dyDescent="0.25">
      <c r="A2126" s="1">
        <v>40954</v>
      </c>
      <c r="B2126">
        <v>21.14</v>
      </c>
      <c r="C2126">
        <v>26.543800000000001</v>
      </c>
      <c r="D2126">
        <v>76.599999999999994</v>
      </c>
      <c r="E2126">
        <v>10.56</v>
      </c>
      <c r="F2126" s="2">
        <f t="shared" ca="1" si="145"/>
        <v>-0.44245420288094389</v>
      </c>
      <c r="G2126" s="2">
        <f t="shared" ca="1" si="146"/>
        <v>-0.48583922362978332</v>
      </c>
      <c r="H2126" s="2">
        <f t="shared" ca="1" si="147"/>
        <v>-1.3131336041116237</v>
      </c>
      <c r="I2126" s="2">
        <f t="shared" ca="1" si="148"/>
        <v>-1.0811266566445186</v>
      </c>
      <c r="J2126" s="2">
        <f t="shared" ca="1" si="149"/>
        <v>-0.92713745827569871</v>
      </c>
      <c r="K2126" s="2">
        <f ca="1">AVERAGE(J2122:J2126)</f>
        <v>-0.93245116051586108</v>
      </c>
      <c r="L2126" s="2">
        <f ca="1">(K2126 - $L$258) / ($L$259 - $L$258)</f>
        <v>0.13502985444373086</v>
      </c>
    </row>
    <row r="2127" spans="1:12" x14ac:dyDescent="0.25">
      <c r="A2127" s="1">
        <v>40955</v>
      </c>
      <c r="B2127">
        <v>19.22</v>
      </c>
      <c r="C2127">
        <v>26.839700000000001</v>
      </c>
      <c r="D2127">
        <v>80.099999999999994</v>
      </c>
      <c r="E2127">
        <v>10.51</v>
      </c>
      <c r="F2127" s="2">
        <f t="shared" ca="1" si="145"/>
        <v>-0.68319350000391765</v>
      </c>
      <c r="G2127" s="2">
        <f t="shared" ca="1" si="146"/>
        <v>-0.45489625072964601</v>
      </c>
      <c r="H2127" s="2">
        <f t="shared" ca="1" si="147"/>
        <v>-0.99703248936925903</v>
      </c>
      <c r="I2127" s="2">
        <f t="shared" ca="1" si="148"/>
        <v>-1.1227467133901157</v>
      </c>
      <c r="J2127" s="2">
        <f t="shared" ca="1" si="149"/>
        <v>-0.85098028857243957</v>
      </c>
      <c r="K2127" s="2">
        <f ca="1">AVERAGE(J2123:J2127)</f>
        <v>-0.922308942255189</v>
      </c>
      <c r="L2127" s="2">
        <f ca="1">(K2127 - $L$258) / ($L$259 - $L$258)</f>
        <v>0.13635136275355506</v>
      </c>
    </row>
    <row r="2128" spans="1:12" x14ac:dyDescent="0.25">
      <c r="A2128" s="1">
        <v>40956</v>
      </c>
      <c r="B2128">
        <v>17.78</v>
      </c>
      <c r="C2128">
        <v>24.825500000000002</v>
      </c>
      <c r="D2128">
        <v>81.5</v>
      </c>
      <c r="E2128">
        <v>10.37</v>
      </c>
      <c r="F2128" s="2">
        <f t="shared" ca="1" si="145"/>
        <v>-0.86227088235439342</v>
      </c>
      <c r="G2128" s="2">
        <f t="shared" ca="1" si="146"/>
        <v>-0.67740437528707131</v>
      </c>
      <c r="H2128" s="2">
        <f t="shared" ca="1" si="147"/>
        <v>-0.86755121231049437</v>
      </c>
      <c r="I2128" s="2">
        <f t="shared" ca="1" si="148"/>
        <v>-1.2340981704959839</v>
      </c>
      <c r="J2128" s="2">
        <f t="shared" ca="1" si="149"/>
        <v>-0.90177517055168754</v>
      </c>
      <c r="K2128" s="2">
        <f ca="1">AVERAGE(J2124:J2128)</f>
        <v>-0.93257315521627981</v>
      </c>
      <c r="L2128" s="2">
        <f ca="1">(K2128 - $L$258) / ($L$259 - $L$258)</f>
        <v>0.1350139588076664</v>
      </c>
    </row>
    <row r="2129" spans="1:12" x14ac:dyDescent="0.25">
      <c r="A2129" s="1">
        <v>40959</v>
      </c>
      <c r="B2129">
        <v>17.78</v>
      </c>
      <c r="C2129">
        <v>24.5763</v>
      </c>
      <c r="D2129">
        <v>81.5</v>
      </c>
      <c r="E2129">
        <v>10.23</v>
      </c>
      <c r="F2129" s="2">
        <f t="shared" ca="1" si="145"/>
        <v>-0.86157435831056639</v>
      </c>
      <c r="G2129" s="2">
        <f t="shared" ca="1" si="146"/>
        <v>-0.70534785343144446</v>
      </c>
      <c r="H2129" s="2">
        <f t="shared" ca="1" si="147"/>
        <v>-0.86076626365401865</v>
      </c>
      <c r="I2129" s="2">
        <f t="shared" ca="1" si="148"/>
        <v>-1.3460900934324946</v>
      </c>
      <c r="J2129" s="2">
        <f t="shared" ca="1" si="149"/>
        <v>-0.92690896649650867</v>
      </c>
      <c r="K2129" s="2">
        <f ca="1">AVERAGE(J2125:J2129)</f>
        <v>-0.91510116268416264</v>
      </c>
      <c r="L2129" s="2">
        <f ca="1">(K2129 - $L$258) / ($L$259 - $L$258)</f>
        <v>0.1372905202784358</v>
      </c>
    </row>
    <row r="2130" spans="1:12" x14ac:dyDescent="0.25">
      <c r="A2130" s="1">
        <v>40960</v>
      </c>
      <c r="B2130">
        <v>18.190000000000001</v>
      </c>
      <c r="C2130">
        <v>23.8977</v>
      </c>
      <c r="D2130">
        <v>79.3</v>
      </c>
      <c r="E2130">
        <v>10.02</v>
      </c>
      <c r="F2130" s="2">
        <f t="shared" ca="1" si="145"/>
        <v>-0.809294790537744</v>
      </c>
      <c r="G2130" s="2">
        <f t="shared" ca="1" si="146"/>
        <v>-0.78047014728880415</v>
      </c>
      <c r="H2130" s="2">
        <f t="shared" ca="1" si="147"/>
        <v>-1.0467412670704708</v>
      </c>
      <c r="I2130" s="2">
        <f t="shared" ca="1" si="148"/>
        <v>-1.5142266998279519</v>
      </c>
      <c r="J2130" s="2">
        <f t="shared" ca="1" si="149"/>
        <v>-1.0394948343590884</v>
      </c>
      <c r="K2130" s="2">
        <f ca="1">AVERAGE(J2126:J2130)</f>
        <v>-0.92925934365108454</v>
      </c>
      <c r="L2130" s="2">
        <f ca="1">(K2130 - $L$258) / ($L$259 - $L$258)</f>
        <v>0.13544574102808837</v>
      </c>
    </row>
    <row r="2131" spans="1:12" x14ac:dyDescent="0.25">
      <c r="A2131" s="1">
        <v>40961</v>
      </c>
      <c r="B2131">
        <v>18.190000000000001</v>
      </c>
      <c r="C2131">
        <v>24.0059</v>
      </c>
      <c r="D2131">
        <v>79.599999999999994</v>
      </c>
      <c r="E2131">
        <v>10.029999999999999</v>
      </c>
      <c r="F2131" s="2">
        <f t="shared" ca="1" si="145"/>
        <v>-0.80740954457112424</v>
      </c>
      <c r="G2131" s="2">
        <f t="shared" ca="1" si="146"/>
        <v>-0.76823941366257975</v>
      </c>
      <c r="H2131" s="2">
        <f t="shared" ca="1" si="147"/>
        <v>-1.0132843584214524</v>
      </c>
      <c r="I2131" s="2">
        <f t="shared" ca="1" si="148"/>
        <v>-1.5074948495770917</v>
      </c>
      <c r="J2131" s="2">
        <f t="shared" ca="1" si="149"/>
        <v>-1.02194250493074</v>
      </c>
      <c r="K2131" s="2">
        <f ca="1">AVERAGE(J2127:J2131)</f>
        <v>-0.94822035298209284</v>
      </c>
      <c r="L2131" s="2">
        <f ca="1">(K2131 - $L$258) / ($L$259 - $L$258)</f>
        <v>0.13297516400543199</v>
      </c>
    </row>
    <row r="2132" spans="1:12" x14ac:dyDescent="0.25">
      <c r="A2132" s="1">
        <v>40962</v>
      </c>
      <c r="B2132">
        <v>16.8</v>
      </c>
      <c r="C2132">
        <v>23.8446</v>
      </c>
      <c r="D2132">
        <v>79</v>
      </c>
      <c r="E2132">
        <v>9.7100000000000009</v>
      </c>
      <c r="F2132" s="2">
        <f t="shared" ca="1" si="145"/>
        <v>-0.97939833021967404</v>
      </c>
      <c r="G2132" s="2">
        <f t="shared" ca="1" si="146"/>
        <v>-0.78633126894398475</v>
      </c>
      <c r="H2132" s="2">
        <f t="shared" ca="1" si="147"/>
        <v>-1.0592092383959071</v>
      </c>
      <c r="I2132" s="2">
        <f t="shared" ca="1" si="148"/>
        <v>-1.7607516945684574</v>
      </c>
      <c r="J2132" s="2">
        <f t="shared" ca="1" si="149"/>
        <v>-1.1289799541047862</v>
      </c>
      <c r="K2132" s="2">
        <f ca="1">AVERAGE(J2128:J2132)</f>
        <v>-1.0038202860885623</v>
      </c>
      <c r="L2132" s="2">
        <f ca="1">(K2132 - $L$258) / ($L$259 - $L$258)</f>
        <v>0.1257306173256604</v>
      </c>
    </row>
    <row r="2133" spans="1:12" x14ac:dyDescent="0.25">
      <c r="A2133" s="1">
        <v>40963</v>
      </c>
      <c r="B2133">
        <v>17.309999999999999</v>
      </c>
      <c r="C2133">
        <v>22.527699999999999</v>
      </c>
      <c r="D2133">
        <v>77.099999999999994</v>
      </c>
      <c r="E2133">
        <v>9.7100000000000009</v>
      </c>
      <c r="F2133" s="2">
        <f t="shared" ca="1" si="145"/>
        <v>-0.91296744137090569</v>
      </c>
      <c r="G2133" s="2">
        <f t="shared" ca="1" si="146"/>
        <v>-0.93100900246532126</v>
      </c>
      <c r="H2133" s="2">
        <f t="shared" ca="1" si="147"/>
        <v>-1.2168386745091955</v>
      </c>
      <c r="I2133" s="2">
        <f t="shared" ca="1" si="148"/>
        <v>-1.7578712254270115</v>
      </c>
      <c r="J2133" s="2">
        <f t="shared" ca="1" si="149"/>
        <v>-1.207105003656326</v>
      </c>
      <c r="K2133" s="2">
        <f ca="1">AVERAGE(J2129:J2133)</f>
        <v>-1.0648862527094898</v>
      </c>
      <c r="L2133" s="2">
        <f ca="1">(K2133 - $L$258) / ($L$259 - $L$258)</f>
        <v>0.1177738587287835</v>
      </c>
    </row>
    <row r="2134" spans="1:12" x14ac:dyDescent="0.25">
      <c r="A2134" s="1">
        <v>40966</v>
      </c>
      <c r="B2134">
        <v>18.190000000000001</v>
      </c>
      <c r="C2134">
        <v>24.2211</v>
      </c>
      <c r="D2134">
        <v>74.8</v>
      </c>
      <c r="E2134">
        <v>9.99</v>
      </c>
      <c r="F2134" s="2">
        <f t="shared" ca="1" si="145"/>
        <v>-0.79996055604618022</v>
      </c>
      <c r="G2134" s="2">
        <f t="shared" ca="1" si="146"/>
        <v>-0.74411928450381137</v>
      </c>
      <c r="H2134" s="2">
        <f t="shared" ca="1" si="147"/>
        <v>-1.4051518343623632</v>
      </c>
      <c r="I2134" s="2">
        <f t="shared" ca="1" si="148"/>
        <v>-1.5342230864150237</v>
      </c>
      <c r="J2134" s="2">
        <f t="shared" ca="1" si="149"/>
        <v>-1.1777213191379485</v>
      </c>
      <c r="K2134" s="2">
        <f ca="1">AVERAGE(J2130:J2134)</f>
        <v>-1.1150487232377777</v>
      </c>
      <c r="L2134" s="2">
        <f ca="1">(K2134 - $L$258) / ($L$259 - $L$258)</f>
        <v>0.11123780123715023</v>
      </c>
    </row>
    <row r="2135" spans="1:12" x14ac:dyDescent="0.25">
      <c r="A2135" s="1">
        <v>40967</v>
      </c>
      <c r="B2135">
        <v>17.96</v>
      </c>
      <c r="C2135">
        <v>23.717300000000002</v>
      </c>
      <c r="D2135">
        <v>73.900000000000006</v>
      </c>
      <c r="E2135">
        <v>10.08</v>
      </c>
      <c r="F2135" s="2">
        <f t="shared" ca="1" si="145"/>
        <v>-0.82710472959689674</v>
      </c>
      <c r="G2135" s="2">
        <f t="shared" ca="1" si="146"/>
        <v>-0.79904538959369797</v>
      </c>
      <c r="H2135" s="2">
        <f t="shared" ca="1" si="147"/>
        <v>-1.4707437794050855</v>
      </c>
      <c r="I2135" s="2">
        <f t="shared" ca="1" si="148"/>
        <v>-1.4590877577130523</v>
      </c>
      <c r="J2135" s="2">
        <f t="shared" ca="1" si="149"/>
        <v>-1.2053450871427636</v>
      </c>
      <c r="K2135" s="2">
        <f ca="1">AVERAGE(J2131:J2135)</f>
        <v>-1.1482187737945129</v>
      </c>
      <c r="L2135" s="2">
        <f ca="1">(K2135 - $L$258) / ($L$259 - $L$258)</f>
        <v>0.10691581798640616</v>
      </c>
    </row>
    <row r="2136" spans="1:12" x14ac:dyDescent="0.25">
      <c r="A2136" s="1">
        <v>40968</v>
      </c>
      <c r="B2136">
        <v>18.43</v>
      </c>
      <c r="C2136">
        <v>23.928899999999999</v>
      </c>
      <c r="D2136">
        <v>75.900000000000006</v>
      </c>
      <c r="E2136">
        <v>10.31</v>
      </c>
      <c r="F2136" s="2">
        <f t="shared" ca="1" si="145"/>
        <v>-0.76632507996322952</v>
      </c>
      <c r="G2136" s="2">
        <f t="shared" ca="1" si="146"/>
        <v>-0.77386643821860823</v>
      </c>
      <c r="H2136" s="2">
        <f t="shared" ca="1" si="147"/>
        <v>-1.288495534714895</v>
      </c>
      <c r="I2136" s="2">
        <f t="shared" ca="1" si="148"/>
        <v>-1.2701194235027593</v>
      </c>
      <c r="J2136" s="2">
        <f t="shared" ca="1" si="149"/>
        <v>-1.0774604022228773</v>
      </c>
      <c r="K2136" s="2">
        <f ca="1">AVERAGE(J2132:J2136)</f>
        <v>-1.1593223532529404</v>
      </c>
      <c r="L2136" s="2">
        <f ca="1">(K2136 - $L$258) / ($L$259 - $L$258)</f>
        <v>0.10546904646700354</v>
      </c>
    </row>
    <row r="2137" spans="1:12" x14ac:dyDescent="0.25">
      <c r="A2137" s="1">
        <v>40969</v>
      </c>
      <c r="B2137">
        <v>17.260000000000002</v>
      </c>
      <c r="C2137">
        <v>22.862400000000001</v>
      </c>
      <c r="D2137">
        <v>77.400000000000006</v>
      </c>
      <c r="E2137">
        <v>10.050000000000001</v>
      </c>
      <c r="F2137" s="2">
        <f t="shared" ca="1" si="145"/>
        <v>-0.90763396981392241</v>
      </c>
      <c r="G2137" s="2">
        <f t="shared" ca="1" si="146"/>
        <v>-0.88651795876688677</v>
      </c>
      <c r="H2137" s="2">
        <f t="shared" ca="1" si="147"/>
        <v>-1.1505993920469362</v>
      </c>
      <c r="I2137" s="2">
        <f t="shared" ca="1" si="148"/>
        <v>-1.4653179331383135</v>
      </c>
      <c r="J2137" s="2">
        <f t="shared" ca="1" si="149"/>
        <v>-1.112133729162599</v>
      </c>
      <c r="K2137" s="2">
        <f ca="1">AVERAGE(J2133:J2137)</f>
        <v>-1.1559531082645029</v>
      </c>
      <c r="L2137" s="2">
        <f ca="1">(K2137 - $L$258) / ($L$259 - $L$258)</f>
        <v>0.10590805153824312</v>
      </c>
    </row>
    <row r="2138" spans="1:12" x14ac:dyDescent="0.25">
      <c r="A2138" s="1">
        <v>40970</v>
      </c>
      <c r="B2138">
        <v>17.29</v>
      </c>
      <c r="C2138">
        <v>22.563700000000001</v>
      </c>
      <c r="D2138">
        <v>76</v>
      </c>
      <c r="E2138">
        <v>10.16</v>
      </c>
      <c r="F2138" s="2">
        <f t="shared" ca="1" si="145"/>
        <v>-0.89710619037949912</v>
      </c>
      <c r="G2138" s="2">
        <f t="shared" ca="1" si="146"/>
        <v>-0.91276110218314177</v>
      </c>
      <c r="H2138" s="2">
        <f t="shared" ca="1" si="147"/>
        <v>-1.260521240415988</v>
      </c>
      <c r="I2138" s="2">
        <f t="shared" ca="1" si="148"/>
        <v>-1.3682878929234812</v>
      </c>
      <c r="J2138" s="2">
        <f t="shared" ca="1" si="149"/>
        <v>-1.1398395332636195</v>
      </c>
      <c r="K2138" s="2">
        <f ca="1">AVERAGE(J2134:J2138)</f>
        <v>-1.1425000141859614</v>
      </c>
      <c r="L2138" s="2">
        <f ca="1">(K2138 - $L$258) / ($L$259 - $L$258)</f>
        <v>0.10766095954719201</v>
      </c>
    </row>
    <row r="2139" spans="1:12" x14ac:dyDescent="0.25">
      <c r="A2139" s="1">
        <v>40973</v>
      </c>
      <c r="B2139">
        <v>18.05</v>
      </c>
      <c r="C2139">
        <v>23.797899999999998</v>
      </c>
      <c r="D2139">
        <v>75</v>
      </c>
      <c r="E2139">
        <v>10.199999999999999</v>
      </c>
      <c r="F2139" s="2">
        <f t="shared" ca="1" si="145"/>
        <v>-0.7972614595343257</v>
      </c>
      <c r="G2139" s="2">
        <f t="shared" ca="1" si="146"/>
        <v>-0.7731336534828902</v>
      </c>
      <c r="H2139" s="2">
        <f t="shared" ca="1" si="147"/>
        <v>-1.3351656828235512</v>
      </c>
      <c r="I2139" s="2">
        <f t="shared" ca="1" si="148"/>
        <v>-1.3265533970005174</v>
      </c>
      <c r="J2139" s="2">
        <f t="shared" ca="1" si="149"/>
        <v>-1.1134559751329671</v>
      </c>
      <c r="K2139" s="2">
        <f ca="1">AVERAGE(J2135:J2139)</f>
        <v>-1.1296469453849654</v>
      </c>
      <c r="L2139" s="2">
        <f ca="1">(K2139 - $L$258) / ($L$259 - $L$258)</f>
        <v>0.10933568560718249</v>
      </c>
    </row>
    <row r="2140" spans="1:12" x14ac:dyDescent="0.25">
      <c r="A2140" s="1">
        <v>40974</v>
      </c>
      <c r="B2140">
        <v>20.87</v>
      </c>
      <c r="C2140">
        <v>28.5625</v>
      </c>
      <c r="D2140">
        <v>75.8</v>
      </c>
      <c r="E2140">
        <v>10.58</v>
      </c>
      <c r="F2140" s="2">
        <f t="shared" ca="1" si="145"/>
        <v>-0.44397349638629607</v>
      </c>
      <c r="G2140" s="2">
        <f t="shared" ca="1" si="146"/>
        <v>-0.24979639212909863</v>
      </c>
      <c r="H2140" s="2">
        <f t="shared" ca="1" si="147"/>
        <v>-1.2559913859773197</v>
      </c>
      <c r="I2140" s="2">
        <f t="shared" ca="1" si="148"/>
        <v>-1.0205775085505449</v>
      </c>
      <c r="J2140" s="2">
        <f t="shared" ca="1" si="149"/>
        <v>-0.8452660338041158</v>
      </c>
      <c r="K2140" s="2">
        <f ca="1">AVERAGE(J2136:J2140)</f>
        <v>-1.0576311347172358</v>
      </c>
      <c r="L2140" s="2">
        <f ca="1">(K2140 - $L$258) / ($L$259 - $L$258)</f>
        <v>0.11871918434386088</v>
      </c>
    </row>
    <row r="2141" spans="1:12" x14ac:dyDescent="0.25">
      <c r="A2141" s="1">
        <v>40975</v>
      </c>
      <c r="B2141">
        <v>19.07</v>
      </c>
      <c r="C2141">
        <v>28.226600000000001</v>
      </c>
      <c r="D2141">
        <v>75.099999999999994</v>
      </c>
      <c r="E2141">
        <v>10.4</v>
      </c>
      <c r="F2141" s="2">
        <f t="shared" ca="1" si="145"/>
        <v>-0.66709708227372633</v>
      </c>
      <c r="G2141" s="2">
        <f t="shared" ca="1" si="146"/>
        <v>-0.28816641498467438</v>
      </c>
      <c r="H2141" s="2">
        <f t="shared" ca="1" si="147"/>
        <v>-1.3049932323489173</v>
      </c>
      <c r="I2141" s="2">
        <f t="shared" ca="1" si="148"/>
        <v>-1.159110780429784</v>
      </c>
      <c r="J2141" s="2">
        <f t="shared" ca="1" si="149"/>
        <v>-0.94487214847720391</v>
      </c>
      <c r="K2141" s="2">
        <f ca="1">AVERAGE(J2137:J2141)</f>
        <v>-1.0311134839681011</v>
      </c>
      <c r="L2141" s="2">
        <f ca="1">(K2141 - $L$258) / ($L$259 - $L$258)</f>
        <v>0.12217437480824712</v>
      </c>
    </row>
    <row r="2142" spans="1:12" x14ac:dyDescent="0.25">
      <c r="A2142" s="1">
        <v>40976</v>
      </c>
      <c r="B2142">
        <v>17.95</v>
      </c>
      <c r="C2142">
        <v>25.096399999999999</v>
      </c>
      <c r="D2142">
        <v>76.599999999999994</v>
      </c>
      <c r="E2142">
        <v>10.23</v>
      </c>
      <c r="F2142" s="2">
        <f t="shared" ca="1" si="145"/>
        <v>-0.80480715819624726</v>
      </c>
      <c r="G2142" s="2">
        <f t="shared" ca="1" si="146"/>
        <v>-0.63263521849790971</v>
      </c>
      <c r="H2142" s="2">
        <f t="shared" ca="1" si="147"/>
        <v>-1.1686149070551988</v>
      </c>
      <c r="I2142" s="2">
        <f t="shared" ca="1" si="148"/>
        <v>-1.289826200822799</v>
      </c>
      <c r="J2142" s="2">
        <f t="shared" ca="1" si="149"/>
        <v>-1.0128996783254707</v>
      </c>
      <c r="K2142" s="2">
        <f ca="1">AVERAGE(J2138:J2142)</f>
        <v>-1.0112666738006753</v>
      </c>
      <c r="L2142" s="2">
        <f ca="1">(K2142 - $L$258) / ($L$259 - $L$258)</f>
        <v>0.12476036969473651</v>
      </c>
    </row>
    <row r="2143" spans="1:12" x14ac:dyDescent="0.25">
      <c r="A2143" s="1">
        <v>40977</v>
      </c>
      <c r="B2143">
        <v>17.11</v>
      </c>
      <c r="C2143">
        <v>22.895</v>
      </c>
      <c r="D2143">
        <v>73.2</v>
      </c>
      <c r="E2143">
        <v>10.35</v>
      </c>
      <c r="F2143" s="2">
        <f t="shared" ca="1" si="145"/>
        <v>-0.90755918213492537</v>
      </c>
      <c r="G2143" s="2">
        <f t="shared" ca="1" si="146"/>
        <v>-0.87386428824796081</v>
      </c>
      <c r="H2143" s="2">
        <f t="shared" ca="1" si="147"/>
        <v>-1.4457412676629495</v>
      </c>
      <c r="I2143" s="2">
        <f t="shared" ca="1" si="148"/>
        <v>-1.1922678964564424</v>
      </c>
      <c r="J2143" s="2">
        <f t="shared" ca="1" si="149"/>
        <v>-1.1730347804330457</v>
      </c>
      <c r="K2143" s="2">
        <f ca="1">AVERAGE(J2139:J2143)</f>
        <v>-1.0179057232345605</v>
      </c>
      <c r="L2143" s="2">
        <f ca="1">(K2143 - $L$258) / ($L$259 - $L$258)</f>
        <v>0.1238953164321545</v>
      </c>
    </row>
    <row r="2144" spans="1:12" x14ac:dyDescent="0.25">
      <c r="A2144" s="1">
        <v>40980</v>
      </c>
      <c r="B2144">
        <v>15.64</v>
      </c>
      <c r="C2144">
        <v>23.010200000000001</v>
      </c>
      <c r="D2144">
        <v>69.900000000000006</v>
      </c>
      <c r="E2144">
        <v>10.38</v>
      </c>
      <c r="F2144" s="2">
        <f t="shared" ca="1" si="145"/>
        <v>-1.087912157207384</v>
      </c>
      <c r="G2144" s="2">
        <f t="shared" ca="1" si="146"/>
        <v>-0.86191506538384699</v>
      </c>
      <c r="H2144" s="2">
        <f t="shared" ca="1" si="147"/>
        <v>-1.7086188927630723</v>
      </c>
      <c r="I2144" s="2">
        <f t="shared" ca="1" si="148"/>
        <v>-1.1672543850466106</v>
      </c>
      <c r="J2144" s="2">
        <f t="shared" ca="1" si="149"/>
        <v>-1.3068638786327973</v>
      </c>
      <c r="K2144" s="2">
        <f ca="1">AVERAGE(J2140:J2144)</f>
        <v>-1.0565873039345266</v>
      </c>
      <c r="L2144" s="2">
        <f ca="1">(K2144 - $L$258) / ($L$259 - $L$258)</f>
        <v>0.11885519315553766</v>
      </c>
    </row>
    <row r="2145" spans="1:12" x14ac:dyDescent="0.25">
      <c r="A2145" s="1">
        <v>40981</v>
      </c>
      <c r="B2145">
        <v>14.8</v>
      </c>
      <c r="C2145">
        <v>20.930700000000002</v>
      </c>
      <c r="D2145">
        <v>73.8</v>
      </c>
      <c r="E2145">
        <v>10.33</v>
      </c>
      <c r="F2145" s="2">
        <f t="shared" ca="1" si="145"/>
        <v>-1.1888492240094828</v>
      </c>
      <c r="G2145" s="2">
        <f t="shared" ca="1" si="146"/>
        <v>-1.0894447910434488</v>
      </c>
      <c r="H2145" s="2">
        <f t="shared" ca="1" si="147"/>
        <v>-1.3684311181508755</v>
      </c>
      <c r="I2145" s="2">
        <f t="shared" ca="1" si="148"/>
        <v>-1.2041143359617572</v>
      </c>
      <c r="J2145" s="2">
        <f t="shared" ca="1" si="149"/>
        <v>-1.2438541174632878</v>
      </c>
      <c r="K2145" s="2">
        <f ca="1">AVERAGE(J2141:J2145)</f>
        <v>-1.1363049206663611</v>
      </c>
      <c r="L2145" s="2">
        <f ca="1">(K2145 - $L$258) / ($L$259 - $L$258)</f>
        <v>0.10846816634908424</v>
      </c>
    </row>
    <row r="2146" spans="1:12" x14ac:dyDescent="0.25">
      <c r="A2146" s="1">
        <v>40982</v>
      </c>
      <c r="B2146">
        <v>15.31</v>
      </c>
      <c r="C2146">
        <v>21.123699999999999</v>
      </c>
      <c r="D2146">
        <v>89.7</v>
      </c>
      <c r="E2146">
        <v>10.66</v>
      </c>
      <c r="F2146" s="2">
        <f t="shared" ca="1" si="145"/>
        <v>-1.1216077362279728</v>
      </c>
      <c r="G2146" s="2">
        <f t="shared" ca="1" si="146"/>
        <v>-1.0670190670178403</v>
      </c>
      <c r="H2146" s="2">
        <f t="shared" ca="1" si="147"/>
        <v>-3.196105512143773E-2</v>
      </c>
      <c r="I2146" s="2">
        <f t="shared" ca="1" si="148"/>
        <v>-0.94387999137340539</v>
      </c>
      <c r="J2146" s="2">
        <f t="shared" ca="1" si="149"/>
        <v>-0.63928578097241884</v>
      </c>
      <c r="K2146" s="2">
        <f ca="1">AVERAGE(J2142:J2146)</f>
        <v>-1.075187647165404</v>
      </c>
      <c r="L2146" s="2">
        <f ca="1">(K2146 - $L$258) / ($L$259 - $L$258)</f>
        <v>0.1164316101174461</v>
      </c>
    </row>
    <row r="2147" spans="1:12" x14ac:dyDescent="0.25">
      <c r="A2147" s="1">
        <v>40983</v>
      </c>
      <c r="B2147">
        <v>15.42</v>
      </c>
      <c r="C2147">
        <v>19.347899999999999</v>
      </c>
      <c r="D2147">
        <v>83.4</v>
      </c>
      <c r="E2147">
        <v>10.199999999999999</v>
      </c>
      <c r="F2147" s="2">
        <f t="shared" ca="1" si="145"/>
        <v>-1.1052503909513973</v>
      </c>
      <c r="G2147" s="2">
        <f t="shared" ca="1" si="146"/>
        <v>-1.2587559377080535</v>
      </c>
      <c r="H2147" s="2">
        <f t="shared" ca="1" si="147"/>
        <v>-0.5579442366380033</v>
      </c>
      <c r="I2147" s="2">
        <f t="shared" ca="1" si="148"/>
        <v>-1.2985011154254904</v>
      </c>
      <c r="J2147" s="2">
        <f t="shared" ca="1" si="149"/>
        <v>-0.95567918347218961</v>
      </c>
      <c r="K2147" s="2">
        <f ca="1">AVERAGE(J2143:J2147)</f>
        <v>-1.0637435481947479</v>
      </c>
      <c r="L2147" s="2">
        <f ca="1">(K2147 - $L$258) / ($L$259 - $L$258)</f>
        <v>0.11792275056616</v>
      </c>
    </row>
    <row r="2148" spans="1:12" x14ac:dyDescent="0.25">
      <c r="A2148" s="1">
        <v>40984</v>
      </c>
      <c r="B2148">
        <v>14.47</v>
      </c>
      <c r="C2148">
        <v>18.520199999999999</v>
      </c>
      <c r="D2148">
        <v>84.9</v>
      </c>
      <c r="E2148">
        <v>10.119999999999999</v>
      </c>
      <c r="F2148" s="2">
        <f t="shared" ca="1" si="145"/>
        <v>-1.2190898281872773</v>
      </c>
      <c r="G2148" s="2">
        <f t="shared" ca="1" si="146"/>
        <v>-1.3461635924068538</v>
      </c>
      <c r="H2148" s="2">
        <f t="shared" ca="1" si="147"/>
        <v>-0.43031584247389898</v>
      </c>
      <c r="I2148" s="2">
        <f t="shared" ca="1" si="148"/>
        <v>-1.3544793480126516</v>
      </c>
      <c r="J2148" s="2">
        <f t="shared" ca="1" si="149"/>
        <v>-0.95607289071091617</v>
      </c>
      <c r="K2148" s="2">
        <f ca="1">AVERAGE(J2144:J2148)</f>
        <v>-1.0203511702503221</v>
      </c>
      <c r="L2148" s="2">
        <f ca="1">(K2148 - $L$258) / ($L$259 - $L$258)</f>
        <v>0.12357668016644771</v>
      </c>
    </row>
    <row r="2149" spans="1:12" x14ac:dyDescent="0.25">
      <c r="A2149" s="1">
        <v>40987</v>
      </c>
      <c r="B2149">
        <v>15.04</v>
      </c>
      <c r="C2149">
        <v>18.3551</v>
      </c>
      <c r="D2149">
        <v>92.3</v>
      </c>
      <c r="E2149">
        <v>9.9600000000000009</v>
      </c>
      <c r="F2149" s="2">
        <f t="shared" ca="1" si="145"/>
        <v>-1.1459420071929063</v>
      </c>
      <c r="G2149" s="2">
        <f t="shared" ca="1" si="146"/>
        <v>-1.3600600948937767</v>
      </c>
      <c r="H2149" s="2">
        <f t="shared" ca="1" si="147"/>
        <v>0.19010771613301811</v>
      </c>
      <c r="I2149" s="2">
        <f t="shared" ca="1" si="148"/>
        <v>-1.4722349534057295</v>
      </c>
      <c r="J2149" s="2">
        <f t="shared" ca="1" si="149"/>
        <v>-0.71960432464527524</v>
      </c>
      <c r="K2149" s="2">
        <f ca="1">AVERAGE(J2145:J2149)</f>
        <v>-0.90289925945281768</v>
      </c>
      <c r="L2149" s="2">
        <f ca="1">(K2149 - $L$258) / ($L$259 - $L$258)</f>
        <v>0.13888040092401607</v>
      </c>
    </row>
    <row r="2150" spans="1:12" x14ac:dyDescent="0.25">
      <c r="A2150" s="1">
        <v>40988</v>
      </c>
      <c r="B2150">
        <v>15.58</v>
      </c>
      <c r="C2150">
        <v>19.9117</v>
      </c>
      <c r="D2150">
        <v>93.3</v>
      </c>
      <c r="E2150">
        <v>9.9600000000000009</v>
      </c>
      <c r="F2150" s="2">
        <f t="shared" ca="1" si="145"/>
        <v>-1.0775760986262752</v>
      </c>
      <c r="G2150" s="2">
        <f t="shared" ca="1" si="146"/>
        <v>-1.1894408438496515</v>
      </c>
      <c r="H2150" s="2">
        <f t="shared" ca="1" si="147"/>
        <v>0.27206142115482074</v>
      </c>
      <c r="I2150" s="2">
        <f t="shared" ca="1" si="148"/>
        <v>-1.4656262619779288</v>
      </c>
      <c r="J2150" s="2">
        <f t="shared" ca="1" si="149"/>
        <v>-0.63770407242884286</v>
      </c>
      <c r="K2150" s="2">
        <f ca="1">AVERAGE(J2146:J2150)</f>
        <v>-0.7816692504459285</v>
      </c>
      <c r="L2150" s="2">
        <f ca="1">(K2150 - $L$258) / ($L$259 - $L$258)</f>
        <v>0.15467639941123992</v>
      </c>
    </row>
    <row r="2151" spans="1:12" x14ac:dyDescent="0.25">
      <c r="A2151" s="1">
        <v>40989</v>
      </c>
      <c r="B2151">
        <v>15.13</v>
      </c>
      <c r="C2151">
        <v>20.025400000000001</v>
      </c>
      <c r="D2151">
        <v>89.5</v>
      </c>
      <c r="E2151">
        <v>10.11</v>
      </c>
      <c r="F2151" s="2">
        <f t="shared" ca="1" si="145"/>
        <v>-1.1305289228636322</v>
      </c>
      <c r="G2151" s="2">
        <f t="shared" ca="1" si="146"/>
        <v>-1.1763718132294638</v>
      </c>
      <c r="H2151" s="2">
        <f t="shared" ca="1" si="147"/>
        <v>-4.8121269374388383E-2</v>
      </c>
      <c r="I2151" s="2">
        <f t="shared" ca="1" si="148"/>
        <v>-1.3471219808742267</v>
      </c>
      <c r="J2151" s="2">
        <f t="shared" ca="1" si="149"/>
        <v>-0.75005305114321996</v>
      </c>
      <c r="K2151" s="2">
        <f ca="1">AVERAGE(J2147:J2151)</f>
        <v>-0.80382270448008875</v>
      </c>
      <c r="L2151" s="2">
        <f ca="1">(K2151 - $L$258) / ($L$259 - $L$258)</f>
        <v>0.15178985399829276</v>
      </c>
    </row>
    <row r="2152" spans="1:12" x14ac:dyDescent="0.25">
      <c r="A2152" s="1">
        <v>40990</v>
      </c>
      <c r="B2152">
        <v>15.57</v>
      </c>
      <c r="C2152">
        <v>21.910299999999999</v>
      </c>
      <c r="D2152">
        <v>87.1</v>
      </c>
      <c r="E2152">
        <v>10.19</v>
      </c>
      <c r="F2152" s="2">
        <f t="shared" ca="1" si="145"/>
        <v>-1.0747354800999525</v>
      </c>
      <c r="G2152" s="2">
        <f t="shared" ca="1" si="146"/>
        <v>-0.97174954142075021</v>
      </c>
      <c r="H2152" s="2">
        <f t="shared" ca="1" si="147"/>
        <v>-0.25025316141791248</v>
      </c>
      <c r="I2152" s="2">
        <f t="shared" ca="1" si="148"/>
        <v>-1.2831103938453448</v>
      </c>
      <c r="J2152" s="2">
        <f t="shared" ca="1" si="149"/>
        <v>-0.76602034764037452</v>
      </c>
      <c r="K2152" s="2">
        <f ca="1">AVERAGE(J2148:J2152)</f>
        <v>-0.76589093731372571</v>
      </c>
      <c r="L2152" s="2">
        <f ca="1">(K2152 - $L$258) / ($L$259 - $L$258)</f>
        <v>0.15673227825187463</v>
      </c>
    </row>
    <row r="2153" spans="1:12" x14ac:dyDescent="0.25">
      <c r="A2153" s="1">
        <v>40991</v>
      </c>
      <c r="B2153">
        <v>14.82</v>
      </c>
      <c r="C2153">
        <v>21.658300000000001</v>
      </c>
      <c r="D2153">
        <v>86.2</v>
      </c>
      <c r="E2153">
        <v>10.14</v>
      </c>
      <c r="F2153" s="2">
        <f t="shared" ca="1" si="145"/>
        <v>-1.1646549494702456</v>
      </c>
      <c r="G2153" s="2">
        <f t="shared" ca="1" si="146"/>
        <v>-1.0006478158970418</v>
      </c>
      <c r="H2153" s="2">
        <f t="shared" ca="1" si="147"/>
        <v>-0.32456520805332323</v>
      </c>
      <c r="I2153" s="2">
        <f t="shared" ca="1" si="148"/>
        <v>-1.3180621552402445</v>
      </c>
      <c r="J2153" s="2">
        <f t="shared" ca="1" si="149"/>
        <v>-0.82649906734283562</v>
      </c>
      <c r="K2153" s="2">
        <f ca="1">AVERAGE(J2149:J2153)</f>
        <v>-0.73997617264010951</v>
      </c>
      <c r="L2153" s="2">
        <f ca="1">(K2153 - $L$258) / ($L$259 - $L$258)</f>
        <v>0.16010891401173785</v>
      </c>
    </row>
    <row r="2154" spans="1:12" x14ac:dyDescent="0.25">
      <c r="A2154" s="1">
        <v>40994</v>
      </c>
      <c r="B2154">
        <v>14.26</v>
      </c>
      <c r="C2154">
        <v>21.3398</v>
      </c>
      <c r="D2154">
        <v>85.6</v>
      </c>
      <c r="E2154">
        <v>10.02</v>
      </c>
      <c r="F2154" s="2">
        <f t="shared" ca="1" si="145"/>
        <v>-1.2301979772675897</v>
      </c>
      <c r="G2154" s="2">
        <f t="shared" ca="1" si="146"/>
        <v>-1.0357665309150332</v>
      </c>
      <c r="H2154" s="2">
        <f t="shared" ca="1" si="147"/>
        <v>-0.37375675715886769</v>
      </c>
      <c r="I2154" s="2">
        <f t="shared" ca="1" si="148"/>
        <v>-1.4053487556539919</v>
      </c>
      <c r="J2154" s="2">
        <f t="shared" ca="1" si="149"/>
        <v>-0.88376535563087</v>
      </c>
      <c r="K2154" s="2">
        <f ca="1">AVERAGE(J2150:J2154)</f>
        <v>-0.77280837883722864</v>
      </c>
      <c r="L2154" s="2">
        <f ca="1">(K2154 - $L$258) / ($L$259 - $L$258)</f>
        <v>0.1558309511239149</v>
      </c>
    </row>
    <row r="2155" spans="1:12" x14ac:dyDescent="0.25">
      <c r="A2155" s="1">
        <v>40995</v>
      </c>
      <c r="B2155">
        <v>15.59</v>
      </c>
      <c r="C2155">
        <v>22.398700000000002</v>
      </c>
      <c r="D2155">
        <v>80.7</v>
      </c>
      <c r="E2155">
        <v>9.9600000000000009</v>
      </c>
      <c r="F2155" s="2">
        <f t="shared" ca="1" si="145"/>
        <v>-1.0649641189634809</v>
      </c>
      <c r="G2155" s="2">
        <f t="shared" ca="1" si="146"/>
        <v>-0.92204520919582522</v>
      </c>
      <c r="H2155" s="2">
        <f t="shared" ca="1" si="147"/>
        <v>-0.78134316546035343</v>
      </c>
      <c r="I2155" s="2">
        <f t="shared" ca="1" si="148"/>
        <v>-1.4449117340770941</v>
      </c>
      <c r="J2155" s="2">
        <f t="shared" ca="1" si="149"/>
        <v>-0.99892147863142156</v>
      </c>
      <c r="K2155" s="2">
        <f ca="1">AVERAGE(J2151:J2155)</f>
        <v>-0.84505186007774447</v>
      </c>
      <c r="L2155" s="2">
        <f ca="1">(K2155 - $L$258) / ($L$259 - $L$258)</f>
        <v>0.14641778742183087</v>
      </c>
    </row>
    <row r="2156" spans="1:12" x14ac:dyDescent="0.25">
      <c r="A2156" s="1">
        <v>40996</v>
      </c>
      <c r="B2156">
        <v>15.47</v>
      </c>
      <c r="C2156">
        <v>23.081299999999999</v>
      </c>
      <c r="D2156">
        <v>77.400000000000006</v>
      </c>
      <c r="E2156">
        <v>10.029999999999999</v>
      </c>
      <c r="F2156" s="2">
        <f t="shared" ca="1" si="145"/>
        <v>-1.0785183833387892</v>
      </c>
      <c r="G2156" s="2">
        <f t="shared" ca="1" si="146"/>
        <v>-0.849823990541548</v>
      </c>
      <c r="H2156" s="2">
        <f t="shared" ca="1" si="147"/>
        <v>-1.0530140780601736</v>
      </c>
      <c r="I2156" s="2">
        <f t="shared" ca="1" si="148"/>
        <v>-1.3842537923838536</v>
      </c>
      <c r="J2156" s="2">
        <f t="shared" ca="1" si="149"/>
        <v>-1.0837248644769077</v>
      </c>
      <c r="K2156" s="2">
        <f ca="1">AVERAGE(J2152:J2156)</f>
        <v>-0.91178622274448196</v>
      </c>
      <c r="L2156" s="2">
        <f ca="1">(K2156 - $L$258) / ($L$259 - $L$258)</f>
        <v>0.13772244952352442</v>
      </c>
    </row>
    <row r="2157" spans="1:12" x14ac:dyDescent="0.25">
      <c r="A2157" s="1">
        <v>40997</v>
      </c>
      <c r="B2157">
        <v>15.48</v>
      </c>
      <c r="C2157">
        <v>25.360900000000001</v>
      </c>
      <c r="D2157">
        <v>75.2</v>
      </c>
      <c r="E2157">
        <v>10.06</v>
      </c>
      <c r="F2157" s="2">
        <f t="shared" ca="1" si="145"/>
        <v>-1.0756868252450213</v>
      </c>
      <c r="G2157" s="2">
        <f t="shared" ca="1" si="146"/>
        <v>-0.60169541277885585</v>
      </c>
      <c r="H2157" s="2">
        <f t="shared" ca="1" si="147"/>
        <v>-1.2303482987412626</v>
      </c>
      <c r="I2157" s="2">
        <f t="shared" ca="1" si="148"/>
        <v>-1.3546874573476058</v>
      </c>
      <c r="J2157" s="2">
        <f t="shared" ca="1" si="149"/>
        <v>-1.0985532585708015</v>
      </c>
      <c r="K2157" s="2">
        <f ca="1">AVERAGE(J2153:J2157)</f>
        <v>-0.97829280493056747</v>
      </c>
      <c r="L2157" s="2">
        <f ca="1">(K2157 - $L$258) / ($L$259 - $L$258)</f>
        <v>0.12905679091137223</v>
      </c>
    </row>
    <row r="2158" spans="1:12" x14ac:dyDescent="0.25">
      <c r="A2158" s="1">
        <v>40998</v>
      </c>
      <c r="B2158">
        <v>15.5</v>
      </c>
      <c r="C2158">
        <v>22.546299999999999</v>
      </c>
      <c r="D2158">
        <v>78.599999999999994</v>
      </c>
      <c r="E2158">
        <v>10.039999999999999</v>
      </c>
      <c r="F2158" s="2">
        <f t="shared" ca="1" si="145"/>
        <v>-1.0718210295905093</v>
      </c>
      <c r="G2158" s="2">
        <f t="shared" ca="1" si="146"/>
        <v>-0.91170838059886938</v>
      </c>
      <c r="H2158" s="2">
        <f t="shared" ca="1" si="147"/>
        <v>-0.94379950839217552</v>
      </c>
      <c r="I2158" s="2">
        <f t="shared" ca="1" si="148"/>
        <v>-1.3631345455261354</v>
      </c>
      <c r="J2158" s="2">
        <f t="shared" ca="1" si="149"/>
        <v>-1.0468525944999731</v>
      </c>
      <c r="K2158" s="2">
        <f ca="1">AVERAGE(J2154:J2158)</f>
        <v>-1.0223635103619948</v>
      </c>
      <c r="L2158" s="2">
        <f ca="1">(K2158 - $L$258) / ($L$259 - $L$258)</f>
        <v>0.12331447675971567</v>
      </c>
    </row>
    <row r="2159" spans="1:12" x14ac:dyDescent="0.25">
      <c r="A2159" s="1">
        <v>41001</v>
      </c>
      <c r="B2159">
        <v>15.64</v>
      </c>
      <c r="C2159">
        <v>21.2165</v>
      </c>
      <c r="D2159">
        <v>75.599999999999994</v>
      </c>
      <c r="E2159">
        <v>10.01</v>
      </c>
      <c r="F2159" s="2">
        <f t="shared" ca="1" si="145"/>
        <v>-1.0540783448298436</v>
      </c>
      <c r="G2159" s="2">
        <f t="shared" ca="1" si="146"/>
        <v>-1.0581848000441174</v>
      </c>
      <c r="H2159" s="2">
        <f t="shared" ca="1" si="147"/>
        <v>-1.1891378037610014</v>
      </c>
      <c r="I2159" s="2">
        <f t="shared" ca="1" si="148"/>
        <v>-1.3794763305514399</v>
      </c>
      <c r="J2159" s="2">
        <f t="shared" ca="1" si="149"/>
        <v>-1.1740030165894808</v>
      </c>
      <c r="K2159" s="2">
        <f ca="1">AVERAGE(J2155:J2159)</f>
        <v>-1.080411042553717</v>
      </c>
      <c r="L2159" s="2">
        <f ca="1">(K2159 - $L$258) / ($L$259 - $L$258)</f>
        <v>0.11575101340440556</v>
      </c>
    </row>
    <row r="2160" spans="1:12" x14ac:dyDescent="0.25">
      <c r="A2160" s="1">
        <v>41002</v>
      </c>
      <c r="B2160">
        <v>15.66</v>
      </c>
      <c r="C2160">
        <v>22.273599999999998</v>
      </c>
      <c r="D2160">
        <v>84.3</v>
      </c>
      <c r="E2160">
        <v>10.16</v>
      </c>
      <c r="F2160" s="2">
        <f t="shared" ca="1" si="145"/>
        <v>-1.0519865567264892</v>
      </c>
      <c r="G2160" s="2">
        <f t="shared" ca="1" si="146"/>
        <v>-0.94521721363284905</v>
      </c>
      <c r="H2160" s="2">
        <f t="shared" ca="1" si="147"/>
        <v>-0.46703317037058056</v>
      </c>
      <c r="I2160" s="2">
        <f t="shared" ca="1" si="148"/>
        <v>-1.2606885331641116</v>
      </c>
      <c r="J2160" s="2">
        <f t="shared" ca="1" si="149"/>
        <v>-0.83839172885292212</v>
      </c>
      <c r="K2160" s="2">
        <f ca="1">AVERAGE(J2156:J2160)</f>
        <v>-1.0483050925980169</v>
      </c>
      <c r="L2160" s="2">
        <f ca="1">(K2160 - $L$258) / ($L$259 - $L$258)</f>
        <v>0.11993434673157131</v>
      </c>
    </row>
    <row r="2161" spans="1:12" x14ac:dyDescent="0.25">
      <c r="A2161" s="1">
        <v>41003</v>
      </c>
      <c r="B2161">
        <v>16.440000000000001</v>
      </c>
      <c r="C2161">
        <v>25.859100000000002</v>
      </c>
      <c r="D2161">
        <v>84.6</v>
      </c>
      <c r="E2161">
        <v>10.210000000000001</v>
      </c>
      <c r="F2161" s="2">
        <f t="shared" ca="1" si="145"/>
        <v>-0.95620341128932429</v>
      </c>
      <c r="G2161" s="2">
        <f t="shared" ca="1" si="146"/>
        <v>-0.55259638996385352</v>
      </c>
      <c r="H2161" s="2">
        <f t="shared" ca="1" si="147"/>
        <v>-0.44280975688090257</v>
      </c>
      <c r="I2161" s="2">
        <f t="shared" ca="1" si="148"/>
        <v>-1.2172462711900898</v>
      </c>
      <c r="J2161" s="2">
        <f t="shared" ca="1" si="149"/>
        <v>-0.72233311724101457</v>
      </c>
      <c r="K2161" s="2">
        <f ca="1">AVERAGE(J2157:J2161)</f>
        <v>-0.97602674315083848</v>
      </c>
      <c r="L2161" s="2">
        <f ca="1">(K2161 - $L$258) / ($L$259 - $L$258)</f>
        <v>0.129352053682841</v>
      </c>
    </row>
    <row r="2162" spans="1:12" x14ac:dyDescent="0.25">
      <c r="A2162" s="1">
        <v>41004</v>
      </c>
      <c r="B2162">
        <v>16.7</v>
      </c>
      <c r="C2162">
        <v>25.587900000000001</v>
      </c>
      <c r="D2162">
        <v>83.7</v>
      </c>
      <c r="E2162">
        <v>10.33</v>
      </c>
      <c r="F2162" s="2">
        <f t="shared" ca="1" si="145"/>
        <v>-0.92524667616675238</v>
      </c>
      <c r="G2162" s="2">
        <f t="shared" ca="1" si="146"/>
        <v>-0.58558763016976534</v>
      </c>
      <c r="H2162" s="2">
        <f t="shared" ca="1" si="147"/>
        <v>-0.51925124931707511</v>
      </c>
      <c r="I2162" s="2">
        <f t="shared" ca="1" si="148"/>
        <v>-1.1231389837728798</v>
      </c>
      <c r="J2162" s="2">
        <f t="shared" ca="1" si="149"/>
        <v>-0.73449515774870966</v>
      </c>
      <c r="K2162" s="2">
        <f ca="1">AVERAGE(J2158:J2162)</f>
        <v>-0.90321512298642015</v>
      </c>
      <c r="L2162" s="2">
        <f ca="1">(K2162 - $L$258) / ($L$259 - $L$258)</f>
        <v>0.13883924461346372</v>
      </c>
    </row>
    <row r="2163" spans="1:12" x14ac:dyDescent="0.25">
      <c r="A2163" s="1">
        <v>41005</v>
      </c>
      <c r="B2163">
        <v>16.7</v>
      </c>
      <c r="C2163">
        <v>25.587900000000001</v>
      </c>
      <c r="D2163">
        <v>78.5</v>
      </c>
      <c r="E2163">
        <v>10.23</v>
      </c>
      <c r="F2163" s="2">
        <f t="shared" ca="1" si="145"/>
        <v>-0.92679157909226306</v>
      </c>
      <c r="G2163" s="2">
        <f t="shared" ca="1" si="146"/>
        <v>-0.59003193432947343</v>
      </c>
      <c r="H2163" s="2">
        <f t="shared" ca="1" si="147"/>
        <v>-0.95296871913760295</v>
      </c>
      <c r="I2163" s="2">
        <f t="shared" ca="1" si="148"/>
        <v>-1.1948017710976517</v>
      </c>
      <c r="J2163" s="2">
        <f t="shared" ca="1" si="149"/>
        <v>-0.92351254455891885</v>
      </c>
      <c r="K2163" s="2">
        <f ca="1">AVERAGE(J2159:J2163)</f>
        <v>-0.8785471129982092</v>
      </c>
      <c r="L2163" s="2">
        <f ca="1">(K2163 - $L$258) / ($L$259 - $L$258)</f>
        <v>0.14205343103189794</v>
      </c>
    </row>
    <row r="2164" spans="1:12" x14ac:dyDescent="0.25">
      <c r="A2164" s="1">
        <v>41008</v>
      </c>
      <c r="B2164">
        <v>18.809999999999999</v>
      </c>
      <c r="C2164">
        <v>25.587900000000001</v>
      </c>
      <c r="D2164">
        <v>76.2</v>
      </c>
      <c r="E2164">
        <v>10.039999999999999</v>
      </c>
      <c r="F2164" s="2">
        <f t="shared" ca="1" si="145"/>
        <v>-0.67196111288022675</v>
      </c>
      <c r="G2164" s="2">
        <f t="shared" ca="1" si="146"/>
        <v>-0.59463452232597014</v>
      </c>
      <c r="H2164" s="2">
        <f t="shared" ca="1" si="147"/>
        <v>-1.1442572217784197</v>
      </c>
      <c r="I2164" s="2">
        <f t="shared" ca="1" si="148"/>
        <v>-1.331122859751694</v>
      </c>
      <c r="J2164" s="2">
        <f t="shared" ca="1" si="149"/>
        <v>-0.97724658770294615</v>
      </c>
      <c r="K2164" s="2">
        <f ca="1">AVERAGE(J2160:J2164)</f>
        <v>-0.83919582722090225</v>
      </c>
      <c r="L2164" s="2">
        <f ca="1">(K2164 - $L$258) / ($L$259 - $L$258)</f>
        <v>0.14718081537922839</v>
      </c>
    </row>
    <row r="2165" spans="1:12" x14ac:dyDescent="0.25">
      <c r="A2165" s="1">
        <v>41009</v>
      </c>
      <c r="B2165">
        <v>20.39</v>
      </c>
      <c r="C2165">
        <v>30.677900000000001</v>
      </c>
      <c r="D2165">
        <v>75.099999999999994</v>
      </c>
      <c r="E2165">
        <v>10.31</v>
      </c>
      <c r="F2165" s="2">
        <f t="shared" ca="1" si="145"/>
        <v>-0.48223766822797065</v>
      </c>
      <c r="G2165" s="2">
        <f t="shared" ca="1" si="146"/>
        <v>-3.5243954107079062E-2</v>
      </c>
      <c r="H2165" s="2">
        <f t="shared" ca="1" si="147"/>
        <v>-1.2346579720747819</v>
      </c>
      <c r="I2165" s="2">
        <f t="shared" ca="1" si="148"/>
        <v>-1.1235603177375202</v>
      </c>
      <c r="J2165" s="2">
        <f t="shared" ca="1" si="149"/>
        <v>-0.82207157684442678</v>
      </c>
      <c r="K2165" s="2">
        <f ca="1">AVERAGE(J2161:J2165)</f>
        <v>-0.83593179681920327</v>
      </c>
      <c r="L2165" s="2">
        <f ca="1">(K2165 - $L$258) / ($L$259 - $L$258)</f>
        <v>0.14760611122561046</v>
      </c>
    </row>
    <row r="2166" spans="1:12" x14ac:dyDescent="0.25">
      <c r="A2166" s="1">
        <v>41010</v>
      </c>
      <c r="B2166">
        <v>20.02</v>
      </c>
      <c r="C2166">
        <v>29.4908</v>
      </c>
      <c r="D2166">
        <v>76.3</v>
      </c>
      <c r="E2166">
        <v>10.14</v>
      </c>
      <c r="F2166" s="2">
        <f t="shared" ca="1" si="145"/>
        <v>-0.53062494693771878</v>
      </c>
      <c r="G2166" s="2">
        <f t="shared" ca="1" si="146"/>
        <v>-0.17269442617259761</v>
      </c>
      <c r="H2166" s="2">
        <f t="shared" ca="1" si="147"/>
        <v>-1.1359425078829348</v>
      </c>
      <c r="I2166" s="2">
        <f t="shared" ca="1" si="148"/>
        <v>-1.244879783768196</v>
      </c>
      <c r="J2166" s="2">
        <f t="shared" ca="1" si="149"/>
        <v>-0.84401683452887655</v>
      </c>
      <c r="K2166" s="2">
        <f ca="1">AVERAGE(J2162:J2166)</f>
        <v>-0.86026854027677546</v>
      </c>
      <c r="L2166" s="2">
        <f ca="1">(K2166 - $L$258) / ($L$259 - $L$258)</f>
        <v>0.14443508809372305</v>
      </c>
    </row>
    <row r="2167" spans="1:12" x14ac:dyDescent="0.25">
      <c r="A2167" s="1">
        <v>41011</v>
      </c>
      <c r="B2167">
        <v>17.2</v>
      </c>
      <c r="C2167">
        <v>27.611799999999999</v>
      </c>
      <c r="D2167">
        <v>73.5</v>
      </c>
      <c r="E2167">
        <v>9.86</v>
      </c>
      <c r="F2167" s="2">
        <f t="shared" ca="1" si="145"/>
        <v>-0.87898540590056173</v>
      </c>
      <c r="G2167" s="2">
        <f t="shared" ca="1" si="146"/>
        <v>-0.38742366095740649</v>
      </c>
      <c r="H2167" s="2">
        <f t="shared" ca="1" si="147"/>
        <v>-1.3629005410216053</v>
      </c>
      <c r="I2167" s="2">
        <f t="shared" ca="1" si="148"/>
        <v>-1.4457406101307468</v>
      </c>
      <c r="J2167" s="2">
        <f t="shared" ca="1" si="149"/>
        <v>-1.0875901518063851</v>
      </c>
      <c r="K2167" s="2">
        <f ca="1">AVERAGE(J2163:J2167)</f>
        <v>-0.93088753908831057</v>
      </c>
      <c r="L2167" s="2">
        <f ca="1">(K2167 - $L$258) / ($L$259 - $L$258)</f>
        <v>0.13523359081153705</v>
      </c>
    </row>
    <row r="2168" spans="1:12" x14ac:dyDescent="0.25">
      <c r="A2168" s="1">
        <v>41012</v>
      </c>
      <c r="B2168">
        <v>19.55</v>
      </c>
      <c r="C2168">
        <v>29.406300000000002</v>
      </c>
      <c r="D2168">
        <v>72.599999999999994</v>
      </c>
      <c r="E2168">
        <v>9.81</v>
      </c>
      <c r="F2168" s="2">
        <f t="shared" ca="1" si="145"/>
        <v>-0.59275245388769193</v>
      </c>
      <c r="G2168" s="2">
        <f t="shared" ca="1" si="146"/>
        <v>-0.19115507333935053</v>
      </c>
      <c r="H2168" s="2">
        <f t="shared" ca="1" si="147"/>
        <v>-1.4318530592927048</v>
      </c>
      <c r="I2168" s="2">
        <f t="shared" ca="1" si="148"/>
        <v>-1.4734257855024642</v>
      </c>
      <c r="J2168" s="2">
        <f t="shared" ca="1" si="149"/>
        <v>-1.0242078862629833</v>
      </c>
      <c r="K2168" s="2">
        <f ca="1">AVERAGE(J2164:J2168)</f>
        <v>-0.95102660742912359</v>
      </c>
      <c r="L2168" s="2">
        <f ca="1">(K2168 - $L$258) / ($L$259 - $L$258)</f>
        <v>0.13260951534002982</v>
      </c>
    </row>
    <row r="2169" spans="1:12" x14ac:dyDescent="0.25">
      <c r="A2169" s="1">
        <v>41015</v>
      </c>
      <c r="B2169">
        <v>19.55</v>
      </c>
      <c r="C2169">
        <v>28.8612</v>
      </c>
      <c r="D2169">
        <v>72.900000000000006</v>
      </c>
      <c r="E2169">
        <v>9.7899999999999991</v>
      </c>
      <c r="F2169" s="2">
        <f t="shared" ca="1" si="145"/>
        <v>-0.59646414128829173</v>
      </c>
      <c r="G2169" s="2">
        <f t="shared" ca="1" si="146"/>
        <v>-0.25786469288758834</v>
      </c>
      <c r="H2169" s="2">
        <f t="shared" ca="1" si="147"/>
        <v>-1.4034668521877003</v>
      </c>
      <c r="I2169" s="2">
        <f t="shared" ca="1" si="148"/>
        <v>-1.4790716342162995</v>
      </c>
      <c r="J2169" s="2">
        <f t="shared" ca="1" si="149"/>
        <v>-1.028066834553516</v>
      </c>
      <c r="K2169" s="2">
        <f ca="1">AVERAGE(J2165:J2169)</f>
        <v>-0.96119065679923765</v>
      </c>
      <c r="L2169" s="2">
        <f ca="1">(K2169 - $L$258) / ($L$259 - $L$258)</f>
        <v>0.13128516248557062</v>
      </c>
    </row>
    <row r="2170" spans="1:12" x14ac:dyDescent="0.25">
      <c r="A2170" s="1">
        <v>41016</v>
      </c>
      <c r="B2170">
        <v>18.46</v>
      </c>
      <c r="C2170">
        <v>26.594899999999999</v>
      </c>
      <c r="D2170">
        <v>73.900000000000006</v>
      </c>
      <c r="E2170">
        <v>9.73</v>
      </c>
      <c r="F2170" s="2">
        <f t="shared" ca="1" si="145"/>
        <v>-0.73429999084260544</v>
      </c>
      <c r="G2170" s="2">
        <f t="shared" ca="1" si="146"/>
        <v>-0.51907553484482238</v>
      </c>
      <c r="H2170" s="2">
        <f t="shared" ca="1" si="147"/>
        <v>-1.3182804517191018</v>
      </c>
      <c r="I2170" s="2">
        <f t="shared" ca="1" si="148"/>
        <v>-1.5133254110021654</v>
      </c>
      <c r="J2170" s="2">
        <f t="shared" ca="1" si="149"/>
        <v>-1.0806523680255595</v>
      </c>
      <c r="K2170" s="2">
        <f ca="1">AVERAGE(J2166:J2170)</f>
        <v>-1.0129068150354641</v>
      </c>
      <c r="L2170" s="2">
        <f ca="1">(K2170 - $L$258) / ($L$259 - $L$258)</f>
        <v>0.12454666296753429</v>
      </c>
    </row>
    <row r="2171" spans="1:12" x14ac:dyDescent="0.25">
      <c r="A2171" s="1">
        <v>41017</v>
      </c>
      <c r="B2171">
        <v>18.64</v>
      </c>
      <c r="C2171">
        <v>27.684699999999999</v>
      </c>
      <c r="D2171">
        <v>72.5</v>
      </c>
      <c r="E2171">
        <v>9.84</v>
      </c>
      <c r="F2171" s="2">
        <f t="shared" ca="1" si="145"/>
        <v>-0.7141335931009124</v>
      </c>
      <c r="G2171" s="2">
        <f t="shared" ca="1" si="146"/>
        <v>-0.40053317724690557</v>
      </c>
      <c r="H2171" s="2">
        <f t="shared" ca="1" si="147"/>
        <v>-1.4304318919742172</v>
      </c>
      <c r="I2171" s="2">
        <f t="shared" ca="1" si="148"/>
        <v>-1.4228377888548842</v>
      </c>
      <c r="J2171" s="2">
        <f t="shared" ca="1" si="149"/>
        <v>-1.0796736686302273</v>
      </c>
      <c r="K2171" s="2">
        <f ca="1">AVERAGE(J2167:J2171)</f>
        <v>-1.0600381818557343</v>
      </c>
      <c r="L2171" s="2">
        <f ca="1">(K2171 - $L$258) / ($L$259 - $L$258)</f>
        <v>0.1184055514961042</v>
      </c>
    </row>
    <row r="2172" spans="1:12" x14ac:dyDescent="0.25">
      <c r="A2172" s="1">
        <v>41018</v>
      </c>
      <c r="B2172">
        <v>18.36</v>
      </c>
      <c r="C2172">
        <v>28.284800000000001</v>
      </c>
      <c r="D2172">
        <v>72.2</v>
      </c>
      <c r="E2172">
        <v>9.81</v>
      </c>
      <c r="F2172" s="2">
        <f t="shared" ca="1" si="145"/>
        <v>-0.75018351315312626</v>
      </c>
      <c r="G2172" s="2">
        <f t="shared" ca="1" si="146"/>
        <v>-0.3366053808713822</v>
      </c>
      <c r="H2172" s="2">
        <f t="shared" ca="1" si="147"/>
        <v>-1.4483587228055439</v>
      </c>
      <c r="I2172" s="2">
        <f t="shared" ca="1" si="148"/>
        <v>-1.4341683731360939</v>
      </c>
      <c r="J2172" s="2">
        <f t="shared" ca="1" si="149"/>
        <v>-1.0835349425543381</v>
      </c>
      <c r="K2172" s="2">
        <f ca="1">AVERAGE(J2168:J2172)</f>
        <v>-1.0592271400053248</v>
      </c>
      <c r="L2172" s="2">
        <f ca="1">(K2172 - $L$258) / ($L$259 - $L$258)</f>
        <v>0.11851122843160138</v>
      </c>
    </row>
    <row r="2173" spans="1:12" x14ac:dyDescent="0.25">
      <c r="A2173" s="1">
        <v>41019</v>
      </c>
      <c r="B2173">
        <v>17.440000000000001</v>
      </c>
      <c r="C2173">
        <v>26.231200000000001</v>
      </c>
      <c r="D2173">
        <v>71.400000000000006</v>
      </c>
      <c r="E2173">
        <v>9.73</v>
      </c>
      <c r="F2173" s="2">
        <f t="shared" ca="1" si="145"/>
        <v>-0.86462104351980529</v>
      </c>
      <c r="G2173" s="2">
        <f t="shared" ca="1" si="146"/>
        <v>-0.5734016573801316</v>
      </c>
      <c r="H2173" s="2">
        <f t="shared" ca="1" si="147"/>
        <v>-1.5063003117460512</v>
      </c>
      <c r="I2173" s="2">
        <f t="shared" ca="1" si="148"/>
        <v>-1.4807737749988221</v>
      </c>
      <c r="J2173" s="2">
        <f t="shared" ca="1" si="149"/>
        <v>-1.1862794198781723</v>
      </c>
      <c r="K2173" s="2">
        <f ca="1">AVERAGE(J2169:J2173)</f>
        <v>-1.0916414467283626</v>
      </c>
      <c r="L2173" s="2">
        <f ca="1">(K2173 - $L$258) / ($L$259 - $L$258)</f>
        <v>0.11428771690870429</v>
      </c>
    </row>
    <row r="2174" spans="1:12" x14ac:dyDescent="0.25">
      <c r="A2174" s="1">
        <v>41022</v>
      </c>
      <c r="B2174">
        <v>18.97</v>
      </c>
      <c r="C2174">
        <v>29.972300000000001</v>
      </c>
      <c r="D2174">
        <v>70.900000000000006</v>
      </c>
      <c r="E2174">
        <v>9.66</v>
      </c>
      <c r="F2174" s="2">
        <f t="shared" ca="1" si="145"/>
        <v>-0.67536298273150719</v>
      </c>
      <c r="G2174" s="2">
        <f t="shared" ca="1" si="146"/>
        <v>-0.15028443500200653</v>
      </c>
      <c r="H2174" s="2">
        <f t="shared" ca="1" si="147"/>
        <v>-1.5367588527600891</v>
      </c>
      <c r="I2174" s="2">
        <f t="shared" ca="1" si="148"/>
        <v>-1.5185516976762565</v>
      </c>
      <c r="J2174" s="2">
        <f t="shared" ca="1" si="149"/>
        <v>-1.0835433641859897</v>
      </c>
      <c r="K2174" s="2">
        <f ca="1">AVERAGE(J2170:J2174)</f>
        <v>-1.1027367526548573</v>
      </c>
      <c r="L2174" s="2">
        <f ca="1">(K2174 - $L$258) / ($L$259 - $L$258)</f>
        <v>0.11284202341197086</v>
      </c>
    </row>
    <row r="2175" spans="1:12" x14ac:dyDescent="0.25">
      <c r="A2175" s="1">
        <v>41023</v>
      </c>
      <c r="B2175">
        <v>18.100000000000001</v>
      </c>
      <c r="C2175">
        <v>28.6556</v>
      </c>
      <c r="D2175">
        <v>71.900000000000006</v>
      </c>
      <c r="E2175">
        <v>9.56</v>
      </c>
      <c r="F2175" s="2">
        <f t="shared" ca="1" si="145"/>
        <v>-0.78309468223918144</v>
      </c>
      <c r="G2175" s="2">
        <f t="shared" ca="1" si="146"/>
        <v>-0.30568143894410021</v>
      </c>
      <c r="H2175" s="2">
        <f t="shared" ca="1" si="147"/>
        <v>-1.4456965077416279</v>
      </c>
      <c r="I2175" s="2">
        <f t="shared" ca="1" si="148"/>
        <v>-1.5775925987122696</v>
      </c>
      <c r="J2175" s="2">
        <f t="shared" ca="1" si="149"/>
        <v>-1.1115523470757616</v>
      </c>
      <c r="K2175" s="2">
        <f ca="1">AVERAGE(J2171:J2175)</f>
        <v>-1.1089167484648976</v>
      </c>
      <c r="L2175" s="2">
        <f ca="1">(K2175 - $L$258) / ($L$259 - $L$258)</f>
        <v>0.11203678380779909</v>
      </c>
    </row>
    <row r="2176" spans="1:12" x14ac:dyDescent="0.25">
      <c r="A2176" s="1">
        <v>41024</v>
      </c>
      <c r="B2176">
        <v>16.82</v>
      </c>
      <c r="C2176">
        <v>27.400300000000001</v>
      </c>
      <c r="D2176">
        <v>70.599999999999994</v>
      </c>
      <c r="E2176">
        <v>9.48</v>
      </c>
      <c r="F2176" s="2">
        <f t="shared" ca="1" si="145"/>
        <v>-0.94161337280056068</v>
      </c>
      <c r="G2176" s="2">
        <f t="shared" ca="1" si="146"/>
        <v>-0.45257521107433485</v>
      </c>
      <c r="H2176" s="2">
        <f t="shared" ca="1" si="147"/>
        <v>-1.541329955133079</v>
      </c>
      <c r="I2176" s="2">
        <f t="shared" ca="1" si="148"/>
        <v>-1.6200711623419028</v>
      </c>
      <c r="J2176" s="2">
        <f t="shared" ca="1" si="149"/>
        <v>-1.2193839312965915</v>
      </c>
      <c r="K2176" s="2">
        <f ca="1">AVERAGE(J2172:J2176)</f>
        <v>-1.1368588009981706</v>
      </c>
      <c r="L2176" s="2">
        <f ca="1">(K2176 - $L$258) / ($L$259 - $L$258)</f>
        <v>0.10839599698314062</v>
      </c>
    </row>
    <row r="2177" spans="1:12" x14ac:dyDescent="0.25">
      <c r="A2177" s="1">
        <v>41025</v>
      </c>
      <c r="B2177">
        <v>16.239999999999998</v>
      </c>
      <c r="C2177">
        <v>26.621600000000001</v>
      </c>
      <c r="D2177">
        <v>65.2</v>
      </c>
      <c r="E2177">
        <v>9.18</v>
      </c>
      <c r="F2177" s="2">
        <f t="shared" ca="1" si="145"/>
        <v>-1.0139064231881199</v>
      </c>
      <c r="G2177" s="2">
        <f t="shared" ca="1" si="146"/>
        <v>-0.54541001677352408</v>
      </c>
      <c r="H2177" s="2">
        <f t="shared" ca="1" si="147"/>
        <v>-1.9610506349409442</v>
      </c>
      <c r="I2177" s="2">
        <f t="shared" ca="1" si="148"/>
        <v>-1.8170915179004106</v>
      </c>
      <c r="J2177" s="2">
        <f t="shared" ca="1" si="149"/>
        <v>-1.4597018455487887</v>
      </c>
      <c r="K2177" s="2">
        <f ca="1">AVERAGE(J2173:J2177)</f>
        <v>-1.2120921815970607</v>
      </c>
      <c r="L2177" s="2">
        <f ca="1">(K2177 - $L$258) / ($L$259 - $L$258)</f>
        <v>9.8593256095269616E-2</v>
      </c>
    </row>
    <row r="2178" spans="1:12" x14ac:dyDescent="0.25">
      <c r="A2178" s="1">
        <v>41026</v>
      </c>
      <c r="B2178">
        <v>16.32</v>
      </c>
      <c r="C2178">
        <v>25.479500000000002</v>
      </c>
      <c r="D2178">
        <v>64.099999999999994</v>
      </c>
      <c r="E2178">
        <v>8.8699999999999992</v>
      </c>
      <c r="F2178" s="2">
        <f t="shared" ca="1" si="145"/>
        <v>-1.0033676304497314</v>
      </c>
      <c r="G2178" s="2">
        <f t="shared" ca="1" si="146"/>
        <v>-0.68013202063805189</v>
      </c>
      <c r="H2178" s="2">
        <f t="shared" ca="1" si="147"/>
        <v>-2.0276646300522732</v>
      </c>
      <c r="I2178" s="2">
        <f t="shared" ca="1" si="148"/>
        <v>-2.0136014322491169</v>
      </c>
      <c r="J2178" s="2">
        <f t="shared" ca="1" si="149"/>
        <v>-1.5504860686882893</v>
      </c>
      <c r="K2178" s="2">
        <f ca="1">AVERAGE(J2174:J2178)</f>
        <v>-1.2849335113590841</v>
      </c>
      <c r="L2178" s="2">
        <f ca="1">(K2178 - $L$258) / ($L$259 - $L$258)</f>
        <v>8.9102194070660598E-2</v>
      </c>
    </row>
    <row r="2179" spans="1:12" x14ac:dyDescent="0.25">
      <c r="A2179" s="1">
        <v>41029</v>
      </c>
      <c r="B2179">
        <v>17.149999999999999</v>
      </c>
      <c r="C2179">
        <v>26.9511</v>
      </c>
      <c r="D2179">
        <v>62.9</v>
      </c>
      <c r="E2179">
        <v>9.1</v>
      </c>
      <c r="F2179" s="2">
        <f t="shared" ref="F2179:F2242" ca="1" si="150">(B2179 - AVERAGE(OFFSET(B2179, -251, 0, 252, 1)))
  / _xlfn.STDEV.S(OFFSET(B2179, -251, 0, 252, 1))</f>
        <v>-0.90144016940417071</v>
      </c>
      <c r="G2179" s="2">
        <f t="shared" ref="G2179:G2242" ca="1" si="151">(C2179 - AVERAGE(OFFSET(C2179, -251, 0, 252, 1)))
  / _xlfn.STDEV.S(OFFSET(C2179, -251, 0, 252, 1))</f>
        <v>-0.5137634746138241</v>
      </c>
      <c r="H2179" s="2">
        <f t="shared" ref="H2179:H2242" ca="1" si="152">(D2179 - AVERAGE(OFFSET(D2179, -251, 0, 252, 1)))
  / _xlfn.STDEV.S(OFFSET(D2179, -251, 0, 252, 1))</f>
        <v>-2.1002462985191324</v>
      </c>
      <c r="I2179" s="2">
        <f t="shared" ref="I2179:I2242" ca="1" si="153">(E2179 - AVERAGE(OFFSET(E2179, -251, 0, 252, 1)))
  / _xlfn.STDEV.S(OFFSET(E2179, -251, 0, 252, 1))</f>
        <v>-1.8317856831320862</v>
      </c>
      <c r="J2179" s="2">
        <f t="shared" ref="J2179:J2242" ca="1" si="154">0.2*F2179+0.2*G2179+0.4*H2179+0.2*I2179</f>
        <v>-1.4894963848376694</v>
      </c>
      <c r="K2179" s="2">
        <f ca="1">AVERAGE(J2175:J2179)</f>
        <v>-1.3661241154894201</v>
      </c>
      <c r="L2179" s="2">
        <f ca="1">(K2179 - $L$258) / ($L$259 - $L$258)</f>
        <v>7.8523240307267761E-2</v>
      </c>
    </row>
    <row r="2180" spans="1:12" x14ac:dyDescent="0.25">
      <c r="A2180" s="1">
        <v>41030</v>
      </c>
      <c r="B2180">
        <v>16.600000000000001</v>
      </c>
      <c r="C2180">
        <v>26.9511</v>
      </c>
      <c r="D2180">
        <v>67</v>
      </c>
      <c r="E2180">
        <v>9.15</v>
      </c>
      <c r="F2180" s="2">
        <f t="shared" ca="1" si="150"/>
        <v>-0.96926202946060425</v>
      </c>
      <c r="G2180" s="2">
        <f t="shared" ca="1" si="151"/>
        <v>-0.51691804372684813</v>
      </c>
      <c r="H2180" s="2">
        <f t="shared" ca="1" si="152"/>
        <v>-1.7609428434410213</v>
      </c>
      <c r="I2180" s="2">
        <f t="shared" ca="1" si="153"/>
        <v>-1.7785608939093895</v>
      </c>
      <c r="J2180" s="2">
        <f t="shared" ca="1" si="154"/>
        <v>-1.3573253307957771</v>
      </c>
      <c r="K2180" s="2">
        <f ca="1">AVERAGE(J2176:J2180)</f>
        <v>-1.4152787122334232</v>
      </c>
      <c r="L2180" s="2">
        <f ca="1">(K2180 - $L$258) / ($L$259 - $L$258)</f>
        <v>7.2118506510999159E-2</v>
      </c>
    </row>
    <row r="2181" spans="1:12" x14ac:dyDescent="0.25">
      <c r="A2181" s="1">
        <v>41031</v>
      </c>
      <c r="B2181">
        <v>16.88</v>
      </c>
      <c r="C2181">
        <v>28.012599999999999</v>
      </c>
      <c r="D2181">
        <v>65.099999999999994</v>
      </c>
      <c r="E2181">
        <v>9.43</v>
      </c>
      <c r="F2181" s="2">
        <f t="shared" ca="1" si="150"/>
        <v>-0.93331362060568634</v>
      </c>
      <c r="G2181" s="2">
        <f t="shared" ca="1" si="151"/>
        <v>-0.39742087635760065</v>
      </c>
      <c r="H2181" s="2">
        <f t="shared" ca="1" si="152"/>
        <v>-1.8940445782243611</v>
      </c>
      <c r="I2181" s="2">
        <f t="shared" ca="1" si="153"/>
        <v>-1.5692005176945722</v>
      </c>
      <c r="J2181" s="2">
        <f t="shared" ca="1" si="154"/>
        <v>-1.3376048342213163</v>
      </c>
      <c r="K2181" s="2">
        <f ca="1">AVERAGE(J2177:J2181)</f>
        <v>-1.4389228928183679</v>
      </c>
      <c r="L2181" s="2">
        <f ca="1">(K2181 - $L$258) / ($L$259 - $L$258)</f>
        <v>6.9037722769325016E-2</v>
      </c>
    </row>
    <row r="2182" spans="1:12" x14ac:dyDescent="0.25">
      <c r="A2182" s="1">
        <v>41032</v>
      </c>
      <c r="B2182">
        <v>17.559999999999999</v>
      </c>
      <c r="C2182">
        <v>27.680199999999999</v>
      </c>
      <c r="D2182">
        <v>63.3</v>
      </c>
      <c r="E2182">
        <v>9.24</v>
      </c>
      <c r="F2182" s="2">
        <f t="shared" ca="1" si="150"/>
        <v>-0.84898813888533475</v>
      </c>
      <c r="G2182" s="2">
        <f t="shared" ca="1" si="151"/>
        <v>-0.43871406458493167</v>
      </c>
      <c r="H2182" s="2">
        <f t="shared" ca="1" si="152"/>
        <v>-2.0168567090975569</v>
      </c>
      <c r="I2182" s="2">
        <f t="shared" ca="1" si="153"/>
        <v>-1.6849289842869832</v>
      </c>
      <c r="J2182" s="2">
        <f t="shared" ca="1" si="154"/>
        <v>-1.4012689211904727</v>
      </c>
      <c r="K2182" s="2">
        <f ca="1">AVERAGE(J2178:J2182)</f>
        <v>-1.4272363079467052</v>
      </c>
      <c r="L2182" s="2">
        <f ca="1">(K2182 - $L$258) / ($L$259 - $L$258)</f>
        <v>7.0560458587509339E-2</v>
      </c>
    </row>
    <row r="2183" spans="1:12" x14ac:dyDescent="0.25">
      <c r="A2183" s="1">
        <v>41033</v>
      </c>
      <c r="B2183">
        <v>19.16</v>
      </c>
      <c r="C2183">
        <v>29.383600000000001</v>
      </c>
      <c r="D2183">
        <v>57.8</v>
      </c>
      <c r="E2183">
        <v>9.15</v>
      </c>
      <c r="F2183" s="2">
        <f t="shared" ca="1" si="150"/>
        <v>-0.65278411033630357</v>
      </c>
      <c r="G2183" s="2">
        <f t="shared" ca="1" si="151"/>
        <v>-0.24469855619218117</v>
      </c>
      <c r="H2183" s="2">
        <f t="shared" ca="1" si="152"/>
        <v>-2.4134849242631717</v>
      </c>
      <c r="I2183" s="2">
        <f t="shared" ca="1" si="153"/>
        <v>-1.7300805653967681</v>
      </c>
      <c r="J2183" s="2">
        <f t="shared" ca="1" si="154"/>
        <v>-1.4909066160903195</v>
      </c>
      <c r="K2183" s="2">
        <f ca="1">AVERAGE(J2179:J2183)</f>
        <v>-1.415320417427111</v>
      </c>
      <c r="L2183" s="2">
        <f ca="1">(K2183 - $L$258) / ($L$259 - $L$258)</f>
        <v>7.2113072417726395E-2</v>
      </c>
    </row>
    <row r="2184" spans="1:12" x14ac:dyDescent="0.25">
      <c r="A2184" s="1">
        <v>41036</v>
      </c>
      <c r="B2184">
        <v>18.940000000000001</v>
      </c>
      <c r="C2184">
        <v>28.9223</v>
      </c>
      <c r="D2184">
        <v>56.7</v>
      </c>
      <c r="E2184">
        <v>9.39</v>
      </c>
      <c r="F2184" s="2">
        <f t="shared" ca="1" si="150"/>
        <v>-0.68281962654844808</v>
      </c>
      <c r="G2184" s="2">
        <f t="shared" ca="1" si="151"/>
        <v>-0.30285884761812171</v>
      </c>
      <c r="H2184" s="2">
        <f t="shared" ca="1" si="152"/>
        <v>-2.4632317533101524</v>
      </c>
      <c r="I2184" s="2">
        <f t="shared" ca="1" si="153"/>
        <v>-1.5527559402507241</v>
      </c>
      <c r="J2184" s="2">
        <f t="shared" ca="1" si="154"/>
        <v>-1.4929795842075197</v>
      </c>
      <c r="K2184" s="2">
        <f ca="1">AVERAGE(J2180:J2184)</f>
        <v>-1.4160170573010809</v>
      </c>
      <c r="L2184" s="2">
        <f ca="1">(K2184 - $L$258) / ($L$259 - $L$258)</f>
        <v>7.2022301803375099E-2</v>
      </c>
    </row>
    <row r="2185" spans="1:12" x14ac:dyDescent="0.25">
      <c r="A2185" s="1">
        <v>41037</v>
      </c>
      <c r="B2185">
        <v>19.05</v>
      </c>
      <c r="C2185">
        <v>31.322600000000001</v>
      </c>
      <c r="D2185">
        <v>57.7</v>
      </c>
      <c r="E2185">
        <v>9.9700000000000006</v>
      </c>
      <c r="F2185" s="2">
        <f t="shared" ca="1" si="150"/>
        <v>-0.6703541617848382</v>
      </c>
      <c r="G2185" s="2">
        <f t="shared" ca="1" si="151"/>
        <v>-2.7004157596751985E-2</v>
      </c>
      <c r="H2185" s="2">
        <f t="shared" ca="1" si="152"/>
        <v>-2.3562212700037874</v>
      </c>
      <c r="I2185" s="2">
        <f t="shared" ca="1" si="153"/>
        <v>-1.1496478504977998</v>
      </c>
      <c r="J2185" s="2">
        <f t="shared" ca="1" si="154"/>
        <v>-1.3118897419773932</v>
      </c>
      <c r="K2185" s="2">
        <f ca="1">AVERAGE(J2181:J2185)</f>
        <v>-1.4069299395374044</v>
      </c>
      <c r="L2185" s="2">
        <f ca="1">(K2185 - $L$258) / ($L$259 - $L$258)</f>
        <v>7.3206332883007388E-2</v>
      </c>
    </row>
    <row r="2186" spans="1:12" x14ac:dyDescent="0.25">
      <c r="A2186" s="1">
        <v>41038</v>
      </c>
      <c r="B2186">
        <v>20.079999999999998</v>
      </c>
      <c r="C2186">
        <v>31.208300000000001</v>
      </c>
      <c r="D2186">
        <v>58.7</v>
      </c>
      <c r="E2186">
        <v>10</v>
      </c>
      <c r="F2186" s="2">
        <f t="shared" ca="1" si="150"/>
        <v>-0.54339851032350839</v>
      </c>
      <c r="G2186" s="2">
        <f t="shared" ca="1" si="151"/>
        <v>-4.3407344715344527E-2</v>
      </c>
      <c r="H2186" s="2">
        <f t="shared" ca="1" si="152"/>
        <v>-2.2549561813424144</v>
      </c>
      <c r="I2186" s="2">
        <f t="shared" ca="1" si="153"/>
        <v>-1.1217759107992225</v>
      </c>
      <c r="J2186" s="2">
        <f t="shared" ca="1" si="154"/>
        <v>-1.2436988257045809</v>
      </c>
      <c r="K2186" s="2">
        <f ca="1">AVERAGE(J2182:J2186)</f>
        <v>-1.3881487378340573</v>
      </c>
      <c r="L2186" s="2">
        <f ca="1">(K2186 - $L$258) / ($L$259 - $L$258)</f>
        <v>7.5653481374743092E-2</v>
      </c>
    </row>
    <row r="2187" spans="1:12" x14ac:dyDescent="0.25">
      <c r="A2187" s="1">
        <v>41039</v>
      </c>
      <c r="B2187">
        <v>18.829999999999998</v>
      </c>
      <c r="C2187">
        <v>29.1479</v>
      </c>
      <c r="D2187">
        <v>57.6</v>
      </c>
      <c r="E2187">
        <v>9.6300000000000008</v>
      </c>
      <c r="F2187" s="2">
        <f t="shared" ca="1" si="150"/>
        <v>-0.69980126337070692</v>
      </c>
      <c r="G2187" s="2">
        <f t="shared" ca="1" si="151"/>
        <v>-0.28758810311984034</v>
      </c>
      <c r="H2187" s="2">
        <f t="shared" ca="1" si="152"/>
        <v>-2.3102409937213282</v>
      </c>
      <c r="I2187" s="2">
        <f t="shared" ca="1" si="153"/>
        <v>-1.3629833650179426</v>
      </c>
      <c r="J2187" s="2">
        <f t="shared" ca="1" si="154"/>
        <v>-1.3941709437902292</v>
      </c>
      <c r="K2187" s="2">
        <f ca="1">AVERAGE(J2183:J2187)</f>
        <v>-1.3867291423540085</v>
      </c>
      <c r="L2187" s="2">
        <f ca="1">(K2187 - $L$258) / ($L$259 - $L$258)</f>
        <v>7.5838451484363786E-2</v>
      </c>
    </row>
    <row r="2188" spans="1:12" x14ac:dyDescent="0.25">
      <c r="A2188" s="1">
        <v>41040</v>
      </c>
      <c r="B2188">
        <v>19.89</v>
      </c>
      <c r="C2188">
        <v>28.385100000000001</v>
      </c>
      <c r="D2188">
        <v>61.5</v>
      </c>
      <c r="E2188">
        <v>9.59</v>
      </c>
      <c r="F2188" s="2">
        <f t="shared" ca="1" si="150"/>
        <v>-0.56975856268140701</v>
      </c>
      <c r="G2188" s="2">
        <f t="shared" ca="1" si="151"/>
        <v>-0.38043441944443085</v>
      </c>
      <c r="H2188" s="2">
        <f t="shared" ca="1" si="152"/>
        <v>-2.0049583301462035</v>
      </c>
      <c r="I2188" s="2">
        <f t="shared" ca="1" si="153"/>
        <v>-1.3795922963606462</v>
      </c>
      <c r="J2188" s="2">
        <f t="shared" ca="1" si="154"/>
        <v>-1.2679403877557784</v>
      </c>
      <c r="K2188" s="2">
        <f ca="1">AVERAGE(J2184:J2188)</f>
        <v>-1.3421358966871004</v>
      </c>
      <c r="L2188" s="2">
        <f ca="1">(K2188 - $L$258) / ($L$259 - $L$258)</f>
        <v>8.1648851457648053E-2</v>
      </c>
    </row>
    <row r="2189" spans="1:12" x14ac:dyDescent="0.25">
      <c r="A2189" s="1">
        <v>41043</v>
      </c>
      <c r="B2189">
        <v>21.87</v>
      </c>
      <c r="C2189">
        <v>31.694600000000001</v>
      </c>
      <c r="D2189">
        <v>70.3</v>
      </c>
      <c r="E2189">
        <v>10.210000000000001</v>
      </c>
      <c r="F2189" s="2">
        <f t="shared" ca="1" si="150"/>
        <v>-0.32638113476424802</v>
      </c>
      <c r="G2189" s="2">
        <f t="shared" ca="1" si="151"/>
        <v>4.2316151943972286E-3</v>
      </c>
      <c r="H2189" s="2">
        <f t="shared" ca="1" si="152"/>
        <v>-1.354888466468783</v>
      </c>
      <c r="I2189" s="2">
        <f t="shared" ca="1" si="153"/>
        <v>-0.95596842803238491</v>
      </c>
      <c r="J2189" s="2">
        <f t="shared" ca="1" si="154"/>
        <v>-0.79757897610796036</v>
      </c>
      <c r="K2189" s="2">
        <f ca="1">AVERAGE(J2185:J2189)</f>
        <v>-1.2030557750671886</v>
      </c>
      <c r="L2189" s="2">
        <f ca="1">(K2189 - $L$258) / ($L$259 - $L$258)</f>
        <v>9.977067961478521E-2</v>
      </c>
    </row>
    <row r="2190" spans="1:12" x14ac:dyDescent="0.25">
      <c r="A2190" s="1">
        <v>41044</v>
      </c>
      <c r="B2190">
        <v>21.97</v>
      </c>
      <c r="C2190">
        <v>33.314399999999999</v>
      </c>
      <c r="D2190">
        <v>67.7</v>
      </c>
      <c r="E2190">
        <v>10.56</v>
      </c>
      <c r="F2190" s="2">
        <f t="shared" ca="1" si="150"/>
        <v>-0.31751093944461867</v>
      </c>
      <c r="G2190" s="2">
        <f t="shared" ca="1" si="151"/>
        <v>0.18995585807032592</v>
      </c>
      <c r="H2190" s="2">
        <f t="shared" ca="1" si="152"/>
        <v>-1.5402905575080725</v>
      </c>
      <c r="I2190" s="2">
        <f t="shared" ca="1" si="153"/>
        <v>-0.71663353741974956</v>
      </c>
      <c r="J2190" s="2">
        <f t="shared" ca="1" si="154"/>
        <v>-0.78495394676203756</v>
      </c>
      <c r="K2190" s="2">
        <f ca="1">AVERAGE(J2186:J2190)</f>
        <v>-1.0976686160241171</v>
      </c>
      <c r="L2190" s="2">
        <f ca="1">(K2190 - $L$258) / ($L$259 - $L$258)</f>
        <v>0.11350239025684723</v>
      </c>
    </row>
    <row r="2191" spans="1:12" x14ac:dyDescent="0.25">
      <c r="A2191" s="1">
        <v>41045</v>
      </c>
      <c r="B2191">
        <v>22.27</v>
      </c>
      <c r="C2191">
        <v>33.116500000000002</v>
      </c>
      <c r="D2191">
        <v>67</v>
      </c>
      <c r="E2191">
        <v>10.8</v>
      </c>
      <c r="F2191" s="2">
        <f t="shared" ca="1" si="150"/>
        <v>-0.283680272084812</v>
      </c>
      <c r="G2191" s="2">
        <f t="shared" ca="1" si="151"/>
        <v>0.16169850461504059</v>
      </c>
      <c r="H2191" s="2">
        <f t="shared" ca="1" si="152"/>
        <v>-1.5852899426234941</v>
      </c>
      <c r="I2191" s="2">
        <f t="shared" ca="1" si="153"/>
        <v>-0.5528219513549153</v>
      </c>
      <c r="J2191" s="2">
        <f t="shared" ca="1" si="154"/>
        <v>-0.76907672081433509</v>
      </c>
      <c r="K2191" s="2">
        <f ca="1">AVERAGE(J2187:J2191)</f>
        <v>-1.0027441950460683</v>
      </c>
      <c r="L2191" s="2">
        <f ca="1">(K2191 - $L$258) / ($L$259 - $L$258)</f>
        <v>0.12587082957688928</v>
      </c>
    </row>
    <row r="2192" spans="1:12" x14ac:dyDescent="0.25">
      <c r="A2192" s="1">
        <v>41046</v>
      </c>
      <c r="B2192">
        <v>24.49</v>
      </c>
      <c r="C2192">
        <v>34.477600000000002</v>
      </c>
      <c r="D2192">
        <v>70.599999999999994</v>
      </c>
      <c r="E2192">
        <v>11.24</v>
      </c>
      <c r="F2192" s="2">
        <f t="shared" ca="1" si="150"/>
        <v>-9.6932837152095969E-3</v>
      </c>
      <c r="G2192" s="2">
        <f t="shared" ca="1" si="151"/>
        <v>0.31731057691163927</v>
      </c>
      <c r="H2192" s="2">
        <f t="shared" ca="1" si="152"/>
        <v>-1.3216190887007706</v>
      </c>
      <c r="I2192" s="2">
        <f t="shared" ca="1" si="153"/>
        <v>-0.25665019331072086</v>
      </c>
      <c r="J2192" s="2">
        <f t="shared" ca="1" si="154"/>
        <v>-0.5184542155031665</v>
      </c>
      <c r="K2192" s="2">
        <f ca="1">AVERAGE(J2188:J2192)</f>
        <v>-0.82760084938865552</v>
      </c>
      <c r="L2192" s="2">
        <f ca="1">(K2192 - $L$258) / ($L$259 - $L$258)</f>
        <v>0.14869161500547567</v>
      </c>
    </row>
    <row r="2193" spans="1:12" x14ac:dyDescent="0.25">
      <c r="A2193" s="1">
        <v>41047</v>
      </c>
      <c r="B2193">
        <v>25.1</v>
      </c>
      <c r="C2193">
        <v>33.108699999999999</v>
      </c>
      <c r="D2193">
        <v>70.599999999999994</v>
      </c>
      <c r="E2193">
        <v>11.37</v>
      </c>
      <c r="F2193" s="2">
        <f t="shared" ca="1" si="150"/>
        <v>6.3718972405374608E-2</v>
      </c>
      <c r="G2193" s="2">
        <f t="shared" ca="1" si="151"/>
        <v>0.14942229133045129</v>
      </c>
      <c r="H2193" s="2">
        <f t="shared" ca="1" si="152"/>
        <v>-1.319860362778885</v>
      </c>
      <c r="I2193" s="2">
        <f t="shared" ca="1" si="153"/>
        <v>-0.16925948202437593</v>
      </c>
      <c r="J2193" s="2">
        <f t="shared" ca="1" si="154"/>
        <v>-0.51916778876926395</v>
      </c>
      <c r="K2193" s="2">
        <f ca="1">AVERAGE(J2189:J2193)</f>
        <v>-0.67784632959135271</v>
      </c>
      <c r="L2193" s="2">
        <f ca="1">(K2193 - $L$258) / ($L$259 - $L$258)</f>
        <v>0.16820429332292677</v>
      </c>
    </row>
    <row r="2194" spans="1:12" x14ac:dyDescent="0.25">
      <c r="A2194" s="1">
        <v>41050</v>
      </c>
      <c r="B2194">
        <v>22.01</v>
      </c>
      <c r="C2194">
        <v>31.025300000000001</v>
      </c>
      <c r="D2194">
        <v>69.099999999999994</v>
      </c>
      <c r="E2194">
        <v>10.86</v>
      </c>
      <c r="F2194" s="2">
        <f t="shared" ca="1" si="150"/>
        <v>-0.32776033703431784</v>
      </c>
      <c r="G2194" s="2">
        <f t="shared" ca="1" si="151"/>
        <v>-0.10303182871190955</v>
      </c>
      <c r="H2194" s="2">
        <f t="shared" ca="1" si="152"/>
        <v>-1.4235507843519295</v>
      </c>
      <c r="I2194" s="2">
        <f t="shared" ca="1" si="153"/>
        <v>-0.51100810894991278</v>
      </c>
      <c r="J2194" s="2">
        <f t="shared" ca="1" si="154"/>
        <v>-0.75778036867999998</v>
      </c>
      <c r="K2194" s="2">
        <f ca="1">AVERAGE(J2190:J2194)</f>
        <v>-0.66988660810576062</v>
      </c>
      <c r="L2194" s="2">
        <f ca="1">(K2194 - $L$258) / ($L$259 - $L$258)</f>
        <v>0.169241427194112</v>
      </c>
    </row>
    <row r="2195" spans="1:12" x14ac:dyDescent="0.25">
      <c r="A2195" s="1">
        <v>41051</v>
      </c>
      <c r="B2195">
        <v>22.48</v>
      </c>
      <c r="C2195">
        <v>30.005700000000001</v>
      </c>
      <c r="D2195">
        <v>70.8</v>
      </c>
      <c r="E2195">
        <v>10.84</v>
      </c>
      <c r="F2195" s="2">
        <f t="shared" ca="1" si="150"/>
        <v>-0.27111149368871196</v>
      </c>
      <c r="G2195" s="2">
        <f t="shared" ca="1" si="151"/>
        <v>-0.22886936799261512</v>
      </c>
      <c r="H2195" s="2">
        <f t="shared" ca="1" si="152"/>
        <v>-1.2962235705570517</v>
      </c>
      <c r="I2195" s="2">
        <f t="shared" ca="1" si="153"/>
        <v>-0.52356399003347465</v>
      </c>
      <c r="J2195" s="2">
        <f t="shared" ca="1" si="154"/>
        <v>-0.72319839856578116</v>
      </c>
      <c r="K2195" s="2">
        <f ca="1">AVERAGE(J2191:J2195)</f>
        <v>-0.65753549846650938</v>
      </c>
      <c r="L2195" s="2">
        <f ca="1">(K2195 - $L$258) / ($L$259 - $L$258)</f>
        <v>0.17085074910025871</v>
      </c>
    </row>
    <row r="2196" spans="1:12" x14ac:dyDescent="0.25">
      <c r="A2196" s="1">
        <v>41052</v>
      </c>
      <c r="B2196">
        <v>22.33</v>
      </c>
      <c r="C2196">
        <v>32.861800000000002</v>
      </c>
      <c r="D2196">
        <v>73.7</v>
      </c>
      <c r="E2196">
        <v>11.42</v>
      </c>
      <c r="F2196" s="2">
        <f t="shared" ca="1" si="150"/>
        <v>-0.29227247432830578</v>
      </c>
      <c r="G2196" s="2">
        <f t="shared" ca="1" si="151"/>
        <v>0.10878865296601359</v>
      </c>
      <c r="H2196" s="2">
        <f t="shared" ca="1" si="152"/>
        <v>-1.0842452523606352</v>
      </c>
      <c r="I2196" s="2">
        <f t="shared" ca="1" si="153"/>
        <v>-0.13526101052382983</v>
      </c>
      <c r="J2196" s="2">
        <f t="shared" ca="1" si="154"/>
        <v>-0.49744706732147848</v>
      </c>
      <c r="K2196" s="2">
        <f ca="1">AVERAGE(J2192:J2196)</f>
        <v>-0.60320956776793799</v>
      </c>
      <c r="L2196" s="2">
        <f ca="1">(K2196 - $L$258) / ($L$259 - $L$258)</f>
        <v>0.17792929612142483</v>
      </c>
    </row>
    <row r="2197" spans="1:12" x14ac:dyDescent="0.25">
      <c r="A2197" s="1">
        <v>41053</v>
      </c>
      <c r="B2197">
        <v>21.54</v>
      </c>
      <c r="C2197">
        <v>31.4557</v>
      </c>
      <c r="D2197">
        <v>73.099999999999994</v>
      </c>
      <c r="E2197">
        <v>11.26</v>
      </c>
      <c r="F2197" s="2">
        <f t="shared" ca="1" si="150"/>
        <v>-0.39426739995622367</v>
      </c>
      <c r="G2197" s="2">
        <f t="shared" ca="1" si="151"/>
        <v>-6.4464387946593205E-2</v>
      </c>
      <c r="H2197" s="2">
        <f t="shared" ca="1" si="152"/>
        <v>-1.1275528052315642</v>
      </c>
      <c r="I2197" s="2">
        <f t="shared" ca="1" si="153"/>
        <v>-0.24401269936812051</v>
      </c>
      <c r="J2197" s="2">
        <f t="shared" ca="1" si="154"/>
        <v>-0.59157001954681321</v>
      </c>
      <c r="K2197" s="2">
        <f ca="1">AVERAGE(J2193:J2197)</f>
        <v>-0.61783272857666738</v>
      </c>
      <c r="L2197" s="2">
        <f ca="1">(K2197 - $L$258) / ($L$259 - $L$258)</f>
        <v>0.17602393103974781</v>
      </c>
    </row>
    <row r="2198" spans="1:12" x14ac:dyDescent="0.25">
      <c r="A2198" s="1">
        <v>41054</v>
      </c>
      <c r="B2198">
        <v>21.76</v>
      </c>
      <c r="C2198">
        <v>30.225000000000001</v>
      </c>
      <c r="D2198">
        <v>71.2</v>
      </c>
      <c r="E2198">
        <v>11.16</v>
      </c>
      <c r="F2198" s="2">
        <f t="shared" ca="1" si="150"/>
        <v>-0.36823308889788259</v>
      </c>
      <c r="G2198" s="2">
        <f t="shared" ca="1" si="151"/>
        <v>-0.21668547206052749</v>
      </c>
      <c r="H2198" s="2">
        <f t="shared" ca="1" si="152"/>
        <v>-1.2613066729988538</v>
      </c>
      <c r="I2198" s="2">
        <f t="shared" ca="1" si="153"/>
        <v>-0.31157104838354938</v>
      </c>
      <c r="J2198" s="2">
        <f t="shared" ca="1" si="154"/>
        <v>-0.68382059106793347</v>
      </c>
      <c r="K2198" s="2">
        <f ca="1">AVERAGE(J2194:J2198)</f>
        <v>-0.65076328903640124</v>
      </c>
      <c r="L2198" s="2">
        <f ca="1">(K2198 - $L$258) / ($L$259 - $L$258)</f>
        <v>0.17173315281192611</v>
      </c>
    </row>
    <row r="2199" spans="1:12" x14ac:dyDescent="0.25">
      <c r="A2199" s="1">
        <v>41057</v>
      </c>
      <c r="B2199">
        <v>21.76</v>
      </c>
      <c r="C2199">
        <v>31.7697</v>
      </c>
      <c r="D2199">
        <v>71.2</v>
      </c>
      <c r="E2199">
        <v>11.04</v>
      </c>
      <c r="F2199" s="2">
        <f t="shared" ca="1" si="150"/>
        <v>-0.37070200305893608</v>
      </c>
      <c r="G2199" s="2">
        <f t="shared" ca="1" si="151"/>
        <v>-3.5661681784476484E-2</v>
      </c>
      <c r="H2199" s="2">
        <f t="shared" ca="1" si="152"/>
        <v>-1.2572531311045994</v>
      </c>
      <c r="I2199" s="2">
        <f t="shared" ca="1" si="153"/>
        <v>-0.39375194675957809</v>
      </c>
      <c r="J2199" s="2">
        <f t="shared" ca="1" si="154"/>
        <v>-0.66292437876243793</v>
      </c>
      <c r="K2199" s="2">
        <f ca="1">AVERAGE(J2195:J2199)</f>
        <v>-0.63179209105288892</v>
      </c>
      <c r="L2199" s="2">
        <f ca="1">(K2199 - $L$258) / ($L$259 - $L$258)</f>
        <v>0.17420505739317013</v>
      </c>
    </row>
    <row r="2200" spans="1:12" x14ac:dyDescent="0.25">
      <c r="A2200" s="1">
        <v>41058</v>
      </c>
      <c r="B2200">
        <v>21.03</v>
      </c>
      <c r="C2200">
        <v>31.409700000000001</v>
      </c>
      <c r="D2200">
        <v>68.900000000000006</v>
      </c>
      <c r="E2200">
        <v>11.03</v>
      </c>
      <c r="F2200" s="2">
        <f t="shared" ca="1" si="150"/>
        <v>-0.46464215002389941</v>
      </c>
      <c r="G2200" s="2">
        <f t="shared" ca="1" si="151"/>
        <v>-8.3684789807932133E-2</v>
      </c>
      <c r="H2200" s="2">
        <f t="shared" ca="1" si="152"/>
        <v>-1.4168958699450582</v>
      </c>
      <c r="I2200" s="2">
        <f t="shared" ca="1" si="153"/>
        <v>-0.40098585422643102</v>
      </c>
      <c r="J2200" s="2">
        <f t="shared" ca="1" si="154"/>
        <v>-0.75662090678967586</v>
      </c>
      <c r="K2200" s="2">
        <f ca="1">AVERAGE(J2196:J2200)</f>
        <v>-0.63847659269766788</v>
      </c>
      <c r="L2200" s="2">
        <f ca="1">(K2200 - $L$258) / ($L$259 - $L$258)</f>
        <v>0.17333408180937079</v>
      </c>
    </row>
    <row r="2201" spans="1:12" x14ac:dyDescent="0.25">
      <c r="A2201" s="1">
        <v>41059</v>
      </c>
      <c r="B2201">
        <v>24.14</v>
      </c>
      <c r="C2201">
        <v>34.5137</v>
      </c>
      <c r="D2201">
        <v>73</v>
      </c>
      <c r="E2201">
        <v>11.52</v>
      </c>
      <c r="F2201" s="2">
        <f t="shared" ca="1" si="150"/>
        <v>-7.2466835646263439E-2</v>
      </c>
      <c r="G2201" s="2">
        <f t="shared" ca="1" si="151"/>
        <v>0.28812486858664965</v>
      </c>
      <c r="H2201" s="2">
        <f t="shared" ca="1" si="152"/>
        <v>-1.1191110586361455</v>
      </c>
      <c r="I2201" s="2">
        <f t="shared" ca="1" si="153"/>
        <v>-7.2803244116398089E-2</v>
      </c>
      <c r="J2201" s="2">
        <f t="shared" ca="1" si="154"/>
        <v>-0.41907346568966058</v>
      </c>
      <c r="K2201" s="2">
        <f ca="1">AVERAGE(J2197:J2201)</f>
        <v>-0.62280187237130424</v>
      </c>
      <c r="L2201" s="2">
        <f ca="1">(K2201 - $L$258) / ($L$259 - $L$258)</f>
        <v>0.17537646273956464</v>
      </c>
    </row>
    <row r="2202" spans="1:12" x14ac:dyDescent="0.25">
      <c r="A2202" s="1">
        <v>41060</v>
      </c>
      <c r="B2202">
        <v>24.06</v>
      </c>
      <c r="C2202">
        <v>34.947800000000001</v>
      </c>
      <c r="D2202">
        <v>74.400000000000006</v>
      </c>
      <c r="E2202">
        <v>11.45</v>
      </c>
      <c r="F2202" s="2">
        <f t="shared" ca="1" si="150"/>
        <v>-8.5659255770415194E-2</v>
      </c>
      <c r="G2202" s="2">
        <f t="shared" ca="1" si="151"/>
        <v>0.33545101219855838</v>
      </c>
      <c r="H2202" s="2">
        <f t="shared" ca="1" si="152"/>
        <v>-1.0142064413372054</v>
      </c>
      <c r="I2202" s="2">
        <f t="shared" ca="1" si="153"/>
        <v>-0.12137099386357827</v>
      </c>
      <c r="J2202" s="2">
        <f t="shared" ca="1" si="154"/>
        <v>-0.37999842402196915</v>
      </c>
      <c r="K2202" s="2">
        <f ca="1">AVERAGE(J2198:J2202)</f>
        <v>-0.58048755326633539</v>
      </c>
      <c r="L2202" s="2">
        <f ca="1">(K2202 - $L$258) / ($L$259 - $L$258)</f>
        <v>0.18088992368908921</v>
      </c>
    </row>
    <row r="2203" spans="1:12" x14ac:dyDescent="0.25">
      <c r="A2203" s="1">
        <v>41061</v>
      </c>
      <c r="B2203">
        <v>26.66</v>
      </c>
      <c r="C2203">
        <v>36.3842</v>
      </c>
      <c r="D2203">
        <v>80.599999999999994</v>
      </c>
      <c r="E2203">
        <v>11.81</v>
      </c>
      <c r="F2203" s="2">
        <f t="shared" ca="1" si="150"/>
        <v>0.24223941597801621</v>
      </c>
      <c r="G2203" s="2">
        <f t="shared" ca="1" si="151"/>
        <v>0.50532723235888388</v>
      </c>
      <c r="H2203" s="2">
        <f t="shared" ca="1" si="152"/>
        <v>-0.56636865565669825</v>
      </c>
      <c r="I2203" s="2">
        <f t="shared" ca="1" si="153"/>
        <v>0.12110371574452959</v>
      </c>
      <c r="J2203" s="2">
        <f t="shared" ca="1" si="154"/>
        <v>-5.2813389446393341E-2</v>
      </c>
      <c r="K2203" s="2">
        <f ca="1">AVERAGE(J2199:J2203)</f>
        <v>-0.45428611294202736</v>
      </c>
      <c r="L2203" s="2">
        <f ca="1">(K2203 - $L$258) / ($L$259 - $L$258)</f>
        <v>0.19733368853558816</v>
      </c>
    </row>
    <row r="2204" spans="1:12" x14ac:dyDescent="0.25">
      <c r="A2204" s="1">
        <v>41064</v>
      </c>
      <c r="B2204">
        <v>26.12</v>
      </c>
      <c r="C2204">
        <v>36.453099999999999</v>
      </c>
      <c r="D2204">
        <v>86.5</v>
      </c>
      <c r="E2204">
        <v>11.54</v>
      </c>
      <c r="F2204" s="2">
        <f t="shared" ca="1" si="150"/>
        <v>0.17187516233494579</v>
      </c>
      <c r="G2204" s="2">
        <f t="shared" ca="1" si="151"/>
        <v>0.50858764929479194</v>
      </c>
      <c r="H2204" s="2">
        <f t="shared" ca="1" si="152"/>
        <v>-0.14178665903305451</v>
      </c>
      <c r="I2204" s="2">
        <f t="shared" ca="1" si="153"/>
        <v>-6.0725495161776201E-2</v>
      </c>
      <c r="J2204" s="2">
        <f t="shared" ca="1" si="154"/>
        <v>6.7232799680370506E-2</v>
      </c>
      <c r="K2204" s="2">
        <f ca="1">AVERAGE(J2200:J2204)</f>
        <v>-0.30825467725346567</v>
      </c>
      <c r="L2204" s="2">
        <f ca="1">(K2204 - $L$258) / ($L$259 - $L$258)</f>
        <v>0.21636125733740658</v>
      </c>
    </row>
    <row r="2205" spans="1:12" x14ac:dyDescent="0.25">
      <c r="A2205" s="1">
        <v>41065</v>
      </c>
      <c r="B2205">
        <v>24.68</v>
      </c>
      <c r="C2205">
        <v>34.573300000000003</v>
      </c>
      <c r="D2205">
        <v>84.6</v>
      </c>
      <c r="E2205">
        <v>11.61</v>
      </c>
      <c r="F2205" s="2">
        <f t="shared" ca="1" si="150"/>
        <v>-1.2680033388419476E-2</v>
      </c>
      <c r="G2205" s="2">
        <f t="shared" ca="1" si="151"/>
        <v>0.27385458355293119</v>
      </c>
      <c r="H2205" s="2">
        <f t="shared" ca="1" si="152"/>
        <v>-0.27816731463406058</v>
      </c>
      <c r="I2205" s="2">
        <f t="shared" ca="1" si="153"/>
        <v>-1.3898683148193557E-2</v>
      </c>
      <c r="J2205" s="2">
        <f t="shared" ca="1" si="154"/>
        <v>-6.1811752450360614E-2</v>
      </c>
      <c r="K2205" s="2">
        <f ca="1">AVERAGE(J2201:J2205)</f>
        <v>-0.16929284638560266</v>
      </c>
      <c r="L2205" s="2">
        <f ca="1">(K2205 - $L$258) / ($L$259 - $L$258)</f>
        <v>0.234467672474651</v>
      </c>
    </row>
    <row r="2206" spans="1:12" x14ac:dyDescent="0.25">
      <c r="A2206" s="1">
        <v>41066</v>
      </c>
      <c r="B2206">
        <v>22.16</v>
      </c>
      <c r="C2206">
        <v>31.5809</v>
      </c>
      <c r="D2206">
        <v>87.7</v>
      </c>
      <c r="E2206">
        <v>11.39</v>
      </c>
      <c r="F2206" s="2">
        <f t="shared" ca="1" si="150"/>
        <v>-0.33450348022905757</v>
      </c>
      <c r="G2206" s="2">
        <f t="shared" ca="1" si="151"/>
        <v>-9.6338072361639035E-2</v>
      </c>
      <c r="H2206" s="2">
        <f t="shared" ca="1" si="152"/>
        <v>-5.6817930165711683E-2</v>
      </c>
      <c r="I2206" s="2">
        <f t="shared" ca="1" si="153"/>
        <v>-0.16186151020221176</v>
      </c>
      <c r="J2206" s="2">
        <f t="shared" ca="1" si="154"/>
        <v>-0.14126778462486636</v>
      </c>
      <c r="K2206" s="2">
        <f ca="1">AVERAGE(J2202:J2206)</f>
        <v>-0.1137317101726438</v>
      </c>
      <c r="L2206" s="2">
        <f ca="1">(K2206 - $L$258) / ($L$259 - $L$258)</f>
        <v>0.24170716400614517</v>
      </c>
    </row>
    <row r="2207" spans="1:12" x14ac:dyDescent="0.25">
      <c r="A2207" s="1">
        <v>41067</v>
      </c>
      <c r="B2207">
        <v>21.72</v>
      </c>
      <c r="C2207">
        <v>31.433800000000002</v>
      </c>
      <c r="D2207">
        <v>82.1</v>
      </c>
      <c r="E2207">
        <v>10.94</v>
      </c>
      <c r="F2207" s="2">
        <f t="shared" ca="1" si="150"/>
        <v>-0.39227300740833893</v>
      </c>
      <c r="G2207" s="2">
        <f t="shared" ca="1" si="151"/>
        <v>-0.11787270157189307</v>
      </c>
      <c r="H2207" s="2">
        <f t="shared" ca="1" si="152"/>
        <v>-0.45995946072871108</v>
      </c>
      <c r="I2207" s="2">
        <f t="shared" ca="1" si="153"/>
        <v>-0.46398339802961919</v>
      </c>
      <c r="J2207" s="2">
        <f t="shared" ca="1" si="154"/>
        <v>-0.37880960569345468</v>
      </c>
      <c r="K2207" s="2">
        <f ca="1">AVERAGE(J2203:J2207)</f>
        <v>-0.11349394650694089</v>
      </c>
      <c r="L2207" s="2">
        <f ca="1">(K2207 - $L$258) / ($L$259 - $L$258)</f>
        <v>0.24173814407893843</v>
      </c>
    </row>
    <row r="2208" spans="1:12" x14ac:dyDescent="0.25">
      <c r="A2208" s="1">
        <v>41068</v>
      </c>
      <c r="B2208">
        <v>21.23</v>
      </c>
      <c r="C2208">
        <v>30.372299999999999</v>
      </c>
      <c r="D2208">
        <v>86</v>
      </c>
      <c r="E2208">
        <v>11.1</v>
      </c>
      <c r="F2208" s="2">
        <f t="shared" ca="1" si="150"/>
        <v>-0.45645148186540141</v>
      </c>
      <c r="G2208" s="2">
        <f t="shared" ca="1" si="151"/>
        <v>-0.25253474763963923</v>
      </c>
      <c r="H2208" s="2">
        <f t="shared" ca="1" si="152"/>
        <v>-0.18160102256139157</v>
      </c>
      <c r="I2208" s="2">
        <f t="shared" ca="1" si="153"/>
        <v>-0.35601163374032413</v>
      </c>
      <c r="J2208" s="2">
        <f t="shared" ca="1" si="154"/>
        <v>-0.28563998167362958</v>
      </c>
      <c r="K2208" s="2">
        <f ca="1">AVERAGE(J2204:J2208)</f>
        <v>-0.16005926495238815</v>
      </c>
      <c r="L2208" s="2">
        <f ca="1">(K2208 - $L$258) / ($L$259 - $L$258)</f>
        <v>0.23567078744218703</v>
      </c>
    </row>
    <row r="2209" spans="1:12" x14ac:dyDescent="0.25">
      <c r="A2209" s="1">
        <v>41071</v>
      </c>
      <c r="B2209">
        <v>23.56</v>
      </c>
      <c r="C2209">
        <v>31.988399999999999</v>
      </c>
      <c r="D2209">
        <v>86.5</v>
      </c>
      <c r="E2209">
        <v>11.17</v>
      </c>
      <c r="F2209" s="2">
        <f t="shared" ca="1" si="150"/>
        <v>-0.16172045300692983</v>
      </c>
      <c r="G2209" s="2">
        <f t="shared" ca="1" si="151"/>
        <v>-5.5516647911658688E-2</v>
      </c>
      <c r="H2209" s="2">
        <f t="shared" ca="1" si="152"/>
        <v>-0.14646543670691389</v>
      </c>
      <c r="I2209" s="2">
        <f t="shared" ca="1" si="153"/>
        <v>-0.30827945854226646</v>
      </c>
      <c r="J2209" s="2">
        <f t="shared" ca="1" si="154"/>
        <v>-0.16368948657493657</v>
      </c>
      <c r="K2209" s="2">
        <f ca="1">AVERAGE(J2205:J2209)</f>
        <v>-0.20624372220344958</v>
      </c>
      <c r="L2209" s="2">
        <f ca="1">(K2209 - $L$258) / ($L$259 - $L$258)</f>
        <v>0.22965305616552298</v>
      </c>
    </row>
    <row r="2210" spans="1:12" x14ac:dyDescent="0.25">
      <c r="A2210" s="1">
        <v>41072</v>
      </c>
      <c r="B2210">
        <v>22.09</v>
      </c>
      <c r="C2210">
        <v>32.390599999999999</v>
      </c>
      <c r="D2210">
        <v>88.5</v>
      </c>
      <c r="E2210">
        <v>11.24</v>
      </c>
      <c r="F2210" s="2">
        <f t="shared" ca="1" si="150"/>
        <v>-0.34987538682649899</v>
      </c>
      <c r="G2210" s="2">
        <f t="shared" ca="1" si="151"/>
        <v>-8.4268209151270833E-3</v>
      </c>
      <c r="H2210" s="2">
        <f t="shared" ca="1" si="152"/>
        <v>-3.5149928838792573E-3</v>
      </c>
      <c r="I2210" s="2">
        <f t="shared" ca="1" si="153"/>
        <v>-0.26048465439049906</v>
      </c>
      <c r="J2210" s="2">
        <f t="shared" ca="1" si="154"/>
        <v>-0.12516336957997676</v>
      </c>
      <c r="K2210" s="2">
        <f ca="1">AVERAGE(J2206:J2210)</f>
        <v>-0.21891404562937278</v>
      </c>
      <c r="L2210" s="2">
        <f ca="1">(K2210 - $L$258) / ($L$259 - $L$258)</f>
        <v>0.22800214141835717</v>
      </c>
    </row>
    <row r="2211" spans="1:12" x14ac:dyDescent="0.25">
      <c r="A2211" s="1">
        <v>41073</v>
      </c>
      <c r="B2211">
        <v>24.27</v>
      </c>
      <c r="C2211">
        <v>33.857199999999999</v>
      </c>
      <c r="D2211">
        <v>89.3</v>
      </c>
      <c r="E2211">
        <v>11.09</v>
      </c>
      <c r="F2211" s="2">
        <f t="shared" ca="1" si="150"/>
        <v>-7.3558301121738653E-2</v>
      </c>
      <c r="G2211" s="2">
        <f t="shared" ca="1" si="151"/>
        <v>0.17009504689402238</v>
      </c>
      <c r="H2211" s="2">
        <f t="shared" ca="1" si="152"/>
        <v>5.2536852934565142E-2</v>
      </c>
      <c r="I2211" s="2">
        <f t="shared" ca="1" si="153"/>
        <v>-0.36007736971952176</v>
      </c>
      <c r="J2211" s="2">
        <f t="shared" ca="1" si="154"/>
        <v>-3.1693383615621545E-2</v>
      </c>
      <c r="K2211" s="2">
        <f ca="1">AVERAGE(J2207:J2211)</f>
        <v>-0.19699916542752383</v>
      </c>
      <c r="L2211" s="2">
        <f ca="1">(K2211 - $L$258) / ($L$259 - $L$258)</f>
        <v>0.23085760119561766</v>
      </c>
    </row>
    <row r="2212" spans="1:12" x14ac:dyDescent="0.25">
      <c r="A2212" s="1">
        <v>41074</v>
      </c>
      <c r="B2212">
        <v>21.68</v>
      </c>
      <c r="C2212">
        <v>33.010399999999997</v>
      </c>
      <c r="D2212">
        <v>91.5</v>
      </c>
      <c r="E2212">
        <v>11.04</v>
      </c>
      <c r="F2212" s="2">
        <f t="shared" ca="1" si="150"/>
        <v>-0.40588489504802078</v>
      </c>
      <c r="G2212" s="2">
        <f t="shared" ca="1" si="151"/>
        <v>6.2847121996057922E-2</v>
      </c>
      <c r="H2212" s="2">
        <f t="shared" ca="1" si="152"/>
        <v>0.21038753999077664</v>
      </c>
      <c r="I2212" s="2">
        <f t="shared" ca="1" si="153"/>
        <v>-0.39283097743670048</v>
      </c>
      <c r="J2212" s="2">
        <f t="shared" ca="1" si="154"/>
        <v>-6.3018734101422016E-2</v>
      </c>
      <c r="K2212" s="2">
        <f ca="1">AVERAGE(J2208:J2212)</f>
        <v>-0.13384099110911729</v>
      </c>
      <c r="L2212" s="2">
        <f ca="1">(K2212 - $L$258) / ($L$259 - $L$258)</f>
        <v>0.23908696976666738</v>
      </c>
    </row>
    <row r="2213" spans="1:12" x14ac:dyDescent="0.25">
      <c r="A2213" s="1">
        <v>41075</v>
      </c>
      <c r="B2213">
        <v>21.11</v>
      </c>
      <c r="C2213">
        <v>33.729500000000002</v>
      </c>
      <c r="D2213">
        <v>95.4</v>
      </c>
      <c r="E2213">
        <v>10.94</v>
      </c>
      <c r="F2213" s="2">
        <f t="shared" ca="1" si="150"/>
        <v>-0.48136087846536746</v>
      </c>
      <c r="G2213" s="2">
        <f t="shared" ca="1" si="151"/>
        <v>0.14737284648484919</v>
      </c>
      <c r="H2213" s="2">
        <f t="shared" ca="1" si="152"/>
        <v>0.4887176991028615</v>
      </c>
      <c r="I2213" s="2">
        <f t="shared" ca="1" si="153"/>
        <v>-0.45988481136006998</v>
      </c>
      <c r="J2213" s="2">
        <f t="shared" ca="1" si="154"/>
        <v>3.6712510973026954E-2</v>
      </c>
      <c r="K2213" s="2">
        <f ca="1">AVERAGE(J2209:J2213)</f>
        <v>-6.9370492579785975E-2</v>
      </c>
      <c r="L2213" s="2">
        <f ca="1">(K2213 - $L$258) / ($L$259 - $L$258)</f>
        <v>0.24748733124137462</v>
      </c>
    </row>
    <row r="2214" spans="1:12" x14ac:dyDescent="0.25">
      <c r="A2214" s="1">
        <v>41078</v>
      </c>
      <c r="B2214">
        <v>18.32</v>
      </c>
      <c r="C2214">
        <v>29.4574</v>
      </c>
      <c r="D2214">
        <v>85.7</v>
      </c>
      <c r="E2214">
        <v>10.45</v>
      </c>
      <c r="F2214" s="2">
        <f t="shared" ca="1" si="150"/>
        <v>-0.84007791341720761</v>
      </c>
      <c r="G2214" s="2">
        <f t="shared" ca="1" si="151"/>
        <v>-0.38744857096815971</v>
      </c>
      <c r="H2214" s="2">
        <f t="shared" ca="1" si="152"/>
        <v>-0.20867334702650234</v>
      </c>
      <c r="I2214" s="2">
        <f t="shared" ca="1" si="153"/>
        <v>-0.78880496587650917</v>
      </c>
      <c r="J2214" s="2">
        <f t="shared" ca="1" si="154"/>
        <v>-0.48673562886297622</v>
      </c>
      <c r="K2214" s="2">
        <f ca="1">AVERAGE(J2210:J2214)</f>
        <v>-0.13397972103739392</v>
      </c>
      <c r="L2214" s="2">
        <f ca="1">(K2214 - $L$258) / ($L$259 - $L$258)</f>
        <v>0.23906889356791805</v>
      </c>
    </row>
    <row r="2215" spans="1:12" x14ac:dyDescent="0.25">
      <c r="A2215" s="1">
        <v>41079</v>
      </c>
      <c r="B2215">
        <v>18.38</v>
      </c>
      <c r="C2215">
        <v>27.644600000000001</v>
      </c>
      <c r="D2215">
        <v>84.7</v>
      </c>
      <c r="E2215">
        <v>9.99</v>
      </c>
      <c r="F2215" s="2">
        <f t="shared" ca="1" si="150"/>
        <v>-0.83473143876501665</v>
      </c>
      <c r="G2215" s="2">
        <f t="shared" ca="1" si="151"/>
        <v>-0.61955617387375839</v>
      </c>
      <c r="H2215" s="2">
        <f t="shared" ca="1" si="152"/>
        <v>-0.27896942822105669</v>
      </c>
      <c r="I2215" s="2">
        <f t="shared" ca="1" si="153"/>
        <v>-1.0946114207451731</v>
      </c>
      <c r="J2215" s="2">
        <f t="shared" ca="1" si="154"/>
        <v>-0.62136757796521236</v>
      </c>
      <c r="K2215" s="2">
        <f ca="1">AVERAGE(J2211:J2215)</f>
        <v>-0.23322056271444103</v>
      </c>
      <c r="L2215" s="2">
        <f ca="1">(K2215 - $L$258) / ($L$259 - $L$258)</f>
        <v>0.22613803430424867</v>
      </c>
    </row>
    <row r="2216" spans="1:12" x14ac:dyDescent="0.25">
      <c r="A2216" s="1">
        <v>41080</v>
      </c>
      <c r="B2216">
        <v>17.239999999999998</v>
      </c>
      <c r="C2216">
        <v>26.941500000000001</v>
      </c>
      <c r="D2216">
        <v>77.7</v>
      </c>
      <c r="E2216">
        <v>9.83</v>
      </c>
      <c r="F2216" s="2">
        <f t="shared" ca="1" si="150"/>
        <v>-0.98237673770087763</v>
      </c>
      <c r="G2216" s="2">
        <f t="shared" ca="1" si="151"/>
        <v>-0.71395825513624134</v>
      </c>
      <c r="H2216" s="2">
        <f t="shared" ca="1" si="152"/>
        <v>-0.77824051099556002</v>
      </c>
      <c r="I2216" s="2">
        <f t="shared" ca="1" si="153"/>
        <v>-1.1980117887300303</v>
      </c>
      <c r="J2216" s="2">
        <f t="shared" ca="1" si="154"/>
        <v>-0.89016556071165387</v>
      </c>
      <c r="K2216" s="2">
        <f ca="1">AVERAGE(J2212:J2216)</f>
        <v>-0.40491499813364751</v>
      </c>
      <c r="L2216" s="2">
        <f ca="1">(K2216 - $L$258) / ($L$259 - $L$258)</f>
        <v>0.20376663415041038</v>
      </c>
    </row>
    <row r="2217" spans="1:12" x14ac:dyDescent="0.25">
      <c r="A2217" s="1">
        <v>41081</v>
      </c>
      <c r="B2217">
        <v>20.079999999999998</v>
      </c>
      <c r="C2217">
        <v>25.463899999999999</v>
      </c>
      <c r="D2217">
        <v>76.2</v>
      </c>
      <c r="E2217">
        <v>10.09</v>
      </c>
      <c r="F2217" s="2">
        <f t="shared" ca="1" si="150"/>
        <v>-0.62102311857984394</v>
      </c>
      <c r="G2217" s="2">
        <f t="shared" ca="1" si="151"/>
        <v>-0.90482425686943579</v>
      </c>
      <c r="H2217" s="2">
        <f t="shared" ca="1" si="152"/>
        <v>-0.88061730126270199</v>
      </c>
      <c r="I2217" s="2">
        <f t="shared" ca="1" si="153"/>
        <v>-1.0210319677347919</v>
      </c>
      <c r="J2217" s="2">
        <f t="shared" ca="1" si="154"/>
        <v>-0.86162278914189516</v>
      </c>
      <c r="K2217" s="2">
        <f ca="1">AVERAGE(J2213:J2217)</f>
        <v>-0.56463580914174216</v>
      </c>
      <c r="L2217" s="2">
        <f ca="1">(K2217 - $L$258) / ($L$259 - $L$258)</f>
        <v>0.18295537042346754</v>
      </c>
    </row>
    <row r="2218" spans="1:12" x14ac:dyDescent="0.25">
      <c r="A2218" s="1">
        <v>41082</v>
      </c>
      <c r="B2218">
        <v>18.11</v>
      </c>
      <c r="C2218">
        <v>25.166399999999999</v>
      </c>
      <c r="D2218">
        <v>75.099999999999994</v>
      </c>
      <c r="E2218">
        <v>10.08</v>
      </c>
      <c r="F2218" s="2">
        <f t="shared" ca="1" si="150"/>
        <v>-0.87602368642232853</v>
      </c>
      <c r="G2218" s="2">
        <f t="shared" ca="1" si="151"/>
        <v>-0.94683424757865708</v>
      </c>
      <c r="H2218" s="2">
        <f t="shared" ca="1" si="152"/>
        <v>-0.95388323691162269</v>
      </c>
      <c r="I2218" s="2">
        <f t="shared" ca="1" si="153"/>
        <v>-1.0244781048385394</v>
      </c>
      <c r="J2218" s="2">
        <f t="shared" ca="1" si="154"/>
        <v>-0.9510205025325541</v>
      </c>
      <c r="K2218" s="2">
        <f ca="1">AVERAGE(J2214:J2218)</f>
        <v>-0.7621824118428584</v>
      </c>
      <c r="L2218" s="2">
        <f ca="1">(K2218 - $L$258) / ($L$259 - $L$258)</f>
        <v>0.1572154908096195</v>
      </c>
    </row>
    <row r="2219" spans="1:12" x14ac:dyDescent="0.25">
      <c r="A2219" s="1">
        <v>41085</v>
      </c>
      <c r="B2219">
        <v>20.38</v>
      </c>
      <c r="C2219">
        <v>27.649699999999999</v>
      </c>
      <c r="D2219">
        <v>72.8</v>
      </c>
      <c r="E2219">
        <v>10.039999999999999</v>
      </c>
      <c r="F2219" s="2">
        <f t="shared" ca="1" si="150"/>
        <v>-0.58729882266640077</v>
      </c>
      <c r="G2219" s="2">
        <f t="shared" ca="1" si="151"/>
        <v>-0.63945272636659356</v>
      </c>
      <c r="H2219" s="2">
        <f t="shared" ca="1" si="152"/>
        <v>-1.110976177535044</v>
      </c>
      <c r="I2219" s="2">
        <f t="shared" ca="1" si="153"/>
        <v>-1.0499797296080156</v>
      </c>
      <c r="J2219" s="2">
        <f t="shared" ca="1" si="154"/>
        <v>-0.89973672674221961</v>
      </c>
      <c r="K2219" s="2">
        <f ca="1">AVERAGE(J2215:J2219)</f>
        <v>-0.84478263141870702</v>
      </c>
      <c r="L2219" s="2">
        <f ca="1">(K2219 - $L$258) / ($L$259 - $L$258)</f>
        <v>0.14645286731273996</v>
      </c>
    </row>
    <row r="2220" spans="1:12" x14ac:dyDescent="0.25">
      <c r="A2220" s="1">
        <v>41086</v>
      </c>
      <c r="B2220">
        <v>19.72</v>
      </c>
      <c r="C2220">
        <v>28.0456</v>
      </c>
      <c r="D2220">
        <v>71.099999999999994</v>
      </c>
      <c r="E2220">
        <v>9.91</v>
      </c>
      <c r="F2220" s="2">
        <f t="shared" ca="1" si="150"/>
        <v>-0.6755386647753423</v>
      </c>
      <c r="G2220" s="2">
        <f t="shared" ca="1" si="151"/>
        <v>-0.59373257489240161</v>
      </c>
      <c r="H2220" s="2">
        <f t="shared" ca="1" si="152"/>
        <v>-1.2247132662870759</v>
      </c>
      <c r="I2220" s="2">
        <f t="shared" ca="1" si="153"/>
        <v>-1.1338882893417244</v>
      </c>
      <c r="J2220" s="2">
        <f t="shared" ca="1" si="154"/>
        <v>-0.97051721231672405</v>
      </c>
      <c r="K2220" s="2">
        <f ca="1">AVERAGE(J2216:J2220)</f>
        <v>-0.91461255828900934</v>
      </c>
      <c r="L2220" s="2">
        <f ca="1">(K2220 - $L$258) / ($L$259 - $L$258)</f>
        <v>0.13735418433612182</v>
      </c>
    </row>
    <row r="2221" spans="1:12" x14ac:dyDescent="0.25">
      <c r="A2221" s="1">
        <v>41087</v>
      </c>
      <c r="B2221">
        <v>19.45</v>
      </c>
      <c r="C2221">
        <v>27.535900000000002</v>
      </c>
      <c r="D2221">
        <v>70.2</v>
      </c>
      <c r="E2221">
        <v>9.93</v>
      </c>
      <c r="F2221" s="2">
        <f t="shared" ca="1" si="150"/>
        <v>-0.71126434148183038</v>
      </c>
      <c r="G2221" s="2">
        <f t="shared" ca="1" si="151"/>
        <v>-0.65943163471921817</v>
      </c>
      <c r="H2221" s="2">
        <f t="shared" ca="1" si="152"/>
        <v>-1.2794991853927136</v>
      </c>
      <c r="I2221" s="2">
        <f t="shared" ca="1" si="153"/>
        <v>-1.1131236103218027</v>
      </c>
      <c r="J2221" s="2">
        <f t="shared" ca="1" si="154"/>
        <v>-1.0085635914616558</v>
      </c>
      <c r="K2221" s="2">
        <f ca="1">AVERAGE(J2217:J2221)</f>
        <v>-0.93829216443900987</v>
      </c>
      <c r="L2221" s="2">
        <f ca="1">(K2221 - $L$258) / ($L$259 - $L$258)</f>
        <v>0.1342687847227125</v>
      </c>
    </row>
    <row r="2222" spans="1:12" x14ac:dyDescent="0.25">
      <c r="A2222" s="1">
        <v>41088</v>
      </c>
      <c r="B2222">
        <v>19.71</v>
      </c>
      <c r="C2222">
        <v>28.059799999999999</v>
      </c>
      <c r="D2222">
        <v>70.2</v>
      </c>
      <c r="E2222">
        <v>9.84</v>
      </c>
      <c r="F2222" s="2">
        <f t="shared" ca="1" si="150"/>
        <v>-0.67754272597970655</v>
      </c>
      <c r="G2222" s="2">
        <f t="shared" ca="1" si="151"/>
        <v>-0.59272247315656168</v>
      </c>
      <c r="H2222" s="2">
        <f t="shared" ca="1" si="152"/>
        <v>-1.2697748166770702</v>
      </c>
      <c r="I2222" s="2">
        <f t="shared" ca="1" si="153"/>
        <v>-1.1648230323986306</v>
      </c>
      <c r="J2222" s="2">
        <f t="shared" ca="1" si="154"/>
        <v>-0.99492757297780798</v>
      </c>
      <c r="K2222" s="2">
        <f ca="1">AVERAGE(J2218:J2222)</f>
        <v>-0.96495312120619237</v>
      </c>
      <c r="L2222" s="2">
        <f ca="1">(K2222 - $L$258) / ($L$259 - $L$258)</f>
        <v>0.13079492180533514</v>
      </c>
    </row>
    <row r="2223" spans="1:12" x14ac:dyDescent="0.25">
      <c r="A2223" s="1">
        <v>41089</v>
      </c>
      <c r="B2223">
        <v>17.079999999999998</v>
      </c>
      <c r="C2223">
        <v>24.946300000000001</v>
      </c>
      <c r="D2223">
        <v>73.2</v>
      </c>
      <c r="E2223">
        <v>9.5500000000000007</v>
      </c>
      <c r="F2223" s="2">
        <f t="shared" ca="1" si="150"/>
        <v>-1.0147409295811647</v>
      </c>
      <c r="G2223" s="2">
        <f t="shared" ca="1" si="151"/>
        <v>-0.98692159077399089</v>
      </c>
      <c r="H2223" s="2">
        <f t="shared" ca="1" si="152"/>
        <v>-1.0508296613445971</v>
      </c>
      <c r="I2223" s="2">
        <f t="shared" ca="1" si="153"/>
        <v>-1.3471155246692206</v>
      </c>
      <c r="J2223" s="2">
        <f t="shared" ca="1" si="154"/>
        <v>-1.0900874735427142</v>
      </c>
      <c r="K2223" s="2">
        <f ca="1">AVERAGE(J2219:J2223)</f>
        <v>-0.99276651540822436</v>
      </c>
      <c r="L2223" s="2">
        <f ca="1">(K2223 - $L$258) / ($L$259 - $L$258)</f>
        <v>0.12717089887290353</v>
      </c>
    </row>
    <row r="2224" spans="1:12" x14ac:dyDescent="0.25">
      <c r="A2224" s="1">
        <v>41092</v>
      </c>
      <c r="B2224">
        <v>16.8</v>
      </c>
      <c r="C2224">
        <v>24.992000000000001</v>
      </c>
      <c r="D2224">
        <v>71.599999999999994</v>
      </c>
      <c r="E2224">
        <v>9.5399999999999991</v>
      </c>
      <c r="F2224" s="2">
        <f t="shared" ca="1" si="150"/>
        <v>-1.0471294468987327</v>
      </c>
      <c r="G2224" s="2">
        <f t="shared" ca="1" si="151"/>
        <v>-0.97902686260991623</v>
      </c>
      <c r="H2224" s="2">
        <f t="shared" ca="1" si="152"/>
        <v>-1.1558798414323546</v>
      </c>
      <c r="I2224" s="2">
        <f t="shared" ca="1" si="153"/>
        <v>-1.3441930346151554</v>
      </c>
      <c r="J2224" s="2">
        <f t="shared" ca="1" si="154"/>
        <v>-1.1364218053977027</v>
      </c>
      <c r="K2224" s="2">
        <f ca="1">AVERAGE(J2220:J2224)</f>
        <v>-1.0401035311393207</v>
      </c>
      <c r="L2224" s="2">
        <f ca="1">(K2224 - $L$258) / ($L$259 - $L$258)</f>
        <v>0.12100299180926882</v>
      </c>
    </row>
    <row r="2225" spans="1:12" x14ac:dyDescent="0.25">
      <c r="A2225" s="1">
        <v>41093</v>
      </c>
      <c r="B2225">
        <v>16.66</v>
      </c>
      <c r="C2225">
        <v>23.684999999999999</v>
      </c>
      <c r="D2225">
        <v>72.400000000000006</v>
      </c>
      <c r="E2225">
        <v>9.4</v>
      </c>
      <c r="F2225" s="2">
        <f t="shared" ca="1" si="150"/>
        <v>-1.0623272277566387</v>
      </c>
      <c r="G2225" s="2">
        <f t="shared" ca="1" si="151"/>
        <v>-1.1404052866700047</v>
      </c>
      <c r="H2225" s="2">
        <f t="shared" ca="1" si="152"/>
        <v>-1.0919238286562605</v>
      </c>
      <c r="I2225" s="2">
        <f t="shared" ca="1" si="153"/>
        <v>-1.425135867532396</v>
      </c>
      <c r="J2225" s="2">
        <f t="shared" ca="1" si="154"/>
        <v>-1.1623432078543121</v>
      </c>
      <c r="K2225" s="2">
        <f ca="1">AVERAGE(J2221:J2225)</f>
        <v>-1.0784687302468385</v>
      </c>
      <c r="L2225" s="2">
        <f ca="1">(K2225 - $L$258) / ($L$259 - $L$258)</f>
        <v>0.11600409234511094</v>
      </c>
    </row>
    <row r="2226" spans="1:12" x14ac:dyDescent="0.25">
      <c r="A2226" s="1">
        <v>41094</v>
      </c>
      <c r="B2226">
        <v>16.66</v>
      </c>
      <c r="C2226">
        <v>24.445699999999999</v>
      </c>
      <c r="D2226">
        <v>72.400000000000006</v>
      </c>
      <c r="E2226">
        <v>9.5</v>
      </c>
      <c r="F2226" s="2">
        <f t="shared" ca="1" si="150"/>
        <v>-1.0583100104868848</v>
      </c>
      <c r="G2226" s="2">
        <f t="shared" ca="1" si="151"/>
        <v>-1.0386395761069467</v>
      </c>
      <c r="H2226" s="2">
        <f t="shared" ca="1" si="152"/>
        <v>-1.0845946884895361</v>
      </c>
      <c r="I2226" s="2">
        <f t="shared" ca="1" si="153"/>
        <v>-1.3489114595025755</v>
      </c>
      <c r="J2226" s="2">
        <f t="shared" ca="1" si="154"/>
        <v>-1.1230100846150959</v>
      </c>
      <c r="K2226" s="2">
        <f ca="1">AVERAGE(J2222:J2226)</f>
        <v>-1.1013580288775267</v>
      </c>
      <c r="L2226" s="2">
        <f ca="1">(K2226 - $L$258) / ($L$259 - $L$258)</f>
        <v>0.11302166803032419</v>
      </c>
    </row>
    <row r="2227" spans="1:12" x14ac:dyDescent="0.25">
      <c r="A2227" s="1">
        <v>41095</v>
      </c>
      <c r="B2227">
        <v>17.5</v>
      </c>
      <c r="C2227">
        <v>24.453099999999999</v>
      </c>
      <c r="D2227">
        <v>71.3</v>
      </c>
      <c r="E2227">
        <v>9.43</v>
      </c>
      <c r="F2227" s="2">
        <f t="shared" ca="1" si="150"/>
        <v>-0.94881944234891025</v>
      </c>
      <c r="G2227" s="2">
        <f t="shared" ca="1" si="151"/>
        <v>-1.0336563347681242</v>
      </c>
      <c r="H2227" s="2">
        <f t="shared" ca="1" si="152"/>
        <v>-1.1538007153570022</v>
      </c>
      <c r="I2227" s="2">
        <f t="shared" ca="1" si="153"/>
        <v>-1.3840106712475331</v>
      </c>
      <c r="J2227" s="2">
        <f t="shared" ca="1" si="154"/>
        <v>-1.1348175758157146</v>
      </c>
      <c r="K2227" s="2">
        <f ca="1">AVERAGE(J2223:J2227)</f>
        <v>-1.129336029445108</v>
      </c>
      <c r="L2227" s="2">
        <f ca="1">(K2227 - $L$258) / ($L$259 - $L$258)</f>
        <v>0.10937619725735782</v>
      </c>
    </row>
    <row r="2228" spans="1:12" x14ac:dyDescent="0.25">
      <c r="A2228" s="1">
        <v>41096</v>
      </c>
      <c r="B2228">
        <v>17.100000000000001</v>
      </c>
      <c r="C2228">
        <v>25.575900000000001</v>
      </c>
      <c r="D2228">
        <v>66.8</v>
      </c>
      <c r="E2228">
        <v>9.49</v>
      </c>
      <c r="F2228" s="2">
        <f t="shared" ca="1" si="150"/>
        <v>-0.99827340294733868</v>
      </c>
      <c r="G2228" s="2">
        <f t="shared" ca="1" si="151"/>
        <v>-0.89027837822975875</v>
      </c>
      <c r="H2228" s="2">
        <f t="shared" ca="1" si="152"/>
        <v>-1.4573734789725239</v>
      </c>
      <c r="I2228" s="2">
        <f t="shared" ca="1" si="153"/>
        <v>-1.3347967811073354</v>
      </c>
      <c r="J2228" s="2">
        <f t="shared" ca="1" si="154"/>
        <v>-1.2276191040458961</v>
      </c>
      <c r="K2228" s="2">
        <f ca="1">AVERAGE(J2224:J2228)</f>
        <v>-1.1568423555457443</v>
      </c>
      <c r="L2228" s="2">
        <f ca="1">(K2228 - $L$258) / ($L$259 - $L$258)</f>
        <v>0.10579218461037332</v>
      </c>
    </row>
    <row r="2229" spans="1:12" x14ac:dyDescent="0.25">
      <c r="A2229" s="1">
        <v>41099</v>
      </c>
      <c r="B2229">
        <v>17.98</v>
      </c>
      <c r="C2229">
        <v>25.597300000000001</v>
      </c>
      <c r="D2229">
        <v>63.4</v>
      </c>
      <c r="E2229">
        <v>9.48</v>
      </c>
      <c r="F2229" s="2">
        <f t="shared" ca="1" si="150"/>
        <v>-0.88578343055104236</v>
      </c>
      <c r="G2229" s="2">
        <f t="shared" ca="1" si="151"/>
        <v>-0.8892544875470767</v>
      </c>
      <c r="H2229" s="2">
        <f t="shared" ca="1" si="152"/>
        <v>-1.677637561370185</v>
      </c>
      <c r="I2229" s="2">
        <f t="shared" ca="1" si="153"/>
        <v>-1.3335375591967078</v>
      </c>
      <c r="J2229" s="2">
        <f t="shared" ca="1" si="154"/>
        <v>-1.2927701200070396</v>
      </c>
      <c r="K2229" s="2">
        <f ca="1">AVERAGE(J2225:J2229)</f>
        <v>-1.1881120184676117</v>
      </c>
      <c r="L2229" s="2">
        <f ca="1">(K2229 - $L$258) / ($L$259 - $L$258)</f>
        <v>0.10171781760952828</v>
      </c>
    </row>
    <row r="2230" spans="1:12" x14ac:dyDescent="0.25">
      <c r="A2230" s="1">
        <v>41100</v>
      </c>
      <c r="B2230">
        <v>18.72</v>
      </c>
      <c r="C2230">
        <v>24.639700000000001</v>
      </c>
      <c r="D2230">
        <v>63.3</v>
      </c>
      <c r="E2230">
        <v>9.4700000000000006</v>
      </c>
      <c r="F2230" s="2">
        <f t="shared" ca="1" si="150"/>
        <v>-0.79187803023801517</v>
      </c>
      <c r="G2230" s="2">
        <f t="shared" ca="1" si="151"/>
        <v>-1.0124925472726269</v>
      </c>
      <c r="H2230" s="2">
        <f t="shared" ca="1" si="152"/>
        <v>-1.6695832315617349</v>
      </c>
      <c r="I2230" s="2">
        <f t="shared" ca="1" si="153"/>
        <v>-1.3323267016345273</v>
      </c>
      <c r="J2230" s="2">
        <f t="shared" ca="1" si="154"/>
        <v>-1.2951727484537279</v>
      </c>
      <c r="K2230" s="2">
        <f ca="1">AVERAGE(J2226:J2230)</f>
        <v>-1.2146779265874947</v>
      </c>
      <c r="L2230" s="2">
        <f ca="1">(K2230 - $L$258) / ($L$259 - $L$258)</f>
        <v>9.8256339317882246E-2</v>
      </c>
    </row>
    <row r="2231" spans="1:12" x14ac:dyDescent="0.25">
      <c r="A2231" s="1">
        <v>41101</v>
      </c>
      <c r="B2231">
        <v>17.95</v>
      </c>
      <c r="C2231">
        <v>24.129200000000001</v>
      </c>
      <c r="D2231">
        <v>63.8</v>
      </c>
      <c r="E2231">
        <v>9.4499999999999993</v>
      </c>
      <c r="F2231" s="2">
        <f t="shared" ca="1" si="150"/>
        <v>-0.88949482549268843</v>
      </c>
      <c r="G2231" s="2">
        <f t="shared" ca="1" si="151"/>
        <v>-1.0765775158341093</v>
      </c>
      <c r="H2231" s="2">
        <f t="shared" ca="1" si="152"/>
        <v>-1.6202863898909161</v>
      </c>
      <c r="I2231" s="2">
        <f t="shared" ca="1" si="153"/>
        <v>-1.3371982278438013</v>
      </c>
      <c r="J2231" s="2">
        <f t="shared" ca="1" si="154"/>
        <v>-1.3087686697904863</v>
      </c>
      <c r="K2231" s="2">
        <f ca="1">AVERAGE(J2227:J2231)</f>
        <v>-1.2518296436225729</v>
      </c>
      <c r="L2231" s="2">
        <f ca="1">(K2231 - $L$258) / ($L$259 - $L$258)</f>
        <v>9.3415553848250607E-2</v>
      </c>
    </row>
    <row r="2232" spans="1:12" x14ac:dyDescent="0.25">
      <c r="A2232" s="1">
        <v>41102</v>
      </c>
      <c r="B2232">
        <v>18.329999999999998</v>
      </c>
      <c r="C2232">
        <v>24.0824</v>
      </c>
      <c r="D2232">
        <v>63.4</v>
      </c>
      <c r="E2232">
        <v>9.4</v>
      </c>
      <c r="F2232" s="2">
        <f t="shared" ca="1" si="150"/>
        <v>-0.83919227305621469</v>
      </c>
      <c r="G2232" s="2">
        <f t="shared" ca="1" si="151"/>
        <v>-1.0825362680634056</v>
      </c>
      <c r="H2232" s="2">
        <f t="shared" ca="1" si="152"/>
        <v>-1.6332018842088516</v>
      </c>
      <c r="I2232" s="2">
        <f t="shared" ca="1" si="153"/>
        <v>-1.360366062509287</v>
      </c>
      <c r="J2232" s="2">
        <f t="shared" ca="1" si="154"/>
        <v>-1.3096996744093221</v>
      </c>
      <c r="K2232" s="2">
        <f ca="1">AVERAGE(J2228:J2232)</f>
        <v>-1.2868060633412945</v>
      </c>
      <c r="L2232" s="2">
        <f ca="1">(K2232 - $L$258) / ($L$259 - $L$258)</f>
        <v>8.8858204743920852E-2</v>
      </c>
    </row>
    <row r="2233" spans="1:12" x14ac:dyDescent="0.25">
      <c r="A2233" s="1">
        <v>41103</v>
      </c>
      <c r="B2233">
        <v>16.739999999999998</v>
      </c>
      <c r="C2233">
        <v>22.609300000000001</v>
      </c>
      <c r="D2233">
        <v>63.3</v>
      </c>
      <c r="E2233">
        <v>9.1999999999999993</v>
      </c>
      <c r="F2233" s="2">
        <f t="shared" ca="1" si="150"/>
        <v>-1.0377366823012701</v>
      </c>
      <c r="G2233" s="2">
        <f t="shared" ca="1" si="151"/>
        <v>-1.2645831651447579</v>
      </c>
      <c r="H2233" s="2">
        <f t="shared" ca="1" si="152"/>
        <v>-1.6244439415445517</v>
      </c>
      <c r="I2233" s="2">
        <f t="shared" ca="1" si="153"/>
        <v>-1.4766679457033263</v>
      </c>
      <c r="J2233" s="2">
        <f t="shared" ca="1" si="154"/>
        <v>-1.4055751352476915</v>
      </c>
      <c r="K2233" s="2">
        <f ca="1">AVERAGE(J2229:J2233)</f>
        <v>-1.3223972695816535</v>
      </c>
      <c r="L2233" s="2">
        <f ca="1">(K2233 - $L$258) / ($L$259 - $L$258)</f>
        <v>8.4220750333608693E-2</v>
      </c>
    </row>
    <row r="2234" spans="1:12" x14ac:dyDescent="0.25">
      <c r="A2234" s="1">
        <v>41106</v>
      </c>
      <c r="B2234">
        <v>17.11</v>
      </c>
      <c r="C2234">
        <v>22.1692</v>
      </c>
      <c r="D2234">
        <v>62.8</v>
      </c>
      <c r="E2234">
        <v>8.98</v>
      </c>
      <c r="F2234" s="2">
        <f t="shared" ca="1" si="150"/>
        <v>-0.98515537887925997</v>
      </c>
      <c r="G2234" s="2">
        <f t="shared" ca="1" si="151"/>
        <v>-1.3148678983979742</v>
      </c>
      <c r="H2234" s="2">
        <f t="shared" ca="1" si="152"/>
        <v>-1.6430341212045778</v>
      </c>
      <c r="I2234" s="2">
        <f t="shared" ca="1" si="153"/>
        <v>-1.6024789646525825</v>
      </c>
      <c r="J2234" s="2">
        <f t="shared" ca="1" si="154"/>
        <v>-1.4377140968677946</v>
      </c>
      <c r="K2234" s="2">
        <f ca="1">AVERAGE(J2230:J2234)</f>
        <v>-1.3513860649538043</v>
      </c>
      <c r="L2234" s="2">
        <f ca="1">(K2234 - $L$258) / ($L$259 - $L$258)</f>
        <v>8.0443575262880831E-2</v>
      </c>
    </row>
    <row r="2235" spans="1:12" x14ac:dyDescent="0.25">
      <c r="A2235" s="1">
        <v>41107</v>
      </c>
      <c r="B2235">
        <v>16.48</v>
      </c>
      <c r="C2235">
        <v>21.723600000000001</v>
      </c>
      <c r="D2235">
        <v>64.2</v>
      </c>
      <c r="E2235">
        <v>8.81</v>
      </c>
      <c r="F2235" s="2">
        <f t="shared" ca="1" si="150"/>
        <v>-1.0587839577876414</v>
      </c>
      <c r="G2235" s="2">
        <f t="shared" ca="1" si="151"/>
        <v>-1.3639499827795212</v>
      </c>
      <c r="H2235" s="2">
        <f t="shared" ca="1" si="152"/>
        <v>-1.5349795689275612</v>
      </c>
      <c r="I2235" s="2">
        <f t="shared" ca="1" si="153"/>
        <v>-1.6932946040049628</v>
      </c>
      <c r="J2235" s="2">
        <f t="shared" ca="1" si="154"/>
        <v>-1.4371975364854497</v>
      </c>
      <c r="K2235" s="2">
        <f ca="1">AVERAGE(J2231:J2235)</f>
        <v>-1.3797910225601488</v>
      </c>
      <c r="L2235" s="2">
        <f ca="1">(K2235 - $L$258) / ($L$259 - $L$258)</f>
        <v>7.67424729446093E-2</v>
      </c>
    </row>
    <row r="2236" spans="1:12" x14ac:dyDescent="0.25">
      <c r="A2236" s="1">
        <v>41108</v>
      </c>
      <c r="B2236">
        <v>16.16</v>
      </c>
      <c r="C2236">
        <v>20.356200000000001</v>
      </c>
      <c r="D2236">
        <v>61.9</v>
      </c>
      <c r="E2236">
        <v>8.68</v>
      </c>
      <c r="F2236" s="2">
        <f t="shared" ca="1" si="150"/>
        <v>-1.0931863131095945</v>
      </c>
      <c r="G2236" s="2">
        <f t="shared" ca="1" si="151"/>
        <v>-1.5246165791169703</v>
      </c>
      <c r="H2236" s="2">
        <f t="shared" ca="1" si="152"/>
        <v>-1.6741087910556536</v>
      </c>
      <c r="I2236" s="2">
        <f t="shared" ca="1" si="153"/>
        <v>-1.7572282524628797</v>
      </c>
      <c r="J2236" s="2">
        <f t="shared" ca="1" si="154"/>
        <v>-1.5446497453601504</v>
      </c>
      <c r="K2236" s="2">
        <f ca="1">AVERAGE(J2232:J2236)</f>
        <v>-1.4269672376740814</v>
      </c>
      <c r="L2236" s="2">
        <f ca="1">(K2236 - $L$258) / ($L$259 - $L$258)</f>
        <v>7.0595517841023706E-2</v>
      </c>
    </row>
    <row r="2237" spans="1:12" x14ac:dyDescent="0.25">
      <c r="A2237" s="1">
        <v>41109</v>
      </c>
      <c r="B2237">
        <v>15.45</v>
      </c>
      <c r="C2237">
        <v>20.8276</v>
      </c>
      <c r="D2237">
        <v>61.2</v>
      </c>
      <c r="E2237">
        <v>8.4600000000000009</v>
      </c>
      <c r="F2237" s="2">
        <f t="shared" ca="1" si="150"/>
        <v>-1.1754615347060422</v>
      </c>
      <c r="G2237" s="2">
        <f t="shared" ca="1" si="151"/>
        <v>-1.4557913354969167</v>
      </c>
      <c r="H2237" s="2">
        <f t="shared" ca="1" si="152"/>
        <v>-1.7039890491061778</v>
      </c>
      <c r="I2237" s="2">
        <f t="shared" ca="1" si="153"/>
        <v>-1.8733987727427039</v>
      </c>
      <c r="J2237" s="2">
        <f t="shared" ca="1" si="154"/>
        <v>-1.5825259482316036</v>
      </c>
      <c r="K2237" s="2">
        <f ca="1">AVERAGE(J2233:J2237)</f>
        <v>-1.481532492438538</v>
      </c>
      <c r="L2237" s="2">
        <f ca="1">(K2237 - $L$258) / ($L$259 - $L$258)</f>
        <v>6.3485787430417537E-2</v>
      </c>
    </row>
    <row r="2238" spans="1:12" x14ac:dyDescent="0.25">
      <c r="A2238" s="1">
        <v>41110</v>
      </c>
      <c r="B2238">
        <v>16.27</v>
      </c>
      <c r="C2238">
        <v>24.2212</v>
      </c>
      <c r="D2238">
        <v>61.3</v>
      </c>
      <c r="E2238">
        <v>8.56</v>
      </c>
      <c r="F2238" s="2">
        <f t="shared" ca="1" si="150"/>
        <v>-1.0655772295963724</v>
      </c>
      <c r="G2238" s="2">
        <f t="shared" ca="1" si="151"/>
        <v>-1.029026014948371</v>
      </c>
      <c r="H2238" s="2">
        <f t="shared" ca="1" si="152"/>
        <v>-1.6814206214043241</v>
      </c>
      <c r="I2238" s="2">
        <f t="shared" ca="1" si="153"/>
        <v>-1.7919898273701453</v>
      </c>
      <c r="J2238" s="2">
        <f t="shared" ca="1" si="154"/>
        <v>-1.4498868629447073</v>
      </c>
      <c r="K2238" s="2">
        <f ca="1">AVERAGE(J2234:J2238)</f>
        <v>-1.490394837977941</v>
      </c>
      <c r="L2238" s="2">
        <f ca="1">(K2238 - $L$258) / ($L$259 - $L$258)</f>
        <v>6.2331043667875126E-2</v>
      </c>
    </row>
    <row r="2239" spans="1:12" x14ac:dyDescent="0.25">
      <c r="A2239" s="1">
        <v>41113</v>
      </c>
      <c r="B2239">
        <v>18.62</v>
      </c>
      <c r="C2239">
        <v>28.0807</v>
      </c>
      <c r="D2239">
        <v>61.6</v>
      </c>
      <c r="E2239">
        <v>9.25</v>
      </c>
      <c r="F2239" s="2">
        <f t="shared" ca="1" si="150"/>
        <v>-0.7621088658303663</v>
      </c>
      <c r="G2239" s="2">
        <f t="shared" ca="1" si="151"/>
        <v>-0.5463821060511187</v>
      </c>
      <c r="H2239" s="2">
        <f t="shared" ca="1" si="152"/>
        <v>-1.6452052050677821</v>
      </c>
      <c r="I2239" s="2">
        <f t="shared" ca="1" si="153"/>
        <v>-1.3531817322506849</v>
      </c>
      <c r="J2239" s="2">
        <f t="shared" ca="1" si="154"/>
        <v>-1.1904166228535469</v>
      </c>
      <c r="K2239" s="2">
        <f ca="1">AVERAGE(J2235:J2239)</f>
        <v>-1.4409353431750915</v>
      </c>
      <c r="L2239" s="2">
        <f ca="1">(K2239 - $L$258) / ($L$259 - $L$258)</f>
        <v>6.8775504997909909E-2</v>
      </c>
    </row>
    <row r="2240" spans="1:12" x14ac:dyDescent="0.25">
      <c r="A2240" s="1">
        <v>41114</v>
      </c>
      <c r="B2240">
        <v>20.47</v>
      </c>
      <c r="C2240">
        <v>28.445499999999999</v>
      </c>
      <c r="D2240">
        <v>62.9</v>
      </c>
      <c r="E2240">
        <v>9.7200000000000006</v>
      </c>
      <c r="F2240" s="2">
        <f t="shared" ca="1" si="150"/>
        <v>-0.52286613126473713</v>
      </c>
      <c r="G2240" s="2">
        <f t="shared" ca="1" si="151"/>
        <v>-0.49624859469827698</v>
      </c>
      <c r="H2240" s="2">
        <f t="shared" ca="1" si="152"/>
        <v>-1.5452398789118587</v>
      </c>
      <c r="I2240" s="2">
        <f t="shared" ca="1" si="153"/>
        <v>-1.0549126429013709</v>
      </c>
      <c r="J2240" s="2">
        <f t="shared" ca="1" si="154"/>
        <v>-1.0329014253376205</v>
      </c>
      <c r="K2240" s="2">
        <f ca="1">AVERAGE(J2236:J2240)</f>
        <v>-1.3600761209455257</v>
      </c>
      <c r="L2240" s="2">
        <f ca="1">(K2240 - $L$258) / ($L$259 - $L$258)</f>
        <v>7.9311280442286358E-2</v>
      </c>
    </row>
    <row r="2241" spans="1:12" x14ac:dyDescent="0.25">
      <c r="A2241" s="1">
        <v>41115</v>
      </c>
      <c r="B2241">
        <v>19.34</v>
      </c>
      <c r="C2241">
        <v>27.179300000000001</v>
      </c>
      <c r="D2241">
        <v>63.1</v>
      </c>
      <c r="E2241">
        <v>9.57</v>
      </c>
      <c r="F2241" s="2">
        <f t="shared" ca="1" si="150"/>
        <v>-0.66278587154145663</v>
      </c>
      <c r="G2241" s="2">
        <f t="shared" ca="1" si="151"/>
        <v>-0.64736223532017978</v>
      </c>
      <c r="H2241" s="2">
        <f t="shared" ca="1" si="152"/>
        <v>-1.5237083848024415</v>
      </c>
      <c r="I2241" s="2">
        <f t="shared" ca="1" si="153"/>
        <v>-1.13938551483984</v>
      </c>
      <c r="J2241" s="2">
        <f t="shared" ca="1" si="154"/>
        <v>-1.099390078261272</v>
      </c>
      <c r="K2241" s="2">
        <f ca="1">AVERAGE(J2237:J2241)</f>
        <v>-1.27102418752575</v>
      </c>
      <c r="L2241" s="2">
        <f ca="1">(K2241 - $L$258) / ($L$259 - $L$258)</f>
        <v>9.0914547794210737E-2</v>
      </c>
    </row>
    <row r="2242" spans="1:12" x14ac:dyDescent="0.25">
      <c r="A2242" s="1">
        <v>41116</v>
      </c>
      <c r="B2242">
        <v>17.53</v>
      </c>
      <c r="C2242">
        <v>25.635000000000002</v>
      </c>
      <c r="D2242">
        <v>62.6</v>
      </c>
      <c r="E2242">
        <v>9.15</v>
      </c>
      <c r="F2242" s="2">
        <f t="shared" ca="1" si="150"/>
        <v>-0.88894796193735903</v>
      </c>
      <c r="G2242" s="2">
        <f t="shared" ca="1" si="151"/>
        <v>-0.83369437503794641</v>
      </c>
      <c r="H2242" s="2">
        <f t="shared" ca="1" si="152"/>
        <v>-1.5435262103403593</v>
      </c>
      <c r="I2242" s="2">
        <f t="shared" ca="1" si="153"/>
        <v>-1.3883632710942031</v>
      </c>
      <c r="J2242" s="2">
        <f t="shared" ca="1" si="154"/>
        <v>-1.2396116057500455</v>
      </c>
      <c r="K2242" s="2">
        <f ca="1">AVERAGE(J2238:J2242)</f>
        <v>-1.2024413190294385</v>
      </c>
      <c r="L2242" s="2">
        <f ca="1">(K2242 - $L$258) / ($L$259 - $L$258)</f>
        <v>9.9850741859457776E-2</v>
      </c>
    </row>
    <row r="2243" spans="1:12" x14ac:dyDescent="0.25">
      <c r="A2243" s="1">
        <v>41117</v>
      </c>
      <c r="B2243">
        <v>16.7</v>
      </c>
      <c r="C2243">
        <v>25.316500000000001</v>
      </c>
      <c r="D2243">
        <v>69.7</v>
      </c>
      <c r="E2243">
        <v>9.11</v>
      </c>
      <c r="F2243" s="2">
        <f t="shared" ref="F2243:F2306" ca="1" si="155">(B2243 - AVERAGE(OFFSET(B2243, -251, 0, 252, 1)))
  / _xlfn.STDEV.S(OFFSET(B2243, -251, 0, 252, 1))</f>
        <v>-0.99219966088681255</v>
      </c>
      <c r="G2243" s="2">
        <f t="shared" ref="G2243:G2306" ca="1" si="156">(C2243 - AVERAGE(OFFSET(C2243, -251, 0, 252, 1)))
  / _xlfn.STDEV.S(OFFSET(C2243, -251, 0, 252, 1))</f>
        <v>-0.86840768319504535</v>
      </c>
      <c r="H2243" s="2">
        <f t="shared" ref="H2243:H2306" ca="1" si="157">(D2243 - AVERAGE(OFFSET(D2243, -251, 0, 252, 1)))
  / _xlfn.STDEV.S(OFFSET(D2243, -251, 0, 252, 1))</f>
        <v>-1.0690378102499807</v>
      </c>
      <c r="I2243" s="2">
        <f t="shared" ref="I2243:I2306" ca="1" si="158">(E2243 - AVERAGE(OFFSET(E2243, -251, 0, 252, 1)))
  / _xlfn.STDEV.S(OFFSET(E2243, -251, 0, 252, 1))</f>
        <v>-1.4048563540142736</v>
      </c>
      <c r="J2243" s="2">
        <f t="shared" ref="J2243:J2306" ca="1" si="159">0.2*F2243+0.2*G2243+0.4*H2243+0.2*I2243</f>
        <v>-1.0807078637192187</v>
      </c>
      <c r="K2243" s="2">
        <f ca="1">AVERAGE(J2239:J2243)</f>
        <v>-1.1286055191843407</v>
      </c>
      <c r="L2243" s="2">
        <f ca="1">(K2243 - $L$258) / ($L$259 - $L$258)</f>
        <v>0.10947138110720252</v>
      </c>
    </row>
    <row r="2244" spans="1:12" x14ac:dyDescent="0.25">
      <c r="A2244" s="1">
        <v>41120</v>
      </c>
      <c r="B2244">
        <v>18.03</v>
      </c>
      <c r="C2244">
        <v>26.464300000000001</v>
      </c>
      <c r="D2244">
        <v>68.400000000000006</v>
      </c>
      <c r="E2244">
        <v>9.31</v>
      </c>
      <c r="F2244" s="2">
        <f t="shared" ca="1" si="155"/>
        <v>-0.81285889235267139</v>
      </c>
      <c r="G2244" s="2">
        <f t="shared" ca="1" si="156"/>
        <v>-0.71779509805102504</v>
      </c>
      <c r="H2244" s="2">
        <f t="shared" ca="1" si="157"/>
        <v>-1.1457234315407134</v>
      </c>
      <c r="I2244" s="2">
        <f t="shared" ca="1" si="158"/>
        <v>-1.2714233082034754</v>
      </c>
      <c r="J2244" s="2">
        <f t="shared" ca="1" si="159"/>
        <v>-1.0187048323377197</v>
      </c>
      <c r="K2244" s="2">
        <f ca="1">AVERAGE(J2240:J2244)</f>
        <v>-1.0942631610811755</v>
      </c>
      <c r="L2244" s="2">
        <f ca="1">(K2244 - $L$258) / ($L$259 - $L$258)</f>
        <v>0.11394611340400924</v>
      </c>
    </row>
    <row r="2245" spans="1:12" x14ac:dyDescent="0.25">
      <c r="A2245" s="1">
        <v>41121</v>
      </c>
      <c r="B2245">
        <v>18.93</v>
      </c>
      <c r="C2245">
        <v>28.008800000000001</v>
      </c>
      <c r="D2245">
        <v>69.8</v>
      </c>
      <c r="E2245">
        <v>9.44</v>
      </c>
      <c r="F2245" s="2">
        <f t="shared" ca="1" si="155"/>
        <v>-0.6885743646913608</v>
      </c>
      <c r="G2245" s="2">
        <f t="shared" ca="1" si="156"/>
        <v>-0.51509683607972823</v>
      </c>
      <c r="H2245" s="2">
        <f t="shared" ca="1" si="157"/>
        <v>-1.0461522864817687</v>
      </c>
      <c r="I2245" s="2">
        <f t="shared" ca="1" si="158"/>
        <v>-1.1814961301074229</v>
      </c>
      <c r="J2245" s="2">
        <f t="shared" ca="1" si="159"/>
        <v>-0.89549438076840993</v>
      </c>
      <c r="K2245" s="2">
        <f ca="1">AVERAGE(J2241:J2245)</f>
        <v>-1.0667817521673331</v>
      </c>
      <c r="L2245" s="2">
        <f ca="1">(K2245 - $L$258) / ($L$259 - $L$258)</f>
        <v>0.11752687939739596</v>
      </c>
    </row>
    <row r="2246" spans="1:12" x14ac:dyDescent="0.25">
      <c r="A2246" s="1">
        <v>41122</v>
      </c>
      <c r="B2246">
        <v>18.96</v>
      </c>
      <c r="C2246">
        <v>28.100200000000001</v>
      </c>
      <c r="D2246">
        <v>74.099999999999994</v>
      </c>
      <c r="E2246">
        <v>9.56</v>
      </c>
      <c r="F2246" s="2">
        <f t="shared" ca="1" si="155"/>
        <v>-0.6786521973987959</v>
      </c>
      <c r="G2246" s="2">
        <f t="shared" ca="1" si="156"/>
        <v>-0.49806701177015067</v>
      </c>
      <c r="H2246" s="2">
        <f t="shared" ca="1" si="157"/>
        <v>-0.75680841451031289</v>
      </c>
      <c r="I2246" s="2">
        <f t="shared" ca="1" si="158"/>
        <v>-1.0980946115015766</v>
      </c>
      <c r="J2246" s="2">
        <f t="shared" ca="1" si="159"/>
        <v>-0.75768612993822981</v>
      </c>
      <c r="K2246" s="2">
        <f ca="1">AVERAGE(J2242:J2246)</f>
        <v>-0.99844096250272452</v>
      </c>
      <c r="L2246" s="2">
        <f ca="1">(K2246 - $L$258) / ($L$259 - $L$258)</f>
        <v>0.12643153113339059</v>
      </c>
    </row>
    <row r="2247" spans="1:12" x14ac:dyDescent="0.25">
      <c r="A2247" s="1">
        <v>41123</v>
      </c>
      <c r="B2247">
        <v>17.57</v>
      </c>
      <c r="C2247">
        <v>26.400099999999998</v>
      </c>
      <c r="D2247">
        <v>69.400000000000006</v>
      </c>
      <c r="E2247">
        <v>9.11</v>
      </c>
      <c r="F2247" s="2">
        <f t="shared" ca="1" si="155"/>
        <v>-0.85498477095857939</v>
      </c>
      <c r="G2247" s="2">
        <f t="shared" ca="1" si="156"/>
        <v>-0.71015276550349382</v>
      </c>
      <c r="H2247" s="2">
        <f t="shared" ca="1" si="157"/>
        <v>-1.058481772119205</v>
      </c>
      <c r="I2247" s="2">
        <f t="shared" ca="1" si="158"/>
        <v>-1.3655436531250815</v>
      </c>
      <c r="J2247" s="2">
        <f t="shared" ca="1" si="159"/>
        <v>-1.0095289467651132</v>
      </c>
      <c r="K2247" s="2">
        <f ca="1">AVERAGE(J2243:J2247)</f>
        <v>-0.95242443070573812</v>
      </c>
      <c r="L2247" s="2">
        <f ca="1">(K2247 - $L$258) / ($L$259 - $L$258)</f>
        <v>0.13242738209972335</v>
      </c>
    </row>
    <row r="2248" spans="1:12" x14ac:dyDescent="0.25">
      <c r="A2248" s="1">
        <v>41124</v>
      </c>
      <c r="B2248">
        <v>15.64</v>
      </c>
      <c r="C2248">
        <v>23.803000000000001</v>
      </c>
      <c r="D2248">
        <v>71.900000000000006</v>
      </c>
      <c r="E2248">
        <v>8.8000000000000007</v>
      </c>
      <c r="F2248" s="2">
        <f t="shared" ca="1" si="155"/>
        <v>-1.1009593250981098</v>
      </c>
      <c r="G2248" s="2">
        <f t="shared" ca="1" si="156"/>
        <v>-1.0354217707875271</v>
      </c>
      <c r="H2248" s="2">
        <f t="shared" ca="1" si="157"/>
        <v>-0.88860716306541243</v>
      </c>
      <c r="I2248" s="2">
        <f t="shared" ca="1" si="158"/>
        <v>-1.5427512960222269</v>
      </c>
      <c r="J2248" s="2">
        <f t="shared" ca="1" si="159"/>
        <v>-1.0912693436077376</v>
      </c>
      <c r="K2248" s="2">
        <f ca="1">AVERAGE(J2244:J2248)</f>
        <v>-0.95453672668344203</v>
      </c>
      <c r="L2248" s="2">
        <f ca="1">(K2248 - $L$258) / ($L$259 - $L$258)</f>
        <v>0.13215215466765673</v>
      </c>
    </row>
    <row r="2249" spans="1:12" x14ac:dyDescent="0.25">
      <c r="A2249" s="1">
        <v>41127</v>
      </c>
      <c r="B2249">
        <v>15.95</v>
      </c>
      <c r="C2249">
        <v>24.235199999999999</v>
      </c>
      <c r="D2249">
        <v>69.7</v>
      </c>
      <c r="E2249">
        <v>8.59</v>
      </c>
      <c r="F2249" s="2">
        <f t="shared" ca="1" si="155"/>
        <v>-1.0566492335943083</v>
      </c>
      <c r="G2249" s="2">
        <f t="shared" ca="1" si="156"/>
        <v>-0.97410998321272635</v>
      </c>
      <c r="H2249" s="2">
        <f t="shared" ca="1" si="157"/>
        <v>-1.0250809072108216</v>
      </c>
      <c r="I2249" s="2">
        <f t="shared" ca="1" si="158"/>
        <v>-1.6562998904659569</v>
      </c>
      <c r="J2249" s="2">
        <f t="shared" ca="1" si="159"/>
        <v>-1.1474441843389269</v>
      </c>
      <c r="K2249" s="2">
        <f ca="1">AVERAGE(J2245:J2249)</f>
        <v>-0.98028459708368343</v>
      </c>
      <c r="L2249" s="2">
        <f ca="1">(K2249 - $L$258) / ($L$259 - $L$258)</f>
        <v>0.12879726485759049</v>
      </c>
    </row>
    <row r="2250" spans="1:12" x14ac:dyDescent="0.25">
      <c r="A2250" s="1">
        <v>41128</v>
      </c>
      <c r="B2250">
        <v>15.99</v>
      </c>
      <c r="C2250">
        <v>23.869</v>
      </c>
      <c r="D2250">
        <v>73.900000000000006</v>
      </c>
      <c r="E2250">
        <v>8.66</v>
      </c>
      <c r="F2250" s="2">
        <f t="shared" ca="1" si="155"/>
        <v>-1.0485101238841679</v>
      </c>
      <c r="G2250" s="2">
        <f t="shared" ca="1" si="156"/>
        <v>-1.0152952789190282</v>
      </c>
      <c r="H2250" s="2">
        <f t="shared" ca="1" si="157"/>
        <v>-0.74348460753227374</v>
      </c>
      <c r="I2250" s="2">
        <f t="shared" ca="1" si="158"/>
        <v>-1.5980735345228512</v>
      </c>
      <c r="J2250" s="2">
        <f t="shared" ca="1" si="159"/>
        <v>-1.029769630478119</v>
      </c>
      <c r="K2250" s="2">
        <f ca="1">AVERAGE(J2246:J2250)</f>
        <v>-1.0071396470256253</v>
      </c>
      <c r="L2250" s="2">
        <f ca="1">(K2250 - $L$258) / ($L$259 - $L$258)</f>
        <v>0.12529811203452068</v>
      </c>
    </row>
    <row r="2251" spans="1:12" x14ac:dyDescent="0.25">
      <c r="A2251" s="1">
        <v>41129</v>
      </c>
      <c r="B2251">
        <v>15.32</v>
      </c>
      <c r="C2251">
        <v>23.678000000000001</v>
      </c>
      <c r="D2251">
        <v>75.2</v>
      </c>
      <c r="E2251">
        <v>8.67</v>
      </c>
      <c r="F2251" s="2">
        <f t="shared" ca="1" si="155"/>
        <v>-1.1358868077337636</v>
      </c>
      <c r="G2251" s="2">
        <f t="shared" ca="1" si="156"/>
        <v>-1.0337486454025513</v>
      </c>
      <c r="H2251" s="2">
        <f t="shared" ca="1" si="157"/>
        <v>-0.65210969152251208</v>
      </c>
      <c r="I2251" s="2">
        <f t="shared" ca="1" si="158"/>
        <v>-1.5769173735879507</v>
      </c>
      <c r="J2251" s="2">
        <f t="shared" ca="1" si="159"/>
        <v>-1.010154441953858</v>
      </c>
      <c r="K2251" s="2">
        <f ca="1">AVERAGE(J2247:J2251)</f>
        <v>-1.0576333094287509</v>
      </c>
      <c r="L2251" s="2">
        <f ca="1">(K2251 - $L$258) / ($L$259 - $L$258)</f>
        <v>0.11871890098382418</v>
      </c>
    </row>
    <row r="2252" spans="1:12" x14ac:dyDescent="0.25">
      <c r="A2252" s="1">
        <v>41130</v>
      </c>
      <c r="B2252">
        <v>15.28</v>
      </c>
      <c r="C2252">
        <v>23.336600000000001</v>
      </c>
      <c r="D2252">
        <v>73.7</v>
      </c>
      <c r="E2252">
        <v>8.52</v>
      </c>
      <c r="F2252" s="2">
        <f t="shared" ca="1" si="155"/>
        <v>-1.1337869912526295</v>
      </c>
      <c r="G2252" s="2">
        <f t="shared" ca="1" si="156"/>
        <v>-1.0707722562051494</v>
      </c>
      <c r="H2252" s="2">
        <f t="shared" ca="1" si="157"/>
        <v>-0.74430618792435577</v>
      </c>
      <c r="I2252" s="2">
        <f t="shared" ca="1" si="158"/>
        <v>-1.6520174076287064</v>
      </c>
      <c r="J2252" s="2">
        <f t="shared" ca="1" si="159"/>
        <v>-1.0690378061870394</v>
      </c>
      <c r="K2252" s="2">
        <f ca="1">AVERAGE(J2248:J2252)</f>
        <v>-1.0695350813131363</v>
      </c>
      <c r="L2252" s="2">
        <f ca="1">(K2252 - $L$258) / ($L$259 - $L$258)</f>
        <v>0.11716812678013379</v>
      </c>
    </row>
    <row r="2253" spans="1:12" x14ac:dyDescent="0.25">
      <c r="A2253" s="1">
        <v>41131</v>
      </c>
      <c r="B2253">
        <v>14.74</v>
      </c>
      <c r="C2253">
        <v>22.7486</v>
      </c>
      <c r="D2253">
        <v>70.099999999999994</v>
      </c>
      <c r="E2253">
        <v>8.52</v>
      </c>
      <c r="F2253" s="2">
        <f t="shared" ca="1" si="155"/>
        <v>-1.1994678270035044</v>
      </c>
      <c r="G2253" s="2">
        <f t="shared" ca="1" si="156"/>
        <v>-1.1389127813790194</v>
      </c>
      <c r="H2253" s="2">
        <f t="shared" ca="1" si="157"/>
        <v>-0.9741175172778147</v>
      </c>
      <c r="I2253" s="2">
        <f t="shared" ca="1" si="158"/>
        <v>-1.635700154303894</v>
      </c>
      <c r="J2253" s="2">
        <f t="shared" ca="1" si="159"/>
        <v>-1.1844631594484096</v>
      </c>
      <c r="K2253" s="2">
        <f ca="1">AVERAGE(J2249:J2253)</f>
        <v>-1.0881738444812705</v>
      </c>
      <c r="L2253" s="2">
        <f ca="1">(K2253 - $L$258) / ($L$259 - $L$258)</f>
        <v>0.1147395377103199</v>
      </c>
    </row>
    <row r="2254" spans="1:12" x14ac:dyDescent="0.25">
      <c r="A2254" s="1">
        <v>41134</v>
      </c>
      <c r="B2254">
        <v>13.7</v>
      </c>
      <c r="C2254">
        <v>23.453099999999999</v>
      </c>
      <c r="D2254">
        <v>67.2</v>
      </c>
      <c r="E2254">
        <v>8.5</v>
      </c>
      <c r="F2254" s="2">
        <f t="shared" ca="1" si="155"/>
        <v>-1.3363879023398728</v>
      </c>
      <c r="G2254" s="2">
        <f t="shared" ca="1" si="156"/>
        <v>-1.0396654998849364</v>
      </c>
      <c r="H2254" s="2">
        <f t="shared" ca="1" si="157"/>
        <v>-1.1572259304108641</v>
      </c>
      <c r="I2254" s="2">
        <f t="shared" ca="1" si="158"/>
        <v>-1.6315384992920954</v>
      </c>
      <c r="J2254" s="2">
        <f t="shared" ca="1" si="159"/>
        <v>-1.2644087524677265</v>
      </c>
      <c r="K2254" s="2">
        <f ca="1">AVERAGE(J2250:J2254)</f>
        <v>-1.1115667581070305</v>
      </c>
      <c r="L2254" s="2">
        <f ca="1">(K2254 - $L$258) / ($L$259 - $L$258)</f>
        <v>0.11169149349031771</v>
      </c>
    </row>
    <row r="2255" spans="1:12" x14ac:dyDescent="0.25">
      <c r="A2255" s="1">
        <v>41135</v>
      </c>
      <c r="B2255">
        <v>14.85</v>
      </c>
      <c r="C2255">
        <v>23.245899999999999</v>
      </c>
      <c r="D2255">
        <v>67.900000000000006</v>
      </c>
      <c r="E2255">
        <v>8.69</v>
      </c>
      <c r="F2255" s="2">
        <f t="shared" ca="1" si="155"/>
        <v>-1.169892264327292</v>
      </c>
      <c r="G2255" s="2">
        <f t="shared" ca="1" si="156"/>
        <v>-1.0593229515831273</v>
      </c>
      <c r="H2255" s="2">
        <f t="shared" ca="1" si="157"/>
        <v>-1.1021331815966584</v>
      </c>
      <c r="I2255" s="2">
        <f t="shared" ca="1" si="158"/>
        <v>-1.5026421794511775</v>
      </c>
      <c r="J2255" s="2">
        <f t="shared" ca="1" si="159"/>
        <v>-1.1872247517109829</v>
      </c>
      <c r="K2255" s="2">
        <f ca="1">AVERAGE(J2251:J2255)</f>
        <v>-1.1430577823536032</v>
      </c>
      <c r="L2255" s="2">
        <f ca="1">(K2255 - $L$258) / ($L$259 - $L$258)</f>
        <v>0.1075882836049524</v>
      </c>
    </row>
    <row r="2256" spans="1:12" x14ac:dyDescent="0.25">
      <c r="A2256" s="1">
        <v>41136</v>
      </c>
      <c r="B2256">
        <v>14.63</v>
      </c>
      <c r="C2256">
        <v>23.548100000000002</v>
      </c>
      <c r="D2256">
        <v>73</v>
      </c>
      <c r="E2256">
        <v>8.85</v>
      </c>
      <c r="F2256" s="2">
        <f t="shared" ca="1" si="155"/>
        <v>-1.1909244136725781</v>
      </c>
      <c r="G2256" s="2">
        <f t="shared" ca="1" si="156"/>
        <v>-1.0115092448598766</v>
      </c>
      <c r="H2256" s="2">
        <f t="shared" ca="1" si="157"/>
        <v>-0.7584035143461173</v>
      </c>
      <c r="I2256" s="2">
        <f t="shared" ca="1" si="158"/>
        <v>-1.3938617410973879</v>
      </c>
      <c r="J2256" s="2">
        <f t="shared" ca="1" si="159"/>
        <v>-1.0226204856644157</v>
      </c>
      <c r="K2256" s="2">
        <f ca="1">AVERAGE(J2252:J2256)</f>
        <v>-1.1455509910957147</v>
      </c>
      <c r="L2256" s="2">
        <f ca="1">(K2256 - $L$258) / ($L$259 - $L$258)</f>
        <v>0.10726342409334017</v>
      </c>
    </row>
    <row r="2257" spans="1:12" x14ac:dyDescent="0.25">
      <c r="A2257" s="1">
        <v>41137</v>
      </c>
      <c r="B2257">
        <v>14.29</v>
      </c>
      <c r="C2257">
        <v>23.130600000000001</v>
      </c>
      <c r="D2257">
        <v>77.099999999999994</v>
      </c>
      <c r="E2257">
        <v>8.7100000000000009</v>
      </c>
      <c r="F2257" s="2">
        <f t="shared" ca="1" si="155"/>
        <v>-1.2284276188483478</v>
      </c>
      <c r="G2257" s="2">
        <f t="shared" ca="1" si="156"/>
        <v>-1.0579872014169225</v>
      </c>
      <c r="H2257" s="2">
        <f t="shared" ca="1" si="157"/>
        <v>-0.48185681178083523</v>
      </c>
      <c r="I2257" s="2">
        <f t="shared" ca="1" si="158"/>
        <v>-1.4645144714604483</v>
      </c>
      <c r="J2257" s="2">
        <f t="shared" ca="1" si="159"/>
        <v>-0.94292858305747784</v>
      </c>
      <c r="K2257" s="2">
        <f ca="1">AVERAGE(J2253:J2257)</f>
        <v>-1.1203291464698026</v>
      </c>
      <c r="L2257" s="2">
        <f ca="1">(K2257 - $L$258) / ($L$259 - $L$258)</f>
        <v>0.11054977392387809</v>
      </c>
    </row>
    <row r="2258" spans="1:12" x14ac:dyDescent="0.25">
      <c r="A2258" s="1">
        <v>41138</v>
      </c>
      <c r="B2258">
        <v>13.45</v>
      </c>
      <c r="C2258">
        <v>21.445599999999999</v>
      </c>
      <c r="D2258">
        <v>74</v>
      </c>
      <c r="E2258">
        <v>8.76</v>
      </c>
      <c r="F2258" s="2">
        <f t="shared" ca="1" si="155"/>
        <v>-1.3336233958445116</v>
      </c>
      <c r="G2258" s="2">
        <f t="shared" ca="1" si="156"/>
        <v>-1.2689546088748191</v>
      </c>
      <c r="H2258" s="2">
        <f t="shared" ca="1" si="157"/>
        <v>-0.68156298166642859</v>
      </c>
      <c r="I2258" s="2">
        <f t="shared" ca="1" si="158"/>
        <v>-1.4217982867716281</v>
      </c>
      <c r="J2258" s="2">
        <f t="shared" ca="1" si="159"/>
        <v>-1.0775004509647632</v>
      </c>
      <c r="K2258" s="2">
        <f ca="1">AVERAGE(J2254:J2258)</f>
        <v>-1.0989366047730731</v>
      </c>
      <c r="L2258" s="2">
        <f ca="1">(K2258 - $L$258) / ($L$259 - $L$258)</f>
        <v>0.11333717416452485</v>
      </c>
    </row>
    <row r="2259" spans="1:12" x14ac:dyDescent="0.25">
      <c r="A2259" s="1">
        <v>41141</v>
      </c>
      <c r="B2259">
        <v>14.02</v>
      </c>
      <c r="C2259">
        <v>22.147600000000001</v>
      </c>
      <c r="D2259">
        <v>70.2</v>
      </c>
      <c r="E2259">
        <v>8.7100000000000009</v>
      </c>
      <c r="F2259" s="2">
        <f t="shared" ca="1" si="155"/>
        <v>-1.2447872995209088</v>
      </c>
      <c r="G2259" s="2">
        <f t="shared" ca="1" si="156"/>
        <v>-1.1673597516349798</v>
      </c>
      <c r="H2259" s="2">
        <f t="shared" ca="1" si="157"/>
        <v>-0.92627607988604699</v>
      </c>
      <c r="I2259" s="2">
        <f t="shared" ca="1" si="158"/>
        <v>-1.4385670773381831</v>
      </c>
      <c r="J2259" s="2">
        <f t="shared" ca="1" si="159"/>
        <v>-1.1406532576532331</v>
      </c>
      <c r="K2259" s="2">
        <f ca="1">AVERAGE(J2255:J2259)</f>
        <v>-1.0741855058101746</v>
      </c>
      <c r="L2259" s="2">
        <f ca="1">(K2259 - $L$258) / ($L$259 - $L$258)</f>
        <v>0.11656218689015169</v>
      </c>
    </row>
    <row r="2260" spans="1:12" x14ac:dyDescent="0.25">
      <c r="A2260" s="1">
        <v>41142</v>
      </c>
      <c r="B2260">
        <v>15.02</v>
      </c>
      <c r="C2260">
        <v>22.192499999999999</v>
      </c>
      <c r="D2260">
        <v>70</v>
      </c>
      <c r="E2260">
        <v>8.57</v>
      </c>
      <c r="F2260" s="2">
        <f t="shared" ca="1" si="155"/>
        <v>-1.0984868672158068</v>
      </c>
      <c r="G2260" s="2">
        <f t="shared" ca="1" si="156"/>
        <v>-1.152342302736469</v>
      </c>
      <c r="H2260" s="2">
        <f t="shared" ca="1" si="157"/>
        <v>-0.93209350604040919</v>
      </c>
      <c r="I2260" s="2">
        <f t="shared" ca="1" si="158"/>
        <v>-1.5075313612520398</v>
      </c>
      <c r="J2260" s="2">
        <f t="shared" ca="1" si="159"/>
        <v>-1.1245095086570269</v>
      </c>
      <c r="K2260" s="2">
        <f ca="1">AVERAGE(J2256:J2260)</f>
        <v>-1.0616424571993832</v>
      </c>
      <c r="L2260" s="2">
        <f ca="1">(K2260 - $L$258) / ($L$259 - $L$258)</f>
        <v>0.11819651801413912</v>
      </c>
    </row>
    <row r="2261" spans="1:12" x14ac:dyDescent="0.25">
      <c r="A2261" s="1">
        <v>41143</v>
      </c>
      <c r="B2261">
        <v>15.11</v>
      </c>
      <c r="C2261">
        <v>25.1159</v>
      </c>
      <c r="D2261">
        <v>66.8</v>
      </c>
      <c r="E2261">
        <v>8.42</v>
      </c>
      <c r="F2261" s="2">
        <f t="shared" ca="1" si="155"/>
        <v>-1.0781649609269264</v>
      </c>
      <c r="G2261" s="2">
        <f t="shared" ca="1" si="156"/>
        <v>-0.76387852147010848</v>
      </c>
      <c r="H2261" s="2">
        <f t="shared" ca="1" si="157"/>
        <v>-1.1353362914406919</v>
      </c>
      <c r="I2261" s="2">
        <f t="shared" ca="1" si="158"/>
        <v>-1.5821044104536579</v>
      </c>
      <c r="J2261" s="2">
        <f t="shared" ca="1" si="159"/>
        <v>-1.1389640951464153</v>
      </c>
      <c r="K2261" s="2">
        <f ca="1">AVERAGE(J2257:J2261)</f>
        <v>-1.0849111790957831</v>
      </c>
      <c r="L2261" s="2">
        <f ca="1">(K2261 - $L$258) / ($L$259 - $L$258)</f>
        <v>0.11516465569814871</v>
      </c>
    </row>
    <row r="2262" spans="1:12" x14ac:dyDescent="0.25">
      <c r="A2262" s="1">
        <v>41144</v>
      </c>
      <c r="B2262">
        <v>15.96</v>
      </c>
      <c r="C2262">
        <v>24.386099999999999</v>
      </c>
      <c r="D2262">
        <v>65.5</v>
      </c>
      <c r="E2262">
        <v>8.35</v>
      </c>
      <c r="F2262" s="2">
        <f t="shared" ca="1" si="155"/>
        <v>-0.95415151110116558</v>
      </c>
      <c r="G2262" s="2">
        <f t="shared" ca="1" si="156"/>
        <v>-0.85526549983703526</v>
      </c>
      <c r="H2262" s="2">
        <f t="shared" ca="1" si="157"/>
        <v>-1.2120503076749938</v>
      </c>
      <c r="I2262" s="2">
        <f t="shared" ca="1" si="158"/>
        <v>-1.6099530741367192</v>
      </c>
      <c r="J2262" s="2">
        <f t="shared" ca="1" si="159"/>
        <v>-1.1686941400849815</v>
      </c>
      <c r="K2262" s="2">
        <f ca="1">AVERAGE(J2258:J2262)</f>
        <v>-1.1300642905012839</v>
      </c>
      <c r="L2262" s="2">
        <f ca="1">(K2262 - $L$258) / ($L$259 - $L$258)</f>
        <v>0.10928130647383076</v>
      </c>
    </row>
    <row r="2263" spans="1:12" x14ac:dyDescent="0.25">
      <c r="A2263" s="1">
        <v>41145</v>
      </c>
      <c r="B2263">
        <v>15.18</v>
      </c>
      <c r="C2263">
        <v>24.639199999999999</v>
      </c>
      <c r="D2263">
        <v>66.400000000000006</v>
      </c>
      <c r="E2263">
        <v>8.4</v>
      </c>
      <c r="F2263" s="2">
        <f t="shared" ca="1" si="155"/>
        <v>-1.0553314978097843</v>
      </c>
      <c r="G2263" s="2">
        <f t="shared" ca="1" si="156"/>
        <v>-0.81519017389685078</v>
      </c>
      <c r="H2263" s="2">
        <f t="shared" ca="1" si="157"/>
        <v>-1.1431837396797537</v>
      </c>
      <c r="I2263" s="2">
        <f t="shared" ca="1" si="158"/>
        <v>-1.5660310712460208</v>
      </c>
      <c r="J2263" s="2">
        <f t="shared" ca="1" si="159"/>
        <v>-1.1445840444624329</v>
      </c>
      <c r="K2263" s="2">
        <f ca="1">AVERAGE(J2259:J2263)</f>
        <v>-1.1434810092008179</v>
      </c>
      <c r="L2263" s="2">
        <f ca="1">(K2263 - $L$258) / ($L$259 - $L$258)</f>
        <v>0.10753313809524635</v>
      </c>
    </row>
    <row r="2264" spans="1:12" x14ac:dyDescent="0.25">
      <c r="A2264" s="1">
        <v>41148</v>
      </c>
      <c r="B2264">
        <v>16.350000000000001</v>
      </c>
      <c r="C2264">
        <v>24.3156</v>
      </c>
      <c r="D2264">
        <v>66.3</v>
      </c>
      <c r="E2264">
        <v>8.6199999999999992</v>
      </c>
      <c r="F2264" s="2">
        <f t="shared" ca="1" si="155"/>
        <v>-0.88481397006650453</v>
      </c>
      <c r="G2264" s="2">
        <f t="shared" ca="1" si="156"/>
        <v>-0.85165709203364248</v>
      </c>
      <c r="H2264" s="2">
        <f t="shared" ca="1" si="157"/>
        <v>-1.140631565596036</v>
      </c>
      <c r="I2264" s="2">
        <f t="shared" ca="1" si="158"/>
        <v>-1.4241661894746205</v>
      </c>
      <c r="J2264" s="2">
        <f t="shared" ca="1" si="159"/>
        <v>-1.088380076553368</v>
      </c>
      <c r="K2264" s="2">
        <f ca="1">AVERAGE(J2260:J2264)</f>
        <v>-1.133026372980845</v>
      </c>
      <c r="L2264" s="2">
        <f ca="1">(K2264 - $L$258) / ($L$259 - $L$258)</f>
        <v>0.10889535376501325</v>
      </c>
    </row>
    <row r="2265" spans="1:12" x14ac:dyDescent="0.25">
      <c r="A2265" s="1">
        <v>41149</v>
      </c>
      <c r="B2265">
        <v>16.489999999999998</v>
      </c>
      <c r="C2265">
        <v>24.867999999999999</v>
      </c>
      <c r="D2265">
        <v>64.3</v>
      </c>
      <c r="E2265">
        <v>8.6999999999999993</v>
      </c>
      <c r="F2265" s="2">
        <f t="shared" ca="1" si="155"/>
        <v>-0.86019401979435905</v>
      </c>
      <c r="G2265" s="2">
        <f t="shared" ca="1" si="156"/>
        <v>-0.77365957686466491</v>
      </c>
      <c r="H2265" s="2">
        <f t="shared" ca="1" si="157"/>
        <v>-1.2629589886706847</v>
      </c>
      <c r="I2265" s="2">
        <f t="shared" ca="1" si="158"/>
        <v>-1.3666991718698647</v>
      </c>
      <c r="J2265" s="2">
        <f t="shared" ca="1" si="159"/>
        <v>-1.1052941491740516</v>
      </c>
      <c r="K2265" s="2">
        <f ca="1">AVERAGE(J2261:J2265)</f>
        <v>-1.1291833010842498</v>
      </c>
      <c r="L2265" s="2">
        <f ca="1">(K2265 - $L$258) / ($L$259 - $L$258)</f>
        <v>0.1093960974205009</v>
      </c>
    </row>
    <row r="2266" spans="1:12" x14ac:dyDescent="0.25">
      <c r="A2266" s="1">
        <v>41150</v>
      </c>
      <c r="B2266">
        <v>17.059999999999999</v>
      </c>
      <c r="C2266">
        <v>25.7209</v>
      </c>
      <c r="D2266">
        <v>64.900000000000006</v>
      </c>
      <c r="E2266">
        <v>8.9499999999999993</v>
      </c>
      <c r="F2266" s="2">
        <f t="shared" ca="1" si="155"/>
        <v>-0.77439738067268882</v>
      </c>
      <c r="G2266" s="2">
        <f t="shared" ca="1" si="156"/>
        <v>-0.6552436586499788</v>
      </c>
      <c r="H2266" s="2">
        <f t="shared" ca="1" si="157"/>
        <v>-1.2132649220837921</v>
      </c>
      <c r="I2266" s="2">
        <f t="shared" ca="1" si="158"/>
        <v>-1.2116214484112453</v>
      </c>
      <c r="J2266" s="2">
        <f t="shared" ca="1" si="159"/>
        <v>-1.0135584663802994</v>
      </c>
      <c r="K2266" s="2">
        <f ca="1">AVERAGE(J2262:J2266)</f>
        <v>-1.1041021753310267</v>
      </c>
      <c r="L2266" s="2">
        <f ca="1">(K2266 - $L$258) / ($L$259 - $L$258)</f>
        <v>0.11266411189728996</v>
      </c>
    </row>
    <row r="2267" spans="1:12" x14ac:dyDescent="0.25">
      <c r="A2267" s="1">
        <v>41151</v>
      </c>
      <c r="B2267">
        <v>17.829999999999998</v>
      </c>
      <c r="C2267">
        <v>27.162099999999999</v>
      </c>
      <c r="D2267">
        <v>68</v>
      </c>
      <c r="E2267">
        <v>9.1</v>
      </c>
      <c r="F2267" s="2">
        <f t="shared" ca="1" si="155"/>
        <v>-0.65846887536729148</v>
      </c>
      <c r="G2267" s="2">
        <f t="shared" ca="1" si="156"/>
        <v>-0.44970965026488785</v>
      </c>
      <c r="H2267" s="2">
        <f t="shared" ca="1" si="157"/>
        <v>-0.99996166454774305</v>
      </c>
      <c r="I2267" s="2">
        <f t="shared" ca="1" si="158"/>
        <v>-1.1153598313921678</v>
      </c>
      <c r="J2267" s="2">
        <f t="shared" ca="1" si="159"/>
        <v>-0.84469233722396675</v>
      </c>
      <c r="K2267" s="2">
        <f ca="1">AVERAGE(J2263:J2267)</f>
        <v>-1.0393018147588236</v>
      </c>
      <c r="L2267" s="2">
        <f ca="1">(K2267 - $L$258) / ($L$259 - $L$258)</f>
        <v>0.12110745365693557</v>
      </c>
    </row>
    <row r="2268" spans="1:12" x14ac:dyDescent="0.25">
      <c r="A2268" s="1">
        <v>41152</v>
      </c>
      <c r="B2268">
        <v>17.47</v>
      </c>
      <c r="C2268">
        <v>25.703399999999998</v>
      </c>
      <c r="D2268">
        <v>68.7</v>
      </c>
      <c r="E2268">
        <v>8.94</v>
      </c>
      <c r="F2268" s="2">
        <f t="shared" ca="1" si="155"/>
        <v>-0.70425608475925572</v>
      </c>
      <c r="G2268" s="2">
        <f t="shared" ca="1" si="156"/>
        <v>-0.64874472514609638</v>
      </c>
      <c r="H2268" s="2">
        <f t="shared" ca="1" si="157"/>
        <v>-0.94609081119513982</v>
      </c>
      <c r="I2268" s="2">
        <f t="shared" ca="1" si="158"/>
        <v>-1.201900661421593</v>
      </c>
      <c r="J2268" s="2">
        <f t="shared" ca="1" si="159"/>
        <v>-0.88941661874344502</v>
      </c>
      <c r="K2268" s="2">
        <f ca="1">AVERAGE(J2264:J2268)</f>
        <v>-0.9882683296150262</v>
      </c>
      <c r="L2268" s="2">
        <f ca="1">(K2268 - $L$258) / ($L$259 - $L$258)</f>
        <v>0.12775700240095467</v>
      </c>
    </row>
    <row r="2269" spans="1:12" x14ac:dyDescent="0.25">
      <c r="A2269" s="1">
        <v>41155</v>
      </c>
      <c r="B2269">
        <v>17.47</v>
      </c>
      <c r="C2269">
        <v>26.652000000000001</v>
      </c>
      <c r="D2269">
        <v>68.7</v>
      </c>
      <c r="E2269">
        <v>8.68</v>
      </c>
      <c r="F2269" s="2">
        <f t="shared" ca="1" si="155"/>
        <v>-0.69796899385565803</v>
      </c>
      <c r="G2269" s="2">
        <f t="shared" ca="1" si="156"/>
        <v>-0.5084055331783558</v>
      </c>
      <c r="H2269" s="2">
        <f t="shared" ca="1" si="157"/>
        <v>-0.93860813139250576</v>
      </c>
      <c r="I2269" s="2">
        <f t="shared" ca="1" si="158"/>
        <v>-1.345080401874869</v>
      </c>
      <c r="J2269" s="2">
        <f t="shared" ca="1" si="159"/>
        <v>-0.88573423833877896</v>
      </c>
      <c r="K2269" s="2">
        <f ca="1">AVERAGE(J2265:J2269)</f>
        <v>-0.94773916197210839</v>
      </c>
      <c r="L2269" s="2">
        <f ca="1">(K2269 - $L$258) / ($L$259 - $L$258)</f>
        <v>0.13303786211564453</v>
      </c>
    </row>
    <row r="2270" spans="1:12" x14ac:dyDescent="0.25">
      <c r="A2270" s="1">
        <v>41156</v>
      </c>
      <c r="B2270">
        <v>17.98</v>
      </c>
      <c r="C2270">
        <v>27.754999999999999</v>
      </c>
      <c r="D2270">
        <v>67.099999999999994</v>
      </c>
      <c r="E2270">
        <v>8.67</v>
      </c>
      <c r="F2270" s="2">
        <f t="shared" ca="1" si="155"/>
        <v>-0.61783989484389801</v>
      </c>
      <c r="G2270" s="2">
        <f t="shared" ca="1" si="156"/>
        <v>-0.34509783988533682</v>
      </c>
      <c r="H2270" s="2">
        <f t="shared" ca="1" si="157"/>
        <v>-1.0362797497707776</v>
      </c>
      <c r="I2270" s="2">
        <f t="shared" ca="1" si="158"/>
        <v>-1.3400616448940459</v>
      </c>
      <c r="J2270" s="2">
        <f t="shared" ca="1" si="159"/>
        <v>-0.87511177583296718</v>
      </c>
      <c r="K2270" s="2">
        <f ca="1">AVERAGE(J2266:J2270)</f>
        <v>-0.90170268730389158</v>
      </c>
      <c r="L2270" s="2">
        <f ca="1">(K2270 - $L$258) / ($L$259 - $L$258)</f>
        <v>0.13903631159340502</v>
      </c>
    </row>
    <row r="2271" spans="1:12" x14ac:dyDescent="0.25">
      <c r="A2271" s="1">
        <v>41157</v>
      </c>
      <c r="B2271">
        <v>17.739999999999998</v>
      </c>
      <c r="C2271">
        <v>27.6615</v>
      </c>
      <c r="D2271">
        <v>68.5</v>
      </c>
      <c r="E2271">
        <v>8.6999999999999993</v>
      </c>
      <c r="F2271" s="2">
        <f t="shared" ca="1" si="155"/>
        <v>-0.64664990092987706</v>
      </c>
      <c r="G2271" s="2">
        <f t="shared" ca="1" si="156"/>
        <v>-0.35165631089508737</v>
      </c>
      <c r="H2271" s="2">
        <f t="shared" ca="1" si="157"/>
        <v>-0.93612380960921127</v>
      </c>
      <c r="I2271" s="2">
        <f t="shared" ca="1" si="158"/>
        <v>-1.3138102009465067</v>
      </c>
      <c r="J2271" s="2">
        <f t="shared" ca="1" si="159"/>
        <v>-0.83687280639797867</v>
      </c>
      <c r="K2271" s="2">
        <f ca="1">AVERAGE(J2267:J2271)</f>
        <v>-0.86636555530742743</v>
      </c>
      <c r="L2271" s="2">
        <f ca="1">(K2271 - $L$258) / ($L$259 - $L$258)</f>
        <v>0.14364066069913886</v>
      </c>
    </row>
    <row r="2272" spans="1:12" x14ac:dyDescent="0.25">
      <c r="A2272" s="1">
        <v>41158</v>
      </c>
      <c r="B2272">
        <v>15.6</v>
      </c>
      <c r="C2272">
        <v>23.112500000000001</v>
      </c>
      <c r="D2272">
        <v>71</v>
      </c>
      <c r="E2272">
        <v>8.3000000000000007</v>
      </c>
      <c r="F2272" s="2">
        <f t="shared" ca="1" si="155"/>
        <v>-0.95266844828386843</v>
      </c>
      <c r="G2272" s="2">
        <f t="shared" ca="1" si="156"/>
        <v>-1.0027226506221598</v>
      </c>
      <c r="H2272" s="2">
        <f t="shared" ca="1" si="157"/>
        <v>-0.76402193731203827</v>
      </c>
      <c r="I2272" s="2">
        <f t="shared" ca="1" si="158"/>
        <v>-1.5403572987383873</v>
      </c>
      <c r="J2272" s="2">
        <f t="shared" ca="1" si="159"/>
        <v>-1.0047584544536985</v>
      </c>
      <c r="K2272" s="2">
        <f ca="1">AVERAGE(J2268:J2272)</f>
        <v>-0.89837877875337357</v>
      </c>
      <c r="L2272" s="2">
        <f ca="1">(K2272 - $L$258) / ($L$259 - $L$258)</f>
        <v>0.13946940942838637</v>
      </c>
    </row>
    <row r="2273" spans="1:12" x14ac:dyDescent="0.25">
      <c r="A2273" s="1">
        <v>41159</v>
      </c>
      <c r="B2273">
        <v>14.38</v>
      </c>
      <c r="C2273">
        <v>21.826599999999999</v>
      </c>
      <c r="D2273">
        <v>68.400000000000006</v>
      </c>
      <c r="E2273">
        <v>8.0399999999999991</v>
      </c>
      <c r="F2273" s="2">
        <f t="shared" ca="1" si="155"/>
        <v>-1.1268206573743094</v>
      </c>
      <c r="G2273" s="2">
        <f t="shared" ca="1" si="156"/>
        <v>-1.1833355324717678</v>
      </c>
      <c r="H2273" s="2">
        <f t="shared" ca="1" si="157"/>
        <v>-0.92930216318404479</v>
      </c>
      <c r="I2273" s="2">
        <f t="shared" ca="1" si="158"/>
        <v>-1.686961656284647</v>
      </c>
      <c r="J2273" s="2">
        <f t="shared" ca="1" si="159"/>
        <v>-1.1711444344997628</v>
      </c>
      <c r="K2273" s="2">
        <f ca="1">AVERAGE(J2269:J2273)</f>
        <v>-0.95472434190463706</v>
      </c>
      <c r="L2273" s="2">
        <f ca="1">(K2273 - $L$258) / ($L$259 - $L$258)</f>
        <v>0.13212770882479605</v>
      </c>
    </row>
    <row r="2274" spans="1:12" x14ac:dyDescent="0.25">
      <c r="A2274" s="1">
        <v>41162</v>
      </c>
      <c r="B2274">
        <v>16.28</v>
      </c>
      <c r="C2274">
        <v>23.486899999999999</v>
      </c>
      <c r="D2274">
        <v>68.2</v>
      </c>
      <c r="E2274">
        <v>7.83</v>
      </c>
      <c r="F2274" s="2">
        <f t="shared" ca="1" si="155"/>
        <v>-0.84390896890585088</v>
      </c>
      <c r="G2274" s="2">
        <f t="shared" ca="1" si="156"/>
        <v>-0.93794126401300637</v>
      </c>
      <c r="H2274" s="2">
        <f t="shared" ca="1" si="157"/>
        <v>-0.93529335848556472</v>
      </c>
      <c r="I2274" s="2">
        <f t="shared" ca="1" si="158"/>
        <v>-1.8100889026041911</v>
      </c>
      <c r="J2274" s="2">
        <f t="shared" ca="1" si="159"/>
        <v>-1.0925051704988356</v>
      </c>
      <c r="K2274" s="2">
        <f ca="1">AVERAGE(J2270:J2274)</f>
        <v>-0.99607852833664856</v>
      </c>
      <c r="L2274" s="2">
        <f ca="1">(K2274 - $L$258) / ($L$259 - $L$258)</f>
        <v>0.12673935101082193</v>
      </c>
    </row>
    <row r="2275" spans="1:12" x14ac:dyDescent="0.25">
      <c r="A2275" s="1">
        <v>41163</v>
      </c>
      <c r="B2275">
        <v>16.41</v>
      </c>
      <c r="C2275">
        <v>23.919899999999998</v>
      </c>
      <c r="D2275">
        <v>67.900000000000006</v>
      </c>
      <c r="E2275">
        <v>8.07</v>
      </c>
      <c r="F2275" s="2">
        <f t="shared" ca="1" si="155"/>
        <v>-0.82249701938831898</v>
      </c>
      <c r="G2275" s="2">
        <f t="shared" ca="1" si="156"/>
        <v>-0.87161573840054174</v>
      </c>
      <c r="H2275" s="2">
        <f t="shared" ca="1" si="157"/>
        <v>-0.94801603579700144</v>
      </c>
      <c r="I2275" s="2">
        <f t="shared" ca="1" si="158"/>
        <v>-1.6646199015264582</v>
      </c>
      <c r="J2275" s="2">
        <f t="shared" ca="1" si="159"/>
        <v>-1.0509529461818645</v>
      </c>
      <c r="K2275" s="2">
        <f ca="1">AVERAGE(J2271:J2275)</f>
        <v>-1.0312467624064279</v>
      </c>
      <c r="L2275" s="2">
        <f ca="1">(K2275 - $L$258) / ($L$259 - $L$258)</f>
        <v>0.12215700892642103</v>
      </c>
    </row>
    <row r="2276" spans="1:12" x14ac:dyDescent="0.25">
      <c r="A2276" s="1">
        <v>41164</v>
      </c>
      <c r="B2276">
        <v>15.8</v>
      </c>
      <c r="C2276">
        <v>23.653600000000001</v>
      </c>
      <c r="D2276">
        <v>69.900000000000006</v>
      </c>
      <c r="E2276">
        <v>8.02</v>
      </c>
      <c r="F2276" s="2">
        <f t="shared" ca="1" si="155"/>
        <v>-0.91265852754657983</v>
      </c>
      <c r="G2276" s="2">
        <f t="shared" ca="1" si="156"/>
        <v>-0.91059178374062821</v>
      </c>
      <c r="H2276" s="2">
        <f t="shared" ca="1" si="157"/>
        <v>-0.80842603584506445</v>
      </c>
      <c r="I2276" s="2">
        <f t="shared" ca="1" si="158"/>
        <v>-1.6921743981024273</v>
      </c>
      <c r="J2276" s="2">
        <f t="shared" ca="1" si="159"/>
        <v>-1.0264553562159529</v>
      </c>
      <c r="K2276" s="2">
        <f ca="1">AVERAGE(J2272:J2276)</f>
        <v>-1.0691632723700228</v>
      </c>
      <c r="L2276" s="2">
        <f ca="1">(K2276 - $L$258) / ($L$259 - $L$258)</f>
        <v>0.1172165726521672</v>
      </c>
    </row>
    <row r="2277" spans="1:12" x14ac:dyDescent="0.25">
      <c r="A2277" s="1">
        <v>41165</v>
      </c>
      <c r="B2277">
        <v>14.05</v>
      </c>
      <c r="C2277">
        <v>23.509599999999999</v>
      </c>
      <c r="D2277">
        <v>65.400000000000006</v>
      </c>
      <c r="E2277">
        <v>7.75</v>
      </c>
      <c r="F2277" s="2">
        <f t="shared" ca="1" si="155"/>
        <v>-1.1796272199226567</v>
      </c>
      <c r="G2277" s="2">
        <f t="shared" ca="1" si="156"/>
        <v>-0.92857651172791555</v>
      </c>
      <c r="H2277" s="2">
        <f t="shared" ca="1" si="157"/>
        <v>-1.1020311316029234</v>
      </c>
      <c r="I2277" s="2">
        <f t="shared" ca="1" si="158"/>
        <v>-1.8491637797370597</v>
      </c>
      <c r="J2277" s="2">
        <f t="shared" ca="1" si="159"/>
        <v>-1.2322859549186957</v>
      </c>
      <c r="K2277" s="2">
        <f ca="1">AVERAGE(J2273:J2277)</f>
        <v>-1.1146687724630222</v>
      </c>
      <c r="L2277" s="2">
        <f ca="1">(K2277 - $L$258) / ($L$259 - $L$258)</f>
        <v>0.11128730797160008</v>
      </c>
    </row>
    <row r="2278" spans="1:12" x14ac:dyDescent="0.25">
      <c r="A2278" s="1">
        <v>41166</v>
      </c>
      <c r="B2278">
        <v>14.51</v>
      </c>
      <c r="C2278">
        <v>21.106200000000001</v>
      </c>
      <c r="D2278">
        <v>68.3</v>
      </c>
      <c r="E2278">
        <v>8.0299999999999994</v>
      </c>
      <c r="F2278" s="2">
        <f t="shared" ca="1" si="155"/>
        <v>-1.1094054912974558</v>
      </c>
      <c r="G2278" s="2">
        <f t="shared" ca="1" si="156"/>
        <v>-1.2961633191317252</v>
      </c>
      <c r="H2278" s="2">
        <f t="shared" ca="1" si="157"/>
        <v>-0.90032260082142412</v>
      </c>
      <c r="I2278" s="2">
        <f t="shared" ca="1" si="158"/>
        <v>-1.670555877445586</v>
      </c>
      <c r="J2278" s="2">
        <f t="shared" ca="1" si="159"/>
        <v>-1.1753539779035231</v>
      </c>
      <c r="K2278" s="2">
        <f ca="1">AVERAGE(J2274:J2278)</f>
        <v>-1.1155106811437743</v>
      </c>
      <c r="L2278" s="2">
        <f ca="1">(K2278 - $L$258) / ($L$259 - $L$258)</f>
        <v>0.11117760915728436</v>
      </c>
    </row>
    <row r="2279" spans="1:12" x14ac:dyDescent="0.25">
      <c r="A2279" s="1">
        <v>41169</v>
      </c>
      <c r="B2279">
        <v>14.59</v>
      </c>
      <c r="C2279">
        <v>20.938400000000001</v>
      </c>
      <c r="D2279">
        <v>64.400000000000006</v>
      </c>
      <c r="E2279">
        <v>8.1199999999999992</v>
      </c>
      <c r="F2279" s="2">
        <f t="shared" ca="1" si="155"/>
        <v>-1.0955286637186121</v>
      </c>
      <c r="G2279" s="2">
        <f t="shared" ca="1" si="156"/>
        <v>-1.3176043740155656</v>
      </c>
      <c r="H2279" s="2">
        <f t="shared" ca="1" si="157"/>
        <v>-1.1537414543366906</v>
      </c>
      <c r="I2279" s="2">
        <f t="shared" ca="1" si="158"/>
        <v>-1.6067888660488809</v>
      </c>
      <c r="J2279" s="2">
        <f t="shared" ca="1" si="159"/>
        <v>-1.2654809624912882</v>
      </c>
      <c r="K2279" s="2">
        <f ca="1">AVERAGE(J2275:J2279)</f>
        <v>-1.150105839542265</v>
      </c>
      <c r="L2279" s="2">
        <f ca="1">(K2279 - $L$258) / ($L$259 - $L$258)</f>
        <v>0.10666993754854288</v>
      </c>
    </row>
    <row r="2280" spans="1:12" x14ac:dyDescent="0.25">
      <c r="A2280" s="1">
        <v>41170</v>
      </c>
      <c r="B2280">
        <v>14.18</v>
      </c>
      <c r="C2280">
        <v>21.061399999999999</v>
      </c>
      <c r="D2280">
        <v>59.8</v>
      </c>
      <c r="E2280">
        <v>8.2200000000000006</v>
      </c>
      <c r="F2280" s="2">
        <f t="shared" ca="1" si="155"/>
        <v>-1.1681747699537461</v>
      </c>
      <c r="G2280" s="2">
        <f t="shared" ca="1" si="156"/>
        <v>-1.2973493533171174</v>
      </c>
      <c r="H2280" s="2">
        <f t="shared" ca="1" si="157"/>
        <v>-1.4512010603997576</v>
      </c>
      <c r="I2280" s="2">
        <f t="shared" ca="1" si="158"/>
        <v>-1.5373519142106367</v>
      </c>
      <c r="J2280" s="2">
        <f t="shared" ca="1" si="159"/>
        <v>-1.3810556316562033</v>
      </c>
      <c r="K2280" s="2">
        <f ca="1">AVERAGE(J2276:J2280)</f>
        <v>-1.2161263766371324</v>
      </c>
      <c r="L2280" s="2">
        <f ca="1">(K2280 - $L$258) / ($L$259 - $L$258)</f>
        <v>9.8067609522509591E-2</v>
      </c>
    </row>
    <row r="2281" spans="1:12" x14ac:dyDescent="0.25">
      <c r="A2281" s="1">
        <v>41171</v>
      </c>
      <c r="B2281">
        <v>13.88</v>
      </c>
      <c r="C2281">
        <v>20.290900000000001</v>
      </c>
      <c r="D2281">
        <v>57.5</v>
      </c>
      <c r="E2281">
        <v>7.8</v>
      </c>
      <c r="F2281" s="2">
        <f t="shared" ca="1" si="155"/>
        <v>-1.2325170374822525</v>
      </c>
      <c r="G2281" s="2">
        <f t="shared" ca="1" si="156"/>
        <v>-1.4230776531417997</v>
      </c>
      <c r="H2281" s="2">
        <f t="shared" ca="1" si="157"/>
        <v>-1.5934878944314228</v>
      </c>
      <c r="I2281" s="2">
        <f t="shared" ca="1" si="158"/>
        <v>-1.7948324954653709</v>
      </c>
      <c r="J2281" s="2">
        <f t="shared" ca="1" si="159"/>
        <v>-1.527480594990454</v>
      </c>
      <c r="K2281" s="2">
        <f ca="1">AVERAGE(J2277:J2281)</f>
        <v>-1.316331424392033</v>
      </c>
      <c r="L2281" s="2">
        <f ca="1">(K2281 - $L$258) / ($L$259 - $L$258)</f>
        <v>8.5011116367760639E-2</v>
      </c>
    </row>
    <row r="2282" spans="1:12" x14ac:dyDescent="0.25">
      <c r="A2282" s="1">
        <v>41172</v>
      </c>
      <c r="B2282">
        <v>14.07</v>
      </c>
      <c r="C2282">
        <v>20.127600000000001</v>
      </c>
      <c r="D2282">
        <v>59.7</v>
      </c>
      <c r="E2282">
        <v>7.93</v>
      </c>
      <c r="F2282" s="2">
        <f t="shared" ca="1" si="155"/>
        <v>-1.2059047003821122</v>
      </c>
      <c r="G2282" s="2">
        <f t="shared" ca="1" si="156"/>
        <v>-1.4585787081903379</v>
      </c>
      <c r="H2282" s="2">
        <f t="shared" ca="1" si="157"/>
        <v>-1.4364778792048263</v>
      </c>
      <c r="I2282" s="2">
        <f t="shared" ca="1" si="158"/>
        <v>-1.7061941311310946</v>
      </c>
      <c r="J2282" s="2">
        <f t="shared" ca="1" si="159"/>
        <v>-1.4487266596226396</v>
      </c>
      <c r="K2282" s="2">
        <f ca="1">AVERAGE(J2278:J2282)</f>
        <v>-1.3596195653328216</v>
      </c>
      <c r="L2282" s="2">
        <f ca="1">(K2282 - $L$258) / ($L$259 - $L$258)</f>
        <v>7.9370768615443205E-2</v>
      </c>
    </row>
    <row r="2283" spans="1:12" x14ac:dyDescent="0.25">
      <c r="A2283" s="1">
        <v>41173</v>
      </c>
      <c r="B2283">
        <v>13.98</v>
      </c>
      <c r="C2283">
        <v>19.244499999999999</v>
      </c>
      <c r="D2283">
        <v>59.6</v>
      </c>
      <c r="E2283">
        <v>7.86</v>
      </c>
      <c r="F2283" s="2">
        <f t="shared" ca="1" si="155"/>
        <v>-1.2220189026000576</v>
      </c>
      <c r="G2283" s="2">
        <f t="shared" ca="1" si="156"/>
        <v>-1.6020631387294422</v>
      </c>
      <c r="H2283" s="2">
        <f t="shared" ca="1" si="157"/>
        <v>-1.4343414357579758</v>
      </c>
      <c r="I2283" s="2">
        <f t="shared" ca="1" si="158"/>
        <v>-1.7411684187261596</v>
      </c>
      <c r="J2283" s="2">
        <f t="shared" ca="1" si="159"/>
        <v>-1.4867866663143223</v>
      </c>
      <c r="K2283" s="2">
        <f ca="1">AVERAGE(J2279:J2283)</f>
        <v>-1.4219061030149815</v>
      </c>
      <c r="L2283" s="2">
        <f ca="1">(K2283 - $L$258) / ($L$259 - $L$258)</f>
        <v>7.1254972344687348E-2</v>
      </c>
    </row>
    <row r="2284" spans="1:12" x14ac:dyDescent="0.25">
      <c r="A2284" s="1">
        <v>41176</v>
      </c>
      <c r="B2284">
        <v>14.15</v>
      </c>
      <c r="C2284">
        <v>19.801300000000001</v>
      </c>
      <c r="D2284">
        <v>57.5</v>
      </c>
      <c r="E2284">
        <v>8.0299999999999994</v>
      </c>
      <c r="F2284" s="2">
        <f t="shared" ca="1" si="155"/>
        <v>-1.1907696501793201</v>
      </c>
      <c r="G2284" s="2">
        <f t="shared" ca="1" si="156"/>
        <v>-1.5036224184897349</v>
      </c>
      <c r="H2284" s="2">
        <f t="shared" ca="1" si="157"/>
        <v>-1.566254695888619</v>
      </c>
      <c r="I2284" s="2">
        <f t="shared" ca="1" si="158"/>
        <v>-1.6217669391048493</v>
      </c>
      <c r="J2284" s="2">
        <f t="shared" ca="1" si="159"/>
        <v>-1.4897336799102288</v>
      </c>
      <c r="K2284" s="2">
        <f ca="1">AVERAGE(J2280:J2284)</f>
        <v>-1.4667566464987696</v>
      </c>
      <c r="L2284" s="2">
        <f ca="1">(K2284 - $L$258) / ($L$259 - $L$258)</f>
        <v>6.5411047042489096E-2</v>
      </c>
    </row>
    <row r="2285" spans="1:12" x14ac:dyDescent="0.25">
      <c r="A2285" s="1">
        <v>41177</v>
      </c>
      <c r="B2285">
        <v>15.43</v>
      </c>
      <c r="C2285">
        <v>19.774699999999999</v>
      </c>
      <c r="D2285">
        <v>57.6</v>
      </c>
      <c r="E2285">
        <v>7.96</v>
      </c>
      <c r="F2285" s="2">
        <f t="shared" ca="1" si="155"/>
        <v>-0.96239684642686063</v>
      </c>
      <c r="G2285" s="2">
        <f t="shared" ca="1" si="156"/>
        <v>-1.499106098188598</v>
      </c>
      <c r="H2285" s="2">
        <f t="shared" ca="1" si="157"/>
        <v>-1.548425050149705</v>
      </c>
      <c r="I2285" s="2">
        <f t="shared" ca="1" si="158"/>
        <v>-1.6523777224796867</v>
      </c>
      <c r="J2285" s="2">
        <f t="shared" ca="1" si="159"/>
        <v>-1.4421461534789111</v>
      </c>
      <c r="K2285" s="2">
        <f ca="1">AVERAGE(J2281:J2285)</f>
        <v>-1.4789747508633113</v>
      </c>
      <c r="L2285" s="2">
        <f ca="1">(K2285 - $L$258) / ($L$259 - $L$258)</f>
        <v>6.3819055425561336E-2</v>
      </c>
    </row>
    <row r="2286" spans="1:12" x14ac:dyDescent="0.25">
      <c r="A2286" s="1">
        <v>41178</v>
      </c>
      <c r="B2286">
        <v>16.809999999999999</v>
      </c>
      <c r="C2286">
        <v>22.232299999999999</v>
      </c>
      <c r="D2286">
        <v>58.5</v>
      </c>
      <c r="E2286">
        <v>7.99</v>
      </c>
      <c r="F2286" s="2">
        <f t="shared" ca="1" si="155"/>
        <v>-0.70987388661455808</v>
      </c>
      <c r="G2286" s="2">
        <f t="shared" ca="1" si="156"/>
        <v>-1.080277931015208</v>
      </c>
      <c r="H2286" s="2">
        <f t="shared" ca="1" si="157"/>
        <v>-1.4771775712834532</v>
      </c>
      <c r="I2286" s="2">
        <f t="shared" ca="1" si="158"/>
        <v>-1.6189942929933419</v>
      </c>
      <c r="J2286" s="2">
        <f t="shared" ca="1" si="159"/>
        <v>-1.2727002506380027</v>
      </c>
      <c r="K2286" s="2">
        <f ca="1">AVERAGE(J2282:J2286)</f>
        <v>-1.4280186819928211</v>
      </c>
      <c r="L2286" s="2">
        <f ca="1">(K2286 - $L$258) / ($L$259 - $L$258)</f>
        <v>7.0458517002664714E-2</v>
      </c>
    </row>
    <row r="2287" spans="1:12" x14ac:dyDescent="0.25">
      <c r="A2287" s="1">
        <v>41179</v>
      </c>
      <c r="B2287">
        <v>14.84</v>
      </c>
      <c r="C2287">
        <v>22.4909</v>
      </c>
      <c r="D2287">
        <v>61.1</v>
      </c>
      <c r="E2287">
        <v>7.75</v>
      </c>
      <c r="F2287" s="2">
        <f t="shared" ca="1" si="155"/>
        <v>-1.0606419565641902</v>
      </c>
      <c r="G2287" s="2">
        <f t="shared" ca="1" si="156"/>
        <v>-1.0295489372403848</v>
      </c>
      <c r="H2287" s="2">
        <f t="shared" ca="1" si="157"/>
        <v>-1.2920746055671963</v>
      </c>
      <c r="I2287" s="2">
        <f t="shared" ca="1" si="158"/>
        <v>-1.7559530725090451</v>
      </c>
      <c r="J2287" s="2">
        <f t="shared" ca="1" si="159"/>
        <v>-1.2860586354896026</v>
      </c>
      <c r="K2287" s="2">
        <f ca="1">AVERAGE(J2283:J2287)</f>
        <v>-1.3954850771662137</v>
      </c>
      <c r="L2287" s="2">
        <f ca="1">(K2287 - $L$258) / ($L$259 - $L$258)</f>
        <v>7.4697572801100107E-2</v>
      </c>
    </row>
    <row r="2288" spans="1:12" x14ac:dyDescent="0.25">
      <c r="A2288" s="1">
        <v>41180</v>
      </c>
      <c r="B2288">
        <v>15.73</v>
      </c>
      <c r="C2288">
        <v>23.383600000000001</v>
      </c>
      <c r="D2288">
        <v>60.5</v>
      </c>
      <c r="E2288">
        <v>7.86</v>
      </c>
      <c r="F2288" s="2">
        <f t="shared" ca="1" si="155"/>
        <v>-0.89271096223836077</v>
      </c>
      <c r="G2288" s="2">
        <f t="shared" ca="1" si="156"/>
        <v>-0.87239092338610269</v>
      </c>
      <c r="H2288" s="2">
        <f t="shared" ca="1" si="157"/>
        <v>-1.3253614602865689</v>
      </c>
      <c r="I2288" s="2">
        <f t="shared" ca="1" si="158"/>
        <v>-1.6712743155147942</v>
      </c>
      <c r="J2288" s="2">
        <f t="shared" ca="1" si="159"/>
        <v>-1.2174198243424792</v>
      </c>
      <c r="K2288" s="2">
        <f ca="1">AVERAGE(J2284:J2288)</f>
        <v>-1.3416117087718449</v>
      </c>
      <c r="L2288" s="2">
        <f ca="1">(K2288 - $L$258) / ($L$259 - $L$258)</f>
        <v>8.1717151968257837E-2</v>
      </c>
    </row>
    <row r="2289" spans="1:12" x14ac:dyDescent="0.25">
      <c r="A2289" s="1">
        <v>41183</v>
      </c>
      <c r="B2289">
        <v>16.32</v>
      </c>
      <c r="C2289">
        <v>22.869800000000001</v>
      </c>
      <c r="D2289">
        <v>59.4</v>
      </c>
      <c r="E2289">
        <v>7.78</v>
      </c>
      <c r="F2289" s="2">
        <f t="shared" ca="1" si="155"/>
        <v>-0.77866044238569765</v>
      </c>
      <c r="G2289" s="2">
        <f t="shared" ca="1" si="156"/>
        <v>-0.9521834721242759</v>
      </c>
      <c r="H2289" s="2">
        <f t="shared" ca="1" si="157"/>
        <v>-1.3920295823824884</v>
      </c>
      <c r="I2289" s="2">
        <f t="shared" ca="1" si="158"/>
        <v>-1.7064668450716702</v>
      </c>
      <c r="J2289" s="2">
        <f t="shared" ca="1" si="159"/>
        <v>-1.2442739848693241</v>
      </c>
      <c r="K2289" s="2">
        <f ca="1">AVERAGE(J2285:J2289)</f>
        <v>-1.2925197697636641</v>
      </c>
      <c r="L2289" s="2">
        <f ca="1">(K2289 - $L$258) / ($L$259 - $L$258)</f>
        <v>8.8113721601969897E-2</v>
      </c>
    </row>
    <row r="2290" spans="1:12" x14ac:dyDescent="0.25">
      <c r="A2290" s="1">
        <v>41184</v>
      </c>
      <c r="B2290">
        <v>15.71</v>
      </c>
      <c r="C2290">
        <v>23.147300000000001</v>
      </c>
      <c r="D2290">
        <v>60.4</v>
      </c>
      <c r="E2290">
        <v>7.83</v>
      </c>
      <c r="F2290" s="2">
        <f t="shared" ca="1" si="155"/>
        <v>-0.88397264458259006</v>
      </c>
      <c r="G2290" s="2">
        <f t="shared" ca="1" si="156"/>
        <v>-0.89803953735136144</v>
      </c>
      <c r="H2290" s="2">
        <f t="shared" ca="1" si="157"/>
        <v>-1.3163273273580403</v>
      </c>
      <c r="I2290" s="2">
        <f t="shared" ca="1" si="158"/>
        <v>-1.6596766001833441</v>
      </c>
      <c r="J2290" s="2">
        <f t="shared" ca="1" si="159"/>
        <v>-1.2148686873666752</v>
      </c>
      <c r="K2290" s="2">
        <f ca="1">AVERAGE(J2286:J2290)</f>
        <v>-1.2470642765412165</v>
      </c>
      <c r="L2290" s="2">
        <f ca="1">(K2290 - $L$258) / ($L$259 - $L$258)</f>
        <v>9.4036470499373623E-2</v>
      </c>
    </row>
    <row r="2291" spans="1:12" x14ac:dyDescent="0.25">
      <c r="A2291" s="1">
        <v>41185</v>
      </c>
      <c r="B2291">
        <v>15.43</v>
      </c>
      <c r="C2291">
        <v>22.125299999999999</v>
      </c>
      <c r="D2291">
        <v>59.2</v>
      </c>
      <c r="E2291">
        <v>7.76</v>
      </c>
      <c r="F2291" s="2">
        <f t="shared" ca="1" si="155"/>
        <v>-0.9314916342014613</v>
      </c>
      <c r="G2291" s="2">
        <f t="shared" ca="1" si="156"/>
        <v>-1.0638965869717394</v>
      </c>
      <c r="H2291" s="2">
        <f t="shared" ca="1" si="157"/>
        <v>-1.3915461230161377</v>
      </c>
      <c r="I2291" s="2">
        <f t="shared" ca="1" si="158"/>
        <v>-1.6892714303928458</v>
      </c>
      <c r="J2291" s="2">
        <f t="shared" ca="1" si="159"/>
        <v>-1.2935503795196643</v>
      </c>
      <c r="K2291" s="2">
        <f ca="1">AVERAGE(J2287:J2291)</f>
        <v>-1.2512343023175492</v>
      </c>
      <c r="L2291" s="2">
        <f ca="1">(K2291 - $L$258) / ($L$259 - $L$258)</f>
        <v>9.3493125486086598E-2</v>
      </c>
    </row>
    <row r="2292" spans="1:12" x14ac:dyDescent="0.25">
      <c r="A2292" s="1">
        <v>41186</v>
      </c>
      <c r="B2292">
        <v>14.55</v>
      </c>
      <c r="C2292">
        <v>21.995699999999999</v>
      </c>
      <c r="D2292">
        <v>59.8</v>
      </c>
      <c r="E2292">
        <v>7.68</v>
      </c>
      <c r="F2292" s="2">
        <f t="shared" ca="1" si="155"/>
        <v>-1.0897375730348942</v>
      </c>
      <c r="G2292" s="2">
        <f t="shared" ca="1" si="156"/>
        <v>-1.0794423772111241</v>
      </c>
      <c r="H2292" s="2">
        <f t="shared" ca="1" si="157"/>
        <v>-1.3423076465695898</v>
      </c>
      <c r="I2292" s="2">
        <f t="shared" ca="1" si="158"/>
        <v>-1.7251233798893313</v>
      </c>
      <c r="J2292" s="2">
        <f t="shared" ca="1" si="159"/>
        <v>-1.315783724654906</v>
      </c>
      <c r="K2292" s="2">
        <f ca="1">AVERAGE(J2288:J2292)</f>
        <v>-1.2571793201506096</v>
      </c>
      <c r="L2292" s="2">
        <f ca="1">(K2292 - $L$258) / ($L$259 - $L$258)</f>
        <v>9.2718502985710424E-2</v>
      </c>
    </row>
    <row r="2293" spans="1:12" x14ac:dyDescent="0.25">
      <c r="A2293" s="1">
        <v>41187</v>
      </c>
      <c r="B2293">
        <v>14.33</v>
      </c>
      <c r="C2293">
        <v>20.348400000000002</v>
      </c>
      <c r="D2293">
        <v>60.4</v>
      </c>
      <c r="E2293">
        <v>7.5</v>
      </c>
      <c r="F2293" s="2">
        <f t="shared" ca="1" si="155"/>
        <v>-1.12902799308579</v>
      </c>
      <c r="G2293" s="2">
        <f t="shared" ca="1" si="156"/>
        <v>-1.3530777115251231</v>
      </c>
      <c r="H2293" s="2">
        <f t="shared" ca="1" si="157"/>
        <v>-1.2923317969006987</v>
      </c>
      <c r="I2293" s="2">
        <f t="shared" ca="1" si="158"/>
        <v>-1.8228081505493403</v>
      </c>
      <c r="J2293" s="2">
        <f t="shared" ca="1" si="159"/>
        <v>-1.37791548979233</v>
      </c>
      <c r="K2293" s="2">
        <f ca="1">AVERAGE(J2289:J2293)</f>
        <v>-1.2892784532405801</v>
      </c>
      <c r="L2293" s="2">
        <f ca="1">(K2293 - $L$258) / ($L$259 - $L$258)</f>
        <v>8.8536057880872099E-2</v>
      </c>
    </row>
    <row r="2294" spans="1:12" x14ac:dyDescent="0.25">
      <c r="A2294" s="1">
        <v>41190</v>
      </c>
      <c r="B2294">
        <v>15.11</v>
      </c>
      <c r="C2294">
        <v>21.58</v>
      </c>
      <c r="D2294">
        <v>60.4</v>
      </c>
      <c r="E2294">
        <v>7.68</v>
      </c>
      <c r="F2294" s="2">
        <f t="shared" ca="1" si="155"/>
        <v>-0.97932631123797487</v>
      </c>
      <c r="G2294" s="2">
        <f t="shared" ca="1" si="156"/>
        <v>-1.1414667931448093</v>
      </c>
      <c r="H2294" s="2">
        <f t="shared" ca="1" si="157"/>
        <v>-1.2846698610308704</v>
      </c>
      <c r="I2294" s="2">
        <f t="shared" ca="1" si="158"/>
        <v>-1.6963397111876406</v>
      </c>
      <c r="J2294" s="2">
        <f t="shared" ca="1" si="159"/>
        <v>-1.2772945075264333</v>
      </c>
      <c r="K2294" s="2">
        <f ca="1">AVERAGE(J2290:J2294)</f>
        <v>-1.2958825577720017</v>
      </c>
      <c r="L2294" s="2">
        <f ca="1">(K2294 - $L$258) / ($L$259 - $L$258)</f>
        <v>8.7675557860766723E-2</v>
      </c>
    </row>
    <row r="2295" spans="1:12" x14ac:dyDescent="0.25">
      <c r="A2295" s="1">
        <v>41191</v>
      </c>
      <c r="B2295">
        <v>16.37</v>
      </c>
      <c r="C2295">
        <v>22.949300000000001</v>
      </c>
      <c r="D2295">
        <v>59.3</v>
      </c>
      <c r="E2295">
        <v>7.74</v>
      </c>
      <c r="F2295" s="2">
        <f t="shared" ca="1" si="155"/>
        <v>-0.73159554244758751</v>
      </c>
      <c r="G2295" s="2">
        <f t="shared" ca="1" si="156"/>
        <v>-0.89849728004417406</v>
      </c>
      <c r="H2295" s="2">
        <f t="shared" ca="1" si="157"/>
        <v>-1.3545685857008325</v>
      </c>
      <c r="I2295" s="2">
        <f t="shared" ca="1" si="158"/>
        <v>-1.6468724654097608</v>
      </c>
      <c r="J2295" s="2">
        <f t="shared" ca="1" si="159"/>
        <v>-1.1972204918606375</v>
      </c>
      <c r="K2295" s="2">
        <f ca="1">AVERAGE(J2291:J2295)</f>
        <v>-1.2923529186707943</v>
      </c>
      <c r="L2295" s="2">
        <f ca="1">(K2295 - $L$258) / ($L$259 - $L$258)</f>
        <v>8.8135461925443886E-2</v>
      </c>
    </row>
    <row r="2296" spans="1:12" x14ac:dyDescent="0.25">
      <c r="A2296" s="1">
        <v>41192</v>
      </c>
      <c r="B2296">
        <v>16.29</v>
      </c>
      <c r="C2296">
        <v>22.67</v>
      </c>
      <c r="D2296">
        <v>59.6</v>
      </c>
      <c r="E2296">
        <v>7.61</v>
      </c>
      <c r="F2296" s="2">
        <f t="shared" ca="1" si="155"/>
        <v>-0.74095823707542374</v>
      </c>
      <c r="G2296" s="2">
        <f t="shared" ca="1" si="156"/>
        <v>-0.94050910771892371</v>
      </c>
      <c r="H2296" s="2">
        <f t="shared" ca="1" si="157"/>
        <v>-1.3247783015198789</v>
      </c>
      <c r="I2296" s="2">
        <f t="shared" ca="1" si="158"/>
        <v>-1.7151687256028358</v>
      </c>
      <c r="J2296" s="2">
        <f t="shared" ca="1" si="159"/>
        <v>-1.2092385346873882</v>
      </c>
      <c r="K2296" s="2">
        <f ca="1">AVERAGE(J2292:J2296)</f>
        <v>-1.2754905497043389</v>
      </c>
      <c r="L2296" s="2">
        <f ca="1">(K2296 - $L$258) / ($L$259 - $L$258)</f>
        <v>9.0332590811823849E-2</v>
      </c>
    </row>
    <row r="2297" spans="1:12" x14ac:dyDescent="0.25">
      <c r="A2297" s="1">
        <v>41193</v>
      </c>
      <c r="B2297">
        <v>15.59</v>
      </c>
      <c r="C2297">
        <v>21.5761</v>
      </c>
      <c r="D2297">
        <v>61.4</v>
      </c>
      <c r="E2297">
        <v>7.55</v>
      </c>
      <c r="F2297" s="2">
        <f t="shared" ca="1" si="155"/>
        <v>-0.87298206705091397</v>
      </c>
      <c r="G2297" s="2">
        <f t="shared" ca="1" si="156"/>
        <v>-1.1253041733887781</v>
      </c>
      <c r="H2297" s="2">
        <f t="shared" ca="1" si="157"/>
        <v>-1.1895108406430028</v>
      </c>
      <c r="I2297" s="2">
        <f t="shared" ca="1" si="158"/>
        <v>-1.7393171823965023</v>
      </c>
      <c r="J2297" s="2">
        <f t="shared" ca="1" si="159"/>
        <v>-1.2233250208244402</v>
      </c>
      <c r="K2297" s="2">
        <f ca="1">AVERAGE(J2293:J2297)</f>
        <v>-1.256998808938246</v>
      </c>
      <c r="L2297" s="2">
        <f ca="1">(K2297 - $L$258) / ($L$259 - $L$258)</f>
        <v>9.2742023192141004E-2</v>
      </c>
    </row>
    <row r="2298" spans="1:12" x14ac:dyDescent="0.25">
      <c r="A2298" s="1">
        <v>41194</v>
      </c>
      <c r="B2298">
        <v>16.14</v>
      </c>
      <c r="C2298">
        <v>21.881699999999999</v>
      </c>
      <c r="D2298">
        <v>61.4</v>
      </c>
      <c r="E2298">
        <v>7.5</v>
      </c>
      <c r="F2298" s="2">
        <f t="shared" ca="1" si="155"/>
        <v>-0.75888273537398843</v>
      </c>
      <c r="G2298" s="2">
        <f t="shared" ca="1" si="156"/>
        <v>-1.0642795931577331</v>
      </c>
      <c r="H2298" s="2">
        <f t="shared" ca="1" si="157"/>
        <v>-1.1825990190567921</v>
      </c>
      <c r="I2298" s="2">
        <f t="shared" ca="1" si="158"/>
        <v>-1.7566669589213242</v>
      </c>
      <c r="J2298" s="2">
        <f t="shared" ca="1" si="159"/>
        <v>-1.1890054651133262</v>
      </c>
      <c r="K2298" s="2">
        <f ca="1">AVERAGE(J2294:J2298)</f>
        <v>-1.2192168040024451</v>
      </c>
      <c r="L2298" s="2">
        <f ca="1">(K2298 - $L$258) / ($L$259 - $L$258)</f>
        <v>9.7664933762710043E-2</v>
      </c>
    </row>
    <row r="2299" spans="1:12" x14ac:dyDescent="0.25">
      <c r="A2299" s="1">
        <v>41197</v>
      </c>
      <c r="B2299">
        <v>15.27</v>
      </c>
      <c r="C2299">
        <v>21.4496</v>
      </c>
      <c r="D2299">
        <v>63</v>
      </c>
      <c r="E2299">
        <v>7.51</v>
      </c>
      <c r="F2299" s="2">
        <f t="shared" ca="1" si="155"/>
        <v>-0.9237661200065187</v>
      </c>
      <c r="G2299" s="2">
        <f t="shared" ca="1" si="156"/>
        <v>-1.1320418911836165</v>
      </c>
      <c r="H2299" s="2">
        <f t="shared" ca="1" si="157"/>
        <v>-1.0633502589589832</v>
      </c>
      <c r="I2299" s="2">
        <f t="shared" ca="1" si="158"/>
        <v>-1.7333022690831115</v>
      </c>
      <c r="J2299" s="2">
        <f t="shared" ca="1" si="159"/>
        <v>-1.1831621596382427</v>
      </c>
      <c r="K2299" s="2">
        <f ca="1">AVERAGE(J2295:J2299)</f>
        <v>-1.200390334424807</v>
      </c>
      <c r="L2299" s="2">
        <f ca="1">(K2299 - $L$258) / ($L$259 - $L$258)</f>
        <v>0.10011798055701686</v>
      </c>
    </row>
    <row r="2300" spans="1:12" x14ac:dyDescent="0.25">
      <c r="A2300" s="1">
        <v>41198</v>
      </c>
      <c r="B2300">
        <v>15.22</v>
      </c>
      <c r="C2300">
        <v>20.400099999999998</v>
      </c>
      <c r="D2300">
        <v>64.8</v>
      </c>
      <c r="E2300">
        <v>7.58</v>
      </c>
      <c r="F2300" s="2">
        <f t="shared" ca="1" si="155"/>
        <v>-0.92630148382277577</v>
      </c>
      <c r="G2300" s="2">
        <f t="shared" ca="1" si="156"/>
        <v>-1.3062808211606851</v>
      </c>
      <c r="H2300" s="2">
        <f t="shared" ca="1" si="157"/>
        <v>-0.92896257757619571</v>
      </c>
      <c r="I2300" s="2">
        <f t="shared" ca="1" si="158"/>
        <v>-1.6728808343812722</v>
      </c>
      <c r="J2300" s="2">
        <f t="shared" ca="1" si="159"/>
        <v>-1.1526776589034249</v>
      </c>
      <c r="K2300" s="2">
        <f ca="1">AVERAGE(J2296:J2300)</f>
        <v>-1.1914817678333645</v>
      </c>
      <c r="L2300" s="2">
        <f ca="1">(K2300 - $L$258) / ($L$259 - $L$258)</f>
        <v>0.10127874681905487</v>
      </c>
    </row>
    <row r="2301" spans="1:12" x14ac:dyDescent="0.25">
      <c r="A2301" s="1">
        <v>41199</v>
      </c>
      <c r="B2301">
        <v>15.07</v>
      </c>
      <c r="C2301">
        <v>19.877500000000001</v>
      </c>
      <c r="D2301">
        <v>68.7</v>
      </c>
      <c r="E2301">
        <v>7.62</v>
      </c>
      <c r="F2301" s="2">
        <f t="shared" ca="1" si="155"/>
        <v>-0.95019780964459422</v>
      </c>
      <c r="G2301" s="2">
        <f t="shared" ca="1" si="156"/>
        <v>-1.3869389994697958</v>
      </c>
      <c r="H2301" s="2">
        <f t="shared" ca="1" si="157"/>
        <v>-0.641573008237736</v>
      </c>
      <c r="I2301" s="2">
        <f t="shared" ca="1" si="158"/>
        <v>-1.6329536831010478</v>
      </c>
      <c r="J2301" s="2">
        <f t="shared" ca="1" si="159"/>
        <v>-1.0506473017381821</v>
      </c>
      <c r="K2301" s="2">
        <f ca="1">AVERAGE(J2297:J2301)</f>
        <v>-1.1597635212435233</v>
      </c>
      <c r="L2301" s="2">
        <f ca="1">(K2301 - $L$258) / ($L$259 - $L$258)</f>
        <v>0.10541156326652416</v>
      </c>
    </row>
    <row r="2302" spans="1:12" x14ac:dyDescent="0.25">
      <c r="A2302" s="1">
        <v>41200</v>
      </c>
      <c r="B2302">
        <v>15.03</v>
      </c>
      <c r="C2302">
        <v>19.580500000000001</v>
      </c>
      <c r="D2302">
        <v>69</v>
      </c>
      <c r="E2302">
        <v>7.58</v>
      </c>
      <c r="F2302" s="2">
        <f t="shared" ca="1" si="155"/>
        <v>-0.9579631894961016</v>
      </c>
      <c r="G2302" s="2">
        <f t="shared" ca="1" si="156"/>
        <v>-1.4377514590890135</v>
      </c>
      <c r="H2302" s="2">
        <f t="shared" ca="1" si="157"/>
        <v>-0.61542990118072438</v>
      </c>
      <c r="I2302" s="2">
        <f t="shared" ca="1" si="158"/>
        <v>-1.6479727409110672</v>
      </c>
      <c r="J2302" s="2">
        <f t="shared" ca="1" si="159"/>
        <v>-1.0549094383715263</v>
      </c>
      <c r="K2302" s="2">
        <f ca="1">AVERAGE(J2298:J2302)</f>
        <v>-1.1260804047529405</v>
      </c>
      <c r="L2302" s="2">
        <f ca="1">(K2302 - $L$258) / ($L$259 - $L$258)</f>
        <v>0.10980039785862583</v>
      </c>
    </row>
    <row r="2303" spans="1:12" x14ac:dyDescent="0.25">
      <c r="A2303" s="1">
        <v>41201</v>
      </c>
      <c r="B2303">
        <v>17.059999999999999</v>
      </c>
      <c r="C2303">
        <v>20.599599999999999</v>
      </c>
      <c r="D2303">
        <v>68.5</v>
      </c>
      <c r="E2303">
        <v>7.58</v>
      </c>
      <c r="F2303" s="2">
        <f t="shared" ca="1" si="155"/>
        <v>-0.54122710088510217</v>
      </c>
      <c r="G2303" s="2">
        <f t="shared" ca="1" si="156"/>
        <v>-1.254087337954076</v>
      </c>
      <c r="H2303" s="2">
        <f t="shared" ca="1" si="157"/>
        <v>-0.64765976543604353</v>
      </c>
      <c r="I2303" s="2">
        <f t="shared" ca="1" si="158"/>
        <v>-1.6383606950310239</v>
      </c>
      <c r="J2303" s="2">
        <f t="shared" ca="1" si="159"/>
        <v>-0.94579893294845774</v>
      </c>
      <c r="K2303" s="2">
        <f ca="1">AVERAGE(J2299:J2303)</f>
        <v>-1.0774390983199669</v>
      </c>
      <c r="L2303" s="2">
        <f ca="1">(K2303 - $L$258) / ($L$259 - $L$258)</f>
        <v>0.11613825107769289</v>
      </c>
    </row>
    <row r="2304" spans="1:12" x14ac:dyDescent="0.25">
      <c r="A2304" s="1">
        <v>41204</v>
      </c>
      <c r="B2304">
        <v>16.62</v>
      </c>
      <c r="C2304">
        <v>21.261299999999999</v>
      </c>
      <c r="D2304">
        <v>69.8</v>
      </c>
      <c r="E2304">
        <v>7.56</v>
      </c>
      <c r="F2304" s="2">
        <f t="shared" ca="1" si="155"/>
        <v>-0.62599327692241258</v>
      </c>
      <c r="G2304" s="2">
        <f t="shared" ca="1" si="156"/>
        <v>-1.1303038835761736</v>
      </c>
      <c r="H2304" s="2">
        <f t="shared" ca="1" si="157"/>
        <v>-0.5446020256748364</v>
      </c>
      <c r="I2304" s="2">
        <f t="shared" ca="1" si="158"/>
        <v>-1.6385019310853628</v>
      </c>
      <c r="J2304" s="2">
        <f t="shared" ca="1" si="159"/>
        <v>-0.89680062858672449</v>
      </c>
      <c r="K2304" s="2">
        <f ca="1">AVERAGE(J2300:J2304)</f>
        <v>-1.0201667921096633</v>
      </c>
      <c r="L2304" s="2">
        <f ca="1">(K2304 - $L$258) / ($L$259 - $L$258)</f>
        <v>0.12360070422496904</v>
      </c>
    </row>
    <row r="2305" spans="1:12" x14ac:dyDescent="0.25">
      <c r="A2305" s="1">
        <v>41205</v>
      </c>
      <c r="B2305">
        <v>18.829999999999998</v>
      </c>
      <c r="C2305">
        <v>23.392399999999999</v>
      </c>
      <c r="D2305">
        <v>68.900000000000006</v>
      </c>
      <c r="E2305">
        <v>7.7</v>
      </c>
      <c r="F2305" s="2">
        <f t="shared" ca="1" si="155"/>
        <v>-0.16011955186603519</v>
      </c>
      <c r="G2305" s="2">
        <f t="shared" ca="1" si="156"/>
        <v>-0.74008218867717324</v>
      </c>
      <c r="H2305" s="2">
        <f t="shared" ca="1" si="157"/>
        <v>-0.60710275105990164</v>
      </c>
      <c r="I2305" s="2">
        <f t="shared" ca="1" si="158"/>
        <v>-1.5385255748871689</v>
      </c>
      <c r="J2305" s="2">
        <f t="shared" ca="1" si="159"/>
        <v>-0.73058656351003615</v>
      </c>
      <c r="K2305" s="2">
        <f ca="1">AVERAGE(J2301:J2305)</f>
        <v>-0.93574857303098535</v>
      </c>
      <c r="L2305" s="2">
        <f ca="1">(K2305 - $L$258) / ($L$259 - $L$258)</f>
        <v>0.13460020898278152</v>
      </c>
    </row>
    <row r="2306" spans="1:12" x14ac:dyDescent="0.25">
      <c r="A2306" s="1">
        <v>41206</v>
      </c>
      <c r="B2306">
        <v>18.329999999999998</v>
      </c>
      <c r="C2306">
        <v>22.761099999999999</v>
      </c>
      <c r="D2306">
        <v>67.099999999999994</v>
      </c>
      <c r="E2306">
        <v>7.7</v>
      </c>
      <c r="F2306" s="2">
        <f t="shared" ca="1" si="155"/>
        <v>-0.25753392582794937</v>
      </c>
      <c r="G2306" s="2">
        <f t="shared" ca="1" si="156"/>
        <v>-0.8530436799008535</v>
      </c>
      <c r="H2306" s="2">
        <f t="shared" ca="1" si="157"/>
        <v>-0.73951347700240289</v>
      </c>
      <c r="I2306" s="2">
        <f t="shared" ca="1" si="158"/>
        <v>-1.5271819872339853</v>
      </c>
      <c r="J2306" s="2">
        <f t="shared" ca="1" si="159"/>
        <v>-0.82335730939351881</v>
      </c>
      <c r="K2306" s="2">
        <f ca="1">AVERAGE(J2302:J2306)</f>
        <v>-0.89029057456205274</v>
      </c>
      <c r="L2306" s="2">
        <f ca="1">(K2306 - $L$258) / ($L$259 - $L$258)</f>
        <v>0.14052328430818775</v>
      </c>
    </row>
    <row r="2307" spans="1:12" x14ac:dyDescent="0.25">
      <c r="A2307" s="1">
        <v>41207</v>
      </c>
      <c r="B2307">
        <v>18.12</v>
      </c>
      <c r="C2307">
        <v>22.485199999999999</v>
      </c>
      <c r="D2307">
        <v>73.099999999999994</v>
      </c>
      <c r="E2307">
        <v>7.68</v>
      </c>
      <c r="F2307" s="2">
        <f t="shared" ref="F2307:F2370" ca="1" si="160">(B2307 - AVERAGE(OFFSET(B2307, -251, 0, 252, 1)))
  / _xlfn.STDEV.S(OFFSET(B2307, -251, 0, 252, 1))</f>
        <v>-0.29565147157848171</v>
      </c>
      <c r="G2307" s="2">
        <f t="shared" ref="G2307:G2370" ca="1" si="161">(C2307 - AVERAGE(OFFSET(C2307, -251, 0, 252, 1)))
  / _xlfn.STDEV.S(OFFSET(C2307, -251, 0, 252, 1))</f>
        <v>-0.89965446262697424</v>
      </c>
      <c r="H2307" s="2">
        <f t="shared" ref="H2307:H2370" ca="1" si="162">(D2307 - AVERAGE(OFFSET(D2307, -251, 0, 252, 1)))
  / _xlfn.STDEV.S(OFFSET(D2307, -251, 0, 252, 1))</f>
        <v>-0.26945098160184927</v>
      </c>
      <c r="I2307" s="2">
        <f t="shared" ref="I2307:I2370" ca="1" si="163">(E2307 - AVERAGE(OFFSET(E2307, -251, 0, 252, 1)))
  / _xlfn.STDEV.S(OFFSET(E2307, -251, 0, 252, 1))</f>
        <v>-1.5281919059007714</v>
      </c>
      <c r="J2307" s="2">
        <f t="shared" ref="J2307:J2370" ca="1" si="164">0.2*F2307+0.2*G2307+0.4*H2307+0.2*I2307</f>
        <v>-0.65247996066198521</v>
      </c>
      <c r="K2307" s="2">
        <f ca="1">AVERAGE(J2303:J2307)</f>
        <v>-0.80980467902014452</v>
      </c>
      <c r="L2307" s="2">
        <f ca="1">(K2307 - $L$258) / ($L$259 - $L$258)</f>
        <v>0.15101041612181809</v>
      </c>
    </row>
    <row r="2308" spans="1:12" x14ac:dyDescent="0.25">
      <c r="A2308" s="1">
        <v>41208</v>
      </c>
      <c r="B2308">
        <v>17.809999999999999</v>
      </c>
      <c r="C2308">
        <v>22.137</v>
      </c>
      <c r="D2308">
        <v>73</v>
      </c>
      <c r="E2308">
        <v>7.73</v>
      </c>
      <c r="F2308" s="2">
        <f t="shared" ca="1" si="160"/>
        <v>-0.35491356171962418</v>
      </c>
      <c r="G2308" s="2">
        <f t="shared" ca="1" si="161"/>
        <v>-0.96279822706379903</v>
      </c>
      <c r="H2308" s="2">
        <f t="shared" ca="1" si="162"/>
        <v>-0.26929827026820824</v>
      </c>
      <c r="I2308" s="2">
        <f t="shared" ca="1" si="163"/>
        <v>-1.490004344283175</v>
      </c>
      <c r="J2308" s="2">
        <f t="shared" ca="1" si="164"/>
        <v>-0.66926253472060293</v>
      </c>
      <c r="K2308" s="2">
        <f ca="1">AVERAGE(J2304:J2308)</f>
        <v>-0.7544973993745735</v>
      </c>
      <c r="L2308" s="2">
        <f ca="1">(K2308 - $L$258) / ($L$259 - $L$258)</f>
        <v>0.15821683071149498</v>
      </c>
    </row>
    <row r="2309" spans="1:12" x14ac:dyDescent="0.25">
      <c r="A2309" s="1">
        <v>41211</v>
      </c>
      <c r="B2309">
        <v>17.809999999999999</v>
      </c>
      <c r="C2309">
        <v>23.2166</v>
      </c>
      <c r="D2309">
        <v>71.099999999999994</v>
      </c>
      <c r="E2309">
        <v>7.73</v>
      </c>
      <c r="F2309" s="2">
        <f t="shared" ca="1" si="160"/>
        <v>-0.34781648627864509</v>
      </c>
      <c r="G2309" s="2">
        <f t="shared" ca="1" si="161"/>
        <v>-0.75650853503361493</v>
      </c>
      <c r="H2309" s="2">
        <f t="shared" ca="1" si="162"/>
        <v>-0.41330711394310421</v>
      </c>
      <c r="I2309" s="2">
        <f t="shared" ca="1" si="163"/>
        <v>-1.4822286779091722</v>
      </c>
      <c r="J2309" s="2">
        <f t="shared" ca="1" si="164"/>
        <v>-0.68263358542152819</v>
      </c>
      <c r="K2309" s="2">
        <f ca="1">AVERAGE(J2305:J2309)</f>
        <v>-0.71166399074153419</v>
      </c>
      <c r="L2309" s="2">
        <f ca="1">(K2309 - $L$258) / ($L$259 - $L$258)</f>
        <v>0.16379792786320499</v>
      </c>
    </row>
    <row r="2310" spans="1:12" x14ac:dyDescent="0.25">
      <c r="A2310" s="1">
        <v>41212</v>
      </c>
      <c r="B2310">
        <v>17.809999999999999</v>
      </c>
      <c r="C2310">
        <v>21.8978</v>
      </c>
      <c r="D2310">
        <v>71.099999999999994</v>
      </c>
      <c r="E2310">
        <v>7.52</v>
      </c>
      <c r="F2310" s="2">
        <f t="shared" ca="1" si="160"/>
        <v>-0.34080934391999601</v>
      </c>
      <c r="G2310" s="2">
        <f t="shared" ca="1" si="161"/>
        <v>-1.0078424713695564</v>
      </c>
      <c r="H2310" s="2">
        <f t="shared" ca="1" si="162"/>
        <v>-0.40703854147510765</v>
      </c>
      <c r="I2310" s="2">
        <f t="shared" ca="1" si="163"/>
        <v>-1.6055907237891924</v>
      </c>
      <c r="J2310" s="2">
        <f t="shared" ca="1" si="164"/>
        <v>-0.75366392440579211</v>
      </c>
      <c r="K2310" s="2">
        <f ca="1">AVERAGE(J2306:J2310)</f>
        <v>-0.71627946292068556</v>
      </c>
      <c r="L2310" s="2">
        <f ca="1">(K2310 - $L$258) / ($L$259 - $L$258)</f>
        <v>0.16319654218191257</v>
      </c>
    </row>
    <row r="2311" spans="1:12" x14ac:dyDescent="0.25">
      <c r="A2311" s="1">
        <v>41213</v>
      </c>
      <c r="B2311">
        <v>18.600000000000001</v>
      </c>
      <c r="C2311">
        <v>22.212299999999999</v>
      </c>
      <c r="D2311">
        <v>71.400000000000006</v>
      </c>
      <c r="E2311">
        <v>7.55</v>
      </c>
      <c r="F2311" s="2">
        <f t="shared" ca="1" si="160"/>
        <v>-0.15487808498057093</v>
      </c>
      <c r="G2311" s="2">
        <f t="shared" ca="1" si="161"/>
        <v>-0.94325433940190972</v>
      </c>
      <c r="H2311" s="2">
        <f t="shared" ca="1" si="162"/>
        <v>-0.37577617421311565</v>
      </c>
      <c r="I2311" s="2">
        <f t="shared" ca="1" si="163"/>
        <v>-1.5766258541993428</v>
      </c>
      <c r="J2311" s="2">
        <f t="shared" ca="1" si="164"/>
        <v>-0.68526212540161102</v>
      </c>
      <c r="K2311" s="2">
        <f ca="1">AVERAGE(J2307:J2311)</f>
        <v>-0.68866042612230394</v>
      </c>
      <c r="L2311" s="2">
        <f ca="1">(K2311 - $L$258) / ($L$259 - $L$258)</f>
        <v>0.16679524078021937</v>
      </c>
    </row>
    <row r="2312" spans="1:12" x14ac:dyDescent="0.25">
      <c r="A2312" s="1">
        <v>41214</v>
      </c>
      <c r="B2312">
        <v>16.690000000000001</v>
      </c>
      <c r="C2312">
        <v>21.2117</v>
      </c>
      <c r="D2312">
        <v>72</v>
      </c>
      <c r="E2312">
        <v>7.38</v>
      </c>
      <c r="F2312" s="2">
        <f t="shared" ca="1" si="160"/>
        <v>-0.58397806798126106</v>
      </c>
      <c r="G2312" s="2">
        <f t="shared" ca="1" si="161"/>
        <v>-1.1379382701639962</v>
      </c>
      <c r="H2312" s="2">
        <f t="shared" ca="1" si="162"/>
        <v>-0.31828131691685319</v>
      </c>
      <c r="I2312" s="2">
        <f t="shared" ca="1" si="163"/>
        <v>-1.6768278624225579</v>
      </c>
      <c r="J2312" s="2">
        <f t="shared" ca="1" si="164"/>
        <v>-0.80706136688030439</v>
      </c>
      <c r="K2312" s="2">
        <f ca="1">AVERAGE(J2308:J2312)</f>
        <v>-0.71957670736596779</v>
      </c>
      <c r="L2312" s="2">
        <f ca="1">(K2312 - $L$258) / ($L$259 - $L$258)</f>
        <v>0.16276691862008699</v>
      </c>
    </row>
    <row r="2313" spans="1:12" x14ac:dyDescent="0.25">
      <c r="A2313" s="1">
        <v>41215</v>
      </c>
      <c r="B2313">
        <v>17.59</v>
      </c>
      <c r="C2313">
        <v>20.5608</v>
      </c>
      <c r="D2313">
        <v>72.3</v>
      </c>
      <c r="E2313">
        <v>7.48</v>
      </c>
      <c r="F2313" s="2">
        <f t="shared" ca="1" si="160"/>
        <v>-0.3700227208179262</v>
      </c>
      <c r="G2313" s="2">
        <f t="shared" ca="1" si="161"/>
        <v>-1.2626141855113284</v>
      </c>
      <c r="H2313" s="2">
        <f t="shared" ca="1" si="162"/>
        <v>-0.28524764055462154</v>
      </c>
      <c r="I2313" s="2">
        <f t="shared" ca="1" si="163"/>
        <v>-1.6048720600447024</v>
      </c>
      <c r="J2313" s="2">
        <f t="shared" ca="1" si="164"/>
        <v>-0.76160084949664009</v>
      </c>
      <c r="K2313" s="2">
        <f ca="1">AVERAGE(J2309:J2313)</f>
        <v>-0.7380443703211752</v>
      </c>
      <c r="L2313" s="2">
        <f ca="1">(K2313 - $L$258) / ($L$259 - $L$258)</f>
        <v>0.16036062352456787</v>
      </c>
    </row>
    <row r="2314" spans="1:12" x14ac:dyDescent="0.25">
      <c r="A2314" s="1">
        <v>41218</v>
      </c>
      <c r="B2314">
        <v>18.420000000000002</v>
      </c>
      <c r="C2314">
        <v>22.216000000000001</v>
      </c>
      <c r="D2314">
        <v>68.599999999999994</v>
      </c>
      <c r="E2314">
        <v>7.6</v>
      </c>
      <c r="F2314" s="2">
        <f t="shared" ca="1" si="160"/>
        <v>-0.16380590976950865</v>
      </c>
      <c r="G2314" s="2">
        <f t="shared" ca="1" si="161"/>
        <v>-0.92612516240757192</v>
      </c>
      <c r="H2314" s="2">
        <f t="shared" ca="1" si="162"/>
        <v>-0.59943989081505344</v>
      </c>
      <c r="I2314" s="2">
        <f t="shared" ca="1" si="163"/>
        <v>-1.5190486579843068</v>
      </c>
      <c r="J2314" s="2">
        <f t="shared" ca="1" si="164"/>
        <v>-0.76157190235829897</v>
      </c>
      <c r="K2314" s="2">
        <f ca="1">AVERAGE(J2310:J2314)</f>
        <v>-0.75383203370852936</v>
      </c>
      <c r="L2314" s="2">
        <f ca="1">(K2314 - $L$258) / ($L$259 - $L$258)</f>
        <v>0.15830352636664161</v>
      </c>
    </row>
    <row r="2315" spans="1:12" x14ac:dyDescent="0.25">
      <c r="A2315" s="1">
        <v>41219</v>
      </c>
      <c r="B2315">
        <v>17.579999999999998</v>
      </c>
      <c r="C2315">
        <v>21.792400000000001</v>
      </c>
      <c r="D2315">
        <v>69.3</v>
      </c>
      <c r="E2315">
        <v>7.54</v>
      </c>
      <c r="F2315" s="2">
        <f t="shared" ca="1" si="160"/>
        <v>-0.36019806875583998</v>
      </c>
      <c r="G2315" s="2">
        <f t="shared" ca="1" si="161"/>
        <v>-1.0079430402535545</v>
      </c>
      <c r="H2315" s="2">
        <f t="shared" ca="1" si="162"/>
        <v>-0.53356053014741844</v>
      </c>
      <c r="I2315" s="2">
        <f t="shared" ca="1" si="163"/>
        <v>-1.5485310812405444</v>
      </c>
      <c r="J2315" s="2">
        <f t="shared" ca="1" si="164"/>
        <v>-0.79675865010895519</v>
      </c>
      <c r="K2315" s="2">
        <f ca="1">AVERAGE(J2311:J2315)</f>
        <v>-0.76245097884916191</v>
      </c>
      <c r="L2315" s="2">
        <f ca="1">(K2315 - $L$258) / ($L$259 - $L$258)</f>
        <v>0.15718049713057877</v>
      </c>
    </row>
    <row r="2316" spans="1:12" x14ac:dyDescent="0.25">
      <c r="A2316" s="1">
        <v>41220</v>
      </c>
      <c r="B2316">
        <v>19.079999999999998</v>
      </c>
      <c r="C2316">
        <v>23.284099999999999</v>
      </c>
      <c r="D2316">
        <v>60.9</v>
      </c>
      <c r="E2316">
        <v>7.56</v>
      </c>
      <c r="F2316" s="2">
        <f t="shared" ca="1" si="160"/>
        <v>2.4029945770364165E-2</v>
      </c>
      <c r="G2316" s="2">
        <f t="shared" ca="1" si="161"/>
        <v>-0.6993885292221097</v>
      </c>
      <c r="H2316" s="2">
        <f t="shared" ca="1" si="162"/>
        <v>-1.2823789961097616</v>
      </c>
      <c r="I2316" s="2">
        <f t="shared" ca="1" si="163"/>
        <v>-1.5277195239200887</v>
      </c>
      <c r="J2316" s="2">
        <f t="shared" ca="1" si="164"/>
        <v>-0.95356721991827165</v>
      </c>
      <c r="K2316" s="2">
        <f ca="1">AVERAGE(J2312:J2316)</f>
        <v>-0.81611199775249399</v>
      </c>
      <c r="L2316" s="2">
        <f ca="1">(K2316 - $L$258) / ($L$259 - $L$258)</f>
        <v>0.15018858662621054</v>
      </c>
    </row>
    <row r="2317" spans="1:12" x14ac:dyDescent="0.25">
      <c r="A2317" s="1">
        <v>41221</v>
      </c>
      <c r="B2317">
        <v>18.489999999999998</v>
      </c>
      <c r="C2317">
        <v>23.095099999999999</v>
      </c>
      <c r="D2317">
        <v>59.1</v>
      </c>
      <c r="E2317">
        <v>7.45</v>
      </c>
      <c r="F2317" s="2">
        <f t="shared" ca="1" si="160"/>
        <v>-0.11404541669052164</v>
      </c>
      <c r="G2317" s="2">
        <f t="shared" ca="1" si="161"/>
        <v>-0.73513875716167199</v>
      </c>
      <c r="H2317" s="2">
        <f t="shared" ca="1" si="162"/>
        <v>-1.4421855333976843</v>
      </c>
      <c r="I2317" s="2">
        <f t="shared" ca="1" si="163"/>
        <v>-1.5918393678465077</v>
      </c>
      <c r="J2317" s="2">
        <f t="shared" ca="1" si="164"/>
        <v>-1.0650789216988141</v>
      </c>
      <c r="K2317" s="2">
        <f ca="1">AVERAGE(J2313:J2317)</f>
        <v>-0.86771550871619607</v>
      </c>
      <c r="L2317" s="2">
        <f ca="1">(K2317 - $L$258) / ($L$259 - $L$258)</f>
        <v>0.14346476479533241</v>
      </c>
    </row>
    <row r="2318" spans="1:12" x14ac:dyDescent="0.25">
      <c r="A2318" s="1">
        <v>41222</v>
      </c>
      <c r="B2318">
        <v>18.61</v>
      </c>
      <c r="C2318">
        <v>22.57</v>
      </c>
      <c r="D2318">
        <v>59.1</v>
      </c>
      <c r="E2318">
        <v>7.53</v>
      </c>
      <c r="F2318" s="2">
        <f t="shared" ca="1" si="160"/>
        <v>-6.9415709852220078E-2</v>
      </c>
      <c r="G2318" s="2">
        <f t="shared" ca="1" si="161"/>
        <v>-0.84530859021950144</v>
      </c>
      <c r="H2318" s="2">
        <f t="shared" ca="1" si="162"/>
        <v>-1.4411286415674902</v>
      </c>
      <c r="I2318" s="2">
        <f t="shared" ca="1" si="163"/>
        <v>-1.5348504885310073</v>
      </c>
      <c r="J2318" s="2">
        <f t="shared" ca="1" si="164"/>
        <v>-1.066366414347542</v>
      </c>
      <c r="K2318" s="2">
        <f ca="1">AVERAGE(J2314:J2318)</f>
        <v>-0.92866862168637643</v>
      </c>
      <c r="L2318" s="2">
        <f ca="1">(K2318 - $L$258) / ($L$259 - $L$258)</f>
        <v>0.13552271077623357</v>
      </c>
    </row>
    <row r="2319" spans="1:12" x14ac:dyDescent="0.25">
      <c r="A2319" s="1">
        <v>41225</v>
      </c>
      <c r="B2319">
        <v>16.68</v>
      </c>
      <c r="C2319">
        <v>22.710100000000001</v>
      </c>
      <c r="D2319">
        <v>59.1</v>
      </c>
      <c r="E2319">
        <v>7.36</v>
      </c>
      <c r="F2319" s="2">
        <f t="shared" ca="1" si="160"/>
        <v>-0.58442048628885479</v>
      </c>
      <c r="G2319" s="2">
        <f t="shared" ca="1" si="161"/>
        <v>-0.81359703690954055</v>
      </c>
      <c r="H2319" s="2">
        <f t="shared" ca="1" si="162"/>
        <v>-1.4406317247192419</v>
      </c>
      <c r="I2319" s="2">
        <f t="shared" ca="1" si="163"/>
        <v>-1.6429887513245822</v>
      </c>
      <c r="J2319" s="2">
        <f t="shared" ca="1" si="164"/>
        <v>-1.1844539447922924</v>
      </c>
      <c r="K2319" s="2">
        <f ca="1">AVERAGE(J2315:J2319)</f>
        <v>-1.013245030173175</v>
      </c>
      <c r="L2319" s="2">
        <f ca="1">(K2319 - $L$258) / ($L$259 - $L$258)</f>
        <v>0.12450259429305836</v>
      </c>
    </row>
    <row r="2320" spans="1:12" x14ac:dyDescent="0.25">
      <c r="A2320" s="1">
        <v>41226</v>
      </c>
      <c r="B2320">
        <v>16.649999999999999</v>
      </c>
      <c r="C2320">
        <v>21.847100000000001</v>
      </c>
      <c r="D2320">
        <v>57.3</v>
      </c>
      <c r="E2320">
        <v>7.2</v>
      </c>
      <c r="F2320" s="2">
        <f t="shared" ca="1" si="160"/>
        <v>-0.5954069378148239</v>
      </c>
      <c r="G2320" s="2">
        <f t="shared" ca="1" si="161"/>
        <v>-1.0039639601050343</v>
      </c>
      <c r="H2320" s="2">
        <f t="shared" ca="1" si="162"/>
        <v>-1.6049961715429417</v>
      </c>
      <c r="I2320" s="2">
        <f t="shared" ca="1" si="163"/>
        <v>-1.7464759291366012</v>
      </c>
      <c r="J2320" s="2">
        <f t="shared" ca="1" si="164"/>
        <v>-1.3111678340284687</v>
      </c>
      <c r="K2320" s="2">
        <f ca="1">AVERAGE(J2316:J2320)</f>
        <v>-1.1161268669570776</v>
      </c>
      <c r="L2320" s="2">
        <f ca="1">(K2320 - $L$258) / ($L$259 - $L$258)</f>
        <v>0.11109732152673378</v>
      </c>
    </row>
    <row r="2321" spans="1:12" x14ac:dyDescent="0.25">
      <c r="A2321" s="1">
        <v>41227</v>
      </c>
      <c r="B2321">
        <v>17.920000000000002</v>
      </c>
      <c r="C2321">
        <v>21.529199999999999</v>
      </c>
      <c r="D2321">
        <v>56.8</v>
      </c>
      <c r="E2321">
        <v>7.29</v>
      </c>
      <c r="F2321" s="2">
        <f t="shared" ca="1" si="160"/>
        <v>-0.22253747687417785</v>
      </c>
      <c r="G2321" s="2">
        <f t="shared" ca="1" si="161"/>
        <v>-1.0739946776574374</v>
      </c>
      <c r="H2321" s="2">
        <f t="shared" ca="1" si="162"/>
        <v>-1.6495535714566396</v>
      </c>
      <c r="I2321" s="2">
        <f t="shared" ca="1" si="163"/>
        <v>-1.6829037616838827</v>
      </c>
      <c r="J2321" s="2">
        <f t="shared" ca="1" si="164"/>
        <v>-1.2557086118257554</v>
      </c>
      <c r="K2321" s="2">
        <f ca="1">AVERAGE(J2317:J2321)</f>
        <v>-1.1765551453385745</v>
      </c>
      <c r="L2321" s="2">
        <f ca="1">(K2321 - $L$258) / ($L$259 - $L$258)</f>
        <v>0.10322365227834313</v>
      </c>
    </row>
    <row r="2322" spans="1:12" x14ac:dyDescent="0.25">
      <c r="A2322" s="1">
        <v>41228</v>
      </c>
      <c r="B2322">
        <v>17.989999999999998</v>
      </c>
      <c r="C2322">
        <v>21.9773</v>
      </c>
      <c r="D2322">
        <v>55.6</v>
      </c>
      <c r="E2322">
        <v>7.44</v>
      </c>
      <c r="F2322" s="2">
        <f t="shared" ca="1" si="160"/>
        <v>-0.19191936555355879</v>
      </c>
      <c r="G2322" s="2">
        <f t="shared" ca="1" si="161"/>
        <v>-0.97135250729073086</v>
      </c>
      <c r="H2322" s="2">
        <f t="shared" ca="1" si="162"/>
        <v>-1.7611641402223555</v>
      </c>
      <c r="I2322" s="2">
        <f t="shared" ca="1" si="163"/>
        <v>-1.579180464056579</v>
      </c>
      <c r="J2322" s="2">
        <f t="shared" ca="1" si="164"/>
        <v>-1.252956123469116</v>
      </c>
      <c r="K2322" s="2">
        <f ca="1">AVERAGE(J2318:J2322)</f>
        <v>-1.214130585692635</v>
      </c>
      <c r="L2322" s="2">
        <f ca="1">(K2322 - $L$258) / ($L$259 - $L$258)</f>
        <v>9.8327656609846714E-2</v>
      </c>
    </row>
    <row r="2323" spans="1:12" x14ac:dyDescent="0.25">
      <c r="A2323" s="1">
        <v>41229</v>
      </c>
      <c r="B2323">
        <v>16.41</v>
      </c>
      <c r="C2323">
        <v>22.171900000000001</v>
      </c>
      <c r="D2323">
        <v>55</v>
      </c>
      <c r="E2323">
        <v>7.52</v>
      </c>
      <c r="F2323" s="2">
        <f t="shared" ca="1" si="160"/>
        <v>-0.66592467633134189</v>
      </c>
      <c r="G2323" s="2">
        <f t="shared" ca="1" si="161"/>
        <v>-0.92318373030927903</v>
      </c>
      <c r="H2323" s="2">
        <f t="shared" ca="1" si="162"/>
        <v>-1.8116987460789331</v>
      </c>
      <c r="I2323" s="2">
        <f t="shared" ca="1" si="163"/>
        <v>-1.5208278695967963</v>
      </c>
      <c r="J2323" s="2">
        <f t="shared" ca="1" si="164"/>
        <v>-1.3466667536790569</v>
      </c>
      <c r="K2323" s="2">
        <f ca="1">AVERAGE(J2319:J2323)</f>
        <v>-1.2701906535589378</v>
      </c>
      <c r="L2323" s="2">
        <f ca="1">(K2323 - $L$258) / ($L$259 - $L$258)</f>
        <v>9.1023155402068512E-2</v>
      </c>
    </row>
    <row r="2324" spans="1:12" x14ac:dyDescent="0.25">
      <c r="A2324" s="1">
        <v>41232</v>
      </c>
      <c r="B2324">
        <v>15.24</v>
      </c>
      <c r="C2324">
        <v>19.6356</v>
      </c>
      <c r="D2324">
        <v>54.7</v>
      </c>
      <c r="E2324">
        <v>7.21</v>
      </c>
      <c r="F2324" s="2">
        <f t="shared" ca="1" si="160"/>
        <v>-1.0232984436746839</v>
      </c>
      <c r="G2324" s="2">
        <f t="shared" ca="1" si="161"/>
        <v>-1.5053980089936831</v>
      </c>
      <c r="H2324" s="2">
        <f t="shared" ca="1" si="162"/>
        <v>-1.8354720874664441</v>
      </c>
      <c r="I2324" s="2">
        <f t="shared" ca="1" si="163"/>
        <v>-1.7285626664968712</v>
      </c>
      <c r="J2324" s="2">
        <f t="shared" ca="1" si="164"/>
        <v>-1.5856406588196255</v>
      </c>
      <c r="K2324" s="2">
        <f ca="1">AVERAGE(J2320:J2324)</f>
        <v>-1.3504279963644046</v>
      </c>
      <c r="L2324" s="2">
        <f ca="1">(K2324 - $L$258) / ($L$259 - $L$258)</f>
        <v>8.0568409452969475E-2</v>
      </c>
    </row>
    <row r="2325" spans="1:12" x14ac:dyDescent="0.25">
      <c r="A2325" s="1">
        <v>41233</v>
      </c>
      <c r="B2325">
        <v>15.08</v>
      </c>
      <c r="C2325">
        <v>18.769600000000001</v>
      </c>
      <c r="D2325">
        <v>53.7</v>
      </c>
      <c r="E2325">
        <v>7.4</v>
      </c>
      <c r="F2325" s="2">
        <f t="shared" ca="1" si="160"/>
        <v>-1.0721491708331308</v>
      </c>
      <c r="G2325" s="2">
        <f t="shared" ca="1" si="161"/>
        <v>-1.6989161270504247</v>
      </c>
      <c r="H2325" s="2">
        <f t="shared" ca="1" si="162"/>
        <v>-1.9233890481199882</v>
      </c>
      <c r="I2325" s="2">
        <f t="shared" ca="1" si="163"/>
        <v>-1.5888216946058233</v>
      </c>
      <c r="J2325" s="2">
        <f t="shared" ca="1" si="164"/>
        <v>-1.6413330177458711</v>
      </c>
      <c r="K2325" s="2">
        <f ca="1">AVERAGE(J2321:J2325)</f>
        <v>-1.4164610331078848</v>
      </c>
      <c r="L2325" s="2">
        <f ca="1">(K2325 - $L$258) / ($L$259 - $L$258)</f>
        <v>7.1964452750734667E-2</v>
      </c>
    </row>
    <row r="2326" spans="1:12" x14ac:dyDescent="0.25">
      <c r="A2326" s="1">
        <v>41234</v>
      </c>
      <c r="B2326">
        <v>15.31</v>
      </c>
      <c r="C2326">
        <v>17.8461</v>
      </c>
      <c r="D2326">
        <v>53.9</v>
      </c>
      <c r="E2326">
        <v>7.45</v>
      </c>
      <c r="F2326" s="2">
        <f t="shared" ca="1" si="160"/>
        <v>-0.99956300490648342</v>
      </c>
      <c r="G2326" s="2">
        <f t="shared" ca="1" si="161"/>
        <v>-1.9052357778174731</v>
      </c>
      <c r="H2326" s="2">
        <f t="shared" ca="1" si="162"/>
        <v>-1.8900388774293548</v>
      </c>
      <c r="I2326" s="2">
        <f t="shared" ca="1" si="163"/>
        <v>-1.5459037709831998</v>
      </c>
      <c r="J2326" s="2">
        <f t="shared" ca="1" si="164"/>
        <v>-1.6461560617131734</v>
      </c>
      <c r="K2326" s="2">
        <f ca="1">AVERAGE(J2322:J2326)</f>
        <v>-1.4945505230853686</v>
      </c>
      <c r="L2326" s="2">
        <f ca="1">(K2326 - $L$258) / ($L$259 - $L$258)</f>
        <v>6.1789567211607818E-2</v>
      </c>
    </row>
    <row r="2327" spans="1:12" x14ac:dyDescent="0.25">
      <c r="A2327" s="1">
        <v>41235</v>
      </c>
      <c r="B2327">
        <v>15.31</v>
      </c>
      <c r="C2327">
        <v>17.442299999999999</v>
      </c>
      <c r="D2327">
        <v>53.9</v>
      </c>
      <c r="E2327">
        <v>7.45</v>
      </c>
      <c r="F2327" s="2">
        <f t="shared" ca="1" si="160"/>
        <v>-1.0007911196641555</v>
      </c>
      <c r="G2327" s="2">
        <f t="shared" ca="1" si="161"/>
        <v>-1.9927979626947636</v>
      </c>
      <c r="H2327" s="2">
        <f t="shared" ca="1" si="162"/>
        <v>-1.8755130157092115</v>
      </c>
      <c r="I2327" s="2">
        <f t="shared" ca="1" si="163"/>
        <v>-1.5377046375196688</v>
      </c>
      <c r="J2327" s="2">
        <f t="shared" ca="1" si="164"/>
        <v>-1.6564639502594023</v>
      </c>
      <c r="K2327" s="2">
        <f ca="1">AVERAGE(J2323:J2327)</f>
        <v>-1.5752520884434258</v>
      </c>
      <c r="L2327" s="2">
        <f ca="1">(K2327 - $L$258) / ($L$259 - $L$258)</f>
        <v>5.1274334104266996E-2</v>
      </c>
    </row>
    <row r="2328" spans="1:12" x14ac:dyDescent="0.25">
      <c r="A2328" s="1">
        <v>41236</v>
      </c>
      <c r="B2328">
        <v>15.14</v>
      </c>
      <c r="C2328">
        <v>17.747299999999999</v>
      </c>
      <c r="D2328">
        <v>53.7</v>
      </c>
      <c r="E2328">
        <v>7.49</v>
      </c>
      <c r="F2328" s="2">
        <f t="shared" ca="1" si="160"/>
        <v>-1.0604739469189186</v>
      </c>
      <c r="G2328" s="2">
        <f t="shared" ca="1" si="161"/>
        <v>-1.916169655484752</v>
      </c>
      <c r="H2328" s="2">
        <f t="shared" ca="1" si="162"/>
        <v>-1.8819433740860096</v>
      </c>
      <c r="I2328" s="2">
        <f t="shared" ca="1" si="163"/>
        <v>-1.5017792859358441</v>
      </c>
      <c r="J2328" s="2">
        <f t="shared" ca="1" si="164"/>
        <v>-1.6484619273023071</v>
      </c>
      <c r="K2328" s="2">
        <f ca="1">AVERAGE(J2324:J2328)</f>
        <v>-1.6356111231680757</v>
      </c>
      <c r="L2328" s="2">
        <f ca="1">(K2328 - $L$258) / ($L$259 - $L$258)</f>
        <v>4.34096871491828E-2</v>
      </c>
    </row>
    <row r="2329" spans="1:12" x14ac:dyDescent="0.25">
      <c r="A2329" s="1">
        <v>41239</v>
      </c>
      <c r="B2329">
        <v>15.5</v>
      </c>
      <c r="C2329">
        <v>18.4984</v>
      </c>
      <c r="D2329">
        <v>53.5</v>
      </c>
      <c r="E2329">
        <v>7.49</v>
      </c>
      <c r="F2329" s="2">
        <f t="shared" ca="1" si="160"/>
        <v>-0.95132203382651426</v>
      </c>
      <c r="G2329" s="2">
        <f t="shared" ca="1" si="161"/>
        <v>-1.7440628157153468</v>
      </c>
      <c r="H2329" s="2">
        <f t="shared" ca="1" si="162"/>
        <v>-1.8893358895938317</v>
      </c>
      <c r="I2329" s="2">
        <f t="shared" ca="1" si="163"/>
        <v>-1.497164596669845</v>
      </c>
      <c r="J2329" s="2">
        <f t="shared" ca="1" si="164"/>
        <v>-1.5942442450798742</v>
      </c>
      <c r="K2329" s="2">
        <f ca="1">AVERAGE(J2325:J2329)</f>
        <v>-1.6373318404201256</v>
      </c>
      <c r="L2329" s="2">
        <f ca="1">(K2329 - $L$258) / ($L$259 - $L$258)</f>
        <v>4.3185481547508911E-2</v>
      </c>
    </row>
    <row r="2330" spans="1:12" x14ac:dyDescent="0.25">
      <c r="A2330" s="1">
        <v>41240</v>
      </c>
      <c r="B2330">
        <v>15.92</v>
      </c>
      <c r="C2330">
        <v>17.699000000000002</v>
      </c>
      <c r="D2330">
        <v>51.7</v>
      </c>
      <c r="E2330">
        <v>7.31</v>
      </c>
      <c r="F2330" s="2">
        <f t="shared" ca="1" si="160"/>
        <v>-0.80425921022599156</v>
      </c>
      <c r="G2330" s="2">
        <f t="shared" ca="1" si="161"/>
        <v>-1.9254817478438671</v>
      </c>
      <c r="H2330" s="2">
        <f t="shared" ca="1" si="162"/>
        <v>-2.0580656651936153</v>
      </c>
      <c r="I2330" s="2">
        <f t="shared" ca="1" si="163"/>
        <v>-1.6193563964126738</v>
      </c>
      <c r="J2330" s="2">
        <f t="shared" ca="1" si="164"/>
        <v>-1.6930457369739527</v>
      </c>
      <c r="K2330" s="2">
        <f ca="1">AVERAGE(J2326:J2330)</f>
        <v>-1.647674384265742</v>
      </c>
      <c r="L2330" s="2">
        <f ca="1">(K2330 - $L$258) / ($L$259 - $L$258)</f>
        <v>4.1837871262912468E-2</v>
      </c>
    </row>
    <row r="2331" spans="1:12" x14ac:dyDescent="0.25">
      <c r="A2331" s="1">
        <v>41241</v>
      </c>
      <c r="B2331">
        <v>15.51</v>
      </c>
      <c r="C2331">
        <v>17.255500000000001</v>
      </c>
      <c r="D2331">
        <v>52.3</v>
      </c>
      <c r="E2331">
        <v>7.33</v>
      </c>
      <c r="F2331" s="2">
        <f t="shared" ca="1" si="160"/>
        <v>-0.94434750687447178</v>
      </c>
      <c r="G2331" s="2">
        <f t="shared" ca="1" si="161"/>
        <v>-2.0249389124886941</v>
      </c>
      <c r="H2331" s="2">
        <f t="shared" ca="1" si="162"/>
        <v>-1.9871121229472604</v>
      </c>
      <c r="I2331" s="2">
        <f t="shared" ca="1" si="163"/>
        <v>-1.5985249455642581</v>
      </c>
      <c r="J2331" s="2">
        <f t="shared" ca="1" si="164"/>
        <v>-1.7084071221643888</v>
      </c>
      <c r="K2331" s="2">
        <f ca="1">AVERAGE(J2327:J2331)</f>
        <v>-1.6601245963559852</v>
      </c>
      <c r="L2331" s="2">
        <f ca="1">(K2331 - $L$258) / ($L$259 - $L$258)</f>
        <v>4.0215636529498222E-2</v>
      </c>
    </row>
    <row r="2332" spans="1:12" x14ac:dyDescent="0.25">
      <c r="A2332" s="1">
        <v>41242</v>
      </c>
      <c r="B2332">
        <v>15.06</v>
      </c>
      <c r="C2332">
        <v>16.485399999999998</v>
      </c>
      <c r="D2332">
        <v>51.7</v>
      </c>
      <c r="E2332">
        <v>7.45</v>
      </c>
      <c r="F2332" s="2">
        <f t="shared" ca="1" si="160"/>
        <v>-1.1004391595039384</v>
      </c>
      <c r="G2332" s="2">
        <f t="shared" ca="1" si="161"/>
        <v>-2.191730173965198</v>
      </c>
      <c r="H2332" s="2">
        <f t="shared" ca="1" si="162"/>
        <v>-2.0268974323325586</v>
      </c>
      <c r="I2332" s="2">
        <f t="shared" ca="1" si="163"/>
        <v>-1.5084938446866523</v>
      </c>
      <c r="J2332" s="2">
        <f t="shared" ca="1" si="164"/>
        <v>-1.7708916085641813</v>
      </c>
      <c r="K2332" s="2">
        <f ca="1">AVERAGE(J2328:J2332)</f>
        <v>-1.6830101280169409</v>
      </c>
      <c r="L2332" s="2">
        <f ca="1">(K2332 - $L$258) / ($L$259 - $L$258)</f>
        <v>3.7233703042425501E-2</v>
      </c>
    </row>
    <row r="2333" spans="1:12" x14ac:dyDescent="0.25">
      <c r="A2333" s="1">
        <v>41243</v>
      </c>
      <c r="B2333">
        <v>15.87</v>
      </c>
      <c r="C2333">
        <v>16.5548</v>
      </c>
      <c r="D2333">
        <v>51.8</v>
      </c>
      <c r="E2333">
        <v>7.53</v>
      </c>
      <c r="F2333" s="2">
        <f t="shared" ca="1" si="160"/>
        <v>-0.8089645949757539</v>
      </c>
      <c r="G2333" s="2">
        <f t="shared" ca="1" si="161"/>
        <v>-2.1580511600958538</v>
      </c>
      <c r="H2333" s="2">
        <f t="shared" ca="1" si="162"/>
        <v>-1.9999935393569594</v>
      </c>
      <c r="I2333" s="2">
        <f t="shared" ca="1" si="163"/>
        <v>-1.4495728657451401</v>
      </c>
      <c r="J2333" s="2">
        <f t="shared" ca="1" si="164"/>
        <v>-1.6833151399061335</v>
      </c>
      <c r="K2333" s="2">
        <f ca="1">AVERAGE(J2329:J2333)</f>
        <v>-1.6899807705377061</v>
      </c>
      <c r="L2333" s="2">
        <f ca="1">(K2333 - $L$258) / ($L$259 - $L$258)</f>
        <v>3.6325443943750292E-2</v>
      </c>
    </row>
    <row r="2334" spans="1:12" x14ac:dyDescent="0.25">
      <c r="A2334" s="1">
        <v>41246</v>
      </c>
      <c r="B2334">
        <v>16.64</v>
      </c>
      <c r="C2334">
        <v>17.311199999999999</v>
      </c>
      <c r="D2334">
        <v>51</v>
      </c>
      <c r="E2334">
        <v>7.43</v>
      </c>
      <c r="F2334" s="2">
        <f t="shared" ca="1" si="160"/>
        <v>-0.52450075881886793</v>
      </c>
      <c r="G2334" s="2">
        <f t="shared" ca="1" si="161"/>
        <v>-1.9538697582053957</v>
      </c>
      <c r="H2334" s="2">
        <f t="shared" ca="1" si="162"/>
        <v>-2.0559176863057553</v>
      </c>
      <c r="I2334" s="2">
        <f t="shared" ca="1" si="163"/>
        <v>-1.5153680714716178</v>
      </c>
      <c r="J2334" s="2">
        <f t="shared" ca="1" si="164"/>
        <v>-1.6211147922214784</v>
      </c>
      <c r="K2334" s="2">
        <f ca="1">AVERAGE(J2330:J2334)</f>
        <v>-1.6953548799660267</v>
      </c>
      <c r="L2334" s="2">
        <f ca="1">(K2334 - $L$258) / ($L$259 - $L$258)</f>
        <v>3.5625209529059253E-2</v>
      </c>
    </row>
    <row r="2335" spans="1:12" x14ac:dyDescent="0.25">
      <c r="A2335" s="1">
        <v>41247</v>
      </c>
      <c r="B2335">
        <v>17.12</v>
      </c>
      <c r="C2335">
        <v>17.2837</v>
      </c>
      <c r="D2335">
        <v>51.7</v>
      </c>
      <c r="E2335">
        <v>7.37</v>
      </c>
      <c r="F2335" s="2">
        <f t="shared" ca="1" si="160"/>
        <v>-0.34157801651886749</v>
      </c>
      <c r="G2335" s="2">
        <f t="shared" ca="1" si="161"/>
        <v>-1.9400762661517679</v>
      </c>
      <c r="H2335" s="2">
        <f t="shared" ca="1" si="162"/>
        <v>-1.9688766610280122</v>
      </c>
      <c r="I2335" s="2">
        <f t="shared" ca="1" si="163"/>
        <v>-1.5497152012723394</v>
      </c>
      <c r="J2335" s="2">
        <f t="shared" ca="1" si="164"/>
        <v>-1.5538245611997998</v>
      </c>
      <c r="K2335" s="2">
        <f ca="1">AVERAGE(J2331:J2335)</f>
        <v>-1.667510644811196</v>
      </c>
      <c r="L2335" s="2">
        <f ca="1">(K2335 - $L$258) / ($L$259 - $L$258)</f>
        <v>3.9253250968523445E-2</v>
      </c>
    </row>
    <row r="2336" spans="1:12" x14ac:dyDescent="0.25">
      <c r="A2336" s="1">
        <v>41248</v>
      </c>
      <c r="B2336">
        <v>16.46</v>
      </c>
      <c r="C2336">
        <v>17.390599999999999</v>
      </c>
      <c r="D2336">
        <v>52.3</v>
      </c>
      <c r="E2336">
        <v>7.53</v>
      </c>
      <c r="F2336" s="2">
        <f t="shared" ca="1" si="160"/>
        <v>-0.58082037952311794</v>
      </c>
      <c r="G2336" s="2">
        <f t="shared" ca="1" si="161"/>
        <v>-1.8946605690758751</v>
      </c>
      <c r="H2336" s="2">
        <f t="shared" ca="1" si="162"/>
        <v>-1.8919503551032928</v>
      </c>
      <c r="I2336" s="2">
        <f t="shared" ca="1" si="163"/>
        <v>-1.4227441975572224</v>
      </c>
      <c r="J2336" s="2">
        <f t="shared" ca="1" si="164"/>
        <v>-1.5364251712725601</v>
      </c>
      <c r="K2336" s="2">
        <f ca="1">AVERAGE(J2332:J2336)</f>
        <v>-1.6331142546328308</v>
      </c>
      <c r="L2336" s="2">
        <f ca="1">(K2336 - $L$258) / ($L$259 - $L$258)</f>
        <v>4.3735023523638429E-2</v>
      </c>
    </row>
    <row r="2337" spans="1:12" x14ac:dyDescent="0.25">
      <c r="A2337" s="1">
        <v>41249</v>
      </c>
      <c r="B2337">
        <v>16.579999999999998</v>
      </c>
      <c r="C2337">
        <v>16.9937</v>
      </c>
      <c r="D2337">
        <v>53.3</v>
      </c>
      <c r="E2337">
        <v>7.5</v>
      </c>
      <c r="F2337" s="2">
        <f t="shared" ca="1" si="160"/>
        <v>-0.52969726425508856</v>
      </c>
      <c r="G2337" s="2">
        <f t="shared" ca="1" si="161"/>
        <v>-1.9678462269532453</v>
      </c>
      <c r="H2337" s="2">
        <f t="shared" ca="1" si="162"/>
        <v>-1.7825242051666776</v>
      </c>
      <c r="I2337" s="2">
        <f t="shared" ca="1" si="163"/>
        <v>-1.4363590002678406</v>
      </c>
      <c r="J2337" s="2">
        <f t="shared" ca="1" si="164"/>
        <v>-1.499790180361906</v>
      </c>
      <c r="K2337" s="2">
        <f ca="1">AVERAGE(J2333:J2337)</f>
        <v>-1.5788939689923756</v>
      </c>
      <c r="L2337" s="2">
        <f ca="1">(K2337 - $L$258) / ($L$259 - $L$258)</f>
        <v>5.0799805230491268E-2</v>
      </c>
    </row>
    <row r="2338" spans="1:12" x14ac:dyDescent="0.25">
      <c r="A2338" s="1">
        <v>41250</v>
      </c>
      <c r="B2338">
        <v>15.9</v>
      </c>
      <c r="C2338">
        <v>17.2026</v>
      </c>
      <c r="D2338">
        <v>53.1</v>
      </c>
      <c r="E2338">
        <v>7.56</v>
      </c>
      <c r="F2338" s="2">
        <f t="shared" ca="1" si="160"/>
        <v>-0.77998450604036684</v>
      </c>
      <c r="G2338" s="2">
        <f t="shared" ca="1" si="161"/>
        <v>-1.8972139106044899</v>
      </c>
      <c r="H2338" s="2">
        <f t="shared" ca="1" si="162"/>
        <v>-1.7895517807733954</v>
      </c>
      <c r="I2338" s="2">
        <f t="shared" ca="1" si="163"/>
        <v>-1.3839861857481686</v>
      </c>
      <c r="J2338" s="2">
        <f t="shared" ca="1" si="164"/>
        <v>-1.5280576327879631</v>
      </c>
      <c r="K2338" s="2">
        <f ca="1">AVERAGE(J2334:J2338)</f>
        <v>-1.5478424675687414</v>
      </c>
      <c r="L2338" s="2">
        <f ca="1">(K2338 - $L$258) / ($L$259 - $L$258)</f>
        <v>5.4845746277034292E-2</v>
      </c>
    </row>
    <row r="2339" spans="1:12" x14ac:dyDescent="0.25">
      <c r="A2339" s="1">
        <v>41253</v>
      </c>
      <c r="B2339">
        <v>16.05</v>
      </c>
      <c r="C2339">
        <v>17.4025</v>
      </c>
      <c r="D2339">
        <v>52.2</v>
      </c>
      <c r="E2339">
        <v>7.44</v>
      </c>
      <c r="F2339" s="2">
        <f t="shared" ca="1" si="160"/>
        <v>-0.7168915217403059</v>
      </c>
      <c r="G2339" s="2">
        <f t="shared" ca="1" si="161"/>
        <v>-1.8292455320567671</v>
      </c>
      <c r="H2339" s="2">
        <f t="shared" ca="1" si="162"/>
        <v>-1.8623353604780031</v>
      </c>
      <c r="I2339" s="2">
        <f t="shared" ca="1" si="163"/>
        <v>-1.4651629787177143</v>
      </c>
      <c r="J2339" s="2">
        <f t="shared" ca="1" si="164"/>
        <v>-1.5471941506941589</v>
      </c>
      <c r="K2339" s="2">
        <f ca="1">AVERAGE(J2335:J2339)</f>
        <v>-1.5330583392632775</v>
      </c>
      <c r="L2339" s="2">
        <f ca="1">(K2339 - $L$258) / ($L$259 - $L$258)</f>
        <v>5.6772085062794513E-2</v>
      </c>
    </row>
    <row r="2340" spans="1:12" x14ac:dyDescent="0.25">
      <c r="A2340" s="1">
        <v>41254</v>
      </c>
      <c r="B2340">
        <v>15.57</v>
      </c>
      <c r="C2340">
        <v>17.026199999999999</v>
      </c>
      <c r="D2340">
        <v>51.6</v>
      </c>
      <c r="E2340">
        <v>7.45</v>
      </c>
      <c r="F2340" s="2">
        <f t="shared" ca="1" si="160"/>
        <v>-0.89177352931041642</v>
      </c>
      <c r="G2340" s="2">
        <f t="shared" ca="1" si="161"/>
        <v>-1.8963384316444607</v>
      </c>
      <c r="H2340" s="2">
        <f t="shared" ca="1" si="162"/>
        <v>-1.9097224275655917</v>
      </c>
      <c r="I2340" s="2">
        <f t="shared" ca="1" si="163"/>
        <v>-1.4489886270978387</v>
      </c>
      <c r="J2340" s="2">
        <f t="shared" ca="1" si="164"/>
        <v>-1.6113090886367802</v>
      </c>
      <c r="K2340" s="2">
        <f ca="1">AVERAGE(J2336:J2340)</f>
        <v>-1.5445552447506734</v>
      </c>
      <c r="L2340" s="2">
        <f ca="1">(K2340 - $L$258) / ($L$259 - $L$258)</f>
        <v>5.5274064043293138E-2</v>
      </c>
    </row>
    <row r="2341" spans="1:12" x14ac:dyDescent="0.25">
      <c r="A2341" s="1">
        <v>41255</v>
      </c>
      <c r="B2341">
        <v>15.95</v>
      </c>
      <c r="C2341">
        <v>17.0471</v>
      </c>
      <c r="D2341">
        <v>53.6</v>
      </c>
      <c r="E2341">
        <v>7.76</v>
      </c>
      <c r="F2341" s="2">
        <f t="shared" ca="1" si="160"/>
        <v>-0.74121798177751785</v>
      </c>
      <c r="G2341" s="2">
        <f t="shared" ca="1" si="161"/>
        <v>-1.8699536670835075</v>
      </c>
      <c r="H2341" s="2">
        <f t="shared" ca="1" si="162"/>
        <v>-1.7057296595273377</v>
      </c>
      <c r="I2341" s="2">
        <f t="shared" ca="1" si="163"/>
        <v>-1.2092094040276564</v>
      </c>
      <c r="J2341" s="2">
        <f t="shared" ca="1" si="164"/>
        <v>-1.4463680743886715</v>
      </c>
      <c r="K2341" s="2">
        <f ca="1">AVERAGE(J2337:J2341)</f>
        <v>-1.5265438253738961</v>
      </c>
      <c r="L2341" s="2">
        <f ca="1">(K2341 - $L$258) / ($L$259 - $L$258)</f>
        <v>5.762091162302202E-2</v>
      </c>
    </row>
    <row r="2342" spans="1:12" x14ac:dyDescent="0.25">
      <c r="A2342" s="1">
        <v>41256</v>
      </c>
      <c r="B2342">
        <v>16.559999999999999</v>
      </c>
      <c r="C2342">
        <v>16.9542</v>
      </c>
      <c r="D2342">
        <v>55.1</v>
      </c>
      <c r="E2342">
        <v>7.69</v>
      </c>
      <c r="F2342" s="2">
        <f t="shared" ca="1" si="160"/>
        <v>-0.50343684181644988</v>
      </c>
      <c r="G2342" s="2">
        <f t="shared" ca="1" si="161"/>
        <v>-1.8712007684503666</v>
      </c>
      <c r="H2342" s="2">
        <f t="shared" ca="1" si="162"/>
        <v>-1.5524288072393444</v>
      </c>
      <c r="I2342" s="2">
        <f t="shared" ca="1" si="163"/>
        <v>-1.255032234004098</v>
      </c>
      <c r="J2342" s="2">
        <f t="shared" ca="1" si="164"/>
        <v>-1.3469054917499208</v>
      </c>
      <c r="K2342" s="2">
        <f ca="1">AVERAGE(J2338:J2342)</f>
        <v>-1.4959668876514989</v>
      </c>
      <c r="L2342" s="2">
        <f ca="1">(K2342 - $L$258) / ($L$259 - $L$258)</f>
        <v>6.1605018082829976E-2</v>
      </c>
    </row>
    <row r="2343" spans="1:12" x14ac:dyDescent="0.25">
      <c r="A2343" s="1">
        <v>41257</v>
      </c>
      <c r="B2343">
        <v>17</v>
      </c>
      <c r="C2343">
        <v>16.4818</v>
      </c>
      <c r="D2343">
        <v>52.8</v>
      </c>
      <c r="E2343">
        <v>7.36</v>
      </c>
      <c r="F2343" s="2">
        <f t="shared" ca="1" si="160"/>
        <v>-0.32865501024180177</v>
      </c>
      <c r="G2343" s="2">
        <f t="shared" ca="1" si="161"/>
        <v>-1.9620019467740601</v>
      </c>
      <c r="H2343" s="2">
        <f t="shared" ca="1" si="162"/>
        <v>-1.7730233512706028</v>
      </c>
      <c r="I2343" s="2">
        <f t="shared" ca="1" si="163"/>
        <v>-1.498404057725619</v>
      </c>
      <c r="J2343" s="2">
        <f t="shared" ca="1" si="164"/>
        <v>-1.4670215434565375</v>
      </c>
      <c r="K2343" s="2">
        <f ca="1">AVERAGE(J2339:J2343)</f>
        <v>-1.4837596697852138</v>
      </c>
      <c r="L2343" s="2">
        <f ca="1">(K2343 - $L$258) / ($L$259 - $L$258)</f>
        <v>6.3195591213432434E-2</v>
      </c>
    </row>
    <row r="2344" spans="1:12" x14ac:dyDescent="0.25">
      <c r="A2344" s="1">
        <v>41260</v>
      </c>
      <c r="B2344">
        <v>16.34</v>
      </c>
      <c r="C2344">
        <v>16.4617</v>
      </c>
      <c r="D2344">
        <v>57.1</v>
      </c>
      <c r="E2344">
        <v>7.09</v>
      </c>
      <c r="F2344" s="2">
        <f t="shared" ca="1" si="160"/>
        <v>-0.57673858589501337</v>
      </c>
      <c r="G2344" s="2">
        <f t="shared" ca="1" si="161"/>
        <v>-1.9484627209914804</v>
      </c>
      <c r="H2344" s="2">
        <f t="shared" ca="1" si="162"/>
        <v>-1.3404038686137973</v>
      </c>
      <c r="I2344" s="2">
        <f t="shared" ca="1" si="163"/>
        <v>-1.6968042512322188</v>
      </c>
      <c r="J2344" s="2">
        <f t="shared" ca="1" si="164"/>
        <v>-1.3805626590692615</v>
      </c>
      <c r="K2344" s="2">
        <f ca="1">AVERAGE(J2340:J2344)</f>
        <v>-1.4504333714602344</v>
      </c>
      <c r="L2344" s="2">
        <f ca="1">(K2344 - $L$258) / ($L$259 - $L$258)</f>
        <v>6.7537933198214675E-2</v>
      </c>
    </row>
    <row r="2345" spans="1:12" x14ac:dyDescent="0.25">
      <c r="A2345" s="1">
        <v>41261</v>
      </c>
      <c r="B2345">
        <v>15.57</v>
      </c>
      <c r="C2345">
        <v>15.863799999999999</v>
      </c>
      <c r="D2345">
        <v>63</v>
      </c>
      <c r="E2345">
        <v>7.16</v>
      </c>
      <c r="F2345" s="2">
        <f t="shared" ca="1" si="160"/>
        <v>-0.86990270350178844</v>
      </c>
      <c r="G2345" s="2">
        <f t="shared" ca="1" si="161"/>
        <v>-2.0664148560567313</v>
      </c>
      <c r="H2345" s="2">
        <f t="shared" ca="1" si="162"/>
        <v>-0.74323446428142348</v>
      </c>
      <c r="I2345" s="2">
        <f t="shared" ca="1" si="163"/>
        <v>-1.6365626750041495</v>
      </c>
      <c r="J2345" s="2">
        <f t="shared" ca="1" si="164"/>
        <v>-1.2118698326251034</v>
      </c>
      <c r="K2345" s="2">
        <f ca="1">AVERAGE(J2341:J2345)</f>
        <v>-1.3705455202578989</v>
      </c>
      <c r="L2345" s="2">
        <f ca="1">(K2345 - $L$258) / ($L$259 - $L$258)</f>
        <v>7.7947141174664988E-2</v>
      </c>
    </row>
    <row r="2346" spans="1:12" x14ac:dyDescent="0.25">
      <c r="A2346" s="1">
        <v>41262</v>
      </c>
      <c r="B2346">
        <v>17.36</v>
      </c>
      <c r="C2346">
        <v>15.6463</v>
      </c>
      <c r="D2346">
        <v>57.8</v>
      </c>
      <c r="E2346">
        <v>7.3</v>
      </c>
      <c r="F2346" s="2">
        <f t="shared" ca="1" si="160"/>
        <v>-0.16300542446253169</v>
      </c>
      <c r="G2346" s="2">
        <f t="shared" ca="1" si="161"/>
        <v>-2.093425048030702</v>
      </c>
      <c r="H2346" s="2">
        <f t="shared" ca="1" si="162"/>
        <v>-1.2623286353579177</v>
      </c>
      <c r="I2346" s="2">
        <f t="shared" ca="1" si="163"/>
        <v>-1.5231664572222887</v>
      </c>
      <c r="J2346" s="2">
        <f t="shared" ca="1" si="164"/>
        <v>-1.2608508400862717</v>
      </c>
      <c r="K2346" s="2">
        <f ca="1">AVERAGE(J2342:J2346)</f>
        <v>-1.3334420733974188</v>
      </c>
      <c r="L2346" s="2">
        <f ca="1">(K2346 - $L$258) / ($L$259 - $L$258)</f>
        <v>8.2781637148723927E-2</v>
      </c>
    </row>
    <row r="2347" spans="1:12" x14ac:dyDescent="0.25">
      <c r="A2347" s="1">
        <v>41263</v>
      </c>
      <c r="B2347">
        <v>17.670000000000002</v>
      </c>
      <c r="C2347">
        <v>15.7568</v>
      </c>
      <c r="D2347">
        <v>54.4</v>
      </c>
      <c r="E2347">
        <v>7.46</v>
      </c>
      <c r="F2347" s="2">
        <f t="shared" ca="1" si="160"/>
        <v>-3.2745741656237948E-2</v>
      </c>
      <c r="G2347" s="2">
        <f t="shared" ca="1" si="161"/>
        <v>-2.0437548405260717</v>
      </c>
      <c r="H2347" s="2">
        <f t="shared" ca="1" si="162"/>
        <v>-1.5988511222373598</v>
      </c>
      <c r="I2347" s="2">
        <f t="shared" ca="1" si="163"/>
        <v>-1.3919182540145856</v>
      </c>
      <c r="J2347" s="2">
        <f t="shared" ca="1" si="164"/>
        <v>-1.3332242161343231</v>
      </c>
      <c r="K2347" s="2">
        <f ca="1">AVERAGE(J2343:J2347)</f>
        <v>-1.3307058182742995</v>
      </c>
      <c r="L2347" s="2">
        <f ca="1">(K2347 - $L$258) / ($L$259 - $L$258)</f>
        <v>8.313816505909466E-2</v>
      </c>
    </row>
    <row r="2348" spans="1:12" x14ac:dyDescent="0.25">
      <c r="A2348" s="1">
        <v>41264</v>
      </c>
      <c r="B2348">
        <v>17.84</v>
      </c>
      <c r="C2348">
        <v>17.892600000000002</v>
      </c>
      <c r="D2348">
        <v>55.3</v>
      </c>
      <c r="E2348">
        <v>7.75</v>
      </c>
      <c r="F2348" s="2">
        <f t="shared" ca="1" si="160"/>
        <v>4.2038618214701701E-2</v>
      </c>
      <c r="G2348" s="2">
        <f t="shared" ca="1" si="161"/>
        <v>-1.5407014090237463</v>
      </c>
      <c r="H2348" s="2">
        <f t="shared" ca="1" si="162"/>
        <v>-1.49784507441141</v>
      </c>
      <c r="I2348" s="2">
        <f t="shared" ca="1" si="163"/>
        <v>-1.1592878105493161</v>
      </c>
      <c r="J2348" s="2">
        <f t="shared" ca="1" si="164"/>
        <v>-1.1307281500362363</v>
      </c>
      <c r="K2348" s="2">
        <f ca="1">AVERAGE(J2344:J2348)</f>
        <v>-1.2634471395902391</v>
      </c>
      <c r="L2348" s="2">
        <f ca="1">(K2348 - $L$258) / ($L$259 - $L$258)</f>
        <v>9.1901820159423137E-2</v>
      </c>
    </row>
    <row r="2349" spans="1:12" x14ac:dyDescent="0.25">
      <c r="A2349" s="1">
        <v>41267</v>
      </c>
      <c r="B2349">
        <v>17.84</v>
      </c>
      <c r="C2349">
        <v>17.892600000000002</v>
      </c>
      <c r="D2349">
        <v>54.9</v>
      </c>
      <c r="E2349">
        <v>7.82</v>
      </c>
      <c r="F2349" s="2">
        <f t="shared" ca="1" si="160"/>
        <v>4.8035608939487759E-2</v>
      </c>
      <c r="G2349" s="2">
        <f t="shared" ca="1" si="161"/>
        <v>-1.5281881282084204</v>
      </c>
      <c r="H2349" s="2">
        <f t="shared" ca="1" si="162"/>
        <v>-1.5285505492404758</v>
      </c>
      <c r="I2349" s="2">
        <f t="shared" ca="1" si="163"/>
        <v>-1.0984947207603712</v>
      </c>
      <c r="J2349" s="2">
        <f t="shared" ca="1" si="164"/>
        <v>-1.1271496677020512</v>
      </c>
      <c r="K2349" s="2">
        <f ca="1">AVERAGE(J2345:J2349)</f>
        <v>-1.2127645413167971</v>
      </c>
      <c r="L2349" s="2">
        <f ca="1">(K2349 - $L$258) / ($L$259 - $L$258)</f>
        <v>9.8505649130601128E-2</v>
      </c>
    </row>
    <row r="2350" spans="1:12" x14ac:dyDescent="0.25">
      <c r="A2350" s="1">
        <v>41268</v>
      </c>
      <c r="B2350">
        <v>17.84</v>
      </c>
      <c r="C2350">
        <v>17.892600000000002</v>
      </c>
      <c r="D2350">
        <v>54.9</v>
      </c>
      <c r="E2350">
        <v>7.94</v>
      </c>
      <c r="F2350" s="2">
        <f t="shared" ca="1" si="160"/>
        <v>5.2630519146704899E-2</v>
      </c>
      <c r="G2350" s="2">
        <f t="shared" ca="1" si="161"/>
        <v>-1.5154105176737054</v>
      </c>
      <c r="H2350" s="2">
        <f t="shared" ca="1" si="162"/>
        <v>-1.5151685429564858</v>
      </c>
      <c r="I2350" s="2">
        <f t="shared" ca="1" si="163"/>
        <v>-0.99728351358378742</v>
      </c>
      <c r="J2350" s="2">
        <f t="shared" ca="1" si="164"/>
        <v>-1.098080119604752</v>
      </c>
      <c r="K2350" s="2">
        <f ca="1">AVERAGE(J2346:J2350)</f>
        <v>-1.1900065987127268</v>
      </c>
      <c r="L2350" s="2">
        <f ca="1">(K2350 - $L$258) / ($L$259 - $L$258)</f>
        <v>0.1014709580494992</v>
      </c>
    </row>
    <row r="2351" spans="1:12" x14ac:dyDescent="0.25">
      <c r="A2351" s="1">
        <v>41269</v>
      </c>
      <c r="B2351">
        <v>19.48</v>
      </c>
      <c r="C2351">
        <v>17.892600000000002</v>
      </c>
      <c r="D2351">
        <v>54.5</v>
      </c>
      <c r="E2351">
        <v>8.02</v>
      </c>
      <c r="F2351" s="2">
        <f t="shared" ca="1" si="160"/>
        <v>0.71820468594623565</v>
      </c>
      <c r="G2351" s="2">
        <f t="shared" ca="1" si="161"/>
        <v>-1.5024975008637116</v>
      </c>
      <c r="H2351" s="2">
        <f t="shared" ca="1" si="162"/>
        <v>-1.5414925526456924</v>
      </c>
      <c r="I2351" s="2">
        <f t="shared" ca="1" si="163"/>
        <v>-0.92658048226119527</v>
      </c>
      <c r="J2351" s="2">
        <f t="shared" ca="1" si="164"/>
        <v>-0.95877168049401118</v>
      </c>
      <c r="K2351" s="2">
        <f ca="1">AVERAGE(J2347:J2351)</f>
        <v>-1.1295907667942748</v>
      </c>
      <c r="L2351" s="2">
        <f ca="1">(K2351 - $L$258) / ($L$259 - $L$258)</f>
        <v>0.10934300555164865</v>
      </c>
    </row>
    <row r="2352" spans="1:12" x14ac:dyDescent="0.25">
      <c r="A2352" s="1">
        <v>41270</v>
      </c>
      <c r="B2352">
        <v>19.47</v>
      </c>
      <c r="C2352">
        <v>18.228899999999999</v>
      </c>
      <c r="D2352">
        <v>55</v>
      </c>
      <c r="E2352">
        <v>8.16</v>
      </c>
      <c r="F2352" s="2">
        <f t="shared" ca="1" si="160"/>
        <v>0.71747641095542247</v>
      </c>
      <c r="G2352" s="2">
        <f t="shared" ca="1" si="161"/>
        <v>-1.4130426869579527</v>
      </c>
      <c r="H2352" s="2">
        <f t="shared" ca="1" si="162"/>
        <v>-1.4772729436860703</v>
      </c>
      <c r="I2352" s="2">
        <f t="shared" ca="1" si="163"/>
        <v>-0.8086919253556446</v>
      </c>
      <c r="J2352" s="2">
        <f t="shared" ca="1" si="164"/>
        <v>-0.89176081774606308</v>
      </c>
      <c r="K2352" s="2">
        <f ca="1">AVERAGE(J2348:J2352)</f>
        <v>-1.0412980871166229</v>
      </c>
      <c r="L2352" s="2">
        <f ca="1">(K2352 - $L$258) / ($L$259 - $L$258)</f>
        <v>0.12084734384252409</v>
      </c>
    </row>
    <row r="2353" spans="1:12" x14ac:dyDescent="0.25">
      <c r="A2353" s="1">
        <v>41271</v>
      </c>
      <c r="B2353">
        <v>22.72</v>
      </c>
      <c r="C2353">
        <v>21.353400000000001</v>
      </c>
      <c r="D2353">
        <v>56.7</v>
      </c>
      <c r="E2353">
        <v>8.14</v>
      </c>
      <c r="F2353" s="2">
        <f t="shared" ca="1" si="160"/>
        <v>2.0217167403031264</v>
      </c>
      <c r="G2353" s="2">
        <f t="shared" ca="1" si="161"/>
        <v>-0.69502302927253645</v>
      </c>
      <c r="H2353" s="2">
        <f t="shared" ca="1" si="162"/>
        <v>-1.2932490025569559</v>
      </c>
      <c r="I2353" s="2">
        <f t="shared" ca="1" si="163"/>
        <v>-0.81785680326518906</v>
      </c>
      <c r="J2353" s="2">
        <f t="shared" ca="1" si="164"/>
        <v>-0.4155322194697022</v>
      </c>
      <c r="K2353" s="2">
        <f ca="1">AVERAGE(J2349:J2353)</f>
        <v>-0.89825890100331596</v>
      </c>
      <c r="L2353" s="2">
        <f ca="1">(K2353 - $L$258) / ($L$259 - $L$258)</f>
        <v>0.139485029230563</v>
      </c>
    </row>
    <row r="2354" spans="1:12" x14ac:dyDescent="0.25">
      <c r="A2354" s="1">
        <v>41274</v>
      </c>
      <c r="B2354">
        <v>18.02</v>
      </c>
      <c r="C2354">
        <v>21.353400000000001</v>
      </c>
      <c r="D2354">
        <v>59.4</v>
      </c>
      <c r="E2354">
        <v>8.18</v>
      </c>
      <c r="F2354" s="2">
        <f t="shared" ca="1" si="160"/>
        <v>0.13125854315915284</v>
      </c>
      <c r="G2354" s="2">
        <f t="shared" ca="1" si="161"/>
        <v>-0.68909031313985658</v>
      </c>
      <c r="H2354" s="2">
        <f t="shared" ca="1" si="162"/>
        <v>-1.0109630343783911</v>
      </c>
      <c r="I2354" s="2">
        <f t="shared" ca="1" si="163"/>
        <v>-0.77942864882396357</v>
      </c>
      <c r="J2354" s="2">
        <f t="shared" ca="1" si="164"/>
        <v>-0.67183729751228993</v>
      </c>
      <c r="K2354" s="2">
        <f ca="1">AVERAGE(J2350:J2354)</f>
        <v>-0.80719642696536376</v>
      </c>
      <c r="L2354" s="2">
        <f ca="1">(K2354 - $L$258) / ($L$259 - $L$258)</f>
        <v>0.15135026551924968</v>
      </c>
    </row>
    <row r="2355" spans="1:12" x14ac:dyDescent="0.25">
      <c r="A2355" s="1">
        <v>41275</v>
      </c>
      <c r="B2355">
        <v>18.02</v>
      </c>
      <c r="C2355">
        <v>21.353400000000001</v>
      </c>
      <c r="D2355">
        <v>59.4</v>
      </c>
      <c r="E2355">
        <v>8.1999999999999993</v>
      </c>
      <c r="F2355" s="2">
        <f t="shared" ca="1" si="160"/>
        <v>0.13634907014387979</v>
      </c>
      <c r="G2355" s="2">
        <f t="shared" ca="1" si="161"/>
        <v>-0.68307427058199666</v>
      </c>
      <c r="H2355" s="2">
        <f t="shared" ca="1" si="162"/>
        <v>-1.0029709774642241</v>
      </c>
      <c r="I2355" s="2">
        <f t="shared" ca="1" si="163"/>
        <v>-0.75697900040387345</v>
      </c>
      <c r="J2355" s="2">
        <f t="shared" ca="1" si="164"/>
        <v>-0.66192923115408775</v>
      </c>
      <c r="K2355" s="2">
        <f ca="1">AVERAGE(J2351:J2355)</f>
        <v>-0.71996624927523079</v>
      </c>
      <c r="L2355" s="2">
        <f ca="1">(K2355 - $L$258) / ($L$259 - $L$258)</f>
        <v>0.16271616218230531</v>
      </c>
    </row>
    <row r="2356" spans="1:12" x14ac:dyDescent="0.25">
      <c r="A2356" s="1">
        <v>41276</v>
      </c>
      <c r="B2356">
        <v>14.68</v>
      </c>
      <c r="C2356">
        <v>18.3628</v>
      </c>
      <c r="D2356">
        <v>61.1</v>
      </c>
      <c r="E2356">
        <v>7.74</v>
      </c>
      <c r="F2356" s="2">
        <f t="shared" ca="1" si="160"/>
        <v>-1.2085236079429058</v>
      </c>
      <c r="G2356" s="2">
        <f t="shared" ca="1" si="161"/>
        <v>-1.3547197699411624</v>
      </c>
      <c r="H2356" s="2">
        <f t="shared" ca="1" si="162"/>
        <v>-0.82366802777894232</v>
      </c>
      <c r="I2356" s="2">
        <f t="shared" ca="1" si="163"/>
        <v>-1.1160476826259942</v>
      </c>
      <c r="J2356" s="2">
        <f t="shared" ca="1" si="164"/>
        <v>-1.0653254232135896</v>
      </c>
      <c r="K2356" s="2">
        <f ca="1">AVERAGE(J2352:J2356)</f>
        <v>-0.74127699781914647</v>
      </c>
      <c r="L2356" s="2">
        <f ca="1">(K2356 - $L$258) / ($L$259 - $L$258)</f>
        <v>0.15993941940616505</v>
      </c>
    </row>
    <row r="2357" spans="1:12" x14ac:dyDescent="0.25">
      <c r="A2357" s="1">
        <v>41277</v>
      </c>
      <c r="B2357">
        <v>14.56</v>
      </c>
      <c r="C2357">
        <v>17.54</v>
      </c>
      <c r="D2357">
        <v>63.5</v>
      </c>
      <c r="E2357">
        <v>7.82</v>
      </c>
      <c r="F2357" s="2">
        <f t="shared" ca="1" si="160"/>
        <v>-1.2495223785349439</v>
      </c>
      <c r="G2357" s="2">
        <f t="shared" ca="1" si="161"/>
        <v>-1.5279139935084642</v>
      </c>
      <c r="H2357" s="2">
        <f t="shared" ca="1" si="162"/>
        <v>-0.57510814330411864</v>
      </c>
      <c r="I2357" s="2">
        <f t="shared" ca="1" si="163"/>
        <v>-1.0437649778640923</v>
      </c>
      <c r="J2357" s="2">
        <f t="shared" ca="1" si="164"/>
        <v>-0.99428352730314751</v>
      </c>
      <c r="K2357" s="2">
        <f ca="1">AVERAGE(J2353:J2357)</f>
        <v>-0.7617815397305634</v>
      </c>
      <c r="L2357" s="2">
        <f ca="1">(K2357 - $L$258) / ($L$259 - $L$258)</f>
        <v>0.15726772354746429</v>
      </c>
    </row>
    <row r="2358" spans="1:12" x14ac:dyDescent="0.25">
      <c r="A2358" s="1">
        <v>41278</v>
      </c>
      <c r="B2358">
        <v>13.83</v>
      </c>
      <c r="C2358">
        <v>16.070799999999998</v>
      </c>
      <c r="D2358">
        <v>62</v>
      </c>
      <c r="E2358">
        <v>7.78</v>
      </c>
      <c r="F2358" s="2">
        <f t="shared" ca="1" si="160"/>
        <v>-1.5335389209759205</v>
      </c>
      <c r="G2358" s="2">
        <f t="shared" ca="1" si="161"/>
        <v>-1.8410627742891696</v>
      </c>
      <c r="H2358" s="2">
        <f t="shared" ca="1" si="162"/>
        <v>-0.72201661656439209</v>
      </c>
      <c r="I2358" s="2">
        <f t="shared" ca="1" si="163"/>
        <v>-1.0672576653348411</v>
      </c>
      <c r="J2358" s="2">
        <f t="shared" ca="1" si="164"/>
        <v>-1.1771785187457431</v>
      </c>
      <c r="K2358" s="2">
        <f ca="1">AVERAGE(J2354:J2358)</f>
        <v>-0.91411079958577157</v>
      </c>
      <c r="L2358" s="2">
        <f ca="1">(K2358 - $L$258) / ($L$259 - $L$258)</f>
        <v>0.13741956237067138</v>
      </c>
    </row>
    <row r="2359" spans="1:12" x14ac:dyDescent="0.25">
      <c r="A2359" s="1">
        <v>41281</v>
      </c>
      <c r="B2359">
        <v>13.79</v>
      </c>
      <c r="C2359">
        <v>16.818000000000001</v>
      </c>
      <c r="D2359">
        <v>59.9</v>
      </c>
      <c r="E2359">
        <v>7.66</v>
      </c>
      <c r="F2359" s="2">
        <f t="shared" ca="1" si="160"/>
        <v>-1.535334937166642</v>
      </c>
      <c r="G2359" s="2">
        <f t="shared" ca="1" si="161"/>
        <v>-1.6552161137177617</v>
      </c>
      <c r="H2359" s="2">
        <f t="shared" ca="1" si="162"/>
        <v>-0.92787116604729547</v>
      </c>
      <c r="I2359" s="2">
        <f t="shared" ca="1" si="163"/>
        <v>-1.1538773155848772</v>
      </c>
      <c r="J2359" s="2">
        <f t="shared" ca="1" si="164"/>
        <v>-1.2400341397127743</v>
      </c>
      <c r="K2359" s="2">
        <f ca="1">AVERAGE(J2355:J2359)</f>
        <v>-1.0277501680258685</v>
      </c>
      <c r="L2359" s="2">
        <f ca="1">(K2359 - $L$258) / ($L$259 - $L$258)</f>
        <v>0.12261260733805369</v>
      </c>
    </row>
    <row r="2360" spans="1:12" x14ac:dyDescent="0.25">
      <c r="A2360" s="1">
        <v>41282</v>
      </c>
      <c r="B2360">
        <v>13.62</v>
      </c>
      <c r="C2360">
        <v>16.899899999999999</v>
      </c>
      <c r="D2360">
        <v>58.6</v>
      </c>
      <c r="E2360">
        <v>7.64</v>
      </c>
      <c r="F2360" s="2">
        <f t="shared" ca="1" si="160"/>
        <v>-1.5889423879406768</v>
      </c>
      <c r="G2360" s="2">
        <f t="shared" ca="1" si="161"/>
        <v>-1.6210695191828408</v>
      </c>
      <c r="H2360" s="2">
        <f t="shared" ca="1" si="162"/>
        <v>-1.0524687997272473</v>
      </c>
      <c r="I2360" s="2">
        <f t="shared" ca="1" si="163"/>
        <v>-1.1603979708469294</v>
      </c>
      <c r="J2360" s="2">
        <f t="shared" ca="1" si="164"/>
        <v>-1.2950694954849884</v>
      </c>
      <c r="K2360" s="2">
        <f ca="1">AVERAGE(J2356:J2360)</f>
        <v>-1.1543782208920486</v>
      </c>
      <c r="L2360" s="2">
        <f ca="1">(K2360 - $L$258) / ($L$259 - $L$258)</f>
        <v>0.10611325583342242</v>
      </c>
    </row>
    <row r="2361" spans="1:12" x14ac:dyDescent="0.25">
      <c r="A2361" s="1">
        <v>41283</v>
      </c>
      <c r="B2361">
        <v>13.81</v>
      </c>
      <c r="C2361">
        <v>16.147400000000001</v>
      </c>
      <c r="D2361">
        <v>56.3</v>
      </c>
      <c r="E2361">
        <v>8.01</v>
      </c>
      <c r="F2361" s="2">
        <f t="shared" ca="1" si="160"/>
        <v>-1.4983319352709936</v>
      </c>
      <c r="G2361" s="2">
        <f t="shared" ca="1" si="161"/>
        <v>-1.7702136154915016</v>
      </c>
      <c r="H2361" s="2">
        <f t="shared" ca="1" si="162"/>
        <v>-1.2783693629463972</v>
      </c>
      <c r="I2361" s="2">
        <f t="shared" ca="1" si="163"/>
        <v>-0.85817821781010872</v>
      </c>
      <c r="J2361" s="2">
        <f t="shared" ca="1" si="164"/>
        <v>-1.3366924988930795</v>
      </c>
      <c r="K2361" s="2">
        <f ca="1">AVERAGE(J2357:J2361)</f>
        <v>-1.2086516360279465</v>
      </c>
      <c r="L2361" s="2">
        <f ca="1">(K2361 - $L$258) / ($L$259 - $L$258)</f>
        <v>9.9041551472380945E-2</v>
      </c>
    </row>
    <row r="2362" spans="1:12" x14ac:dyDescent="0.25">
      <c r="A2362" s="1">
        <v>41284</v>
      </c>
      <c r="B2362">
        <v>13.49</v>
      </c>
      <c r="C2362">
        <v>16.115500000000001</v>
      </c>
      <c r="D2362">
        <v>58.2</v>
      </c>
      <c r="E2362">
        <v>8.11</v>
      </c>
      <c r="F2362" s="2">
        <f t="shared" ca="1" si="160"/>
        <v>-1.6108334962466735</v>
      </c>
      <c r="G2362" s="2">
        <f t="shared" ca="1" si="161"/>
        <v>-1.7584769522687917</v>
      </c>
      <c r="H2362" s="2">
        <f t="shared" ca="1" si="162"/>
        <v>-1.0759015024809229</v>
      </c>
      <c r="I2362" s="2">
        <f t="shared" ca="1" si="163"/>
        <v>-0.77181065314293729</v>
      </c>
      <c r="J2362" s="2">
        <f t="shared" ca="1" si="164"/>
        <v>-1.2585848213240496</v>
      </c>
      <c r="K2362" s="2">
        <f ca="1">AVERAGE(J2358:J2362)</f>
        <v>-1.2615118948321269</v>
      </c>
      <c r="L2362" s="2">
        <f ca="1">(K2362 - $L$258) / ($L$259 - $L$258)</f>
        <v>9.2153978214363247E-2</v>
      </c>
    </row>
    <row r="2363" spans="1:12" x14ac:dyDescent="0.25">
      <c r="A2363" s="1">
        <v>41285</v>
      </c>
      <c r="B2363">
        <v>13.36</v>
      </c>
      <c r="C2363">
        <v>15.5715</v>
      </c>
      <c r="D2363">
        <v>59.2</v>
      </c>
      <c r="E2363">
        <v>8.24</v>
      </c>
      <c r="F2363" s="2">
        <f t="shared" ca="1" si="160"/>
        <v>-1.6463100896460867</v>
      </c>
      <c r="G2363" s="2">
        <f t="shared" ca="1" si="161"/>
        <v>-1.8575458535210225</v>
      </c>
      <c r="H2363" s="2">
        <f t="shared" ca="1" si="162"/>
        <v>-0.96597292040937044</v>
      </c>
      <c r="I2363" s="2">
        <f t="shared" ca="1" si="163"/>
        <v>-0.66184381901357114</v>
      </c>
      <c r="J2363" s="2">
        <f t="shared" ca="1" si="164"/>
        <v>-1.2195291205998844</v>
      </c>
      <c r="K2363" s="2">
        <f ca="1">AVERAGE(J2359:J2363)</f>
        <v>-1.2699820152029553</v>
      </c>
      <c r="L2363" s="2">
        <f ca="1">(K2363 - $L$258) / ($L$259 - $L$258)</f>
        <v>9.1050340512277395E-2</v>
      </c>
    </row>
    <row r="2364" spans="1:12" x14ac:dyDescent="0.25">
      <c r="A2364" s="1">
        <v>41288</v>
      </c>
      <c r="B2364">
        <v>13.52</v>
      </c>
      <c r="C2364">
        <v>15.7019</v>
      </c>
      <c r="D2364">
        <v>55.8</v>
      </c>
      <c r="E2364">
        <v>8.2100000000000009</v>
      </c>
      <c r="F2364" s="2">
        <f t="shared" ca="1" si="160"/>
        <v>-1.5674882736633033</v>
      </c>
      <c r="G2364" s="2">
        <f t="shared" ca="1" si="161"/>
        <v>-1.8095170790342789</v>
      </c>
      <c r="H2364" s="2">
        <f t="shared" ca="1" si="162"/>
        <v>-1.3024764188322908</v>
      </c>
      <c r="I2364" s="2">
        <f t="shared" ca="1" si="163"/>
        <v>-0.68006439941186125</v>
      </c>
      <c r="J2364" s="2">
        <f t="shared" ca="1" si="164"/>
        <v>-1.3324045179548052</v>
      </c>
      <c r="K2364" s="2">
        <f ca="1">AVERAGE(J2360:J2364)</f>
        <v>-1.2884560908513614</v>
      </c>
      <c r="L2364" s="2">
        <f ca="1">(K2364 - $L$258) / ($L$259 - $L$258)</f>
        <v>8.8643209857205862E-2</v>
      </c>
    </row>
    <row r="2365" spans="1:12" x14ac:dyDescent="0.25">
      <c r="A2365" s="1">
        <v>41289</v>
      </c>
      <c r="B2365">
        <v>13.55</v>
      </c>
      <c r="C2365">
        <v>15.9725</v>
      </c>
      <c r="D2365">
        <v>53.1</v>
      </c>
      <c r="E2365">
        <v>8.39</v>
      </c>
      <c r="F2365" s="2">
        <f t="shared" ca="1" si="160"/>
        <v>-1.5409466466921524</v>
      </c>
      <c r="G2365" s="2">
        <f t="shared" ca="1" si="161"/>
        <v>-1.73273147390124</v>
      </c>
      <c r="H2365" s="2">
        <f t="shared" ca="1" si="162"/>
        <v>-1.5627363232889859</v>
      </c>
      <c r="I2365" s="2">
        <f t="shared" ca="1" si="163"/>
        <v>-0.53060328010094615</v>
      </c>
      <c r="J2365" s="2">
        <f t="shared" ca="1" si="164"/>
        <v>-1.3859508094544621</v>
      </c>
      <c r="K2365" s="2">
        <f ca="1">AVERAGE(J2361:J2365)</f>
        <v>-1.3066323536452562</v>
      </c>
      <c r="L2365" s="2">
        <f ca="1">(K2365 - $L$258) / ($L$259 - $L$258)</f>
        <v>8.6274883549654166E-2</v>
      </c>
    </row>
    <row r="2366" spans="1:12" x14ac:dyDescent="0.25">
      <c r="A2366" s="1">
        <v>41290</v>
      </c>
      <c r="B2366">
        <v>13.42</v>
      </c>
      <c r="C2366">
        <v>16.146000000000001</v>
      </c>
      <c r="D2366">
        <v>53.2</v>
      </c>
      <c r="E2366">
        <v>8.42</v>
      </c>
      <c r="F2366" s="2">
        <f t="shared" ca="1" si="160"/>
        <v>-1.5768116045010496</v>
      </c>
      <c r="G2366" s="2">
        <f t="shared" ca="1" si="161"/>
        <v>-1.6777058792301844</v>
      </c>
      <c r="H2366" s="2">
        <f t="shared" ca="1" si="162"/>
        <v>-1.5379951146222017</v>
      </c>
      <c r="I2366" s="2">
        <f t="shared" ca="1" si="163"/>
        <v>-0.50094921277075954</v>
      </c>
      <c r="J2366" s="2">
        <f t="shared" ca="1" si="164"/>
        <v>-1.3662913851492793</v>
      </c>
      <c r="K2366" s="2">
        <f ca="1">AVERAGE(J2362:J2366)</f>
        <v>-1.312552130896496</v>
      </c>
      <c r="L2366" s="2">
        <f ca="1">(K2366 - $L$258) / ($L$259 - $L$258)</f>
        <v>8.550354984052301E-2</v>
      </c>
    </row>
    <row r="2367" spans="1:12" x14ac:dyDescent="0.25">
      <c r="A2367" s="1">
        <v>41291</v>
      </c>
      <c r="B2367">
        <v>13.57</v>
      </c>
      <c r="C2367">
        <v>15.913399999999999</v>
      </c>
      <c r="D2367">
        <v>56.9</v>
      </c>
      <c r="E2367">
        <v>9.0399999999999991</v>
      </c>
      <c r="F2367" s="2">
        <f t="shared" ca="1" si="160"/>
        <v>-1.5037680789190166</v>
      </c>
      <c r="G2367" s="2">
        <f t="shared" ca="1" si="161"/>
        <v>-1.7098157359483868</v>
      </c>
      <c r="H2367" s="2">
        <f t="shared" ca="1" si="162"/>
        <v>-1.1548029151872317</v>
      </c>
      <c r="I2367" s="2">
        <f t="shared" ca="1" si="163"/>
        <v>2.5930727835836967E-3</v>
      </c>
      <c r="J2367" s="2">
        <f t="shared" ca="1" si="164"/>
        <v>-1.1041193144916568</v>
      </c>
      <c r="K2367" s="2">
        <f ca="1">AVERAGE(J2363:J2367)</f>
        <v>-1.2816590295300174</v>
      </c>
      <c r="L2367" s="2">
        <f ca="1">(K2367 - $L$258) / ($L$259 - $L$258)</f>
        <v>8.9528851714606172E-2</v>
      </c>
    </row>
    <row r="2368" spans="1:12" x14ac:dyDescent="0.25">
      <c r="A2368" s="1">
        <v>41292</v>
      </c>
      <c r="B2368">
        <v>12.46</v>
      </c>
      <c r="C2368">
        <v>15.883100000000001</v>
      </c>
      <c r="D2368">
        <v>55.9</v>
      </c>
      <c r="E2368">
        <v>9.15</v>
      </c>
      <c r="F2368" s="2">
        <f t="shared" ca="1" si="160"/>
        <v>-1.9154553856536725</v>
      </c>
      <c r="G2368" s="2">
        <f t="shared" ca="1" si="161"/>
        <v>-1.6990738116330684</v>
      </c>
      <c r="H2368" s="2">
        <f t="shared" ca="1" si="162"/>
        <v>-1.2456009496033629</v>
      </c>
      <c r="I2368" s="2">
        <f t="shared" ca="1" si="163"/>
        <v>9.5957286316057017E-2</v>
      </c>
      <c r="J2368" s="2">
        <f t="shared" ca="1" si="164"/>
        <v>-1.201954762035482</v>
      </c>
      <c r="K2368" s="2">
        <f ca="1">AVERAGE(J2364:J2368)</f>
        <v>-1.2781441578171371</v>
      </c>
      <c r="L2368" s="2">
        <f ca="1">(K2368 - $L$258) / ($L$259 - $L$258)</f>
        <v>8.9986831621679253E-2</v>
      </c>
    </row>
    <row r="2369" spans="1:12" x14ac:dyDescent="0.25">
      <c r="A2369" s="1">
        <v>41295</v>
      </c>
      <c r="B2369">
        <v>12.46</v>
      </c>
      <c r="C2369">
        <v>15.4605</v>
      </c>
      <c r="D2369">
        <v>55.9</v>
      </c>
      <c r="E2369">
        <v>8.4600000000000009</v>
      </c>
      <c r="F2369" s="2">
        <f t="shared" ca="1" si="160"/>
        <v>-1.8934184128604723</v>
      </c>
      <c r="G2369" s="2">
        <f t="shared" ca="1" si="161"/>
        <v>-1.7704150640633642</v>
      </c>
      <c r="H2369" s="2">
        <f t="shared" ca="1" si="162"/>
        <v>-1.2361869181054836</v>
      </c>
      <c r="I2369" s="2">
        <f t="shared" ca="1" si="163"/>
        <v>-0.45705750360914776</v>
      </c>
      <c r="J2369" s="2">
        <f t="shared" ca="1" si="164"/>
        <v>-1.3186529633487902</v>
      </c>
      <c r="K2369" s="2">
        <f ca="1">AVERAGE(J2365:J2369)</f>
        <v>-1.2753938468959343</v>
      </c>
      <c r="L2369" s="2">
        <f ca="1">(K2369 - $L$258) / ($L$259 - $L$258)</f>
        <v>9.034519097104006E-2</v>
      </c>
    </row>
    <row r="2370" spans="1:12" x14ac:dyDescent="0.25">
      <c r="A2370" s="1">
        <v>41296</v>
      </c>
      <c r="B2370">
        <v>12.43</v>
      </c>
      <c r="C2370">
        <v>16.062999999999999</v>
      </c>
      <c r="D2370">
        <v>53.7</v>
      </c>
      <c r="E2370">
        <v>8.3000000000000007</v>
      </c>
      <c r="F2370" s="2">
        <f t="shared" ca="1" si="160"/>
        <v>-1.8843592131418179</v>
      </c>
      <c r="G2370" s="2">
        <f t="shared" ca="1" si="161"/>
        <v>-1.6276954786517865</v>
      </c>
      <c r="H2370" s="2">
        <f t="shared" ca="1" si="162"/>
        <v>-1.443844092942961</v>
      </c>
      <c r="I2370" s="2">
        <f t="shared" ca="1" si="163"/>
        <v>-0.58136219838477743</v>
      </c>
      <c r="J2370" s="2">
        <f t="shared" ca="1" si="164"/>
        <v>-1.3962210152128607</v>
      </c>
      <c r="K2370" s="2">
        <f ca="1">AVERAGE(J2366:J2370)</f>
        <v>-1.2774478880476139</v>
      </c>
      <c r="L2370" s="2">
        <f ca="1">(K2370 - $L$258) / ($L$259 - $L$258)</f>
        <v>9.0077554012250566E-2</v>
      </c>
    </row>
    <row r="2371" spans="1:12" x14ac:dyDescent="0.25">
      <c r="A2371" s="1">
        <v>41297</v>
      </c>
      <c r="B2371">
        <v>12.46</v>
      </c>
      <c r="C2371">
        <v>16.220300000000002</v>
      </c>
      <c r="D2371">
        <v>53.6</v>
      </c>
      <c r="E2371">
        <v>8.33</v>
      </c>
      <c r="F2371" s="2">
        <f t="shared" ref="F2371:F2434" ca="1" si="165">(B2371 - AVERAGE(OFFSET(B2371, -251, 0, 252, 1)))
  / _xlfn.STDEV.S(OFFSET(B2371, -251, 0, 252, 1))</f>
        <v>-1.8520551995448076</v>
      </c>
      <c r="G2371" s="2">
        <f t="shared" ref="G2371:G2434" ca="1" si="166">(C2371 - AVERAGE(OFFSET(C2371, -251, 0, 252, 1)))
  / _xlfn.STDEV.S(OFFSET(C2371, -251, 0, 252, 1))</f>
        <v>-1.5794262926094707</v>
      </c>
      <c r="H2371" s="2">
        <f t="shared" ref="H2371:H2434" ca="1" si="167">(D2371 - AVERAGE(OFFSET(D2371, -251, 0, 252, 1)))
  / _xlfn.STDEV.S(OFFSET(D2371, -251, 0, 252, 1))</f>
        <v>-1.4409094097384392</v>
      </c>
      <c r="I2371" s="2">
        <f t="shared" ref="I2371:I2434" ca="1" si="168">(E2371 - AVERAGE(OFFSET(E2371, -251, 0, 252, 1)))
  / _xlfn.STDEV.S(OFFSET(E2371, -251, 0, 252, 1))</f>
        <v>-0.5514522045306649</v>
      </c>
      <c r="J2371" s="2">
        <f t="shared" ref="J2371:J2434" ca="1" si="169">0.2*F2371+0.2*G2371+0.4*H2371+0.2*I2371</f>
        <v>-1.3729505032323641</v>
      </c>
      <c r="K2371" s="2">
        <f ca="1">AVERAGE(J2367:J2371)</f>
        <v>-1.278779711664231</v>
      </c>
      <c r="L2371" s="2">
        <f ca="1">(K2371 - $L$258) / ($L$259 - $L$258)</f>
        <v>8.9904020379731109E-2</v>
      </c>
    </row>
    <row r="2372" spans="1:12" x14ac:dyDescent="0.25">
      <c r="A2372" s="1">
        <v>41298</v>
      </c>
      <c r="B2372">
        <v>12.69</v>
      </c>
      <c r="C2372">
        <v>15.314500000000001</v>
      </c>
      <c r="D2372">
        <v>55.3</v>
      </c>
      <c r="E2372">
        <v>8.7899999999999991</v>
      </c>
      <c r="F2372" s="2">
        <f t="shared" ca="1" si="165"/>
        <v>-1.7463110931555599</v>
      </c>
      <c r="G2372" s="2">
        <f t="shared" ca="1" si="166"/>
        <v>-1.7507555344525185</v>
      </c>
      <c r="H2372" s="2">
        <f t="shared" ca="1" si="167"/>
        <v>-1.2610878182003891</v>
      </c>
      <c r="I2372" s="2">
        <f t="shared" ca="1" si="168"/>
        <v>-0.17334937831253877</v>
      </c>
      <c r="J2372" s="2">
        <f t="shared" ca="1" si="169"/>
        <v>-1.2385183284642791</v>
      </c>
      <c r="K2372" s="2">
        <f ca="1">AVERAGE(J2368:J2372)</f>
        <v>-1.3056595144587551</v>
      </c>
      <c r="L2372" s="2">
        <f ca="1">(K2372 - $L$258) / ($L$259 - $L$258)</f>
        <v>8.6401642315443006E-2</v>
      </c>
    </row>
    <row r="2373" spans="1:12" x14ac:dyDescent="0.25">
      <c r="A2373" s="1">
        <v>41299</v>
      </c>
      <c r="B2373">
        <v>12.89</v>
      </c>
      <c r="C2373">
        <v>14.9093</v>
      </c>
      <c r="D2373">
        <v>66.2</v>
      </c>
      <c r="E2373">
        <v>8.83</v>
      </c>
      <c r="F2373" s="2">
        <f t="shared" ca="1" si="165"/>
        <v>-1.6539505781632435</v>
      </c>
      <c r="G2373" s="2">
        <f t="shared" ca="1" si="166"/>
        <v>-1.8149131764911584</v>
      </c>
      <c r="H2373" s="2">
        <f t="shared" ca="1" si="167"/>
        <v>-0.17048287424399991</v>
      </c>
      <c r="I2373" s="2">
        <f t="shared" ca="1" si="168"/>
        <v>-0.13680479933605547</v>
      </c>
      <c r="J2373" s="2">
        <f t="shared" ca="1" si="169"/>
        <v>-0.78932686049569145</v>
      </c>
      <c r="K2373" s="2">
        <f ca="1">AVERAGE(J2369:J2373)</f>
        <v>-1.2231339341507972</v>
      </c>
      <c r="L2373" s="2">
        <f ca="1">(K2373 - $L$258) / ($L$259 - $L$258)</f>
        <v>9.7154540482989077E-2</v>
      </c>
    </row>
    <row r="2374" spans="1:12" x14ac:dyDescent="0.25">
      <c r="A2374" s="1">
        <v>41302</v>
      </c>
      <c r="B2374">
        <v>13.57</v>
      </c>
      <c r="C2374">
        <v>15.197900000000001</v>
      </c>
      <c r="D2374">
        <v>63.7</v>
      </c>
      <c r="E2374">
        <v>8.7200000000000006</v>
      </c>
      <c r="F2374" s="2">
        <f t="shared" ca="1" si="165"/>
        <v>-1.3858265137142061</v>
      </c>
      <c r="G2374" s="2">
        <f t="shared" ca="1" si="166"/>
        <v>-1.736453664185724</v>
      </c>
      <c r="H2374" s="2">
        <f t="shared" ca="1" si="167"/>
        <v>-0.41421153488749612</v>
      </c>
      <c r="I2374" s="2">
        <f t="shared" ca="1" si="168"/>
        <v>-0.22311026049471466</v>
      </c>
      <c r="J2374" s="2">
        <f t="shared" ca="1" si="169"/>
        <v>-0.83476270163392741</v>
      </c>
      <c r="K2374" s="2">
        <f ca="1">AVERAGE(J2370:J2374)</f>
        <v>-1.1263558818078245</v>
      </c>
      <c r="L2374" s="2">
        <f ca="1">(K2374 - $L$258) / ($L$259 - $L$258)</f>
        <v>0.10976450381574106</v>
      </c>
    </row>
    <row r="2375" spans="1:12" x14ac:dyDescent="0.25">
      <c r="A2375" s="1">
        <v>41303</v>
      </c>
      <c r="B2375">
        <v>13.31</v>
      </c>
      <c r="C2375">
        <v>14.856199999999999</v>
      </c>
      <c r="D2375">
        <v>62.4</v>
      </c>
      <c r="E2375">
        <v>8.52</v>
      </c>
      <c r="F2375" s="2">
        <f t="shared" ca="1" si="165"/>
        <v>-1.4709892928055655</v>
      </c>
      <c r="G2375" s="2">
        <f t="shared" ca="1" si="166"/>
        <v>-1.7872896545060959</v>
      </c>
      <c r="H2375" s="2">
        <f t="shared" ca="1" si="167"/>
        <v>-0.53880336660099482</v>
      </c>
      <c r="I2375" s="2">
        <f t="shared" ca="1" si="168"/>
        <v>-0.38167255635127662</v>
      </c>
      <c r="J2375" s="2">
        <f t="shared" ca="1" si="169"/>
        <v>-0.94351164737298554</v>
      </c>
      <c r="K2375" s="2">
        <f ca="1">AVERAGE(J2371:J2375)</f>
        <v>-1.0358140082398495</v>
      </c>
      <c r="L2375" s="2">
        <f ca="1">(K2375 - $L$258) / ($L$259 - $L$258)</f>
        <v>0.12156190702989798</v>
      </c>
    </row>
    <row r="2376" spans="1:12" x14ac:dyDescent="0.25">
      <c r="A2376" s="1">
        <v>41304</v>
      </c>
      <c r="B2376">
        <v>14.32</v>
      </c>
      <c r="C2376">
        <v>15.9384</v>
      </c>
      <c r="D2376">
        <v>66.400000000000006</v>
      </c>
      <c r="E2376">
        <v>8.7799999999999994</v>
      </c>
      <c r="F2376" s="2">
        <f t="shared" ca="1" si="165"/>
        <v>-1.0838676480471701</v>
      </c>
      <c r="G2376" s="2">
        <f t="shared" ca="1" si="166"/>
        <v>-1.5503557026627472</v>
      </c>
      <c r="H2376" s="2">
        <f t="shared" ca="1" si="167"/>
        <v>-0.1318690004452833</v>
      </c>
      <c r="I2376" s="2">
        <f t="shared" ca="1" si="168"/>
        <v>-0.16570579347325998</v>
      </c>
      <c r="J2376" s="2">
        <f t="shared" ca="1" si="169"/>
        <v>-0.61273342901474881</v>
      </c>
      <c r="K2376" s="2">
        <f ca="1">AVERAGE(J2372:J2376)</f>
        <v>-0.88377059339632635</v>
      </c>
      <c r="L2376" s="2">
        <f ca="1">(K2376 - $L$258) / ($L$259 - $L$258)</f>
        <v>0.14137282324227041</v>
      </c>
    </row>
    <row r="2377" spans="1:12" x14ac:dyDescent="0.25">
      <c r="A2377" s="1">
        <v>41305</v>
      </c>
      <c r="B2377">
        <v>14.28</v>
      </c>
      <c r="C2377">
        <v>16.639500000000002</v>
      </c>
      <c r="D2377">
        <v>65.599999999999994</v>
      </c>
      <c r="E2377">
        <v>8.81</v>
      </c>
      <c r="F2377" s="2">
        <f t="shared" ca="1" si="165"/>
        <v>-1.0900804844201075</v>
      </c>
      <c r="G2377" s="2">
        <f t="shared" ca="1" si="166"/>
        <v>-1.3948091951550239</v>
      </c>
      <c r="H2377" s="2">
        <f t="shared" ca="1" si="167"/>
        <v>-0.20768676919035667</v>
      </c>
      <c r="I2377" s="2">
        <f t="shared" ca="1" si="168"/>
        <v>-0.1371639621898956</v>
      </c>
      <c r="J2377" s="2">
        <f t="shared" ca="1" si="169"/>
        <v>-0.60748543602914817</v>
      </c>
      <c r="K2377" s="2">
        <f ca="1">AVERAGE(J2373:J2377)</f>
        <v>-0.75756401490930025</v>
      </c>
      <c r="L2377" s="2">
        <f ca="1">(K2377 - $L$258) / ($L$259 - $L$258)</f>
        <v>0.15781725757985651</v>
      </c>
    </row>
    <row r="2378" spans="1:12" x14ac:dyDescent="0.25">
      <c r="A2378" s="1">
        <v>41306</v>
      </c>
      <c r="B2378">
        <v>12.9</v>
      </c>
      <c r="C2378">
        <v>15.987399999999999</v>
      </c>
      <c r="D2378">
        <v>65</v>
      </c>
      <c r="E2378">
        <v>8.82</v>
      </c>
      <c r="F2378" s="2">
        <f t="shared" ca="1" si="165"/>
        <v>-1.5927162122420064</v>
      </c>
      <c r="G2378" s="2">
        <f t="shared" ca="1" si="166"/>
        <v>-1.5132281058277037</v>
      </c>
      <c r="H2378" s="2">
        <f t="shared" ca="1" si="167"/>
        <v>-0.26407489359746966</v>
      </c>
      <c r="I2378" s="2">
        <f t="shared" ca="1" si="168"/>
        <v>-0.12372103473134483</v>
      </c>
      <c r="J2378" s="2">
        <f t="shared" ca="1" si="169"/>
        <v>-0.75156302799919894</v>
      </c>
      <c r="K2378" s="2">
        <f ca="1">AVERAGE(J2374:J2378)</f>
        <v>-0.75001124841000177</v>
      </c>
      <c r="L2378" s="2">
        <f ca="1">(K2378 - $L$258) / ($L$259 - $L$258)</f>
        <v>0.15880136612834717</v>
      </c>
    </row>
    <row r="2379" spans="1:12" x14ac:dyDescent="0.25">
      <c r="A2379" s="1">
        <v>41309</v>
      </c>
      <c r="B2379">
        <v>14.67</v>
      </c>
      <c r="C2379">
        <v>20.145399999999999</v>
      </c>
      <c r="D2379">
        <v>63.1</v>
      </c>
      <c r="E2379">
        <v>9.26</v>
      </c>
      <c r="F2379" s="2">
        <f t="shared" ca="1" si="165"/>
        <v>-0.92410791086303201</v>
      </c>
      <c r="G2379" s="2">
        <f t="shared" ca="1" si="166"/>
        <v>-0.66465854694597271</v>
      </c>
      <c r="H2379" s="2">
        <f t="shared" ca="1" si="167"/>
        <v>-0.4508392158988962</v>
      </c>
      <c r="I2379" s="2">
        <f t="shared" ca="1" si="168"/>
        <v>0.2429720800914256</v>
      </c>
      <c r="J2379" s="2">
        <f t="shared" ca="1" si="169"/>
        <v>-0.44949456190307435</v>
      </c>
      <c r="K2379" s="2">
        <f ca="1">AVERAGE(J2375:J2379)</f>
        <v>-0.67295762046383112</v>
      </c>
      <c r="L2379" s="2">
        <f ca="1">(K2379 - $L$258) / ($L$259 - $L$258)</f>
        <v>0.1688412811662455</v>
      </c>
    </row>
    <row r="2380" spans="1:12" x14ac:dyDescent="0.25">
      <c r="A2380" s="1">
        <v>41310</v>
      </c>
      <c r="B2380">
        <v>13.72</v>
      </c>
      <c r="C2380">
        <v>19.2593</v>
      </c>
      <c r="D2380">
        <v>64.8</v>
      </c>
      <c r="E2380">
        <v>9.56</v>
      </c>
      <c r="F2380" s="2">
        <f t="shared" ca="1" si="165"/>
        <v>-1.2689161458148799</v>
      </c>
      <c r="G2380" s="2">
        <f t="shared" ca="1" si="166"/>
        <v>-0.8388401472380953</v>
      </c>
      <c r="H2380" s="2">
        <f t="shared" ca="1" si="167"/>
        <v>-0.27259929302232849</v>
      </c>
      <c r="I2380" s="2">
        <f t="shared" ca="1" si="168"/>
        <v>0.49420132415684959</v>
      </c>
      <c r="J2380" s="2">
        <f t="shared" ca="1" si="169"/>
        <v>-0.43175071098815648</v>
      </c>
      <c r="K2380" s="2">
        <f ca="1">AVERAGE(J2376:J2380)</f>
        <v>-0.5706054331868653</v>
      </c>
      <c r="L2380" s="2">
        <f ca="1">(K2380 - $L$258) / ($L$259 - $L$258)</f>
        <v>0.18217754178880413</v>
      </c>
    </row>
    <row r="2381" spans="1:12" x14ac:dyDescent="0.25">
      <c r="A2381" s="1">
        <v>41311</v>
      </c>
      <c r="B2381">
        <v>13.41</v>
      </c>
      <c r="C2381">
        <v>20.211300000000001</v>
      </c>
      <c r="D2381">
        <v>62.8</v>
      </c>
      <c r="E2381">
        <v>9.65</v>
      </c>
      <c r="F2381" s="2">
        <f t="shared" ca="1" si="165"/>
        <v>-1.3728306707257971</v>
      </c>
      <c r="G2381" s="2">
        <f t="shared" ca="1" si="166"/>
        <v>-0.64204191715480663</v>
      </c>
      <c r="H2381" s="2">
        <f t="shared" ca="1" si="167"/>
        <v>-0.47056846017402865</v>
      </c>
      <c r="I2381" s="2">
        <f t="shared" ca="1" si="168"/>
        <v>0.57139915653564133</v>
      </c>
      <c r="J2381" s="2">
        <f t="shared" ca="1" si="169"/>
        <v>-0.47692207033860401</v>
      </c>
      <c r="K2381" s="2">
        <f ca="1">AVERAGE(J2377:J2381)</f>
        <v>-0.5434431614516364</v>
      </c>
      <c r="L2381" s="2">
        <f ca="1">(K2381 - $L$258) / ($L$259 - $L$258)</f>
        <v>0.18571672492303004</v>
      </c>
    </row>
    <row r="2382" spans="1:12" x14ac:dyDescent="0.25">
      <c r="A2382" s="1">
        <v>41312</v>
      </c>
      <c r="B2382">
        <v>13.5</v>
      </c>
      <c r="C2382">
        <v>20.795500000000001</v>
      </c>
      <c r="D2382">
        <v>59.9</v>
      </c>
      <c r="E2382">
        <v>9.39</v>
      </c>
      <c r="F2382" s="2">
        <f t="shared" ca="1" si="165"/>
        <v>-1.328258353412564</v>
      </c>
      <c r="G2382" s="2">
        <f t="shared" ca="1" si="166"/>
        <v>-0.52102976343829244</v>
      </c>
      <c r="H2382" s="2">
        <f t="shared" ca="1" si="167"/>
        <v>-0.76068363466914812</v>
      </c>
      <c r="I2382" s="2">
        <f t="shared" ca="1" si="168"/>
        <v>0.35863280864471642</v>
      </c>
      <c r="J2382" s="2">
        <f t="shared" ca="1" si="169"/>
        <v>-0.60240451550888729</v>
      </c>
      <c r="K2382" s="2">
        <f ca="1">AVERAGE(J2378:J2382)</f>
        <v>-0.54242697734758427</v>
      </c>
      <c r="L2382" s="2">
        <f ca="1">(K2382 - $L$258) / ($L$259 - $L$258)</f>
        <v>0.18584913143443627</v>
      </c>
    </row>
    <row r="2383" spans="1:12" x14ac:dyDescent="0.25">
      <c r="A2383" s="1">
        <v>41313</v>
      </c>
      <c r="B2383">
        <v>13.02</v>
      </c>
      <c r="C2383">
        <v>18.5593</v>
      </c>
      <c r="D2383">
        <v>61.5</v>
      </c>
      <c r="E2383">
        <v>9.2799999999999994</v>
      </c>
      <c r="F2383" s="2">
        <f t="shared" ca="1" si="165"/>
        <v>-1.4919566385469267</v>
      </c>
      <c r="G2383" s="2">
        <f t="shared" ca="1" si="166"/>
        <v>-0.96726998500238737</v>
      </c>
      <c r="H2383" s="2">
        <f t="shared" ca="1" si="167"/>
        <v>-0.59084041985544111</v>
      </c>
      <c r="I2383" s="2">
        <f t="shared" ca="1" si="168"/>
        <v>0.27028425054881278</v>
      </c>
      <c r="J2383" s="2">
        <f t="shared" ca="1" si="169"/>
        <v>-0.67412464254227678</v>
      </c>
      <c r="K2383" s="2">
        <f ca="1">AVERAGE(J2379:J2383)</f>
        <v>-0.52693930025619973</v>
      </c>
      <c r="L2383" s="2">
        <f ca="1">(K2383 - $L$258) / ($L$259 - $L$258)</f>
        <v>0.18786714105029154</v>
      </c>
    </row>
    <row r="2384" spans="1:12" x14ac:dyDescent="0.25">
      <c r="A2384" s="1">
        <v>41316</v>
      </c>
      <c r="B2384">
        <v>12.94</v>
      </c>
      <c r="C2384">
        <v>18.934200000000001</v>
      </c>
      <c r="D2384">
        <v>60</v>
      </c>
      <c r="E2384">
        <v>9.42</v>
      </c>
      <c r="F2384" s="2">
        <f t="shared" ca="1" si="165"/>
        <v>-1.5088862327305248</v>
      </c>
      <c r="G2384" s="2">
        <f t="shared" ca="1" si="166"/>
        <v>-0.88625263382036457</v>
      </c>
      <c r="H2384" s="2">
        <f t="shared" ca="1" si="167"/>
        <v>-0.73852430516801559</v>
      </c>
      <c r="I2384" s="2">
        <f t="shared" ca="1" si="168"/>
        <v>0.38767416183330483</v>
      </c>
      <c r="J2384" s="2">
        <f t="shared" ca="1" si="169"/>
        <v>-0.69690266301072312</v>
      </c>
      <c r="K2384" s="2">
        <f ca="1">AVERAGE(J2380:J2384)</f>
        <v>-0.57642092047772953</v>
      </c>
      <c r="L2384" s="2">
        <f ca="1">(K2384 - $L$258) / ($L$259 - $L$258)</f>
        <v>0.18141979682778758</v>
      </c>
    </row>
    <row r="2385" spans="1:12" x14ac:dyDescent="0.25">
      <c r="A2385" s="1">
        <v>41317</v>
      </c>
      <c r="B2385">
        <v>12.64</v>
      </c>
      <c r="C2385">
        <v>18.368200000000002</v>
      </c>
      <c r="D2385">
        <v>59.8</v>
      </c>
      <c r="E2385">
        <v>9.33</v>
      </c>
      <c r="F2385" s="2">
        <f t="shared" ca="1" si="165"/>
        <v>-1.6037697849592083</v>
      </c>
      <c r="G2385" s="2">
        <f t="shared" ca="1" si="166"/>
        <v>-0.99511706824798518</v>
      </c>
      <c r="H2385" s="2">
        <f t="shared" ca="1" si="167"/>
        <v>-0.75275998780478526</v>
      </c>
      <c r="I2385" s="2">
        <f t="shared" ca="1" si="168"/>
        <v>0.31434753129654458</v>
      </c>
      <c r="J2385" s="2">
        <f t="shared" ca="1" si="169"/>
        <v>-0.75801185950404393</v>
      </c>
      <c r="K2385" s="2">
        <f ca="1">AVERAGE(J2381:J2385)</f>
        <v>-0.64167315018090698</v>
      </c>
      <c r="L2385" s="2">
        <f ca="1">(K2385 - $L$258) / ($L$259 - $L$258)</f>
        <v>0.17291757753305173</v>
      </c>
    </row>
    <row r="2386" spans="1:12" x14ac:dyDescent="0.25">
      <c r="A2386" s="1">
        <v>41318</v>
      </c>
      <c r="B2386">
        <v>12.98</v>
      </c>
      <c r="C2386">
        <v>18.281700000000001</v>
      </c>
      <c r="D2386">
        <v>61.7</v>
      </c>
      <c r="E2386">
        <v>9.11</v>
      </c>
      <c r="F2386" s="2">
        <f t="shared" ca="1" si="165"/>
        <v>-1.4664193210420866</v>
      </c>
      <c r="G2386" s="2">
        <f t="shared" ca="1" si="166"/>
        <v>-1.0058067634367605</v>
      </c>
      <c r="H2386" s="2">
        <f t="shared" ca="1" si="167"/>
        <v>-0.552051457866087</v>
      </c>
      <c r="I2386" s="2">
        <f t="shared" ca="1" si="168"/>
        <v>0.13457681082774298</v>
      </c>
      <c r="J2386" s="2">
        <f t="shared" ca="1" si="169"/>
        <v>-0.68835043787665573</v>
      </c>
      <c r="K2386" s="2">
        <f ca="1">AVERAGE(J2382:J2386)</f>
        <v>-0.68395882368851735</v>
      </c>
      <c r="L2386" s="2">
        <f ca="1">(K2386 - $L$258) / ($L$259 - $L$258)</f>
        <v>0.16740784904066583</v>
      </c>
    </row>
    <row r="2387" spans="1:12" x14ac:dyDescent="0.25">
      <c r="A2387" s="1">
        <v>41319</v>
      </c>
      <c r="B2387">
        <v>12.66</v>
      </c>
      <c r="C2387">
        <v>18.653199999999998</v>
      </c>
      <c r="D2387">
        <v>59.1</v>
      </c>
      <c r="E2387">
        <v>9.3699999999999992</v>
      </c>
      <c r="F2387" s="2">
        <f t="shared" ca="1" si="165"/>
        <v>-1.5676164726062629</v>
      </c>
      <c r="G2387" s="2">
        <f t="shared" ca="1" si="166"/>
        <v>-0.92558372320567883</v>
      </c>
      <c r="H2387" s="2">
        <f t="shared" ca="1" si="167"/>
        <v>-0.81371814246226348</v>
      </c>
      <c r="I2387" s="2">
        <f t="shared" ca="1" si="168"/>
        <v>0.35389511637772558</v>
      </c>
      <c r="J2387" s="2">
        <f t="shared" ca="1" si="169"/>
        <v>-0.75334827287174877</v>
      </c>
      <c r="K2387" s="2">
        <f ca="1">AVERAGE(J2383:J2387)</f>
        <v>-0.71414757516108973</v>
      </c>
      <c r="L2387" s="2">
        <f ca="1">(K2387 - $L$258) / ($L$259 - $L$258)</f>
        <v>0.16347432237925291</v>
      </c>
    </row>
    <row r="2388" spans="1:12" x14ac:dyDescent="0.25">
      <c r="A2388" s="1">
        <v>41320</v>
      </c>
      <c r="B2388">
        <v>12.46</v>
      </c>
      <c r="C2388">
        <v>18.846299999999999</v>
      </c>
      <c r="D2388">
        <v>59.1</v>
      </c>
      <c r="E2388">
        <v>9.42</v>
      </c>
      <c r="F2388" s="2">
        <f t="shared" ca="1" si="165"/>
        <v>-1.6236030860362767</v>
      </c>
      <c r="G2388" s="2">
        <f t="shared" ca="1" si="166"/>
        <v>-0.88148213198222891</v>
      </c>
      <c r="H2388" s="2">
        <f t="shared" ca="1" si="167"/>
        <v>-0.80715646754828707</v>
      </c>
      <c r="I2388" s="2">
        <f t="shared" ca="1" si="168"/>
        <v>0.39943281450613771</v>
      </c>
      <c r="J2388" s="2">
        <f t="shared" ca="1" si="169"/>
        <v>-0.74399306772178853</v>
      </c>
      <c r="K2388" s="2">
        <f ca="1">AVERAGE(J2384:J2388)</f>
        <v>-0.72812126019699197</v>
      </c>
      <c r="L2388" s="2">
        <f ca="1">(K2388 - $L$258) / ($L$259 - $L$258)</f>
        <v>0.16165358253524686</v>
      </c>
    </row>
    <row r="2389" spans="1:12" x14ac:dyDescent="0.25">
      <c r="A2389" s="1">
        <v>41323</v>
      </c>
      <c r="B2389">
        <v>12.46</v>
      </c>
      <c r="C2389">
        <v>19.3248</v>
      </c>
      <c r="D2389">
        <v>59.1</v>
      </c>
      <c r="E2389">
        <v>9.41</v>
      </c>
      <c r="F2389" s="2">
        <f t="shared" ca="1" si="165"/>
        <v>-1.6083978005174782</v>
      </c>
      <c r="G2389" s="2">
        <f t="shared" ca="1" si="166"/>
        <v>-0.78193224373631043</v>
      </c>
      <c r="H2389" s="2">
        <f t="shared" ca="1" si="167"/>
        <v>-0.80051222754926843</v>
      </c>
      <c r="I2389" s="2">
        <f t="shared" ca="1" si="168"/>
        <v>0.3937526274228581</v>
      </c>
      <c r="J2389" s="2">
        <f t="shared" ca="1" si="169"/>
        <v>-0.71952037438589345</v>
      </c>
      <c r="K2389" s="2">
        <f ca="1">AVERAGE(J2385:J2389)</f>
        <v>-0.73264480247202612</v>
      </c>
      <c r="L2389" s="2">
        <f ca="1">(K2389 - $L$258) / ($L$259 - $L$258)</f>
        <v>0.16106417511443843</v>
      </c>
    </row>
    <row r="2390" spans="1:12" x14ac:dyDescent="0.25">
      <c r="A2390" s="1">
        <v>41324</v>
      </c>
      <c r="B2390">
        <v>12.31</v>
      </c>
      <c r="C2390">
        <v>18.463100000000001</v>
      </c>
      <c r="D2390">
        <v>58.4</v>
      </c>
      <c r="E2390">
        <v>9.17</v>
      </c>
      <c r="F2390" s="2">
        <f t="shared" ca="1" si="165"/>
        <v>-1.6460691025902099</v>
      </c>
      <c r="G2390" s="2">
        <f t="shared" ca="1" si="166"/>
        <v>-0.94929245797944517</v>
      </c>
      <c r="H2390" s="2">
        <f t="shared" ca="1" si="167"/>
        <v>-0.86577964213097247</v>
      </c>
      <c r="I2390" s="2">
        <f t="shared" ca="1" si="168"/>
        <v>0.19660762988444741</v>
      </c>
      <c r="J2390" s="2">
        <f t="shared" ca="1" si="169"/>
        <v>-0.82606264298943044</v>
      </c>
      <c r="K2390" s="2">
        <f ca="1">AVERAGE(J2386:J2390)</f>
        <v>-0.74625495916910345</v>
      </c>
      <c r="L2390" s="2">
        <f ca="1">(K2390 - $L$258) / ($L$259 - $L$258)</f>
        <v>0.15929080219828451</v>
      </c>
    </row>
    <row r="2391" spans="1:12" x14ac:dyDescent="0.25">
      <c r="A2391" s="1">
        <v>41325</v>
      </c>
      <c r="B2391">
        <v>14.68</v>
      </c>
      <c r="C2391">
        <v>19.614699999999999</v>
      </c>
      <c r="D2391">
        <v>57.9</v>
      </c>
      <c r="E2391">
        <v>9.43</v>
      </c>
      <c r="F2391" s="2">
        <f t="shared" ca="1" si="165"/>
        <v>-0.79683016060077871</v>
      </c>
      <c r="G2391" s="2">
        <f t="shared" ca="1" si="166"/>
        <v>-0.71541204758355881</v>
      </c>
      <c r="H2391" s="2">
        <f t="shared" ca="1" si="167"/>
        <v>-0.91018247989406564</v>
      </c>
      <c r="I2391" s="2">
        <f t="shared" ca="1" si="168"/>
        <v>0.41796643878529438</v>
      </c>
      <c r="J2391" s="2">
        <f t="shared" ca="1" si="169"/>
        <v>-0.58292814583743491</v>
      </c>
      <c r="K2391" s="2">
        <f ca="1">AVERAGE(J2387:J2391)</f>
        <v>-0.72517050076125922</v>
      </c>
      <c r="L2391" s="2">
        <f ca="1">(K2391 - $L$258) / ($L$259 - $L$258)</f>
        <v>0.1620380598768294</v>
      </c>
    </row>
    <row r="2392" spans="1:12" x14ac:dyDescent="0.25">
      <c r="A2392" s="1">
        <v>41326</v>
      </c>
      <c r="B2392">
        <v>15.22</v>
      </c>
      <c r="C2392">
        <v>21.513300000000001</v>
      </c>
      <c r="D2392">
        <v>59.7</v>
      </c>
      <c r="E2392">
        <v>9.56</v>
      </c>
      <c r="F2392" s="2">
        <f t="shared" ca="1" si="165"/>
        <v>-0.59873994715543366</v>
      </c>
      <c r="G2392" s="2">
        <f t="shared" ca="1" si="166"/>
        <v>-0.33194872426401928</v>
      </c>
      <c r="H2392" s="2">
        <f t="shared" ca="1" si="167"/>
        <v>-0.71836425390553782</v>
      </c>
      <c r="I2392" s="2">
        <f t="shared" ca="1" si="168"/>
        <v>0.53231786613489207</v>
      </c>
      <c r="J2392" s="2">
        <f t="shared" ca="1" si="169"/>
        <v>-0.36701986261912728</v>
      </c>
      <c r="K2392" s="2">
        <f ca="1">AVERAGE(J2388:J2392)</f>
        <v>-0.64790481871073491</v>
      </c>
      <c r="L2392" s="2">
        <f ca="1">(K2392 - $L$258) / ($L$259 - $L$258)</f>
        <v>0.17210560508929446</v>
      </c>
    </row>
    <row r="2393" spans="1:12" x14ac:dyDescent="0.25">
      <c r="A2393" s="1">
        <v>41327</v>
      </c>
      <c r="B2393">
        <v>14.17</v>
      </c>
      <c r="C2393">
        <v>20.855599999999999</v>
      </c>
      <c r="D2393">
        <v>58.6</v>
      </c>
      <c r="E2393">
        <v>9.64</v>
      </c>
      <c r="F2393" s="2">
        <f t="shared" ca="1" si="165"/>
        <v>-0.96581301614313608</v>
      </c>
      <c r="G2393" s="2">
        <f t="shared" ca="1" si="166"/>
        <v>-0.45826083139567014</v>
      </c>
      <c r="H2393" s="2">
        <f t="shared" ca="1" si="167"/>
        <v>-0.82532785590611379</v>
      </c>
      <c r="I2393" s="2">
        <f t="shared" ca="1" si="168"/>
        <v>0.60370681294186035</v>
      </c>
      <c r="J2393" s="2">
        <f t="shared" ca="1" si="169"/>
        <v>-0.49420454928183466</v>
      </c>
      <c r="K2393" s="2">
        <f ca="1">AVERAGE(J2389:J2393)</f>
        <v>-0.59794711502274411</v>
      </c>
      <c r="L2393" s="2">
        <f ca="1">(K2393 - $L$258) / ($L$259 - $L$258)</f>
        <v>0.17861498192053624</v>
      </c>
    </row>
    <row r="2394" spans="1:12" x14ac:dyDescent="0.25">
      <c r="A2394" s="1">
        <v>41330</v>
      </c>
      <c r="B2394">
        <v>18.989999999999998</v>
      </c>
      <c r="C2394">
        <v>21.308599999999998</v>
      </c>
      <c r="D2394">
        <v>60</v>
      </c>
      <c r="E2394">
        <v>10.14</v>
      </c>
      <c r="F2394" s="2">
        <f t="shared" ca="1" si="165"/>
        <v>0.7507859179942481</v>
      </c>
      <c r="G2394" s="2">
        <f t="shared" ca="1" si="166"/>
        <v>-0.36460684287124656</v>
      </c>
      <c r="H2394" s="2">
        <f t="shared" ca="1" si="167"/>
        <v>-0.67475670474491622</v>
      </c>
      <c r="I2394" s="2">
        <f t="shared" ca="1" si="168"/>
        <v>1.0267466347397778</v>
      </c>
      <c r="J2394" s="2">
        <f t="shared" ca="1" si="169"/>
        <v>1.2682460074589369E-2</v>
      </c>
      <c r="K2394" s="2">
        <f ca="1">AVERAGE(J2390:J2394)</f>
        <v>-0.45150654813064756</v>
      </c>
      <c r="L2394" s="2">
        <f ca="1">(K2394 - $L$258) / ($L$259 - $L$258)</f>
        <v>0.1976958596012787</v>
      </c>
    </row>
    <row r="2395" spans="1:12" x14ac:dyDescent="0.25">
      <c r="A2395" s="1">
        <v>41331</v>
      </c>
      <c r="B2395">
        <v>16.87</v>
      </c>
      <c r="C2395">
        <v>25.897500000000001</v>
      </c>
      <c r="D2395">
        <v>58</v>
      </c>
      <c r="E2395">
        <v>10.19</v>
      </c>
      <c r="F2395" s="2">
        <f t="shared" ca="1" si="165"/>
        <v>-4.1849114725716055E-3</v>
      </c>
      <c r="G2395" s="2">
        <f t="shared" ca="1" si="166"/>
        <v>0.55110011834606631</v>
      </c>
      <c r="H2395" s="2">
        <f t="shared" ca="1" si="167"/>
        <v>-0.87483438013683779</v>
      </c>
      <c r="I2395" s="2">
        <f t="shared" ca="1" si="168"/>
        <v>1.0701931511138836</v>
      </c>
      <c r="J2395" s="2">
        <f t="shared" ca="1" si="169"/>
        <v>-2.6512080457259474E-2</v>
      </c>
      <c r="K2395" s="2">
        <f ca="1">AVERAGE(J2391:J2395)</f>
        <v>-0.29159643562421333</v>
      </c>
      <c r="L2395" s="2">
        <f ca="1">(K2395 - $L$258) / ($L$259 - $L$258)</f>
        <v>0.21853178888921504</v>
      </c>
    </row>
    <row r="2396" spans="1:12" x14ac:dyDescent="0.25">
      <c r="A2396" s="1">
        <v>41332</v>
      </c>
      <c r="B2396">
        <v>14.73</v>
      </c>
      <c r="C2396">
        <v>22.004300000000001</v>
      </c>
      <c r="D2396">
        <v>57.3</v>
      </c>
      <c r="E2396">
        <v>9.6300000000000008</v>
      </c>
      <c r="F2396" s="2">
        <f t="shared" ca="1" si="165"/>
        <v>-0.76474766691755447</v>
      </c>
      <c r="G2396" s="2">
        <f t="shared" ca="1" si="166"/>
        <v>-0.22679499003298195</v>
      </c>
      <c r="H2396" s="2">
        <f t="shared" ca="1" si="167"/>
        <v>-0.94058152756868418</v>
      </c>
      <c r="I2396" s="2">
        <f t="shared" ca="1" si="168"/>
        <v>0.60056134814240358</v>
      </c>
      <c r="J2396" s="2">
        <f t="shared" ca="1" si="169"/>
        <v>-0.45442887278910032</v>
      </c>
      <c r="K2396" s="2">
        <f ca="1">AVERAGE(J2392:J2396)</f>
        <v>-0.2658965810145465</v>
      </c>
      <c r="L2396" s="2">
        <f ca="1">(K2396 - $L$258) / ($L$259 - $L$258)</f>
        <v>0.22188042234937674</v>
      </c>
    </row>
    <row r="2397" spans="1:12" x14ac:dyDescent="0.25">
      <c r="A2397" s="1">
        <v>41333</v>
      </c>
      <c r="B2397">
        <v>15.51</v>
      </c>
      <c r="C2397">
        <v>21.0046</v>
      </c>
      <c r="D2397">
        <v>55.9</v>
      </c>
      <c r="E2397">
        <v>9.48</v>
      </c>
      <c r="F2397" s="2">
        <f t="shared" ca="1" si="165"/>
        <v>-0.48836850597512066</v>
      </c>
      <c r="G2397" s="2">
        <f t="shared" ca="1" si="166"/>
        <v>-0.42680391345389429</v>
      </c>
      <c r="H2397" s="2">
        <f t="shared" ca="1" si="167"/>
        <v>-1.0764738375002711</v>
      </c>
      <c r="I2397" s="2">
        <f t="shared" ca="1" si="168"/>
        <v>0.47743095006028763</v>
      </c>
      <c r="J2397" s="2">
        <f t="shared" ca="1" si="169"/>
        <v>-0.51813782887385396</v>
      </c>
      <c r="K2397" s="2">
        <f ca="1">AVERAGE(J2393:J2397)</f>
        <v>-0.29612017426549181</v>
      </c>
      <c r="L2397" s="2">
        <f ca="1">(K2397 - $L$258) / ($L$259 - $L$258)</f>
        <v>0.21794235588232508</v>
      </c>
    </row>
    <row r="2398" spans="1:12" x14ac:dyDescent="0.25">
      <c r="A2398" s="1">
        <v>41334</v>
      </c>
      <c r="B2398">
        <v>15.36</v>
      </c>
      <c r="C2398">
        <v>21.7728</v>
      </c>
      <c r="D2398">
        <v>55</v>
      </c>
      <c r="E2398">
        <v>9.69</v>
      </c>
      <c r="F2398" s="2">
        <f t="shared" ca="1" si="165"/>
        <v>-0.54189422288000211</v>
      </c>
      <c r="G2398" s="2">
        <f t="shared" ca="1" si="166"/>
        <v>-0.27372354997285703</v>
      </c>
      <c r="H2398" s="2">
        <f t="shared" ca="1" si="167"/>
        <v>-1.1654943815077567</v>
      </c>
      <c r="I2398" s="2">
        <f t="shared" ca="1" si="168"/>
        <v>0.66144522452665888</v>
      </c>
      <c r="J2398" s="2">
        <f t="shared" ca="1" si="169"/>
        <v>-0.49703226226834274</v>
      </c>
      <c r="K2398" s="2">
        <f ca="1">AVERAGE(J2394:J2398)</f>
        <v>-0.29668571686279344</v>
      </c>
      <c r="L2398" s="2">
        <f ca="1">(K2398 - $L$258) / ($L$259 - $L$258)</f>
        <v>0.21786866694932391</v>
      </c>
    </row>
    <row r="2399" spans="1:12" x14ac:dyDescent="0.25">
      <c r="A2399" s="1">
        <v>41337</v>
      </c>
      <c r="B2399">
        <v>14.01</v>
      </c>
      <c r="C2399">
        <v>21.4361</v>
      </c>
      <c r="D2399">
        <v>53.9</v>
      </c>
      <c r="E2399">
        <v>9.4499999999999993</v>
      </c>
      <c r="F2399" s="2">
        <f t="shared" ca="1" si="165"/>
        <v>-1.0192537586728956</v>
      </c>
      <c r="G2399" s="2">
        <f t="shared" ca="1" si="166"/>
        <v>-0.34304905708208311</v>
      </c>
      <c r="H2399" s="2">
        <f t="shared" ca="1" si="167"/>
        <v>-1.2717792618309853</v>
      </c>
      <c r="I2399" s="2">
        <f t="shared" ca="1" si="168"/>
        <v>0.46027060651694479</v>
      </c>
      <c r="J2399" s="2">
        <f t="shared" ca="1" si="169"/>
        <v>-0.68911814658000092</v>
      </c>
      <c r="K2399" s="2">
        <f ca="1">AVERAGE(J2395:J2399)</f>
        <v>-0.4370458381937114</v>
      </c>
      <c r="L2399" s="2">
        <f ca="1">(K2399 - $L$258) / ($L$259 - $L$258)</f>
        <v>0.19958005769842679</v>
      </c>
    </row>
    <row r="2400" spans="1:12" x14ac:dyDescent="0.25">
      <c r="A2400" s="1">
        <v>41338</v>
      </c>
      <c r="B2400">
        <v>13.48</v>
      </c>
      <c r="C2400">
        <v>19.553899999999999</v>
      </c>
      <c r="D2400">
        <v>56.5</v>
      </c>
      <c r="E2400">
        <v>9.1199999999999992</v>
      </c>
      <c r="F2400" s="2">
        <f t="shared" ca="1" si="165"/>
        <v>-1.2046317458844309</v>
      </c>
      <c r="G2400" s="2">
        <f t="shared" ca="1" si="166"/>
        <v>-0.7212203623361978</v>
      </c>
      <c r="H2400" s="2">
        <f t="shared" ca="1" si="167"/>
        <v>-0.99447252763787919</v>
      </c>
      <c r="I2400" s="2">
        <f t="shared" ca="1" si="168"/>
        <v>0.18211873378154383</v>
      </c>
      <c r="J2400" s="2">
        <f t="shared" ca="1" si="169"/>
        <v>-0.74653568594296871</v>
      </c>
      <c r="K2400" s="2">
        <f ca="1">AVERAGE(J2396:J2400)</f>
        <v>-0.58105055929085336</v>
      </c>
      <c r="L2400" s="2">
        <f ca="1">(K2400 - $L$258) / ($L$259 - $L$258)</f>
        <v>0.18081656526583709</v>
      </c>
    </row>
    <row r="2401" spans="1:12" x14ac:dyDescent="0.25">
      <c r="A2401" s="1">
        <v>41339</v>
      </c>
      <c r="B2401">
        <v>13.53</v>
      </c>
      <c r="C2401">
        <v>20.1143</v>
      </c>
      <c r="D2401">
        <v>58.4</v>
      </c>
      <c r="E2401">
        <v>9.27</v>
      </c>
      <c r="F2401" s="2">
        <f t="shared" ca="1" si="165"/>
        <v>-1.1824283903354533</v>
      </c>
      <c r="G2401" s="2">
        <f t="shared" ca="1" si="166"/>
        <v>-0.61101241535516349</v>
      </c>
      <c r="H2401" s="2">
        <f t="shared" ca="1" si="167"/>
        <v>-0.79216450743080691</v>
      </c>
      <c r="I2401" s="2">
        <f t="shared" ca="1" si="168"/>
        <v>0.31332118434472134</v>
      </c>
      <c r="J2401" s="2">
        <f t="shared" ca="1" si="169"/>
        <v>-0.61288972724150192</v>
      </c>
      <c r="K2401" s="2">
        <f ca="1">AVERAGE(J2397:J2401)</f>
        <v>-0.61274273018133363</v>
      </c>
      <c r="L2401" s="2">
        <f ca="1">(K2401 - $L$258) / ($L$259 - $L$258)</f>
        <v>0.17668714642355676</v>
      </c>
    </row>
    <row r="2402" spans="1:12" x14ac:dyDescent="0.25">
      <c r="A2402" s="1">
        <v>41340</v>
      </c>
      <c r="B2402">
        <v>13.06</v>
      </c>
      <c r="C2402">
        <v>18.735299999999999</v>
      </c>
      <c r="D2402">
        <v>60.5</v>
      </c>
      <c r="E2402">
        <v>9.2799999999999994</v>
      </c>
      <c r="F2402" s="2">
        <f t="shared" ca="1" si="165"/>
        <v>-1.3411989086088179</v>
      </c>
      <c r="G2402" s="2">
        <f t="shared" ca="1" si="166"/>
        <v>-0.88603642021024709</v>
      </c>
      <c r="H2402" s="2">
        <f t="shared" ca="1" si="167"/>
        <v>-0.56413423391294815</v>
      </c>
      <c r="I2402" s="2">
        <f t="shared" ca="1" si="168"/>
        <v>0.32467120824498252</v>
      </c>
      <c r="J2402" s="2">
        <f t="shared" ca="1" si="169"/>
        <v>-0.60616651767999585</v>
      </c>
      <c r="K2402" s="2">
        <f ca="1">AVERAGE(J2398:J2402)</f>
        <v>-0.63034846794256205</v>
      </c>
      <c r="L2402" s="2">
        <f ca="1">(K2402 - $L$258) / ($L$259 - $L$258)</f>
        <v>0.17439315824916815</v>
      </c>
    </row>
    <row r="2403" spans="1:12" x14ac:dyDescent="0.25">
      <c r="A2403" s="1">
        <v>41341</v>
      </c>
      <c r="B2403">
        <v>12.59</v>
      </c>
      <c r="C2403">
        <v>17.384399999999999</v>
      </c>
      <c r="D2403">
        <v>58.1</v>
      </c>
      <c r="E2403">
        <v>9.3000000000000007</v>
      </c>
      <c r="F2403" s="2">
        <f t="shared" ca="1" si="165"/>
        <v>-1.4980632529385103</v>
      </c>
      <c r="G2403" s="2">
        <f t="shared" ca="1" si="166"/>
        <v>-1.1525407087387669</v>
      </c>
      <c r="H2403" s="2">
        <f t="shared" ca="1" si="167"/>
        <v>-0.82030110855155014</v>
      </c>
      <c r="I2403" s="2">
        <f t="shared" ca="1" si="168"/>
        <v>0.34526272592910201</v>
      </c>
      <c r="J2403" s="2">
        <f t="shared" ca="1" si="169"/>
        <v>-0.7891886905702552</v>
      </c>
      <c r="K2403" s="2">
        <f ca="1">AVERAGE(J2399:J2403)</f>
        <v>-0.68877975360294452</v>
      </c>
      <c r="L2403" s="2">
        <f ca="1">(K2403 - $L$258) / ($L$259 - $L$258)</f>
        <v>0.16677969267691456</v>
      </c>
    </row>
    <row r="2404" spans="1:12" x14ac:dyDescent="0.25">
      <c r="A2404" s="1">
        <v>41344</v>
      </c>
      <c r="B2404">
        <v>11.56</v>
      </c>
      <c r="C2404">
        <v>17.615400000000001</v>
      </c>
      <c r="D2404">
        <v>55.1</v>
      </c>
      <c r="E2404">
        <v>9.2100000000000009</v>
      </c>
      <c r="F2404" s="2">
        <f t="shared" ca="1" si="165"/>
        <v>-1.843144262821993</v>
      </c>
      <c r="G2404" s="2">
        <f t="shared" ca="1" si="166"/>
        <v>-1.100377395698136</v>
      </c>
      <c r="H2404" s="2">
        <f t="shared" ca="1" si="167"/>
        <v>-1.1448958397425111</v>
      </c>
      <c r="I2404" s="2">
        <f t="shared" ca="1" si="168"/>
        <v>0.27182407440943823</v>
      </c>
      <c r="J2404" s="2">
        <f t="shared" ca="1" si="169"/>
        <v>-0.99229785271914261</v>
      </c>
      <c r="K2404" s="2">
        <f ca="1">AVERAGE(J2400:J2404)</f>
        <v>-0.74941569483077286</v>
      </c>
      <c r="L2404" s="2">
        <f ca="1">(K2404 - $L$258) / ($L$259 - $L$258)</f>
        <v>0.15887896542503635</v>
      </c>
    </row>
    <row r="2405" spans="1:12" x14ac:dyDescent="0.25">
      <c r="A2405" s="1">
        <v>41345</v>
      </c>
      <c r="B2405">
        <v>12.27</v>
      </c>
      <c r="C2405">
        <v>17.324300000000001</v>
      </c>
      <c r="D2405">
        <v>53.7</v>
      </c>
      <c r="E2405">
        <v>9.18</v>
      </c>
      <c r="F2405" s="2">
        <f t="shared" ca="1" si="165"/>
        <v>-1.5848240430244049</v>
      </c>
      <c r="G2405" s="2">
        <f t="shared" ca="1" si="166"/>
        <v>-1.1521757243812878</v>
      </c>
      <c r="H2405" s="2">
        <f t="shared" ca="1" si="167"/>
        <v>-1.2947190078309163</v>
      </c>
      <c r="I2405" s="2">
        <f t="shared" ca="1" si="168"/>
        <v>0.24978876775763237</v>
      </c>
      <c r="J2405" s="2">
        <f t="shared" ca="1" si="169"/>
        <v>-1.0153298030619786</v>
      </c>
      <c r="K2405" s="2">
        <f ca="1">AVERAGE(J2401:J2405)</f>
        <v>-0.80317451825457487</v>
      </c>
      <c r="L2405" s="2">
        <f ca="1">(K2405 - $L$258) / ($L$259 - $L$258)</f>
        <v>0.15187431121083883</v>
      </c>
    </row>
    <row r="2406" spans="1:12" x14ac:dyDescent="0.25">
      <c r="A2406" s="1">
        <v>41346</v>
      </c>
      <c r="B2406">
        <v>11.83</v>
      </c>
      <c r="C2406">
        <v>16.927900000000001</v>
      </c>
      <c r="D2406">
        <v>54.6</v>
      </c>
      <c r="E2406">
        <v>9.2799999999999994</v>
      </c>
      <c r="F2406" s="2">
        <f t="shared" ca="1" si="165"/>
        <v>-1.7271068472919742</v>
      </c>
      <c r="G2406" s="2">
        <f t="shared" ca="1" si="166"/>
        <v>-1.2242337553933775</v>
      </c>
      <c r="H2406" s="2">
        <f t="shared" ca="1" si="167"/>
        <v>-1.1896679368123619</v>
      </c>
      <c r="I2406" s="2">
        <f t="shared" ca="1" si="168"/>
        <v>0.33930057788488022</v>
      </c>
      <c r="J2406" s="2">
        <f t="shared" ca="1" si="169"/>
        <v>-0.99827517968503909</v>
      </c>
      <c r="K2406" s="2">
        <f ca="1">AVERAGE(J2402:J2406)</f>
        <v>-0.88025160874328223</v>
      </c>
      <c r="L2406" s="2">
        <f ca="1">(K2406 - $L$258) / ($L$259 - $L$258)</f>
        <v>0.14183133905622938</v>
      </c>
    </row>
    <row r="2407" spans="1:12" x14ac:dyDescent="0.25">
      <c r="A2407" s="1">
        <v>41347</v>
      </c>
      <c r="B2407">
        <v>11.3</v>
      </c>
      <c r="C2407">
        <v>15.083500000000001</v>
      </c>
      <c r="D2407">
        <v>56</v>
      </c>
      <c r="E2407">
        <v>9.1199999999999992</v>
      </c>
      <c r="F2407" s="2">
        <f t="shared" ca="1" si="165"/>
        <v>-1.8920054107521975</v>
      </c>
      <c r="G2407" s="2">
        <f t="shared" ca="1" si="166"/>
        <v>-1.5768446635697544</v>
      </c>
      <c r="H2407" s="2">
        <f t="shared" ca="1" si="167"/>
        <v>-1.025726378030283</v>
      </c>
      <c r="I2407" s="2">
        <f t="shared" ca="1" si="168"/>
        <v>0.20403864097362193</v>
      </c>
      <c r="J2407" s="2">
        <f t="shared" ca="1" si="169"/>
        <v>-1.0632528378817792</v>
      </c>
      <c r="K2407" s="2">
        <f ca="1">AVERAGE(J2403:J2407)</f>
        <v>-0.971668872783639</v>
      </c>
      <c r="L2407" s="2">
        <f ca="1">(K2407 - $L$258) / ($L$259 - $L$258)</f>
        <v>0.12991987442534286</v>
      </c>
    </row>
    <row r="2408" spans="1:12" x14ac:dyDescent="0.25">
      <c r="A2408" s="1">
        <v>41348</v>
      </c>
      <c r="B2408">
        <v>11.3</v>
      </c>
      <c r="C2408">
        <v>15.727600000000001</v>
      </c>
      <c r="D2408">
        <v>55.8</v>
      </c>
      <c r="E2408">
        <v>8.98</v>
      </c>
      <c r="F2408" s="2">
        <f t="shared" ca="1" si="165"/>
        <v>-1.873791225584361</v>
      </c>
      <c r="G2408" s="2">
        <f t="shared" ca="1" si="166"/>
        <v>-1.4378405912755849</v>
      </c>
      <c r="H2408" s="2">
        <f t="shared" ca="1" si="167"/>
        <v>-1.040335619768721</v>
      </c>
      <c r="I2408" s="2">
        <f t="shared" ca="1" si="168"/>
        <v>8.6449721361604767E-2</v>
      </c>
      <c r="J2408" s="2">
        <f t="shared" ca="1" si="169"/>
        <v>-1.0611706670071568</v>
      </c>
      <c r="K2408" s="2">
        <f ca="1">AVERAGE(J2404:J2408)</f>
        <v>-1.0260652680710192</v>
      </c>
      <c r="L2408" s="2">
        <f ca="1">(K2408 - $L$258) / ($L$259 - $L$258)</f>
        <v>0.12283214602617185</v>
      </c>
    </row>
    <row r="2409" spans="1:12" x14ac:dyDescent="0.25">
      <c r="A2409" s="1">
        <v>41351</v>
      </c>
      <c r="B2409">
        <v>13.36</v>
      </c>
      <c r="C2409">
        <v>18.097899999999999</v>
      </c>
      <c r="D2409">
        <v>55.9</v>
      </c>
      <c r="E2409">
        <v>9.41</v>
      </c>
      <c r="F2409" s="2">
        <f t="shared" ca="1" si="165"/>
        <v>-1.1633539880967869</v>
      </c>
      <c r="G2409" s="2">
        <f t="shared" ca="1" si="166"/>
        <v>-0.96440958034035673</v>
      </c>
      <c r="H2409" s="2">
        <f t="shared" ca="1" si="167"/>
        <v>-1.0209829890479407</v>
      </c>
      <c r="I2409" s="2">
        <f t="shared" ca="1" si="168"/>
        <v>0.46297752303897582</v>
      </c>
      <c r="J2409" s="2">
        <f t="shared" ca="1" si="169"/>
        <v>-0.74135040469880986</v>
      </c>
      <c r="K2409" s="2">
        <f ca="1">AVERAGE(J2405:J2409)</f>
        <v>-0.97587577846695284</v>
      </c>
      <c r="L2409" s="2">
        <f ca="1">(K2409 - $L$258) / ($L$259 - $L$258)</f>
        <v>0.12937172404282707</v>
      </c>
    </row>
    <row r="2410" spans="1:12" x14ac:dyDescent="0.25">
      <c r="A2410" s="1">
        <v>41352</v>
      </c>
      <c r="B2410">
        <v>14.39</v>
      </c>
      <c r="C2410">
        <v>21.5306</v>
      </c>
      <c r="D2410">
        <v>59.6</v>
      </c>
      <c r="E2410">
        <v>9.74</v>
      </c>
      <c r="F2410" s="2">
        <f t="shared" ca="1" si="165"/>
        <v>-0.80947998779866337</v>
      </c>
      <c r="G2410" s="2">
        <f t="shared" ca="1" si="166"/>
        <v>-0.28915175453174141</v>
      </c>
      <c r="H2410" s="2">
        <f t="shared" ca="1" si="167"/>
        <v>-0.59736411836395575</v>
      </c>
      <c r="I2410" s="2">
        <f t="shared" ca="1" si="168"/>
        <v>0.75183221319414972</v>
      </c>
      <c r="J2410" s="2">
        <f t="shared" ca="1" si="169"/>
        <v>-0.30830555317283337</v>
      </c>
      <c r="K2410" s="2">
        <f ca="1">AVERAGE(J2406:J2410)</f>
        <v>-0.83447092848912363</v>
      </c>
      <c r="L2410" s="2">
        <f ca="1">(K2410 - $L$258) / ($L$259 - $L$258)</f>
        <v>0.14779645909509431</v>
      </c>
    </row>
    <row r="2411" spans="1:12" x14ac:dyDescent="0.25">
      <c r="A2411" s="1">
        <v>41353</v>
      </c>
      <c r="B2411">
        <v>12.67</v>
      </c>
      <c r="C2411">
        <v>18.874099999999999</v>
      </c>
      <c r="D2411">
        <v>58.025100000000002</v>
      </c>
      <c r="E2411">
        <v>9.4499999999999993</v>
      </c>
      <c r="F2411" s="2">
        <f t="shared" ca="1" si="165"/>
        <v>-1.3871070807659438</v>
      </c>
      <c r="G2411" s="2">
        <f t="shared" ca="1" si="166"/>
        <v>-0.80831038768669461</v>
      </c>
      <c r="H2411" s="2">
        <f t="shared" ca="1" si="167"/>
        <v>-0.76927170689182978</v>
      </c>
      <c r="I2411" s="2">
        <f t="shared" ca="1" si="168"/>
        <v>0.50193617127713186</v>
      </c>
      <c r="J2411" s="2">
        <f t="shared" ca="1" si="169"/>
        <v>-0.6464049421918332</v>
      </c>
      <c r="K2411" s="2">
        <f ca="1">AVERAGE(J2407:J2411)</f>
        <v>-0.76409688099048245</v>
      </c>
      <c r="L2411" s="2">
        <f ca="1">(K2411 - $L$258) / ($L$259 - $L$258)</f>
        <v>0.15696603977016615</v>
      </c>
    </row>
    <row r="2412" spans="1:12" x14ac:dyDescent="0.25">
      <c r="A2412" s="1">
        <v>41354</v>
      </c>
      <c r="B2412">
        <v>13.99</v>
      </c>
      <c r="C2412">
        <v>19.7897</v>
      </c>
      <c r="D2412">
        <v>58.958300000000001</v>
      </c>
      <c r="E2412">
        <v>9.51</v>
      </c>
      <c r="F2412" s="2">
        <f t="shared" ca="1" si="165"/>
        <v>-0.93489200416378571</v>
      </c>
      <c r="G2412" s="2">
        <f t="shared" ca="1" si="166"/>
        <v>-0.62623963466553034</v>
      </c>
      <c r="H2412" s="2">
        <f t="shared" ca="1" si="167"/>
        <v>-0.65784489622977238</v>
      </c>
      <c r="I2412" s="2">
        <f t="shared" ca="1" si="168"/>
        <v>0.55757212348240826</v>
      </c>
      <c r="J2412" s="2">
        <f t="shared" ca="1" si="169"/>
        <v>-0.46384986156129049</v>
      </c>
      <c r="K2412" s="2">
        <f ca="1">AVERAGE(J2408:J2412)</f>
        <v>-0.64421628572638467</v>
      </c>
      <c r="L2412" s="2">
        <f ca="1">(K2412 - $L$258) / ($L$259 - $L$258)</f>
        <v>0.17258621267085092</v>
      </c>
    </row>
    <row r="2413" spans="1:12" x14ac:dyDescent="0.25">
      <c r="A2413" s="1">
        <v>41355</v>
      </c>
      <c r="B2413">
        <v>13.57</v>
      </c>
      <c r="C2413">
        <v>21.287600000000001</v>
      </c>
      <c r="D2413">
        <v>61.889400000000002</v>
      </c>
      <c r="E2413">
        <v>9.6199999999999992</v>
      </c>
      <c r="F2413" s="2">
        <f t="shared" ca="1" si="165"/>
        <v>-1.0711045105186554</v>
      </c>
      <c r="G2413" s="2">
        <f t="shared" ca="1" si="166"/>
        <v>-0.32910394962231326</v>
      </c>
      <c r="H2413" s="2">
        <f t="shared" ca="1" si="167"/>
        <v>-0.31503732704156118</v>
      </c>
      <c r="I2413" s="2">
        <f t="shared" ca="1" si="168"/>
        <v>0.65696917864876736</v>
      </c>
      <c r="J2413" s="2">
        <f t="shared" ca="1" si="169"/>
        <v>-0.27466278711506475</v>
      </c>
      <c r="K2413" s="2">
        <f ca="1">AVERAGE(J2409:J2413)</f>
        <v>-0.48691470974796636</v>
      </c>
      <c r="L2413" s="2">
        <f ca="1">(K2413 - $L$258) / ($L$259 - $L$258)</f>
        <v>0.19308225549513069</v>
      </c>
    </row>
    <row r="2414" spans="1:12" x14ac:dyDescent="0.25">
      <c r="A2414" s="1">
        <v>41358</v>
      </c>
      <c r="B2414">
        <v>13.74</v>
      </c>
      <c r="C2414">
        <v>21.238700000000001</v>
      </c>
      <c r="D2414">
        <v>57.668599999999998</v>
      </c>
      <c r="E2414">
        <v>9.49</v>
      </c>
      <c r="F2414" s="2">
        <f t="shared" ca="1" si="165"/>
        <v>-1.0075208400749962</v>
      </c>
      <c r="G2414" s="2">
        <f t="shared" ca="1" si="166"/>
        <v>-0.33541310016039549</v>
      </c>
      <c r="H2414" s="2">
        <f t="shared" ca="1" si="167"/>
        <v>-0.79833612165468859</v>
      </c>
      <c r="I2414" s="2">
        <f t="shared" ca="1" si="168"/>
        <v>0.54754440126704773</v>
      </c>
      <c r="J2414" s="2">
        <f t="shared" ca="1" si="169"/>
        <v>-0.47841235645554425</v>
      </c>
      <c r="K2414" s="2">
        <f ca="1">AVERAGE(J2410:J2414)</f>
        <v>-0.43432710009931325</v>
      </c>
      <c r="L2414" s="2">
        <f ca="1">(K2414 - $L$258) / ($L$259 - $L$258)</f>
        <v>0.19993430317921226</v>
      </c>
    </row>
    <row r="2415" spans="1:12" x14ac:dyDescent="0.25">
      <c r="A2415" s="1">
        <v>41359</v>
      </c>
      <c r="B2415">
        <v>12.77</v>
      </c>
      <c r="C2415">
        <v>20.875499999999999</v>
      </c>
      <c r="D2415">
        <v>56.062399999999997</v>
      </c>
      <c r="E2415">
        <v>9.33</v>
      </c>
      <c r="F2415" s="2">
        <f t="shared" ca="1" si="165"/>
        <v>-1.325309065797678</v>
      </c>
      <c r="G2415" s="2">
        <f t="shared" ca="1" si="166"/>
        <v>-0.40309893183679585</v>
      </c>
      <c r="H2415" s="2">
        <f t="shared" ca="1" si="167"/>
        <v>-0.97877932971507231</v>
      </c>
      <c r="I2415" s="2">
        <f t="shared" ca="1" si="168"/>
        <v>0.41127324897675704</v>
      </c>
      <c r="J2415" s="2">
        <f t="shared" ca="1" si="169"/>
        <v>-0.6549386816175724</v>
      </c>
      <c r="K2415" s="2">
        <f ca="1">AVERAGE(J2411:J2415)</f>
        <v>-0.50365372578826106</v>
      </c>
      <c r="L2415" s="2">
        <f ca="1">(K2415 - $L$258) / ($L$259 - $L$258)</f>
        <v>0.19090119921858548</v>
      </c>
    </row>
    <row r="2416" spans="1:12" x14ac:dyDescent="0.25">
      <c r="A2416" s="1">
        <v>41360</v>
      </c>
      <c r="B2416">
        <v>13.15</v>
      </c>
      <c r="C2416">
        <v>21.8599</v>
      </c>
      <c r="D2416">
        <v>58.414299999999997</v>
      </c>
      <c r="E2416">
        <v>9.4</v>
      </c>
      <c r="F2416" s="2">
        <f t="shared" ca="1" si="165"/>
        <v>-1.1876378008597297</v>
      </c>
      <c r="G2416" s="2">
        <f t="shared" ca="1" si="166"/>
        <v>-0.20708299714846795</v>
      </c>
      <c r="H2416" s="2">
        <f t="shared" ca="1" si="167"/>
        <v>-0.69704171794864744</v>
      </c>
      <c r="I2416" s="2">
        <f t="shared" ca="1" si="168"/>
        <v>0.47591777619726067</v>
      </c>
      <c r="J2416" s="2">
        <f t="shared" ca="1" si="169"/>
        <v>-0.46257729154164645</v>
      </c>
      <c r="K2416" s="2">
        <f ca="1">AVERAGE(J2412:J2416)</f>
        <v>-0.4668881956582237</v>
      </c>
      <c r="L2416" s="2">
        <f ca="1">(K2416 - $L$258) / ($L$259 - $L$258)</f>
        <v>0.19569166539996674</v>
      </c>
    </row>
    <row r="2417" spans="1:12" x14ac:dyDescent="0.25">
      <c r="A2417" s="1">
        <v>41361</v>
      </c>
      <c r="B2417">
        <v>12.7</v>
      </c>
      <c r="C2417">
        <v>20.894400000000001</v>
      </c>
      <c r="D2417">
        <v>57.3202</v>
      </c>
      <c r="E2417">
        <v>9.19</v>
      </c>
      <c r="F2417" s="2">
        <f t="shared" ca="1" si="165"/>
        <v>-1.3280462595614746</v>
      </c>
      <c r="G2417" s="2">
        <f t="shared" ca="1" si="166"/>
        <v>-0.39074607419861473</v>
      </c>
      <c r="H2417" s="2">
        <f t="shared" ca="1" si="167"/>
        <v>-0.81878028464083363</v>
      </c>
      <c r="I2417" s="2">
        <f t="shared" ca="1" si="168"/>
        <v>0.29563161921075559</v>
      </c>
      <c r="J2417" s="2">
        <f t="shared" ca="1" si="169"/>
        <v>-0.61214425676620032</v>
      </c>
      <c r="K2417" s="2">
        <f ca="1">AVERAGE(J2413:J2417)</f>
        <v>-0.49654707469920556</v>
      </c>
      <c r="L2417" s="2">
        <f ca="1">(K2417 - $L$258) / ($L$259 - $L$258)</f>
        <v>0.19182717992890255</v>
      </c>
    </row>
    <row r="2418" spans="1:12" x14ac:dyDescent="0.25">
      <c r="A2418" s="1">
        <v>41362</v>
      </c>
      <c r="B2418">
        <v>12.7</v>
      </c>
      <c r="C2418">
        <v>20.894400000000001</v>
      </c>
      <c r="D2418">
        <v>57.3202</v>
      </c>
      <c r="E2418">
        <v>9.24</v>
      </c>
      <c r="F2418" s="2">
        <f t="shared" ca="1" si="165"/>
        <v>-1.3170802471377239</v>
      </c>
      <c r="G2418" s="2">
        <f t="shared" ca="1" si="166"/>
        <v>-0.38521797143812053</v>
      </c>
      <c r="H2418" s="2">
        <f t="shared" ca="1" si="167"/>
        <v>-0.81210535873580181</v>
      </c>
      <c r="I2418" s="2">
        <f t="shared" ca="1" si="168"/>
        <v>0.3438097657707132</v>
      </c>
      <c r="J2418" s="2">
        <f t="shared" ca="1" si="169"/>
        <v>-0.59653983405534694</v>
      </c>
      <c r="K2418" s="2">
        <f ca="1">AVERAGE(J2414:J2418)</f>
        <v>-0.56092248408726209</v>
      </c>
      <c r="L2418" s="2">
        <f ca="1">(K2418 - $L$258) / ($L$259 - $L$258)</f>
        <v>0.18343920835620087</v>
      </c>
    </row>
    <row r="2419" spans="1:12" x14ac:dyDescent="0.25">
      <c r="A2419" s="1">
        <v>41365</v>
      </c>
      <c r="B2419">
        <v>13.58</v>
      </c>
      <c r="C2419">
        <v>20.894400000000001</v>
      </c>
      <c r="D2419">
        <v>56.168100000000003</v>
      </c>
      <c r="E2419">
        <v>9.17</v>
      </c>
      <c r="F2419" s="2">
        <f t="shared" ca="1" si="165"/>
        <v>-1.0148926451876685</v>
      </c>
      <c r="G2419" s="2">
        <f t="shared" ca="1" si="166"/>
        <v>-0.38051275562141823</v>
      </c>
      <c r="H2419" s="2">
        <f t="shared" ca="1" si="167"/>
        <v>-0.94052884255134084</v>
      </c>
      <c r="I2419" s="2">
        <f t="shared" ca="1" si="168"/>
        <v>0.28460119797498512</v>
      </c>
      <c r="J2419" s="2">
        <f t="shared" ca="1" si="169"/>
        <v>-0.59837237758735662</v>
      </c>
      <c r="K2419" s="2">
        <f ca="1">AVERAGE(J2415:J2419)</f>
        <v>-0.58491448831362458</v>
      </c>
      <c r="L2419" s="2">
        <f ca="1">(K2419 - $L$258) / ($L$259 - $L$258)</f>
        <v>0.18031310397355124</v>
      </c>
    </row>
    <row r="2420" spans="1:12" x14ac:dyDescent="0.25">
      <c r="A2420" s="1">
        <v>41366</v>
      </c>
      <c r="B2420">
        <v>12.78</v>
      </c>
      <c r="C2420">
        <v>19.616499999999998</v>
      </c>
      <c r="D2420">
        <v>55.979199999999999</v>
      </c>
      <c r="E2420">
        <v>9.02</v>
      </c>
      <c r="F2420" s="2">
        <f t="shared" ca="1" si="165"/>
        <v>-1.2721958832165861</v>
      </c>
      <c r="G2420" s="2">
        <f t="shared" ca="1" si="166"/>
        <v>-0.62765730595191394</v>
      </c>
      <c r="H2420" s="2">
        <f t="shared" ca="1" si="167"/>
        <v>-0.95521047324000763</v>
      </c>
      <c r="I2420" s="2">
        <f t="shared" ca="1" si="168"/>
        <v>0.1544585697692859</v>
      </c>
      <c r="J2420" s="2">
        <f t="shared" ca="1" si="169"/>
        <v>-0.73116311317584592</v>
      </c>
      <c r="K2420" s="2">
        <f ca="1">AVERAGE(J2416:J2420)</f>
        <v>-0.60015937462527924</v>
      </c>
      <c r="L2420" s="2">
        <f ca="1">(K2420 - $L$258) / ($L$259 - $L$258)</f>
        <v>0.17832672945218075</v>
      </c>
    </row>
    <row r="2421" spans="1:12" x14ac:dyDescent="0.25">
      <c r="A2421" s="1">
        <v>41367</v>
      </c>
      <c r="B2421">
        <v>14.21</v>
      </c>
      <c r="C2421">
        <v>20.764500000000002</v>
      </c>
      <c r="D2421">
        <v>57.898800000000001</v>
      </c>
      <c r="E2421">
        <v>8.94</v>
      </c>
      <c r="F2421" s="2">
        <f t="shared" ca="1" si="165"/>
        <v>-0.7873261538121169</v>
      </c>
      <c r="G2421" s="2">
        <f t="shared" ca="1" si="166"/>
        <v>-0.39425300237826361</v>
      </c>
      <c r="H2421" s="2">
        <f t="shared" ca="1" si="167"/>
        <v>-0.72232187881505616</v>
      </c>
      <c r="I2421" s="2">
        <f t="shared" ca="1" si="168"/>
        <v>8.6467736303763337E-2</v>
      </c>
      <c r="J2421" s="2">
        <f t="shared" ca="1" si="169"/>
        <v>-0.50795103550334586</v>
      </c>
      <c r="K2421" s="2">
        <f ca="1">AVERAGE(J2417:J2421)</f>
        <v>-0.60923412341761918</v>
      </c>
      <c r="L2421" s="2">
        <f ca="1">(K2421 - $L$258) / ($L$259 - $L$258)</f>
        <v>0.17714431002179379</v>
      </c>
    </row>
    <row r="2422" spans="1:12" x14ac:dyDescent="0.25">
      <c r="A2422" s="1">
        <v>41368</v>
      </c>
      <c r="B2422">
        <v>13.89</v>
      </c>
      <c r="C2422">
        <v>21.0977</v>
      </c>
      <c r="D2422">
        <v>56.915399999999998</v>
      </c>
      <c r="E2422">
        <v>9.2200000000000006</v>
      </c>
      <c r="F2422" s="2">
        <f t="shared" ca="1" si="165"/>
        <v>-0.88769474020050543</v>
      </c>
      <c r="G2422" s="2">
        <f t="shared" ca="1" si="166"/>
        <v>-0.32385683971739065</v>
      </c>
      <c r="H2422" s="2">
        <f t="shared" ca="1" si="167"/>
        <v>-0.83173975093286467</v>
      </c>
      <c r="I2422" s="2">
        <f t="shared" ca="1" si="168"/>
        <v>0.33784421447232438</v>
      </c>
      <c r="J2422" s="2">
        <f t="shared" ca="1" si="169"/>
        <v>-0.50743737346226025</v>
      </c>
      <c r="K2422" s="2">
        <f ca="1">AVERAGE(J2418:J2422)</f>
        <v>-0.58829274675683108</v>
      </c>
      <c r="L2422" s="2">
        <f ca="1">(K2422 - $L$258) / ($L$259 - $L$258)</f>
        <v>0.17987292446935513</v>
      </c>
    </row>
    <row r="2423" spans="1:12" x14ac:dyDescent="0.25">
      <c r="A2423" s="1">
        <v>41369</v>
      </c>
      <c r="B2423">
        <v>13.92</v>
      </c>
      <c r="C2423">
        <v>22.285499999999999</v>
      </c>
      <c r="D2423">
        <v>54.846200000000003</v>
      </c>
      <c r="E2423">
        <v>9.19</v>
      </c>
      <c r="F2423" s="2">
        <f t="shared" ca="1" si="165"/>
        <v>-0.87092826180635552</v>
      </c>
      <c r="G2423" s="2">
        <f t="shared" ca="1" si="166"/>
        <v>-8.2938866836449104E-2</v>
      </c>
      <c r="H2423" s="2">
        <f t="shared" ca="1" si="167"/>
        <v>-1.0681552896345543</v>
      </c>
      <c r="I2423" s="2">
        <f t="shared" ca="1" si="168"/>
        <v>0.31384808823171156</v>
      </c>
      <c r="J2423" s="2">
        <f t="shared" ca="1" si="169"/>
        <v>-0.55526592393604024</v>
      </c>
      <c r="K2423" s="2">
        <f ca="1">AVERAGE(J2419:J2423)</f>
        <v>-0.58003796473296965</v>
      </c>
      <c r="L2423" s="2">
        <f ca="1">(K2423 - $L$258) / ($L$259 - $L$258)</f>
        <v>0.18094850406742205</v>
      </c>
    </row>
    <row r="2424" spans="1:12" x14ac:dyDescent="0.25">
      <c r="A2424" s="1">
        <v>41372</v>
      </c>
      <c r="B2424">
        <v>13.19</v>
      </c>
      <c r="C2424">
        <v>21.485700000000001</v>
      </c>
      <c r="D2424">
        <v>54.933100000000003</v>
      </c>
      <c r="E2424">
        <v>9.4499999999999993</v>
      </c>
      <c r="F2424" s="2">
        <f t="shared" ca="1" si="165"/>
        <v>-1.1062435859194539</v>
      </c>
      <c r="G2424" s="2">
        <f t="shared" ca="1" si="166"/>
        <v>-0.23787960486419096</v>
      </c>
      <c r="H2424" s="2">
        <f t="shared" ca="1" si="167"/>
        <v>-1.0494872819038485</v>
      </c>
      <c r="I2424" s="2">
        <f t="shared" ca="1" si="168"/>
        <v>0.54760546834695367</v>
      </c>
      <c r="J2424" s="2">
        <f t="shared" ca="1" si="169"/>
        <v>-0.57909845724887765</v>
      </c>
      <c r="K2424" s="2">
        <f ca="1">AVERAGE(J2420:J2424)</f>
        <v>-0.57618318066527396</v>
      </c>
      <c r="L2424" s="2">
        <f ca="1">(K2424 - $L$258) / ($L$259 - $L$258)</f>
        <v>0.18145077379255617</v>
      </c>
    </row>
    <row r="2425" spans="1:12" x14ac:dyDescent="0.25">
      <c r="A2425" s="1">
        <v>41373</v>
      </c>
      <c r="B2425">
        <v>12.84</v>
      </c>
      <c r="C2425">
        <v>20.422899999999998</v>
      </c>
      <c r="D2425">
        <v>52.721899999999998</v>
      </c>
      <c r="E2425">
        <v>9.24</v>
      </c>
      <c r="F2425" s="2">
        <f t="shared" ca="1" si="165"/>
        <v>-1.2136125145017367</v>
      </c>
      <c r="G2425" s="2">
        <f t="shared" ca="1" si="166"/>
        <v>-0.44634620661337571</v>
      </c>
      <c r="H2425" s="2">
        <f t="shared" ca="1" si="167"/>
        <v>-1.3000463002813993</v>
      </c>
      <c r="I2425" s="2">
        <f t="shared" ca="1" si="168"/>
        <v>0.36216433235631579</v>
      </c>
      <c r="J2425" s="2">
        <f t="shared" ca="1" si="169"/>
        <v>-0.77957739786431912</v>
      </c>
      <c r="K2425" s="2">
        <f ca="1">AVERAGE(J2421:J2425)</f>
        <v>-0.58586603760296863</v>
      </c>
      <c r="L2425" s="2">
        <f ca="1">(K2425 - $L$258) / ($L$259 - $L$258)</f>
        <v>0.18018911923364958</v>
      </c>
    </row>
    <row r="2426" spans="1:12" x14ac:dyDescent="0.25">
      <c r="A2426" s="1">
        <v>41374</v>
      </c>
      <c r="B2426">
        <v>12.36</v>
      </c>
      <c r="C2426">
        <v>19.1768</v>
      </c>
      <c r="D2426">
        <v>53.929200000000002</v>
      </c>
      <c r="E2426">
        <v>9.44</v>
      </c>
      <c r="F2426" s="2">
        <f t="shared" ca="1" si="165"/>
        <v>-1.3614377238881235</v>
      </c>
      <c r="G2426" s="2">
        <f t="shared" ca="1" si="166"/>
        <v>-0.68974643032620209</v>
      </c>
      <c r="H2426" s="2">
        <f t="shared" ca="1" si="167"/>
        <v>-1.148107837038965</v>
      </c>
      <c r="I2426" s="2">
        <f t="shared" ca="1" si="168"/>
        <v>0.54201055166971912</v>
      </c>
      <c r="J2426" s="2">
        <f t="shared" ca="1" si="169"/>
        <v>-0.76107785532450722</v>
      </c>
      <c r="K2426" s="2">
        <f ca="1">AVERAGE(J2422:J2426)</f>
        <v>-0.63649140156720085</v>
      </c>
      <c r="L2426" s="2">
        <f ca="1">(K2426 - $L$258) / ($L$259 - $L$258)</f>
        <v>0.17359274776469485</v>
      </c>
    </row>
    <row r="2427" spans="1:12" x14ac:dyDescent="0.25">
      <c r="A2427" s="1">
        <v>41375</v>
      </c>
      <c r="B2427">
        <v>12.24</v>
      </c>
      <c r="C2427">
        <v>18.847999999999999</v>
      </c>
      <c r="D2427">
        <v>52.609000000000002</v>
      </c>
      <c r="E2427">
        <v>9.31</v>
      </c>
      <c r="F2427" s="2">
        <f t="shared" ca="1" si="165"/>
        <v>-1.3889991473609258</v>
      </c>
      <c r="G2427" s="2">
        <f t="shared" ca="1" si="166"/>
        <v>-0.74939975393610747</v>
      </c>
      <c r="H2427" s="2">
        <f t="shared" ca="1" si="167"/>
        <v>-1.292931168341795</v>
      </c>
      <c r="I2427" s="2">
        <f t="shared" ca="1" si="168"/>
        <v>0.4268280706896399</v>
      </c>
      <c r="J2427" s="2">
        <f t="shared" ca="1" si="169"/>
        <v>-0.85948663345819676</v>
      </c>
      <c r="K2427" s="2">
        <f ca="1">AVERAGE(J2423:J2427)</f>
        <v>-0.70690125356638822</v>
      </c>
      <c r="L2427" s="2">
        <f ca="1">(K2427 - $L$258) / ($L$259 - $L$258)</f>
        <v>0.16441850184344267</v>
      </c>
    </row>
    <row r="2428" spans="1:12" x14ac:dyDescent="0.25">
      <c r="A2428" s="1">
        <v>41376</v>
      </c>
      <c r="B2428">
        <v>12.06</v>
      </c>
      <c r="C2428">
        <v>20.214500000000001</v>
      </c>
      <c r="D2428">
        <v>53.119799999999998</v>
      </c>
      <c r="E2428">
        <v>9.24</v>
      </c>
      <c r="F2428" s="2">
        <f t="shared" ca="1" si="165"/>
        <v>-1.4364038872228513</v>
      </c>
      <c r="G2428" s="2">
        <f t="shared" ca="1" si="166"/>
        <v>-0.46912382084911741</v>
      </c>
      <c r="H2428" s="2">
        <f t="shared" ca="1" si="167"/>
        <v>-1.2225930048093705</v>
      </c>
      <c r="I2428" s="2">
        <f t="shared" ca="1" si="168"/>
        <v>0.36518849189721614</v>
      </c>
      <c r="J2428" s="2">
        <f t="shared" ca="1" si="169"/>
        <v>-0.79710504515869873</v>
      </c>
      <c r="K2428" s="2">
        <f ca="1">AVERAGE(J2424:J2428)</f>
        <v>-0.7552690778109199</v>
      </c>
      <c r="L2428" s="2">
        <f ca="1">(K2428 - $L$258) / ($L$259 - $L$258)</f>
        <v>0.15811628274063358</v>
      </c>
    </row>
    <row r="2429" spans="1:12" x14ac:dyDescent="0.25">
      <c r="A2429" s="1">
        <v>41379</v>
      </c>
      <c r="B2429">
        <v>17.27</v>
      </c>
      <c r="C2429">
        <v>20.198899999999998</v>
      </c>
      <c r="D2429">
        <v>52.347000000000001</v>
      </c>
      <c r="E2429">
        <v>9.39</v>
      </c>
      <c r="F2429" s="2">
        <f t="shared" ca="1" si="165"/>
        <v>0.27947228455493817</v>
      </c>
      <c r="G2429" s="2">
        <f t="shared" ca="1" si="166"/>
        <v>-0.46755944346644768</v>
      </c>
      <c r="H2429" s="2">
        <f t="shared" ca="1" si="167"/>
        <v>-1.3031353401688284</v>
      </c>
      <c r="I2429" s="2">
        <f t="shared" ca="1" si="168"/>
        <v>0.49857260602860942</v>
      </c>
      <c r="J2429" s="2">
        <f t="shared" ca="1" si="169"/>
        <v>-0.45915704664411139</v>
      </c>
      <c r="K2429" s="2">
        <f ca="1">AVERAGE(J2425:J2429)</f>
        <v>-0.73128079568996662</v>
      </c>
      <c r="L2429" s="2">
        <f ca="1">(K2429 - $L$258) / ($L$259 - $L$258)</f>
        <v>0.16124190214128992</v>
      </c>
    </row>
    <row r="2430" spans="1:12" x14ac:dyDescent="0.25">
      <c r="A2430" s="1">
        <v>41380</v>
      </c>
      <c r="B2430">
        <v>13.96</v>
      </c>
      <c r="C2430">
        <v>20.506699999999999</v>
      </c>
      <c r="D2430">
        <v>51.928800000000003</v>
      </c>
      <c r="E2430">
        <v>9.26</v>
      </c>
      <c r="F2430" s="2">
        <f t="shared" ca="1" si="165"/>
        <v>-0.80723338864969363</v>
      </c>
      <c r="G2430" s="2">
        <f t="shared" ca="1" si="166"/>
        <v>-0.40159489965198869</v>
      </c>
      <c r="H2430" s="2">
        <f t="shared" ca="1" si="167"/>
        <v>-1.3416524571073489</v>
      </c>
      <c r="I2430" s="2">
        <f t="shared" ca="1" si="168"/>
        <v>0.38073609948630471</v>
      </c>
      <c r="J2430" s="2">
        <f t="shared" ca="1" si="169"/>
        <v>-0.70227942060601511</v>
      </c>
      <c r="K2430" s="2">
        <f ca="1">AVERAGE(J2426:J2430)</f>
        <v>-0.71582120023830587</v>
      </c>
      <c r="L2430" s="2">
        <f ca="1">(K2430 - $L$258) / ($L$259 - $L$258)</f>
        <v>0.16325625278242242</v>
      </c>
    </row>
    <row r="2431" spans="1:12" x14ac:dyDescent="0.25">
      <c r="A2431" s="1">
        <v>41381</v>
      </c>
      <c r="B2431">
        <v>16.510000000000002</v>
      </c>
      <c r="C2431">
        <v>22.7545</v>
      </c>
      <c r="D2431">
        <v>51.974699999999999</v>
      </c>
      <c r="E2431">
        <v>9.5500000000000007</v>
      </c>
      <c r="F2431" s="2">
        <f t="shared" ca="1" si="165"/>
        <v>3.2890799573142865E-2</v>
      </c>
      <c r="G2431" s="2">
        <f t="shared" ca="1" si="166"/>
        <v>5.5826131961305953E-2</v>
      </c>
      <c r="H2431" s="2">
        <f t="shared" ca="1" si="167"/>
        <v>-1.3265443015623937</v>
      </c>
      <c r="I2431" s="2">
        <f t="shared" ca="1" si="168"/>
        <v>0.63814742366649635</v>
      </c>
      <c r="J2431" s="2">
        <f t="shared" ca="1" si="169"/>
        <v>-0.38524484958476846</v>
      </c>
      <c r="K2431" s="2">
        <f ca="1">AVERAGE(J2427:J2431)</f>
        <v>-0.64065459909035805</v>
      </c>
      <c r="L2431" s="2">
        <f ca="1">(K2431 - $L$258) / ($L$259 - $L$258)</f>
        <v>0.1730502924574939</v>
      </c>
    </row>
    <row r="2432" spans="1:12" x14ac:dyDescent="0.25">
      <c r="A2432" s="1">
        <v>41382</v>
      </c>
      <c r="B2432">
        <v>17.559999999999999</v>
      </c>
      <c r="C2432">
        <v>21.949000000000002</v>
      </c>
      <c r="D2432">
        <v>51.310499999999998</v>
      </c>
      <c r="E2432">
        <v>9.56</v>
      </c>
      <c r="F2432" s="2">
        <f t="shared" ca="1" si="165"/>
        <v>0.37716012762482293</v>
      </c>
      <c r="G2432" s="2">
        <f t="shared" ca="1" si="166"/>
        <v>-0.10326812210458151</v>
      </c>
      <c r="H2432" s="2">
        <f t="shared" ca="1" si="167"/>
        <v>-1.3916761554529806</v>
      </c>
      <c r="I2432" s="2">
        <f t="shared" ca="1" si="168"/>
        <v>0.64519714717036081</v>
      </c>
      <c r="J2432" s="2">
        <f t="shared" ca="1" si="169"/>
        <v>-0.37285263164307181</v>
      </c>
      <c r="K2432" s="2">
        <f ca="1">AVERAGE(J2428:J2432)</f>
        <v>-0.54332779872733317</v>
      </c>
      <c r="L2432" s="2">
        <f ca="1">(K2432 - $L$258) / ($L$259 - $L$258)</f>
        <v>0.18573175642746945</v>
      </c>
    </row>
    <row r="2433" spans="1:12" x14ac:dyDescent="0.25">
      <c r="A2433" s="1">
        <v>41383</v>
      </c>
      <c r="B2433">
        <v>14.97</v>
      </c>
      <c r="C2433">
        <v>20.4999</v>
      </c>
      <c r="D2433">
        <v>51.311399999999999</v>
      </c>
      <c r="E2433">
        <v>9.58</v>
      </c>
      <c r="F2433" s="2">
        <f t="shared" ca="1" si="165"/>
        <v>-0.47246925351199637</v>
      </c>
      <c r="G2433" s="2">
        <f t="shared" ca="1" si="166"/>
        <v>-0.39171067586618469</v>
      </c>
      <c r="H2433" s="2">
        <f t="shared" ca="1" si="167"/>
        <v>-1.3800584960177285</v>
      </c>
      <c r="I2433" s="2">
        <f t="shared" ca="1" si="168"/>
        <v>0.66232363421721441</v>
      </c>
      <c r="J2433" s="2">
        <f t="shared" ca="1" si="169"/>
        <v>-0.59239465743928466</v>
      </c>
      <c r="K2433" s="2">
        <f ca="1">AVERAGE(J2429:J2433)</f>
        <v>-0.50238572118345037</v>
      </c>
      <c r="L2433" s="2">
        <f ca="1">(K2433 - $L$258) / ($L$259 - $L$258)</f>
        <v>0.19106641737689017</v>
      </c>
    </row>
    <row r="2434" spans="1:12" x14ac:dyDescent="0.25">
      <c r="A2434" s="1">
        <v>41386</v>
      </c>
      <c r="B2434">
        <v>14.39</v>
      </c>
      <c r="C2434">
        <v>20.638000000000002</v>
      </c>
      <c r="D2434">
        <v>50.581299999999999</v>
      </c>
      <c r="E2434">
        <v>9.5</v>
      </c>
      <c r="F2434" s="2">
        <f t="shared" ca="1" si="165"/>
        <v>-0.65873788839816427</v>
      </c>
      <c r="G2434" s="2">
        <f t="shared" ca="1" si="166"/>
        <v>-0.35871682883760031</v>
      </c>
      <c r="H2434" s="2">
        <f t="shared" ca="1" si="167"/>
        <v>-1.4524165655286625</v>
      </c>
      <c r="I2434" s="2">
        <f t="shared" ca="1" si="168"/>
        <v>0.58969028735026963</v>
      </c>
      <c r="J2434" s="2">
        <f t="shared" ca="1" si="169"/>
        <v>-0.66651951218856398</v>
      </c>
      <c r="K2434" s="2">
        <f ca="1">AVERAGE(J2430:J2434)</f>
        <v>-0.54385821429234082</v>
      </c>
      <c r="L2434" s="2">
        <f ca="1">(K2434 - $L$258) / ($L$259 - $L$258)</f>
        <v>0.18566264446805364</v>
      </c>
    </row>
    <row r="2435" spans="1:12" x14ac:dyDescent="0.25">
      <c r="A2435" s="1">
        <v>41387</v>
      </c>
      <c r="B2435">
        <v>13.48</v>
      </c>
      <c r="C2435">
        <v>19.2103</v>
      </c>
      <c r="D2435">
        <v>50.043900000000001</v>
      </c>
      <c r="E2435">
        <v>9.5500000000000007</v>
      </c>
      <c r="F2435" s="2">
        <f t="shared" ref="F2435:F2498" ca="1" si="170">(B2435 - AVERAGE(OFFSET(B2435, -251, 0, 252, 1)))
  / _xlfn.STDEV.S(OFFSET(B2435, -251, 0, 252, 1))</f>
        <v>-0.95035043509913797</v>
      </c>
      <c r="G2435" s="2">
        <f t="shared" ref="G2435:G2498" ca="1" si="171">(C2435 - AVERAGE(OFFSET(C2435, -251, 0, 252, 1)))
  / _xlfn.STDEV.S(OFFSET(C2435, -251, 0, 252, 1))</f>
        <v>-0.64308049762788866</v>
      </c>
      <c r="H2435" s="2">
        <f t="shared" ref="H2435:H2498" ca="1" si="172">(D2435 - AVERAGE(OFFSET(D2435, -251, 0, 252, 1)))
  / _xlfn.STDEV.S(OFFSET(D2435, -251, 0, 252, 1))</f>
        <v>-1.5050099027783186</v>
      </c>
      <c r="I2435" s="2">
        <f t="shared" ref="I2435:I2498" ca="1" si="173">(E2435 - AVERAGE(OFFSET(E2435, -251, 0, 252, 1)))
  / _xlfn.STDEV.S(OFFSET(E2435, -251, 0, 252, 1))</f>
        <v>0.63250242782280175</v>
      </c>
      <c r="J2435" s="2">
        <f t="shared" ref="J2435:J2498" ca="1" si="174">0.2*F2435+0.2*G2435+0.4*H2435+0.2*I2435</f>
        <v>-0.79418966209217245</v>
      </c>
      <c r="K2435" s="2">
        <f ca="1">AVERAGE(J2431:J2435)</f>
        <v>-0.56224026258957227</v>
      </c>
      <c r="L2435" s="2">
        <f ca="1">(K2435 - $L$258) / ($L$259 - $L$258)</f>
        <v>0.18326750477059933</v>
      </c>
    </row>
    <row r="2436" spans="1:12" x14ac:dyDescent="0.25">
      <c r="A2436" s="1">
        <v>41388</v>
      </c>
      <c r="B2436">
        <v>13.61</v>
      </c>
      <c r="C2436">
        <v>18.981400000000001</v>
      </c>
      <c r="D2436">
        <v>49.750900000000001</v>
      </c>
      <c r="E2436">
        <v>9.3000000000000007</v>
      </c>
      <c r="F2436" s="2">
        <f t="shared" ca="1" si="170"/>
        <v>-0.90048945630476096</v>
      </c>
      <c r="G2436" s="2">
        <f t="shared" ca="1" si="171"/>
        <v>-0.68357450305917822</v>
      </c>
      <c r="H2436" s="2">
        <f t="shared" ca="1" si="172"/>
        <v>-1.5299138190884833</v>
      </c>
      <c r="I2436" s="2">
        <f t="shared" ca="1" si="173"/>
        <v>0.40983132596241922</v>
      </c>
      <c r="J2436" s="2">
        <f t="shared" ca="1" si="174"/>
        <v>-0.84681205431569739</v>
      </c>
      <c r="K2436" s="2">
        <f ca="1">AVERAGE(J2432:J2436)</f>
        <v>-0.65455370353575815</v>
      </c>
      <c r="L2436" s="2">
        <f ca="1">(K2436 - $L$258) / ($L$259 - $L$258)</f>
        <v>0.17123927029728908</v>
      </c>
    </row>
    <row r="2437" spans="1:12" x14ac:dyDescent="0.25">
      <c r="A2437" s="1">
        <v>41389</v>
      </c>
      <c r="B2437">
        <v>13.62</v>
      </c>
      <c r="C2437">
        <v>19.409700000000001</v>
      </c>
      <c r="D2437">
        <v>49.393900000000002</v>
      </c>
      <c r="E2437">
        <v>9.11</v>
      </c>
      <c r="F2437" s="2">
        <f t="shared" ca="1" si="170"/>
        <v>-0.89011274239211013</v>
      </c>
      <c r="G2437" s="2">
        <f t="shared" ca="1" si="171"/>
        <v>-0.58984359217234839</v>
      </c>
      <c r="H2437" s="2">
        <f t="shared" ca="1" si="172"/>
        <v>-1.5604796285007749</v>
      </c>
      <c r="I2437" s="2">
        <f t="shared" ca="1" si="173"/>
        <v>0.24380183378353598</v>
      </c>
      <c r="J2437" s="2">
        <f t="shared" ca="1" si="174"/>
        <v>-0.87142275155649451</v>
      </c>
      <c r="K2437" s="2">
        <f ca="1">AVERAGE(J2433:J2437)</f>
        <v>-0.75426772751844262</v>
      </c>
      <c r="L2437" s="2">
        <f ca="1">(K2437 - $L$258) / ($L$259 - $L$258)</f>
        <v>0.1582467564396354</v>
      </c>
    </row>
    <row r="2438" spans="1:12" x14ac:dyDescent="0.25">
      <c r="A2438" s="1">
        <v>41390</v>
      </c>
      <c r="B2438">
        <v>13.61</v>
      </c>
      <c r="C2438">
        <v>19.711099999999998</v>
      </c>
      <c r="D2438">
        <v>50.237900000000003</v>
      </c>
      <c r="E2438">
        <v>9.0299999999999994</v>
      </c>
      <c r="F2438" s="2">
        <f t="shared" ca="1" si="170"/>
        <v>-0.88626851988862665</v>
      </c>
      <c r="G2438" s="2">
        <f t="shared" ca="1" si="171"/>
        <v>-0.52163872225306784</v>
      </c>
      <c r="H2438" s="2">
        <f t="shared" ca="1" si="172"/>
        <v>-1.4552007721965468</v>
      </c>
      <c r="I2438" s="2">
        <f t="shared" ca="1" si="173"/>
        <v>0.17609044032016277</v>
      </c>
      <c r="J2438" s="2">
        <f t="shared" ca="1" si="174"/>
        <v>-0.82844366924292501</v>
      </c>
      <c r="K2438" s="2">
        <f ca="1">AVERAGE(J2434:J2438)</f>
        <v>-0.80147752987917065</v>
      </c>
      <c r="L2438" s="2">
        <f ca="1">(K2438 - $L$258) / ($L$259 - $L$258)</f>
        <v>0.15209542499306414</v>
      </c>
    </row>
    <row r="2439" spans="1:12" x14ac:dyDescent="0.25">
      <c r="A2439" s="1">
        <v>41393</v>
      </c>
      <c r="B2439">
        <v>13.71</v>
      </c>
      <c r="C2439">
        <v>19.9773</v>
      </c>
      <c r="D2439">
        <v>49.648600000000002</v>
      </c>
      <c r="E2439">
        <v>8.84</v>
      </c>
      <c r="F2439" s="2">
        <f t="shared" ca="1" si="170"/>
        <v>-0.84662687364152478</v>
      </c>
      <c r="G2439" s="2">
        <f t="shared" ca="1" si="171"/>
        <v>-0.46063399958441537</v>
      </c>
      <c r="H2439" s="2">
        <f t="shared" ca="1" si="172"/>
        <v>-1.5126029159168011</v>
      </c>
      <c r="I2439" s="2">
        <f t="shared" ca="1" si="173"/>
        <v>8.6836040860642002E-3</v>
      </c>
      <c r="J2439" s="2">
        <f t="shared" ca="1" si="174"/>
        <v>-0.86475662019469557</v>
      </c>
      <c r="K2439" s="2">
        <f ca="1">AVERAGE(J2435:J2439)</f>
        <v>-0.84112495148039701</v>
      </c>
      <c r="L2439" s="2">
        <f ca="1">(K2439 - $L$258) / ($L$259 - $L$258)</f>
        <v>0.14692945481154163</v>
      </c>
    </row>
    <row r="2440" spans="1:12" x14ac:dyDescent="0.25">
      <c r="A2440" s="1">
        <v>41394</v>
      </c>
      <c r="B2440">
        <v>13.52</v>
      </c>
      <c r="C2440">
        <v>20.260999999999999</v>
      </c>
      <c r="D2440">
        <v>49.241799999999998</v>
      </c>
      <c r="E2440">
        <v>8.73</v>
      </c>
      <c r="F2440" s="2">
        <f t="shared" ca="1" si="170"/>
        <v>-0.90191748151014228</v>
      </c>
      <c r="G2440" s="2">
        <f t="shared" ca="1" si="171"/>
        <v>-0.39610955426705602</v>
      </c>
      <c r="H2440" s="2">
        <f t="shared" ca="1" si="172"/>
        <v>-1.5456871185412895</v>
      </c>
      <c r="I2440" s="2">
        <f t="shared" ca="1" si="173"/>
        <v>-8.6986693832973125E-2</v>
      </c>
      <c r="J2440" s="2">
        <f t="shared" ca="1" si="174"/>
        <v>-0.89527759333855017</v>
      </c>
      <c r="K2440" s="2">
        <f ca="1">AVERAGE(J2436:J2440)</f>
        <v>-0.86134253772967251</v>
      </c>
      <c r="L2440" s="2">
        <f ca="1">(K2440 - $L$258) / ($L$259 - $L$258)</f>
        <v>0.14429514863252677</v>
      </c>
    </row>
    <row r="2441" spans="1:12" x14ac:dyDescent="0.25">
      <c r="A2441" s="1">
        <v>41395</v>
      </c>
      <c r="B2441">
        <v>14.49</v>
      </c>
      <c r="C2441">
        <v>20.260999999999999</v>
      </c>
      <c r="D2441">
        <v>49.040399999999998</v>
      </c>
      <c r="E2441">
        <v>8.9600000000000009</v>
      </c>
      <c r="F2441" s="2">
        <f t="shared" ca="1" si="170"/>
        <v>-0.57622672160170574</v>
      </c>
      <c r="G2441" s="2">
        <f t="shared" ca="1" si="171"/>
        <v>-0.38962216767902169</v>
      </c>
      <c r="H2441" s="2">
        <f t="shared" ca="1" si="172"/>
        <v>-1.5533853603248955</v>
      </c>
      <c r="I2441" s="2">
        <f t="shared" ca="1" si="173"/>
        <v>0.12430573086552719</v>
      </c>
      <c r="J2441" s="2">
        <f t="shared" ca="1" si="174"/>
        <v>-0.78966277581299837</v>
      </c>
      <c r="K2441" s="2">
        <f ca="1">AVERAGE(J2437:J2441)</f>
        <v>-0.84991268202913273</v>
      </c>
      <c r="L2441" s="2">
        <f ca="1">(K2441 - $L$258) / ($L$259 - $L$258)</f>
        <v>0.14578443321506485</v>
      </c>
    </row>
    <row r="2442" spans="1:12" x14ac:dyDescent="0.25">
      <c r="A2442" s="1">
        <v>41396</v>
      </c>
      <c r="B2442">
        <v>13.59</v>
      </c>
      <c r="C2442">
        <v>18.7486</v>
      </c>
      <c r="D2442">
        <v>49.627499999999998</v>
      </c>
      <c r="E2442">
        <v>8.86</v>
      </c>
      <c r="F2442" s="2">
        <f t="shared" ca="1" si="170"/>
        <v>-0.86861875382045284</v>
      </c>
      <c r="G2442" s="2">
        <f t="shared" ca="1" si="171"/>
        <v>-0.70258923302617682</v>
      </c>
      <c r="H2442" s="2">
        <f t="shared" ca="1" si="172"/>
        <v>-1.4740316422427129</v>
      </c>
      <c r="I2442" s="2">
        <f t="shared" ca="1" si="173"/>
        <v>4.0538430411286311E-2</v>
      </c>
      <c r="J2442" s="2">
        <f t="shared" ca="1" si="174"/>
        <v>-0.89574656818415388</v>
      </c>
      <c r="K2442" s="2">
        <f ca="1">AVERAGE(J2438:J2442)</f>
        <v>-0.8547774453546646</v>
      </c>
      <c r="L2442" s="2">
        <f ca="1">(K2442 - $L$258) / ($L$259 - $L$258)</f>
        <v>0.14515056545608088</v>
      </c>
    </row>
    <row r="2443" spans="1:12" x14ac:dyDescent="0.25">
      <c r="A2443" s="1">
        <v>41397</v>
      </c>
      <c r="B2443">
        <v>12.85</v>
      </c>
      <c r="C2443">
        <v>17.632899999999999</v>
      </c>
      <c r="D2443">
        <v>49.040399999999998</v>
      </c>
      <c r="E2443">
        <v>8.82</v>
      </c>
      <c r="F2443" s="2">
        <f t="shared" ca="1" si="170"/>
        <v>-1.1093574574912708</v>
      </c>
      <c r="G2443" s="2">
        <f t="shared" ca="1" si="171"/>
        <v>-0.93527562130017428</v>
      </c>
      <c r="H2443" s="2">
        <f t="shared" ca="1" si="172"/>
        <v>-1.5250761419174108</v>
      </c>
      <c r="I2443" s="2">
        <f t="shared" ca="1" si="173"/>
        <v>1.1528777853013365E-2</v>
      </c>
      <c r="J2443" s="2">
        <f t="shared" ca="1" si="174"/>
        <v>-1.0166513169546505</v>
      </c>
      <c r="K2443" s="2">
        <f ca="1">AVERAGE(J2439:J2443)</f>
        <v>-0.89241897489700972</v>
      </c>
      <c r="L2443" s="2">
        <f ca="1">(K2443 - $L$258) / ($L$259 - $L$258)</f>
        <v>0.14024595851446225</v>
      </c>
    </row>
    <row r="2444" spans="1:12" x14ac:dyDescent="0.25">
      <c r="A2444" s="1">
        <v>41400</v>
      </c>
      <c r="B2444">
        <v>12.66</v>
      </c>
      <c r="C2444">
        <v>18.055099999999999</v>
      </c>
      <c r="D2444">
        <v>49.490400000000001</v>
      </c>
      <c r="E2444">
        <v>9.02</v>
      </c>
      <c r="F2444" s="2">
        <f t="shared" ca="1" si="170"/>
        <v>-1.1726213341823848</v>
      </c>
      <c r="G2444" s="2">
        <f t="shared" ca="1" si="171"/>
        <v>-0.84174678121563906</v>
      </c>
      <c r="H2444" s="2">
        <f t="shared" ca="1" si="172"/>
        <v>-1.4617312314334112</v>
      </c>
      <c r="I2444" s="2">
        <f t="shared" ca="1" si="173"/>
        <v>0.20369219046073175</v>
      </c>
      <c r="J2444" s="2">
        <f t="shared" ca="1" si="174"/>
        <v>-0.94682767756082298</v>
      </c>
      <c r="K2444" s="2">
        <f ca="1">AVERAGE(J2440:J2444)</f>
        <v>-0.90883318637023525</v>
      </c>
      <c r="L2444" s="2">
        <f ca="1">(K2444 - $L$258) / ($L$259 - $L$258)</f>
        <v>0.13810722354509253</v>
      </c>
    </row>
    <row r="2445" spans="1:12" x14ac:dyDescent="0.25">
      <c r="A2445" s="1">
        <v>41401</v>
      </c>
      <c r="B2445">
        <v>12.83</v>
      </c>
      <c r="C2445">
        <v>17.447199999999999</v>
      </c>
      <c r="D2445">
        <v>51.092799999999997</v>
      </c>
      <c r="E2445">
        <v>9.02</v>
      </c>
      <c r="F2445" s="2">
        <f t="shared" ca="1" si="170"/>
        <v>-1.1165990275167559</v>
      </c>
      <c r="G2445" s="2">
        <f t="shared" ca="1" si="171"/>
        <v>-0.97000813371974581</v>
      </c>
      <c r="H2445" s="2">
        <f t="shared" ca="1" si="172"/>
        <v>-1.2735071880799786</v>
      </c>
      <c r="I2445" s="2">
        <f t="shared" ca="1" si="173"/>
        <v>0.21466454800706775</v>
      </c>
      <c r="J2445" s="2">
        <f t="shared" ca="1" si="174"/>
        <v>-0.88379139787787819</v>
      </c>
      <c r="K2445" s="2">
        <f ca="1">AVERAGE(J2441:J2445)</f>
        <v>-0.90653594727810083</v>
      </c>
      <c r="L2445" s="2">
        <f ca="1">(K2445 - $L$258) / ($L$259 - $L$258)</f>
        <v>0.13840654865049679</v>
      </c>
    </row>
    <row r="2446" spans="1:12" x14ac:dyDescent="0.25">
      <c r="A2446" s="1">
        <v>41402</v>
      </c>
      <c r="B2446">
        <v>12.66</v>
      </c>
      <c r="C2446">
        <v>17.357500000000002</v>
      </c>
      <c r="D2446">
        <v>49.314100000000003</v>
      </c>
      <c r="E2446">
        <v>8.82</v>
      </c>
      <c r="F2446" s="2">
        <f t="shared" ca="1" si="170"/>
        <v>-1.1692542499373821</v>
      </c>
      <c r="G2446" s="2">
        <f t="shared" ca="1" si="171"/>
        <v>-0.98387353144065781</v>
      </c>
      <c r="H2446" s="2">
        <f t="shared" ca="1" si="172"/>
        <v>-1.4567606383548566</v>
      </c>
      <c r="I2446" s="2">
        <f t="shared" ca="1" si="173"/>
        <v>3.6442419904882159E-2</v>
      </c>
      <c r="J2446" s="2">
        <f t="shared" ca="1" si="174"/>
        <v>-1.0060413276365743</v>
      </c>
      <c r="K2446" s="2">
        <f ca="1">AVERAGE(J2442:J2446)</f>
        <v>-0.94981165764281594</v>
      </c>
      <c r="L2446" s="2">
        <f ca="1">(K2446 - $L$258) / ($L$259 - $L$258)</f>
        <v>0.1327678205743838</v>
      </c>
    </row>
    <row r="2447" spans="1:12" x14ac:dyDescent="0.25">
      <c r="A2447" s="1">
        <v>41403</v>
      </c>
      <c r="B2447">
        <v>13.13</v>
      </c>
      <c r="C2447">
        <v>17.218599999999999</v>
      </c>
      <c r="D2447">
        <v>48.869500000000002</v>
      </c>
      <c r="E2447">
        <v>9.36</v>
      </c>
      <c r="F2447" s="2">
        <f t="shared" ca="1" si="170"/>
        <v>-1.0011613569488886</v>
      </c>
      <c r="G2447" s="2">
        <f t="shared" ca="1" si="171"/>
        <v>-1.0079157952612956</v>
      </c>
      <c r="H2447" s="2">
        <f t="shared" ca="1" si="172"/>
        <v>-1.4919687975565017</v>
      </c>
      <c r="I2447" s="2">
        <f t="shared" ca="1" si="173"/>
        <v>0.5517644221442326</v>
      </c>
      <c r="J2447" s="2">
        <f t="shared" ca="1" si="174"/>
        <v>-0.88825006503579107</v>
      </c>
      <c r="K2447" s="2">
        <f ca="1">AVERAGE(J2443:J2447)</f>
        <v>-0.94831235701314343</v>
      </c>
      <c r="L2447" s="2">
        <f ca="1">(K2447 - $L$258) / ($L$259 - $L$258)</f>
        <v>0.13296317608637467</v>
      </c>
    </row>
    <row r="2448" spans="1:12" x14ac:dyDescent="0.25">
      <c r="A2448" s="1">
        <v>41404</v>
      </c>
      <c r="B2448">
        <v>12.59</v>
      </c>
      <c r="C2448">
        <v>17.427700000000002</v>
      </c>
      <c r="D2448">
        <v>55.322699999999998</v>
      </c>
      <c r="E2448">
        <v>9.58</v>
      </c>
      <c r="F2448" s="2">
        <f t="shared" ca="1" si="170"/>
        <v>-1.185271254057489</v>
      </c>
      <c r="G2448" s="2">
        <f t="shared" ca="1" si="171"/>
        <v>-0.95789169985518441</v>
      </c>
      <c r="H2448" s="2">
        <f t="shared" ca="1" si="172"/>
        <v>-0.77624087009095899</v>
      </c>
      <c r="I2448" s="2">
        <f t="shared" ca="1" si="173"/>
        <v>0.77503250954985536</v>
      </c>
      <c r="J2448" s="2">
        <f t="shared" ca="1" si="174"/>
        <v>-0.58412243690894716</v>
      </c>
      <c r="K2448" s="2">
        <f ca="1">AVERAGE(J2444:J2448)</f>
        <v>-0.86180658100400276</v>
      </c>
      <c r="L2448" s="2">
        <f ca="1">(K2448 - $L$258) / ($L$259 - $L$258)</f>
        <v>0.1442346848338405</v>
      </c>
    </row>
    <row r="2449" spans="1:12" x14ac:dyDescent="0.25">
      <c r="A2449" s="1">
        <v>41407</v>
      </c>
      <c r="B2449">
        <v>12.55</v>
      </c>
      <c r="C2449">
        <v>17.6724</v>
      </c>
      <c r="D2449">
        <v>56.509399999999999</v>
      </c>
      <c r="E2449">
        <v>9.31</v>
      </c>
      <c r="F2449" s="2">
        <f t="shared" ca="1" si="170"/>
        <v>-1.1927388314172818</v>
      </c>
      <c r="G2449" s="2">
        <f t="shared" ca="1" si="171"/>
        <v>-0.89797437526749702</v>
      </c>
      <c r="H2449" s="2">
        <f t="shared" ca="1" si="172"/>
        <v>-0.6396043361004301</v>
      </c>
      <c r="I2449" s="2">
        <f t="shared" ca="1" si="173"/>
        <v>0.53047051400307699</v>
      </c>
      <c r="J2449" s="2">
        <f t="shared" ca="1" si="174"/>
        <v>-0.5678902729765124</v>
      </c>
      <c r="K2449" s="2">
        <f ca="1">AVERAGE(J2445:J2449)</f>
        <v>-0.7860191000871406</v>
      </c>
      <c r="L2449" s="2">
        <f ca="1">(K2449 - $L$258) / ($L$259 - $L$258)</f>
        <v>0.15410962375135909</v>
      </c>
    </row>
    <row r="2450" spans="1:12" x14ac:dyDescent="0.25">
      <c r="A2450" s="1">
        <v>41408</v>
      </c>
      <c r="B2450">
        <v>12.77</v>
      </c>
      <c r="C2450">
        <v>17.136500000000002</v>
      </c>
      <c r="D2450">
        <v>57.735700000000001</v>
      </c>
      <c r="E2450">
        <v>9.5500000000000007</v>
      </c>
      <c r="F2450" s="2">
        <f t="shared" ca="1" si="170"/>
        <v>-1.1089273861269426</v>
      </c>
      <c r="G2450" s="2">
        <f t="shared" ca="1" si="171"/>
        <v>-1.0128925442433037</v>
      </c>
      <c r="H2450" s="2">
        <f t="shared" ca="1" si="172"/>
        <v>-0.49914384144826623</v>
      </c>
      <c r="I2450" s="2">
        <f t="shared" ca="1" si="173"/>
        <v>0.77563307183037078</v>
      </c>
      <c r="J2450" s="2">
        <f t="shared" ca="1" si="174"/>
        <v>-0.4688949082872817</v>
      </c>
      <c r="K2450" s="2">
        <f ca="1">AVERAGE(J2446:J2450)</f>
        <v>-0.70303980216902118</v>
      </c>
      <c r="L2450" s="2">
        <f ca="1">(K2450 - $L$258) / ($L$259 - $L$258)</f>
        <v>0.1649216403066909</v>
      </c>
    </row>
    <row r="2451" spans="1:12" x14ac:dyDescent="0.25">
      <c r="A2451" s="1">
        <v>41409</v>
      </c>
      <c r="B2451">
        <v>12.81</v>
      </c>
      <c r="C2451">
        <v>16.638999999999999</v>
      </c>
      <c r="D2451">
        <v>58.284799999999997</v>
      </c>
      <c r="E2451">
        <v>9.7200000000000006</v>
      </c>
      <c r="F2451" s="2">
        <f t="shared" ca="1" si="170"/>
        <v>-1.0890502905575647</v>
      </c>
      <c r="G2451" s="2">
        <f t="shared" ca="1" si="171"/>
        <v>-1.1215295904954803</v>
      </c>
      <c r="H2451" s="2">
        <f t="shared" ca="1" si="172"/>
        <v>-0.43350619195317364</v>
      </c>
      <c r="I2451" s="2">
        <f t="shared" ca="1" si="173"/>
        <v>0.95413473323023423</v>
      </c>
      <c r="J2451" s="2">
        <f t="shared" ca="1" si="174"/>
        <v>-0.42469150634583164</v>
      </c>
      <c r="K2451" s="2">
        <f ca="1">AVERAGE(J2447:J2451)</f>
        <v>-0.58676983791087278</v>
      </c>
      <c r="L2451" s="2">
        <f ca="1">(K2451 - $L$258) / ($L$259 - $L$258)</f>
        <v>0.18007135607902011</v>
      </c>
    </row>
    <row r="2452" spans="1:12" x14ac:dyDescent="0.25">
      <c r="A2452" s="1">
        <v>41410</v>
      </c>
      <c r="B2452">
        <v>13.07</v>
      </c>
      <c r="C2452">
        <v>16.260899999999999</v>
      </c>
      <c r="D2452">
        <v>55.958799999999997</v>
      </c>
      <c r="E2452">
        <v>9.7200000000000006</v>
      </c>
      <c r="F2452" s="2">
        <f t="shared" ca="1" si="170"/>
        <v>-0.98928074014432932</v>
      </c>
      <c r="G2452" s="2">
        <f t="shared" ca="1" si="171"/>
        <v>-1.203290108790116</v>
      </c>
      <c r="H2452" s="2">
        <f t="shared" ca="1" si="172"/>
        <v>-0.68530019386573204</v>
      </c>
      <c r="I2452" s="2">
        <f t="shared" ca="1" si="173"/>
        <v>0.96720650502498351</v>
      </c>
      <c r="J2452" s="2">
        <f t="shared" ca="1" si="174"/>
        <v>-0.51919294632818525</v>
      </c>
      <c r="K2452" s="2">
        <f ca="1">AVERAGE(J2448:J2452)</f>
        <v>-0.51295841416935173</v>
      </c>
      <c r="L2452" s="2">
        <f ca="1">(K2452 - $L$258) / ($L$259 - $L$258)</f>
        <v>0.18968881917509767</v>
      </c>
    </row>
    <row r="2453" spans="1:12" x14ac:dyDescent="0.25">
      <c r="A2453" s="1">
        <v>41411</v>
      </c>
      <c r="B2453">
        <v>12.45</v>
      </c>
      <c r="C2453">
        <v>16.312999999999999</v>
      </c>
      <c r="D2453">
        <v>61.327399999999997</v>
      </c>
      <c r="E2453">
        <v>9.94</v>
      </c>
      <c r="F2453" s="2">
        <f t="shared" ca="1" si="170"/>
        <v>-1.2149941172585035</v>
      </c>
      <c r="G2453" s="2">
        <f t="shared" ca="1" si="171"/>
        <v>-1.1930559583571239</v>
      </c>
      <c r="H2453" s="2">
        <f t="shared" ca="1" si="172"/>
        <v>-8.6303053396506249E-2</v>
      </c>
      <c r="I2453" s="2">
        <f t="shared" ca="1" si="173"/>
        <v>1.2062037973174888</v>
      </c>
      <c r="J2453" s="2">
        <f t="shared" ca="1" si="174"/>
        <v>-0.27489047701823022</v>
      </c>
      <c r="K2453" s="2">
        <f ca="1">AVERAGE(J2449:J2453)</f>
        <v>-0.45111202219120827</v>
      </c>
      <c r="L2453" s="2">
        <f ca="1">(K2453 - $L$258) / ($L$259 - $L$258)</f>
        <v>0.19774726544702273</v>
      </c>
    </row>
    <row r="2454" spans="1:12" x14ac:dyDescent="0.25">
      <c r="A2454" s="1">
        <v>41414</v>
      </c>
      <c r="B2454">
        <v>13.02</v>
      </c>
      <c r="C2454">
        <v>16.672000000000001</v>
      </c>
      <c r="D2454">
        <v>60.543599999999998</v>
      </c>
      <c r="E2454">
        <v>9.61</v>
      </c>
      <c r="F2454" s="2">
        <f t="shared" ca="1" si="170"/>
        <v>-1.0067478233097058</v>
      </c>
      <c r="G2454" s="2">
        <f t="shared" ca="1" si="171"/>
        <v>-1.1118464631681058</v>
      </c>
      <c r="H2454" s="2">
        <f t="shared" ca="1" si="172"/>
        <v>-0.1678066385635113</v>
      </c>
      <c r="I2454" s="2">
        <f t="shared" ca="1" si="173"/>
        <v>0.89454364675163689</v>
      </c>
      <c r="J2454" s="2">
        <f t="shared" ca="1" si="174"/>
        <v>-0.31193278337063945</v>
      </c>
      <c r="K2454" s="2">
        <f ca="1">AVERAGE(J2450:J2454)</f>
        <v>-0.39992052427003372</v>
      </c>
      <c r="L2454" s="2">
        <f ca="1">(K2454 - $L$258) / ($L$259 - $L$258)</f>
        <v>0.20441740290181448</v>
      </c>
    </row>
    <row r="2455" spans="1:12" x14ac:dyDescent="0.25">
      <c r="A2455" s="1">
        <v>41415</v>
      </c>
      <c r="B2455">
        <v>13.37</v>
      </c>
      <c r="C2455">
        <v>16.907299999999999</v>
      </c>
      <c r="D2455">
        <v>59.758899999999997</v>
      </c>
      <c r="E2455">
        <v>9.49</v>
      </c>
      <c r="F2455" s="2">
        <f t="shared" ca="1" si="170"/>
        <v>-0.88520601388677789</v>
      </c>
      <c r="G2455" s="2">
        <f t="shared" ca="1" si="171"/>
        <v>-1.062694439587885</v>
      </c>
      <c r="H2455" s="2">
        <f t="shared" ca="1" si="172"/>
        <v>-0.24810215404686164</v>
      </c>
      <c r="I2455" s="2">
        <f t="shared" ca="1" si="173"/>
        <v>0.7967216114565856</v>
      </c>
      <c r="J2455" s="2">
        <f t="shared" ca="1" si="174"/>
        <v>-0.32947663002236016</v>
      </c>
      <c r="K2455" s="2">
        <f ca="1">AVERAGE(J2451:J2455)</f>
        <v>-0.37203686861704932</v>
      </c>
      <c r="L2455" s="2">
        <f ca="1">(K2455 - $L$258) / ($L$259 - $L$258)</f>
        <v>0.20805058074384353</v>
      </c>
    </row>
    <row r="2456" spans="1:12" x14ac:dyDescent="0.25">
      <c r="A2456" s="1">
        <v>41416</v>
      </c>
      <c r="B2456">
        <v>13.82</v>
      </c>
      <c r="C2456">
        <v>16.293299999999999</v>
      </c>
      <c r="D2456">
        <v>65.365200000000002</v>
      </c>
      <c r="E2456">
        <v>9.83</v>
      </c>
      <c r="F2456" s="2">
        <f t="shared" ca="1" si="170"/>
        <v>-0.71591538789006026</v>
      </c>
      <c r="G2456" s="2">
        <f t="shared" ca="1" si="171"/>
        <v>-1.2240215068607583</v>
      </c>
      <c r="H2456" s="2">
        <f t="shared" ca="1" si="172"/>
        <v>0.39710659981710283</v>
      </c>
      <c r="I2456" s="2">
        <f t="shared" ca="1" si="173"/>
        <v>1.1728014689722539</v>
      </c>
      <c r="J2456" s="2">
        <f t="shared" ca="1" si="174"/>
        <v>5.4155547711282059E-3</v>
      </c>
      <c r="K2456" s="2">
        <f ca="1">AVERAGE(J2452:J2456)</f>
        <v>-0.28601545639365733</v>
      </c>
      <c r="L2456" s="2">
        <f ca="1">(K2456 - $L$258) / ($L$259 - $L$258)</f>
        <v>0.21925897797552518</v>
      </c>
    </row>
    <row r="2457" spans="1:12" x14ac:dyDescent="0.25">
      <c r="A2457" s="1">
        <v>41417</v>
      </c>
      <c r="B2457">
        <v>14.07</v>
      </c>
      <c r="C2457">
        <v>18.363299999999999</v>
      </c>
      <c r="D2457">
        <v>68.218199999999996</v>
      </c>
      <c r="E2457">
        <v>9.85</v>
      </c>
      <c r="F2457" s="2">
        <f t="shared" ca="1" si="170"/>
        <v>-0.6154182524979287</v>
      </c>
      <c r="G2457" s="2">
        <f t="shared" ca="1" si="171"/>
        <v>-0.70401626686005569</v>
      </c>
      <c r="H2457" s="2">
        <f t="shared" ca="1" si="172"/>
        <v>0.73910950291039068</v>
      </c>
      <c r="I2457" s="2">
        <f t="shared" ca="1" si="173"/>
        <v>1.2203863062909326</v>
      </c>
      <c r="J2457" s="2">
        <f t="shared" ca="1" si="174"/>
        <v>0.27583415855074594</v>
      </c>
      <c r="K2457" s="2">
        <f ca="1">AVERAGE(J2453:J2457)</f>
        <v>-0.12701003541787115</v>
      </c>
      <c r="L2457" s="2">
        <f ca="1">(K2457 - $L$258) / ($L$259 - $L$258)</f>
        <v>0.23997702798450588</v>
      </c>
    </row>
    <row r="2458" spans="1:12" x14ac:dyDescent="0.25">
      <c r="A2458" s="1">
        <v>41418</v>
      </c>
      <c r="B2458">
        <v>13.99</v>
      </c>
      <c r="C2458">
        <v>18.4925</v>
      </c>
      <c r="D2458">
        <v>65.120800000000003</v>
      </c>
      <c r="E2458">
        <v>9.89</v>
      </c>
      <c r="F2458" s="2">
        <f t="shared" ca="1" si="170"/>
        <v>-0.64370831122147254</v>
      </c>
      <c r="G2458" s="2">
        <f t="shared" ca="1" si="171"/>
        <v>-0.66666351111012345</v>
      </c>
      <c r="H2458" s="2">
        <f t="shared" ca="1" si="172"/>
        <v>0.39880385170319038</v>
      </c>
      <c r="I2458" s="2">
        <f t="shared" ca="1" si="173"/>
        <v>1.2865203002680119</v>
      </c>
      <c r="J2458" s="2">
        <f t="shared" ca="1" si="174"/>
        <v>0.15475123626855936</v>
      </c>
      <c r="K2458" s="2">
        <f ca="1">AVERAGE(J2454:J2458)</f>
        <v>-4.1081692760513225E-2</v>
      </c>
      <c r="L2458" s="2">
        <f ca="1">(K2458 - $L$258) / ($L$259 - $L$258)</f>
        <v>0.25117329846030978</v>
      </c>
    </row>
    <row r="2459" spans="1:12" x14ac:dyDescent="0.25">
      <c r="A2459" s="1">
        <v>41421</v>
      </c>
      <c r="B2459">
        <v>13.99</v>
      </c>
      <c r="C2459">
        <v>18.152000000000001</v>
      </c>
      <c r="D2459">
        <v>65.120800000000003</v>
      </c>
      <c r="E2459">
        <v>9.91</v>
      </c>
      <c r="F2459" s="2">
        <f t="shared" ca="1" si="170"/>
        <v>-0.63890446440805948</v>
      </c>
      <c r="G2459" s="2">
        <f t="shared" ca="1" si="171"/>
        <v>-0.75168696920729861</v>
      </c>
      <c r="H2459" s="2">
        <f t="shared" ca="1" si="172"/>
        <v>0.41133464933332098</v>
      </c>
      <c r="I2459" s="2">
        <f t="shared" ca="1" si="173"/>
        <v>1.3236007129100662</v>
      </c>
      <c r="J2459" s="2">
        <f t="shared" ca="1" si="174"/>
        <v>0.15113571559227007</v>
      </c>
      <c r="K2459" s="2">
        <f ca="1">AVERAGE(J2455:J2459)</f>
        <v>5.1532007032068686E-2</v>
      </c>
      <c r="L2459" s="2">
        <f ca="1">(K2459 - $L$258) / ($L$259 - $L$258)</f>
        <v>0.2632406559884008</v>
      </c>
    </row>
    <row r="2460" spans="1:12" x14ac:dyDescent="0.25">
      <c r="A2460" s="1">
        <v>41422</v>
      </c>
      <c r="B2460">
        <v>14.48</v>
      </c>
      <c r="C2460">
        <v>17.747299999999999</v>
      </c>
      <c r="D2460">
        <v>75.508300000000006</v>
      </c>
      <c r="E2460">
        <v>9.93</v>
      </c>
      <c r="F2460" s="2">
        <f t="shared" ca="1" si="170"/>
        <v>-0.42695225803443543</v>
      </c>
      <c r="G2460" s="2">
        <f t="shared" ca="1" si="171"/>
        <v>-0.85441097841511982</v>
      </c>
      <c r="H2460" s="2">
        <f t="shared" ca="1" si="172"/>
        <v>1.670397492575924</v>
      </c>
      <c r="I2460" s="2">
        <f t="shared" ca="1" si="173"/>
        <v>1.3643367719714361</v>
      </c>
      <c r="J2460" s="2">
        <f t="shared" ca="1" si="174"/>
        <v>0.68475370413474579</v>
      </c>
      <c r="K2460" s="2">
        <f ca="1">AVERAGE(J2456:J2460)</f>
        <v>0.25437807386348987</v>
      </c>
      <c r="L2460" s="2">
        <f ca="1">(K2460 - $L$258) / ($L$259 - $L$258)</f>
        <v>0.28967104390189469</v>
      </c>
    </row>
    <row r="2461" spans="1:12" x14ac:dyDescent="0.25">
      <c r="A2461" s="1">
        <v>41423</v>
      </c>
      <c r="B2461">
        <v>14.83</v>
      </c>
      <c r="C2461">
        <v>19.680800000000001</v>
      </c>
      <c r="D2461">
        <v>81.215400000000002</v>
      </c>
      <c r="E2461">
        <v>10.130000000000001</v>
      </c>
      <c r="F2461" s="2">
        <f t="shared" ca="1" si="170"/>
        <v>-0.27018279454331129</v>
      </c>
      <c r="G2461" s="2">
        <f t="shared" ca="1" si="171"/>
        <v>-0.33186419497354352</v>
      </c>
      <c r="H2461" s="2">
        <f t="shared" ca="1" si="172"/>
        <v>2.3754768188075519</v>
      </c>
      <c r="I2461" s="2">
        <f t="shared" ca="1" si="173"/>
        <v>1.6052353418917165</v>
      </c>
      <c r="J2461" s="2">
        <f t="shared" ca="1" si="174"/>
        <v>1.1508283979979932</v>
      </c>
      <c r="K2461" s="2">
        <f ca="1">AVERAGE(J2457:J2461)</f>
        <v>0.48346064250886284</v>
      </c>
      <c r="L2461" s="2">
        <f ca="1">(K2461 - $L$258) / ($L$259 - $L$258)</f>
        <v>0.31951998920359825</v>
      </c>
    </row>
    <row r="2462" spans="1:12" x14ac:dyDescent="0.25">
      <c r="A2462" s="1">
        <v>41424</v>
      </c>
      <c r="B2462">
        <v>14.53</v>
      </c>
      <c r="C2462">
        <v>18.864100000000001</v>
      </c>
      <c r="D2462">
        <v>77.413399999999996</v>
      </c>
      <c r="E2462">
        <v>10.07</v>
      </c>
      <c r="F2462" s="2">
        <f t="shared" ca="1" si="170"/>
        <v>-0.39395372337341494</v>
      </c>
      <c r="G2462" s="2">
        <f t="shared" ca="1" si="171"/>
        <v>-0.54919846634532521</v>
      </c>
      <c r="H2462" s="2">
        <f t="shared" ca="1" si="172"/>
        <v>1.9475577312504793</v>
      </c>
      <c r="I2462" s="2">
        <f t="shared" ca="1" si="173"/>
        <v>1.5614762885461244</v>
      </c>
      <c r="J2462" s="2">
        <f t="shared" ca="1" si="174"/>
        <v>0.90268791226566858</v>
      </c>
      <c r="K2462" s="2">
        <f ca="1">AVERAGE(J2458:J2462)</f>
        <v>0.60883139325184743</v>
      </c>
      <c r="L2462" s="2">
        <f ca="1">(K2462 - $L$258) / ($L$259 - $L$258)</f>
        <v>0.33585551705929412</v>
      </c>
    </row>
    <row r="2463" spans="1:12" x14ac:dyDescent="0.25">
      <c r="A2463" s="1">
        <v>41425</v>
      </c>
      <c r="B2463">
        <v>16.3</v>
      </c>
      <c r="C2463">
        <v>19.604800000000001</v>
      </c>
      <c r="D2463">
        <v>79.985200000000006</v>
      </c>
      <c r="E2463">
        <v>10.210000000000001</v>
      </c>
      <c r="F2463" s="2">
        <f t="shared" ca="1" si="170"/>
        <v>0.41447291583376994</v>
      </c>
      <c r="G2463" s="2">
        <f t="shared" ca="1" si="171"/>
        <v>-0.33759621479395585</v>
      </c>
      <c r="H2463" s="2">
        <f t="shared" ca="1" si="172"/>
        <v>2.2978470710374506</v>
      </c>
      <c r="I2463" s="2">
        <f t="shared" ca="1" si="173"/>
        <v>1.738341990151248</v>
      </c>
      <c r="J2463" s="2">
        <f t="shared" ca="1" si="174"/>
        <v>1.2821825666531927</v>
      </c>
      <c r="K2463" s="2">
        <f ca="1">AVERAGE(J2459:J2463)</f>
        <v>0.834317659328774</v>
      </c>
      <c r="L2463" s="2">
        <f ca="1">(K2463 - $L$258) / ($L$259 - $L$258)</f>
        <v>0.36523587219593751</v>
      </c>
    </row>
    <row r="2464" spans="1:12" x14ac:dyDescent="0.25">
      <c r="A2464" s="1">
        <v>41428</v>
      </c>
      <c r="B2464">
        <v>16.28</v>
      </c>
      <c r="C2464">
        <v>21.377199999999998</v>
      </c>
      <c r="D2464">
        <v>79.228800000000007</v>
      </c>
      <c r="E2464">
        <v>10.130000000000001</v>
      </c>
      <c r="F2464" s="2">
        <f t="shared" ca="1" si="170"/>
        <v>0.4219649574038199</v>
      </c>
      <c r="G2464" s="2">
        <f t="shared" ca="1" si="171"/>
        <v>0.1829119800888841</v>
      </c>
      <c r="H2464" s="2">
        <f t="shared" ca="1" si="172"/>
        <v>2.2508316764225644</v>
      </c>
      <c r="I2464" s="2">
        <f t="shared" ca="1" si="173"/>
        <v>1.6664953198058228</v>
      </c>
      <c r="J2464" s="2">
        <f t="shared" ca="1" si="174"/>
        <v>1.3546071220287312</v>
      </c>
      <c r="K2464" s="2">
        <f ca="1">AVERAGE(J2460:J2464)</f>
        <v>1.0750119406160663</v>
      </c>
      <c r="L2464" s="2">
        <f ca="1">(K2464 - $L$258) / ($L$259 - $L$258)</f>
        <v>0.39659779763208464</v>
      </c>
    </row>
    <row r="2465" spans="1:12" x14ac:dyDescent="0.25">
      <c r="A2465" s="1">
        <v>41429</v>
      </c>
      <c r="B2465">
        <v>16.27</v>
      </c>
      <c r="C2465">
        <v>21.004300000000001</v>
      </c>
      <c r="D2465">
        <v>82.7881</v>
      </c>
      <c r="E2465">
        <v>10.11</v>
      </c>
      <c r="F2465" s="2">
        <f t="shared" ca="1" si="170"/>
        <v>0.43222522160483751</v>
      </c>
      <c r="G2465" s="2">
        <f t="shared" ca="1" si="171"/>
        <v>9.1799334505985875E-2</v>
      </c>
      <c r="H2465" s="2">
        <f t="shared" ca="1" si="172"/>
        <v>2.7708165562813232</v>
      </c>
      <c r="I2465" s="2">
        <f t="shared" ca="1" si="173"/>
        <v>1.6607519428099664</v>
      </c>
      <c r="J2465" s="2">
        <f t="shared" ca="1" si="174"/>
        <v>1.5452819222966871</v>
      </c>
      <c r="K2465" s="2">
        <f ca="1">AVERAGE(J2461:J2465)</f>
        <v>1.2471175842484548</v>
      </c>
      <c r="L2465" s="2">
        <f ca="1">(K2465 - $L$258) / ($L$259 - $L$258)</f>
        <v>0.41902277729454923</v>
      </c>
    </row>
    <row r="2466" spans="1:12" x14ac:dyDescent="0.25">
      <c r="A2466" s="1">
        <v>41430</v>
      </c>
      <c r="B2466">
        <v>17.5</v>
      </c>
      <c r="C2466">
        <v>22.2683</v>
      </c>
      <c r="D2466">
        <v>83.642099999999999</v>
      </c>
      <c r="E2466">
        <v>10.15</v>
      </c>
      <c r="F2466" s="2">
        <f t="shared" ca="1" si="170"/>
        <v>1.0133179587451571</v>
      </c>
      <c r="G2466" s="2">
        <f t="shared" ca="1" si="171"/>
        <v>0.48540629532674112</v>
      </c>
      <c r="H2466" s="2">
        <f t="shared" ca="1" si="172"/>
        <v>2.8918956266112752</v>
      </c>
      <c r="I2466" s="2">
        <f t="shared" ca="1" si="173"/>
        <v>1.7128114227845528</v>
      </c>
      <c r="J2466" s="2">
        <f t="shared" ca="1" si="174"/>
        <v>1.7990653860158003</v>
      </c>
      <c r="K2466" s="2">
        <f ca="1">AVERAGE(J2462:J2466)</f>
        <v>1.376764981852016</v>
      </c>
      <c r="L2466" s="2">
        <f ca="1">(K2466 - $L$258) / ($L$259 - $L$258)</f>
        <v>0.43591554265186255</v>
      </c>
    </row>
    <row r="2467" spans="1:12" x14ac:dyDescent="0.25">
      <c r="A2467" s="1">
        <v>41431</v>
      </c>
      <c r="B2467">
        <v>16.63</v>
      </c>
      <c r="C2467">
        <v>22.195599999999999</v>
      </c>
      <c r="D2467">
        <v>84.748500000000007</v>
      </c>
      <c r="E2467">
        <v>10.5</v>
      </c>
      <c r="F2467" s="2">
        <f t="shared" ca="1" si="170"/>
        <v>0.60925448619518974</v>
      </c>
      <c r="G2467" s="2">
        <f t="shared" ca="1" si="171"/>
        <v>0.47395937821709927</v>
      </c>
      <c r="H2467" s="2">
        <f t="shared" ca="1" si="172"/>
        <v>3.0355634228946129</v>
      </c>
      <c r="I2467" s="2">
        <f t="shared" ca="1" si="173"/>
        <v>2.1069950378218101</v>
      </c>
      <c r="J2467" s="2">
        <f t="shared" ca="1" si="174"/>
        <v>1.8522671496046652</v>
      </c>
      <c r="K2467" s="2">
        <f ca="1">AVERAGE(J2463:J2467)</f>
        <v>1.5666808293198153</v>
      </c>
      <c r="L2467" s="2">
        <f ca="1">(K2467 - $L$258) / ($L$259 - $L$258)</f>
        <v>0.46066115195995655</v>
      </c>
    </row>
    <row r="2468" spans="1:12" x14ac:dyDescent="0.25">
      <c r="A2468" s="1">
        <v>41432</v>
      </c>
      <c r="B2468">
        <v>15.14</v>
      </c>
      <c r="C2468">
        <v>19.9529</v>
      </c>
      <c r="D2468">
        <v>81.528899999999993</v>
      </c>
      <c r="E2468">
        <v>10.36</v>
      </c>
      <c r="F2468" s="2">
        <f t="shared" ca="1" si="170"/>
        <v>-9.0408292881445584E-2</v>
      </c>
      <c r="G2468" s="2">
        <f t="shared" ca="1" si="171"/>
        <v>-0.20574039507105257</v>
      </c>
      <c r="H2468" s="2">
        <f t="shared" ca="1" si="172"/>
        <v>2.6026088827241387</v>
      </c>
      <c r="I2468" s="2">
        <f t="shared" ca="1" si="173"/>
        <v>1.9353312578681112</v>
      </c>
      <c r="J2468" s="2">
        <f t="shared" ca="1" si="174"/>
        <v>1.3688800670727783</v>
      </c>
      <c r="K2468" s="2">
        <f ca="1">AVERAGE(J2464:J2468)</f>
        <v>1.5840203294037325</v>
      </c>
      <c r="L2468" s="2">
        <f ca="1">(K2468 - $L$258) / ($L$259 - $L$258)</f>
        <v>0.46292044996165188</v>
      </c>
    </row>
    <row r="2469" spans="1:12" x14ac:dyDescent="0.25">
      <c r="A2469" s="1">
        <v>41435</v>
      </c>
      <c r="B2469">
        <v>15.44</v>
      </c>
      <c r="C2469">
        <v>19.590299999999999</v>
      </c>
      <c r="D2469">
        <v>84.748500000000007</v>
      </c>
      <c r="E2469">
        <v>10.29</v>
      </c>
      <c r="F2469" s="2">
        <f t="shared" ca="1" si="170"/>
        <v>6.0775203860304758E-2</v>
      </c>
      <c r="G2469" s="2">
        <f t="shared" ca="1" si="171"/>
        <v>-0.31173159776142439</v>
      </c>
      <c r="H2469" s="2">
        <f t="shared" ca="1" si="172"/>
        <v>2.982817108774535</v>
      </c>
      <c r="I2469" s="2">
        <f t="shared" ca="1" si="173"/>
        <v>1.8510300456615367</v>
      </c>
      <c r="J2469" s="2">
        <f t="shared" ca="1" si="174"/>
        <v>1.5131415738618976</v>
      </c>
      <c r="K2469" s="2">
        <f ca="1">AVERAGE(J2465:J2469)</f>
        <v>1.6157272197703656</v>
      </c>
      <c r="L2469" s="2">
        <f ca="1">(K2469 - $L$258) / ($L$259 - $L$258)</f>
        <v>0.46705178671868741</v>
      </c>
    </row>
    <row r="2470" spans="1:12" x14ac:dyDescent="0.25">
      <c r="A2470" s="1">
        <v>41436</v>
      </c>
      <c r="B2470">
        <v>17.07</v>
      </c>
      <c r="C2470">
        <v>21.005099999999999</v>
      </c>
      <c r="D2470">
        <v>82.3352</v>
      </c>
      <c r="E2470">
        <v>10.58</v>
      </c>
      <c r="F2470" s="2">
        <f t="shared" ca="1" si="170"/>
        <v>0.84323169968156297</v>
      </c>
      <c r="G2470" s="2">
        <f t="shared" ca="1" si="171"/>
        <v>0.13218963191592534</v>
      </c>
      <c r="H2470" s="2">
        <f t="shared" ca="1" si="172"/>
        <v>2.6485286912564638</v>
      </c>
      <c r="I2470" s="2">
        <f t="shared" ca="1" si="173"/>
        <v>2.1720968667964202</v>
      </c>
      <c r="J2470" s="2">
        <f t="shared" ca="1" si="174"/>
        <v>1.6889151161813671</v>
      </c>
      <c r="K2470" s="2">
        <f ca="1">AVERAGE(J2466:J2470)</f>
        <v>1.6444538585473016</v>
      </c>
      <c r="L2470" s="2">
        <f ca="1">(K2470 - $L$258) / ($L$259 - $L$258)</f>
        <v>0.47079480337257318</v>
      </c>
    </row>
    <row r="2471" spans="1:12" x14ac:dyDescent="0.25">
      <c r="A2471" s="1">
        <v>41437</v>
      </c>
      <c r="B2471">
        <v>18.59</v>
      </c>
      <c r="C2471">
        <v>21.741299999999999</v>
      </c>
      <c r="D2471">
        <v>81.890699999999995</v>
      </c>
      <c r="E2471">
        <v>11.21</v>
      </c>
      <c r="F2471" s="2">
        <f t="shared" ca="1" si="170"/>
        <v>1.5851872626338961</v>
      </c>
      <c r="G2471" s="2">
        <f t="shared" ca="1" si="171"/>
        <v>0.37196711851239816</v>
      </c>
      <c r="H2471" s="2">
        <f t="shared" ca="1" si="172"/>
        <v>2.5638402124037785</v>
      </c>
      <c r="I2471" s="2">
        <f t="shared" ca="1" si="173"/>
        <v>2.8529746240777381</v>
      </c>
      <c r="J2471" s="2">
        <f t="shared" ca="1" si="174"/>
        <v>1.987561886006318</v>
      </c>
      <c r="K2471" s="2">
        <f ca="1">AVERAGE(J2467:J2471)</f>
        <v>1.6821531585454053</v>
      </c>
      <c r="L2471" s="2">
        <f ca="1">(K2471 - $L$258) / ($L$259 - $L$258)</f>
        <v>0.4757069376751088</v>
      </c>
    </row>
    <row r="2472" spans="1:12" x14ac:dyDescent="0.25">
      <c r="A2472" s="1">
        <v>41438</v>
      </c>
      <c r="B2472">
        <v>16.41</v>
      </c>
      <c r="C2472">
        <v>22.1068</v>
      </c>
      <c r="D2472">
        <v>82.401799999999994</v>
      </c>
      <c r="E2472">
        <v>10.85</v>
      </c>
      <c r="F2472" s="2">
        <f t="shared" ca="1" si="170"/>
        <v>0.5453058094975527</v>
      </c>
      <c r="G2472" s="2">
        <f t="shared" ca="1" si="171"/>
        <v>0.49943536290384527</v>
      </c>
      <c r="H2472" s="2">
        <f t="shared" ca="1" si="172"/>
        <v>2.5945391076615678</v>
      </c>
      <c r="I2472" s="2">
        <f t="shared" ca="1" si="173"/>
        <v>2.4227433883370395</v>
      </c>
      <c r="J2472" s="2">
        <f t="shared" ca="1" si="174"/>
        <v>1.7313125552123148</v>
      </c>
      <c r="K2472" s="2">
        <f ca="1">AVERAGE(J2468:J2472)</f>
        <v>1.6579622396669351</v>
      </c>
      <c r="L2472" s="2">
        <f ca="1">(K2472 - $L$258) / ($L$259 - $L$258)</f>
        <v>0.47255491515907355</v>
      </c>
    </row>
    <row r="2473" spans="1:12" x14ac:dyDescent="0.25">
      <c r="A2473" s="1">
        <v>41439</v>
      </c>
      <c r="B2473">
        <v>17.149999999999999</v>
      </c>
      <c r="C2473">
        <v>21.264500000000002</v>
      </c>
      <c r="D2473">
        <v>78.453100000000006</v>
      </c>
      <c r="E2473">
        <v>10.65</v>
      </c>
      <c r="F2473" s="2">
        <f t="shared" ca="1" si="170"/>
        <v>0.91552562643080759</v>
      </c>
      <c r="G2473" s="2">
        <f t="shared" ca="1" si="171"/>
        <v>0.24240140386027154</v>
      </c>
      <c r="H2473" s="2">
        <f t="shared" ca="1" si="172"/>
        <v>2.0851567532342514</v>
      </c>
      <c r="I2473" s="2">
        <f t="shared" ca="1" si="173"/>
        <v>2.1829731715039187</v>
      </c>
      <c r="J2473" s="2">
        <f t="shared" ca="1" si="174"/>
        <v>1.5022427416527002</v>
      </c>
      <c r="K2473" s="2">
        <f ca="1">AVERAGE(J2469:J2473)</f>
        <v>1.6846347745829195</v>
      </c>
      <c r="L2473" s="2">
        <f ca="1">(K2473 - $L$258) / ($L$259 - $L$258)</f>
        <v>0.47603028668329223</v>
      </c>
    </row>
    <row r="2474" spans="1:12" x14ac:dyDescent="0.25">
      <c r="A2474" s="1">
        <v>41442</v>
      </c>
      <c r="B2474">
        <v>16.8</v>
      </c>
      <c r="C2474">
        <v>21.102499999999999</v>
      </c>
      <c r="D2474">
        <v>78.464200000000005</v>
      </c>
      <c r="E2474">
        <v>10.32</v>
      </c>
      <c r="F2474" s="2">
        <f t="shared" ca="1" si="170"/>
        <v>0.75617388624263038</v>
      </c>
      <c r="G2474" s="2">
        <f t="shared" ca="1" si="171"/>
        <v>0.20168934460771601</v>
      </c>
      <c r="H2474" s="2">
        <f t="shared" ca="1" si="172"/>
        <v>2.0692512947141743</v>
      </c>
      <c r="I2474" s="2">
        <f t="shared" ca="1" si="173"/>
        <v>1.8073797018645226</v>
      </c>
      <c r="J2474" s="2">
        <f t="shared" ca="1" si="174"/>
        <v>1.3807491044286437</v>
      </c>
      <c r="K2474" s="2">
        <f ca="1">AVERAGE(J2470:J2474)</f>
        <v>1.6581562806962686</v>
      </c>
      <c r="L2474" s="2">
        <f ca="1">(K2474 - $L$258) / ($L$259 - $L$258)</f>
        <v>0.47258019827033387</v>
      </c>
    </row>
    <row r="2475" spans="1:12" x14ac:dyDescent="0.25">
      <c r="A2475" s="1">
        <v>41443</v>
      </c>
      <c r="B2475">
        <v>16.61</v>
      </c>
      <c r="C2475">
        <v>20.840299999999999</v>
      </c>
      <c r="D2475">
        <v>81.015299999999996</v>
      </c>
      <c r="E2475">
        <v>10.62</v>
      </c>
      <c r="F2475" s="2">
        <f t="shared" ca="1" si="170"/>
        <v>0.66380690463707026</v>
      </c>
      <c r="G2475" s="2">
        <f t="shared" ca="1" si="171"/>
        <v>0.12245361228729357</v>
      </c>
      <c r="H2475" s="2">
        <f t="shared" ca="1" si="172"/>
        <v>2.3619955749313402</v>
      </c>
      <c r="I2475" s="2">
        <f t="shared" ca="1" si="173"/>
        <v>2.1202489841943919</v>
      </c>
      <c r="J2475" s="2">
        <f t="shared" ca="1" si="174"/>
        <v>1.5261001301962873</v>
      </c>
      <c r="K2475" s="2">
        <f ca="1">AVERAGE(J2471:J2475)</f>
        <v>1.6255932834992528</v>
      </c>
      <c r="L2475" s="2">
        <f ca="1">(K2475 - $L$258) / ($L$259 - $L$258)</f>
        <v>0.46833731271190499</v>
      </c>
    </row>
    <row r="2476" spans="1:12" x14ac:dyDescent="0.25">
      <c r="A2476" s="1">
        <v>41444</v>
      </c>
      <c r="B2476">
        <v>16.64</v>
      </c>
      <c r="C2476">
        <v>20.406500000000001</v>
      </c>
      <c r="D2476">
        <v>86.894599999999997</v>
      </c>
      <c r="E2476">
        <v>11.03</v>
      </c>
      <c r="F2476" s="2">
        <f t="shared" ca="1" si="170"/>
        <v>0.67908975914518155</v>
      </c>
      <c r="G2476" s="2">
        <f t="shared" ca="1" si="171"/>
        <v>-1.2946858841525811E-2</v>
      </c>
      <c r="H2476" s="2">
        <f t="shared" ca="1" si="172"/>
        <v>3.0244767993252215</v>
      </c>
      <c r="I2476" s="2">
        <f t="shared" ca="1" si="173"/>
        <v>2.5367285462571627</v>
      </c>
      <c r="J2476" s="2">
        <f t="shared" ca="1" si="174"/>
        <v>1.8503650090422523</v>
      </c>
      <c r="K2476" s="2">
        <f ca="1">AVERAGE(J2472:J2476)</f>
        <v>1.5981539081064395</v>
      </c>
      <c r="L2476" s="2">
        <f ca="1">(K2476 - $L$258) / ($L$259 - $L$258)</f>
        <v>0.46476202359210778</v>
      </c>
    </row>
    <row r="2477" spans="1:12" x14ac:dyDescent="0.25">
      <c r="A2477" s="1">
        <v>41445</v>
      </c>
      <c r="B2477">
        <v>20.49</v>
      </c>
      <c r="C2477">
        <v>23.609400000000001</v>
      </c>
      <c r="D2477">
        <v>96.023099999999999</v>
      </c>
      <c r="E2477">
        <v>11.29</v>
      </c>
      <c r="F2477" s="2">
        <f t="shared" ca="1" si="170"/>
        <v>2.5422955578800224</v>
      </c>
      <c r="G2477" s="2">
        <f t="shared" ca="1" si="171"/>
        <v>1.0348683766317783</v>
      </c>
      <c r="H2477" s="2">
        <f t="shared" ca="1" si="172"/>
        <v>3.9903300247114015</v>
      </c>
      <c r="I2477" s="2">
        <f t="shared" ca="1" si="173"/>
        <v>2.7715396899165632</v>
      </c>
      <c r="J2477" s="2">
        <f t="shared" ca="1" si="174"/>
        <v>2.8658727347702335</v>
      </c>
      <c r="K2477" s="2">
        <f ca="1">AVERAGE(J2473:J2477)</f>
        <v>1.8250659440180237</v>
      </c>
      <c r="L2477" s="2">
        <f ca="1">(K2477 - $L$258) / ($L$259 - $L$258)</f>
        <v>0.49432815334294022</v>
      </c>
    </row>
    <row r="2478" spans="1:12" x14ac:dyDescent="0.25">
      <c r="A2478" s="1">
        <v>41446</v>
      </c>
      <c r="B2478">
        <v>18.899999999999999</v>
      </c>
      <c r="C2478">
        <v>24.0473</v>
      </c>
      <c r="D2478">
        <v>103.7298</v>
      </c>
      <c r="E2478">
        <v>11.35</v>
      </c>
      <c r="F2478" s="2">
        <f t="shared" ca="1" si="170"/>
        <v>1.7527587877230948</v>
      </c>
      <c r="G2478" s="2">
        <f t="shared" ca="1" si="171"/>
        <v>1.1793911674522688</v>
      </c>
      <c r="H2478" s="2">
        <f t="shared" ca="1" si="172"/>
        <v>4.6715790481798685</v>
      </c>
      <c r="I2478" s="2">
        <f t="shared" ca="1" si="173"/>
        <v>2.7878128587321531</v>
      </c>
      <c r="J2478" s="2">
        <f t="shared" ca="1" si="174"/>
        <v>3.0126241820534507</v>
      </c>
      <c r="K2478" s="2">
        <f ca="1">AVERAGE(J2474:J2478)</f>
        <v>2.1271422320981737</v>
      </c>
      <c r="L2478" s="2">
        <f ca="1">(K2478 - $L$258) / ($L$259 - $L$258)</f>
        <v>0.53368801670209487</v>
      </c>
    </row>
    <row r="2479" spans="1:12" x14ac:dyDescent="0.25">
      <c r="A2479" s="1">
        <v>41449</v>
      </c>
      <c r="B2479">
        <v>20.11</v>
      </c>
      <c r="C2479">
        <v>25.3001</v>
      </c>
      <c r="D2479">
        <v>110.98220000000001</v>
      </c>
      <c r="E2479">
        <v>11.77</v>
      </c>
      <c r="F2479" s="2">
        <f t="shared" ca="1" si="170"/>
        <v>2.3152797968339529</v>
      </c>
      <c r="G2479" s="2">
        <f t="shared" ca="1" si="171"/>
        <v>1.5858278411935889</v>
      </c>
      <c r="H2479" s="2">
        <f t="shared" ca="1" si="172"/>
        <v>5.1751357166444452</v>
      </c>
      <c r="I2479" s="2">
        <f t="shared" ca="1" si="173"/>
        <v>3.1611892170820881</v>
      </c>
      <c r="J2479" s="2">
        <f t="shared" ca="1" si="174"/>
        <v>3.4825136576797044</v>
      </c>
      <c r="K2479" s="2">
        <f ca="1">AVERAGE(J2475:J2479)</f>
        <v>2.5474951427483861</v>
      </c>
      <c r="L2479" s="2">
        <f ca="1">(K2479 - $L$258) / ($L$259 - $L$258)</f>
        <v>0.58845905891453554</v>
      </c>
    </row>
    <row r="2480" spans="1:12" x14ac:dyDescent="0.25">
      <c r="A2480" s="1">
        <v>41450</v>
      </c>
      <c r="B2480">
        <v>18.47</v>
      </c>
      <c r="C2480">
        <v>24.137699999999999</v>
      </c>
      <c r="D2480">
        <v>108.44199999999999</v>
      </c>
      <c r="E2480">
        <v>11.39</v>
      </c>
      <c r="F2480" s="2">
        <f t="shared" ca="1" si="170"/>
        <v>1.5185463959161738</v>
      </c>
      <c r="G2480" s="2">
        <f t="shared" ca="1" si="171"/>
        <v>1.2110905139767951</v>
      </c>
      <c r="H2480" s="2">
        <f t="shared" ca="1" si="172"/>
        <v>4.6726576098205985</v>
      </c>
      <c r="I2480" s="2">
        <f t="shared" ca="1" si="173"/>
        <v>2.7209861663060084</v>
      </c>
      <c r="J2480" s="2">
        <f t="shared" ca="1" si="174"/>
        <v>2.9591876591680348</v>
      </c>
      <c r="K2480" s="2">
        <f ca="1">AVERAGE(J2476:J2480)</f>
        <v>2.8341126485427353</v>
      </c>
      <c r="L2480" s="2">
        <f ca="1">(K2480 - $L$258) / ($L$259 - $L$258)</f>
        <v>0.6258046775862468</v>
      </c>
    </row>
    <row r="2481" spans="1:12" x14ac:dyDescent="0.25">
      <c r="A2481" s="1">
        <v>41451</v>
      </c>
      <c r="B2481">
        <v>17.21</v>
      </c>
      <c r="C2481">
        <v>22.5505</v>
      </c>
      <c r="D2481">
        <v>103.46420000000001</v>
      </c>
      <c r="E2481">
        <v>11.45</v>
      </c>
      <c r="F2481" s="2">
        <f t="shared" ca="1" si="170"/>
        <v>0.91693503453218206</v>
      </c>
      <c r="G2481" s="2">
        <f t="shared" ca="1" si="171"/>
        <v>0.69826224796768332</v>
      </c>
      <c r="H2481" s="2">
        <f t="shared" ca="1" si="172"/>
        <v>4.0167022405532791</v>
      </c>
      <c r="I2481" s="2">
        <f t="shared" ca="1" si="173"/>
        <v>2.7357924750680178</v>
      </c>
      <c r="J2481" s="2">
        <f t="shared" ca="1" si="174"/>
        <v>2.4768788477348882</v>
      </c>
      <c r="K2481" s="2">
        <f ca="1">AVERAGE(J2477:J2481)</f>
        <v>2.9594154162812623</v>
      </c>
      <c r="L2481" s="2">
        <f ca="1">(K2481 - $L$258) / ($L$259 - $L$258)</f>
        <v>0.64213134740881739</v>
      </c>
    </row>
    <row r="2482" spans="1:12" x14ac:dyDescent="0.25">
      <c r="A2482" s="1">
        <v>41452</v>
      </c>
      <c r="B2482">
        <v>16.86</v>
      </c>
      <c r="C2482">
        <v>21.692900000000002</v>
      </c>
      <c r="D2482">
        <v>97.125500000000002</v>
      </c>
      <c r="E2482">
        <v>11.02</v>
      </c>
      <c r="F2482" s="2">
        <f t="shared" ca="1" si="170"/>
        <v>0.75550455122047655</v>
      </c>
      <c r="G2482" s="2">
        <f t="shared" ca="1" si="171"/>
        <v>0.42121619958895967</v>
      </c>
      <c r="H2482" s="2">
        <f t="shared" ca="1" si="172"/>
        <v>3.3083004872928075</v>
      </c>
      <c r="I2482" s="2">
        <f t="shared" ca="1" si="173"/>
        <v>2.2738573035237408</v>
      </c>
      <c r="J2482" s="2">
        <f t="shared" ca="1" si="174"/>
        <v>2.0134358057837587</v>
      </c>
      <c r="K2482" s="2">
        <f ca="1">AVERAGE(J2478:J2482)</f>
        <v>2.7889280304839676</v>
      </c>
      <c r="L2482" s="2">
        <f ca="1">(K2482 - $L$258) / ($L$259 - $L$258)</f>
        <v>0.61991722311561714</v>
      </c>
    </row>
    <row r="2483" spans="1:12" x14ac:dyDescent="0.25">
      <c r="A2483" s="1">
        <v>41453</v>
      </c>
      <c r="B2483">
        <v>16.86</v>
      </c>
      <c r="C2483">
        <v>21.817499999999999</v>
      </c>
      <c r="D2483">
        <v>99.754199999999997</v>
      </c>
      <c r="E2483">
        <v>11.02</v>
      </c>
      <c r="F2483" s="2">
        <f t="shared" ca="1" si="170"/>
        <v>0.75921643629214652</v>
      </c>
      <c r="G2483" s="2">
        <f t="shared" ca="1" si="171"/>
        <v>0.46661884825986383</v>
      </c>
      <c r="H2483" s="2">
        <f t="shared" ca="1" si="172"/>
        <v>3.4603782562465604</v>
      </c>
      <c r="I2483" s="2">
        <f t="shared" ca="1" si="173"/>
        <v>2.2468324618318318</v>
      </c>
      <c r="J2483" s="2">
        <f t="shared" ca="1" si="174"/>
        <v>2.0786848517753929</v>
      </c>
      <c r="K2483" s="2">
        <f ca="1">AVERAGE(J2479:J2483)</f>
        <v>2.6021401644283557</v>
      </c>
      <c r="L2483" s="2">
        <f ca="1">(K2483 - $L$258) / ($L$259 - $L$258)</f>
        <v>0.59557918277546884</v>
      </c>
    </row>
    <row r="2484" spans="1:12" x14ac:dyDescent="0.25">
      <c r="A2484" s="1">
        <v>41456</v>
      </c>
      <c r="B2484">
        <v>16.37</v>
      </c>
      <c r="C2484">
        <v>21.828199999999999</v>
      </c>
      <c r="D2484">
        <v>101.318</v>
      </c>
      <c r="E2484">
        <v>10.85</v>
      </c>
      <c r="F2484" s="2">
        <f t="shared" ca="1" si="170"/>
        <v>0.52796574720220435</v>
      </c>
      <c r="G2484" s="2">
        <f t="shared" ca="1" si="171"/>
        <v>0.47432052523185292</v>
      </c>
      <c r="H2484" s="2">
        <f t="shared" ca="1" si="172"/>
        <v>3.5031296310599682</v>
      </c>
      <c r="I2484" s="2">
        <f t="shared" ca="1" si="173"/>
        <v>2.0566577572155311</v>
      </c>
      <c r="J2484" s="2">
        <f t="shared" ca="1" si="174"/>
        <v>2.0130406583539053</v>
      </c>
      <c r="K2484" s="2">
        <f ca="1">AVERAGE(J2480:J2484)</f>
        <v>2.3082455645631961</v>
      </c>
      <c r="L2484" s="2">
        <f ca="1">(K2484 - $L$258) / ($L$259 - $L$258)</f>
        <v>0.55728537505489439</v>
      </c>
    </row>
    <row r="2485" spans="1:12" x14ac:dyDescent="0.25">
      <c r="A2485" s="1">
        <v>41457</v>
      </c>
      <c r="B2485">
        <v>16.440000000000001</v>
      </c>
      <c r="C2485">
        <v>21.589700000000001</v>
      </c>
      <c r="D2485">
        <v>107.5594</v>
      </c>
      <c r="E2485">
        <v>10.97</v>
      </c>
      <c r="F2485" s="2">
        <f t="shared" ca="1" si="170"/>
        <v>0.56273765690966293</v>
      </c>
      <c r="G2485" s="2">
        <f t="shared" ca="1" si="171"/>
        <v>0.39676098096909101</v>
      </c>
      <c r="H2485" s="2">
        <f t="shared" ca="1" si="172"/>
        <v>3.9284232203471245</v>
      </c>
      <c r="I2485" s="2">
        <f t="shared" ca="1" si="173"/>
        <v>2.1485107852752714</v>
      </c>
      <c r="J2485" s="2">
        <f t="shared" ca="1" si="174"/>
        <v>2.192971172769655</v>
      </c>
      <c r="K2485" s="2">
        <f ca="1">AVERAGE(J2481:J2485)</f>
        <v>2.1550022672835198</v>
      </c>
      <c r="L2485" s="2">
        <f ca="1">(K2485 - $L$258) / ($L$259 - $L$258)</f>
        <v>0.53731811685012598</v>
      </c>
    </row>
    <row r="2486" spans="1:12" x14ac:dyDescent="0.25">
      <c r="A2486" s="1">
        <v>41458</v>
      </c>
      <c r="B2486">
        <v>16.2</v>
      </c>
      <c r="C2486">
        <v>22.6511</v>
      </c>
      <c r="D2486">
        <v>109.2726</v>
      </c>
      <c r="E2486">
        <v>11.21</v>
      </c>
      <c r="F2486" s="2">
        <f t="shared" ca="1" si="170"/>
        <v>0.44845137338317781</v>
      </c>
      <c r="G2486" s="2">
        <f t="shared" ca="1" si="171"/>
        <v>0.74856566030156413</v>
      </c>
      <c r="H2486" s="2">
        <f t="shared" ca="1" si="172"/>
        <v>3.9354259242477849</v>
      </c>
      <c r="I2486" s="2">
        <f t="shared" ca="1" si="173"/>
        <v>2.3477933578638792</v>
      </c>
      <c r="J2486" s="2">
        <f t="shared" ca="1" si="174"/>
        <v>2.2831324480088382</v>
      </c>
      <c r="K2486" s="2">
        <f ca="1">AVERAGE(J2482:J2486)</f>
        <v>2.11625298733831</v>
      </c>
      <c r="L2486" s="2">
        <f ca="1">(K2486 - $L$258) / ($L$259 - $L$258)</f>
        <v>0.53226917251357342</v>
      </c>
    </row>
    <row r="2487" spans="1:12" x14ac:dyDescent="0.25">
      <c r="A2487" s="1">
        <v>41459</v>
      </c>
      <c r="B2487">
        <v>16.2</v>
      </c>
      <c r="C2487">
        <v>21.341899999999999</v>
      </c>
      <c r="D2487">
        <v>109.2726</v>
      </c>
      <c r="E2487">
        <v>11.04</v>
      </c>
      <c r="F2487" s="2">
        <f t="shared" ca="1" si="170"/>
        <v>0.44911759988818922</v>
      </c>
      <c r="G2487" s="2">
        <f t="shared" ca="1" si="171"/>
        <v>0.3141974838594136</v>
      </c>
      <c r="H2487" s="2">
        <f t="shared" ca="1" si="172"/>
        <v>3.8049948138470584</v>
      </c>
      <c r="I2487" s="2">
        <f t="shared" ca="1" si="173"/>
        <v>2.1550212408407523</v>
      </c>
      <c r="J2487" s="2">
        <f t="shared" ca="1" si="174"/>
        <v>2.1056651904564947</v>
      </c>
      <c r="K2487" s="2">
        <f ca="1">AVERAGE(J2483:J2487)</f>
        <v>2.1346988642728575</v>
      </c>
      <c r="L2487" s="2">
        <f ca="1">(K2487 - $L$258) / ($L$259 - $L$258)</f>
        <v>0.5346726289394248</v>
      </c>
    </row>
    <row r="2488" spans="1:12" x14ac:dyDescent="0.25">
      <c r="A2488" s="1">
        <v>41460</v>
      </c>
      <c r="B2488">
        <v>14.89</v>
      </c>
      <c r="C2488">
        <v>22.5944</v>
      </c>
      <c r="D2488">
        <v>117.8877</v>
      </c>
      <c r="E2488">
        <v>10.97</v>
      </c>
      <c r="F2488" s="2">
        <f t="shared" ca="1" si="170"/>
        <v>-0.1856825502751632</v>
      </c>
      <c r="G2488" s="2">
        <f t="shared" ca="1" si="171"/>
        <v>0.72665218464239256</v>
      </c>
      <c r="H2488" s="2">
        <f t="shared" ca="1" si="172"/>
        <v>4.3291925851819304</v>
      </c>
      <c r="I2488" s="2">
        <f t="shared" ca="1" si="173"/>
        <v>2.0617496360838978</v>
      </c>
      <c r="J2488" s="2">
        <f t="shared" ca="1" si="174"/>
        <v>2.2522208881629977</v>
      </c>
      <c r="K2488" s="2">
        <f ca="1">AVERAGE(J2484:J2488)</f>
        <v>2.169406071550378</v>
      </c>
      <c r="L2488" s="2">
        <f ca="1">(K2488 - $L$258) / ($L$259 - $L$258)</f>
        <v>0.53919490026599326</v>
      </c>
    </row>
    <row r="2489" spans="1:12" x14ac:dyDescent="0.25">
      <c r="A2489" s="1">
        <v>41463</v>
      </c>
      <c r="B2489">
        <v>14.78</v>
      </c>
      <c r="C2489">
        <v>21.582899999999999</v>
      </c>
      <c r="D2489">
        <v>107.7783</v>
      </c>
      <c r="E2489">
        <v>10.61</v>
      </c>
      <c r="F2489" s="2">
        <f t="shared" ca="1" si="170"/>
        <v>-0.23788664692604658</v>
      </c>
      <c r="G2489" s="2">
        <f t="shared" ca="1" si="171"/>
        <v>0.38981316574384073</v>
      </c>
      <c r="H2489" s="2">
        <f t="shared" ca="1" si="172"/>
        <v>3.425005414130629</v>
      </c>
      <c r="I2489" s="2">
        <f t="shared" ca="1" si="173"/>
        <v>1.7030381201908522</v>
      </c>
      <c r="J2489" s="2">
        <f t="shared" ca="1" si="174"/>
        <v>1.7409950934539808</v>
      </c>
      <c r="K2489" s="2">
        <f ca="1">AVERAGE(J2485:J2489)</f>
        <v>2.1149969585703934</v>
      </c>
      <c r="L2489" s="2">
        <f ca="1">(K2489 - $L$258) / ($L$259 - $L$258)</f>
        <v>0.53210551477997725</v>
      </c>
    </row>
    <row r="2490" spans="1:12" x14ac:dyDescent="0.25">
      <c r="A2490" s="1">
        <v>41464</v>
      </c>
      <c r="B2490">
        <v>14.35</v>
      </c>
      <c r="C2490">
        <v>20.639299999999999</v>
      </c>
      <c r="D2490">
        <v>99.514499999999998</v>
      </c>
      <c r="E2490">
        <v>10.64</v>
      </c>
      <c r="F2490" s="2">
        <f t="shared" ca="1" si="170"/>
        <v>-0.44341408329145304</v>
      </c>
      <c r="G2490" s="2">
        <f t="shared" ca="1" si="171"/>
        <v>8.1670215911272964E-2</v>
      </c>
      <c r="H2490" s="2">
        <f t="shared" ca="1" si="172"/>
        <v>2.7282763843078737</v>
      </c>
      <c r="I2490" s="2">
        <f t="shared" ca="1" si="173"/>
        <v>1.7135479676346552</v>
      </c>
      <c r="J2490" s="2">
        <f t="shared" ca="1" si="174"/>
        <v>1.3616713737740447</v>
      </c>
      <c r="K2490" s="2">
        <f ca="1">AVERAGE(J2486:J2490)</f>
        <v>1.948736998771271</v>
      </c>
      <c r="L2490" s="2">
        <f ca="1">(K2490 - $L$258) / ($L$259 - $L$258)</f>
        <v>0.51044221462033113</v>
      </c>
    </row>
    <row r="2491" spans="1:12" x14ac:dyDescent="0.25">
      <c r="A2491" s="1">
        <v>41465</v>
      </c>
      <c r="B2491">
        <v>14.21</v>
      </c>
      <c r="C2491">
        <v>20.370799999999999</v>
      </c>
      <c r="D2491">
        <v>98.979200000000006</v>
      </c>
      <c r="E2491">
        <v>11.05</v>
      </c>
      <c r="F2491" s="2">
        <f t="shared" ca="1" si="170"/>
        <v>-0.50546578691350796</v>
      </c>
      <c r="G2491" s="2">
        <f t="shared" ca="1" si="171"/>
        <v>2.5047965500915119E-3</v>
      </c>
      <c r="H2491" s="2">
        <f t="shared" ca="1" si="172"/>
        <v>2.6384832233624769</v>
      </c>
      <c r="I2491" s="2">
        <f t="shared" ca="1" si="173"/>
        <v>2.073458326069094</v>
      </c>
      <c r="J2491" s="2">
        <f t="shared" ca="1" si="174"/>
        <v>1.3694927564861263</v>
      </c>
      <c r="K2491" s="2">
        <f ca="1">AVERAGE(J2487:J2491)</f>
        <v>1.7660090604667289</v>
      </c>
      <c r="L2491" s="2">
        <f ca="1">(K2491 - $L$258) / ($L$259 - $L$258)</f>
        <v>0.4866331737675168</v>
      </c>
    </row>
    <row r="2492" spans="1:12" x14ac:dyDescent="0.25">
      <c r="A2492" s="1">
        <v>41466</v>
      </c>
      <c r="B2492">
        <v>14.01</v>
      </c>
      <c r="C2492">
        <v>18.9757</v>
      </c>
      <c r="D2492">
        <v>93.536900000000003</v>
      </c>
      <c r="E2492">
        <v>10.91</v>
      </c>
      <c r="F2492" s="2">
        <f t="shared" ca="1" si="170"/>
        <v>-0.59815488298825137</v>
      </c>
      <c r="G2492" s="2">
        <f t="shared" ca="1" si="171"/>
        <v>-0.46217857549912611</v>
      </c>
      <c r="H2492" s="2">
        <f t="shared" ca="1" si="172"/>
        <v>2.1961352431385102</v>
      </c>
      <c r="I2492" s="2">
        <f t="shared" ca="1" si="173"/>
        <v>1.9273072362719343</v>
      </c>
      <c r="J2492" s="2">
        <f t="shared" ca="1" si="174"/>
        <v>1.0518488528123155</v>
      </c>
      <c r="K2492" s="2">
        <f ca="1">AVERAGE(J2488:J2492)</f>
        <v>1.5552457929378929</v>
      </c>
      <c r="L2492" s="2">
        <f ca="1">(K2492 - $L$258) / ($L$259 - $L$258)</f>
        <v>0.45917119234624465</v>
      </c>
    </row>
    <row r="2493" spans="1:12" x14ac:dyDescent="0.25">
      <c r="A2493" s="1">
        <v>41467</v>
      </c>
      <c r="B2493">
        <v>13.84</v>
      </c>
      <c r="C2493">
        <v>19.071999999999999</v>
      </c>
      <c r="D2493">
        <v>94.462100000000007</v>
      </c>
      <c r="E2493">
        <v>10.8</v>
      </c>
      <c r="F2493" s="2">
        <f t="shared" ca="1" si="170"/>
        <v>-0.67655510588723111</v>
      </c>
      <c r="G2493" s="2">
        <f t="shared" ca="1" si="171"/>
        <v>-0.42272894450286586</v>
      </c>
      <c r="H2493" s="2">
        <f t="shared" ca="1" si="172"/>
        <v>2.2335314771240751</v>
      </c>
      <c r="I2493" s="2">
        <f t="shared" ca="1" si="173"/>
        <v>1.8110057268444202</v>
      </c>
      <c r="J2493" s="2">
        <f t="shared" ca="1" si="174"/>
        <v>1.0357569261404946</v>
      </c>
      <c r="K2493" s="2">
        <f ca="1">AVERAGE(J2489:J2493)</f>
        <v>1.3119530005333924</v>
      </c>
      <c r="L2493" s="2">
        <f ca="1">(K2493 - $L$258) / ($L$259 - $L$258)</f>
        <v>0.42747068673500144</v>
      </c>
    </row>
    <row r="2494" spans="1:12" x14ac:dyDescent="0.25">
      <c r="A2494" s="1">
        <v>41470</v>
      </c>
      <c r="B2494">
        <v>13.79</v>
      </c>
      <c r="C2494">
        <v>18.9011</v>
      </c>
      <c r="D2494">
        <v>89.401899999999998</v>
      </c>
      <c r="E2494">
        <v>10.66</v>
      </c>
      <c r="F2494" s="2">
        <f t="shared" ca="1" si="170"/>
        <v>-0.69530716277777327</v>
      </c>
      <c r="G2494" s="2">
        <f t="shared" ca="1" si="171"/>
        <v>-0.4756673677831233</v>
      </c>
      <c r="H2494" s="2">
        <f t="shared" ca="1" si="172"/>
        <v>1.8378747099242509</v>
      </c>
      <c r="I2494" s="2">
        <f t="shared" ca="1" si="173"/>
        <v>1.6679406336614913</v>
      </c>
      <c r="J2494" s="2">
        <f t="shared" ca="1" si="174"/>
        <v>0.83454310458981928</v>
      </c>
      <c r="K2494" s="2">
        <f ca="1">AVERAGE(J2490:J2494)</f>
        <v>1.1306626027605602</v>
      </c>
      <c r="L2494" s="2">
        <f ca="1">(K2494 - $L$258) / ($L$259 - $L$258)</f>
        <v>0.40384895419182287</v>
      </c>
    </row>
    <row r="2495" spans="1:12" x14ac:dyDescent="0.25">
      <c r="A2495" s="1">
        <v>41471</v>
      </c>
      <c r="B2495">
        <v>14.42</v>
      </c>
      <c r="C2495">
        <v>19.2437</v>
      </c>
      <c r="D2495">
        <v>87.995199999999997</v>
      </c>
      <c r="E2495">
        <v>10.58</v>
      </c>
      <c r="F2495" s="2">
        <f t="shared" ca="1" si="170"/>
        <v>-0.37632464918654024</v>
      </c>
      <c r="G2495" s="2">
        <f t="shared" ca="1" si="171"/>
        <v>-0.35004413550543184</v>
      </c>
      <c r="H2495" s="2">
        <f t="shared" ca="1" si="172"/>
        <v>1.719166881221972</v>
      </c>
      <c r="I2495" s="2">
        <f t="shared" ca="1" si="173"/>
        <v>1.5818105668026203</v>
      </c>
      <c r="J2495" s="2">
        <f t="shared" ca="1" si="174"/>
        <v>0.85875510891091855</v>
      </c>
      <c r="K2495" s="2">
        <f ca="1">AVERAGE(J2491:J2495)</f>
        <v>1.0300793497879348</v>
      </c>
      <c r="L2495" s="2">
        <f ca="1">(K2495 - $L$258) / ($L$259 - $L$258)</f>
        <v>0.39074318174479322</v>
      </c>
    </row>
    <row r="2496" spans="1:12" x14ac:dyDescent="0.25">
      <c r="A2496" s="1">
        <v>41472</v>
      </c>
      <c r="B2496">
        <v>13.78</v>
      </c>
      <c r="C2496">
        <v>18.486899999999999</v>
      </c>
      <c r="D2496">
        <v>81.918899999999994</v>
      </c>
      <c r="E2496">
        <v>10.039999999999999</v>
      </c>
      <c r="F2496" s="2">
        <f t="shared" ca="1" si="170"/>
        <v>-0.69012270526723452</v>
      </c>
      <c r="G2496" s="2">
        <f t="shared" ca="1" si="171"/>
        <v>-0.6094742973750481</v>
      </c>
      <c r="H2496" s="2">
        <f t="shared" ca="1" si="172"/>
        <v>1.2662751844505289</v>
      </c>
      <c r="I2496" s="2">
        <f t="shared" ca="1" si="173"/>
        <v>1.0864443927313492</v>
      </c>
      <c r="J2496" s="2">
        <f t="shared" ca="1" si="174"/>
        <v>0.46387955179802498</v>
      </c>
      <c r="K2496" s="2">
        <f ca="1">AVERAGE(J2492:J2496)</f>
        <v>0.84895670885031449</v>
      </c>
      <c r="L2496" s="2">
        <f ca="1">(K2496 - $L$258) / ($L$259 - $L$258)</f>
        <v>0.36714330754128593</v>
      </c>
    </row>
    <row r="2497" spans="1:12" x14ac:dyDescent="0.25">
      <c r="A2497" s="1">
        <v>41473</v>
      </c>
      <c r="B2497">
        <v>13.77</v>
      </c>
      <c r="C2497">
        <v>17.6938</v>
      </c>
      <c r="D2497">
        <v>77.447000000000003</v>
      </c>
      <c r="E2497">
        <v>9.92</v>
      </c>
      <c r="F2497" s="2">
        <f t="shared" ca="1" si="170"/>
        <v>-0.68917585138970294</v>
      </c>
      <c r="G2497" s="2">
        <f t="shared" ca="1" si="171"/>
        <v>-0.88755386662025137</v>
      </c>
      <c r="H2497" s="2">
        <f t="shared" ca="1" si="172"/>
        <v>0.93612162926783049</v>
      </c>
      <c r="I2497" s="2">
        <f t="shared" ca="1" si="173"/>
        <v>0.97463987337173086</v>
      </c>
      <c r="J2497" s="2">
        <f t="shared" ca="1" si="174"/>
        <v>0.25403068277948754</v>
      </c>
      <c r="K2497" s="2">
        <f ca="1">AVERAGE(J2493:J2497)</f>
        <v>0.68939307484374901</v>
      </c>
      <c r="L2497" s="2">
        <f ca="1">(K2497 - $L$258) / ($L$259 - $L$258)</f>
        <v>0.34635252362539581</v>
      </c>
    </row>
    <row r="2498" spans="1:12" x14ac:dyDescent="0.25">
      <c r="A2498" s="1">
        <v>41474</v>
      </c>
      <c r="B2498">
        <v>12.54</v>
      </c>
      <c r="C2498">
        <v>17.234300000000001</v>
      </c>
      <c r="D2498">
        <v>75.9024</v>
      </c>
      <c r="E2498">
        <v>9.83</v>
      </c>
      <c r="F2498" s="2">
        <f t="shared" ca="1" si="170"/>
        <v>-1.3025978524308619</v>
      </c>
      <c r="G2498" s="2">
        <f t="shared" ca="1" si="171"/>
        <v>-1.0516188945655061</v>
      </c>
      <c r="H2498" s="2">
        <f t="shared" ca="1" si="172"/>
        <v>0.8226428952560022</v>
      </c>
      <c r="I2498" s="2">
        <f t="shared" ca="1" si="173"/>
        <v>0.89151157140690829</v>
      </c>
      <c r="J2498" s="2">
        <f t="shared" ca="1" si="174"/>
        <v>3.6516122984508903E-2</v>
      </c>
      <c r="K2498" s="2">
        <f ca="1">AVERAGE(J2494:J2498)</f>
        <v>0.48954491421255186</v>
      </c>
      <c r="L2498" s="2">
        <f ca="1">(K2498 - $L$258) / ($L$259 - $L$258)</f>
        <v>0.32031275617123794</v>
      </c>
    </row>
    <row r="2499" spans="1:12" x14ac:dyDescent="0.25">
      <c r="A2499" s="1">
        <v>41477</v>
      </c>
      <c r="B2499">
        <v>12.29</v>
      </c>
      <c r="C2499">
        <v>17.470600000000001</v>
      </c>
      <c r="D2499">
        <v>72.618200000000002</v>
      </c>
      <c r="E2499">
        <v>9.26</v>
      </c>
      <c r="F2499" s="2">
        <f t="shared" ref="F2499:F2562" ca="1" si="175">(B2499 - AVERAGE(OFFSET(B2499, -251, 0, 252, 1)))
  / _xlfn.STDEV.S(OFFSET(B2499, -251, 0, 252, 1))</f>
        <v>-1.4174085960293179</v>
      </c>
      <c r="G2499" s="2">
        <f t="shared" ref="G2499:G2562" ca="1" si="176">(C2499 - AVERAGE(OFFSET(C2499, -251, 0, 252, 1)))
  / _xlfn.STDEV.S(OFFSET(C2499, -251, 0, 252, 1))</f>
        <v>-0.96112192237908467</v>
      </c>
      <c r="H2499" s="2">
        <f t="shared" ref="H2499:H2562" ca="1" si="177">(D2499 - AVERAGE(OFFSET(D2499, -251, 0, 252, 1)))
  / _xlfn.STDEV.S(OFFSET(D2499, -251, 0, 252, 1))</f>
        <v>0.58207266637473409</v>
      </c>
      <c r="I2499" s="2">
        <f t="shared" ref="I2499:I2562" ca="1" si="178">(E2499 - AVERAGE(OFFSET(E2499, -251, 0, 252, 1)))
  / _xlfn.STDEV.S(OFFSET(E2499, -251, 0, 252, 1))</f>
        <v>0.37519750354058462</v>
      </c>
      <c r="J2499" s="2">
        <f t="shared" ref="J2499:J2562" ca="1" si="179">0.2*F2499+0.2*G2499+0.4*H2499+0.2*I2499</f>
        <v>-0.16783753642366994</v>
      </c>
      <c r="K2499" s="2">
        <f ca="1">AVERAGE(J2495:J2499)</f>
        <v>0.28906878600985397</v>
      </c>
      <c r="L2499" s="2">
        <f ca="1">(K2499 - $L$258) / ($L$259 - $L$258)</f>
        <v>0.29419116594984029</v>
      </c>
    </row>
    <row r="2500" spans="1:12" x14ac:dyDescent="0.25">
      <c r="A2500" s="1">
        <v>41478</v>
      </c>
      <c r="B2500">
        <v>12.66</v>
      </c>
      <c r="C2500">
        <v>17.336600000000001</v>
      </c>
      <c r="D2500">
        <v>74.052099999999996</v>
      </c>
      <c r="E2500">
        <v>9.18</v>
      </c>
      <c r="F2500" s="2">
        <f t="shared" ca="1" si="175"/>
        <v>-1.2205720310648256</v>
      </c>
      <c r="G2500" s="2">
        <f t="shared" ca="1" si="176"/>
        <v>-1.0025557538770051</v>
      </c>
      <c r="H2500" s="2">
        <f t="shared" ca="1" si="177"/>
        <v>0.68566205226783772</v>
      </c>
      <c r="I2500" s="2">
        <f t="shared" ca="1" si="178"/>
        <v>0.30141089097456897</v>
      </c>
      <c r="J2500" s="2">
        <f t="shared" ca="1" si="179"/>
        <v>-0.11007855788631724</v>
      </c>
      <c r="K2500" s="2">
        <f ca="1">AVERAGE(J2496:J2500)</f>
        <v>9.5302052650406852E-2</v>
      </c>
      <c r="L2500" s="2">
        <f ca="1">(K2500 - $L$258) / ($L$259 - $L$258)</f>
        <v>0.26894379484021513</v>
      </c>
    </row>
    <row r="2501" spans="1:12" x14ac:dyDescent="0.25">
      <c r="A2501" s="1">
        <v>41479</v>
      </c>
      <c r="B2501">
        <v>13.18</v>
      </c>
      <c r="C2501">
        <v>17.085000000000001</v>
      </c>
      <c r="D2501">
        <v>80.197400000000002</v>
      </c>
      <c r="E2501">
        <v>9.61</v>
      </c>
      <c r="F2501" s="2">
        <f t="shared" ca="1" si="175"/>
        <v>-0.95105871533143038</v>
      </c>
      <c r="G2501" s="2">
        <f t="shared" ca="1" si="176"/>
        <v>-1.0870950712290417</v>
      </c>
      <c r="H2501" s="2">
        <f t="shared" ca="1" si="177"/>
        <v>1.1276248727074054</v>
      </c>
      <c r="I2501" s="2">
        <f t="shared" ca="1" si="178"/>
        <v>0.68608992735463559</v>
      </c>
      <c r="J2501" s="2">
        <f t="shared" ca="1" si="179"/>
        <v>0.1806371772417949</v>
      </c>
      <c r="K2501" s="2">
        <f ca="1">AVERAGE(J2497:J2501)</f>
        <v>3.8653577739160831E-2</v>
      </c>
      <c r="L2501" s="2">
        <f ca="1">(K2501 - $L$258) / ($L$259 - $L$258)</f>
        <v>0.26156262551314918</v>
      </c>
    </row>
    <row r="2502" spans="1:12" x14ac:dyDescent="0.25">
      <c r="A2502" s="1">
        <v>41480</v>
      </c>
      <c r="B2502">
        <v>12.97</v>
      </c>
      <c r="C2502">
        <v>17.483499999999999</v>
      </c>
      <c r="D2502">
        <v>82.603999999999999</v>
      </c>
      <c r="E2502">
        <v>9.48</v>
      </c>
      <c r="F2502" s="2">
        <f t="shared" ca="1" si="175"/>
        <v>-1.049057486880598</v>
      </c>
      <c r="G2502" s="2">
        <f t="shared" ca="1" si="176"/>
        <v>-0.93314465840913308</v>
      </c>
      <c r="H2502" s="2">
        <f t="shared" ca="1" si="177"/>
        <v>1.2967765071560855</v>
      </c>
      <c r="I2502" s="2">
        <f t="shared" ca="1" si="178"/>
        <v>0.56534108376082637</v>
      </c>
      <c r="J2502" s="2">
        <f t="shared" ca="1" si="179"/>
        <v>0.23533839055665329</v>
      </c>
      <c r="K2502" s="2">
        <f ca="1">AVERAGE(J2498:J2502)</f>
        <v>3.4915119294593983E-2</v>
      </c>
      <c r="L2502" s="2">
        <f ca="1">(K2502 - $L$258) / ($L$259 - $L$258)</f>
        <v>0.26107551275601354</v>
      </c>
    </row>
    <row r="2503" spans="1:12" x14ac:dyDescent="0.25">
      <c r="A2503" s="1">
        <v>41481</v>
      </c>
      <c r="B2503">
        <v>12.72</v>
      </c>
      <c r="C2503">
        <v>18.114100000000001</v>
      </c>
      <c r="D2503">
        <v>81.637900000000002</v>
      </c>
      <c r="E2503">
        <v>9.4700000000000006</v>
      </c>
      <c r="F2503" s="2">
        <f t="shared" ca="1" si="175"/>
        <v>-1.1665684560407119</v>
      </c>
      <c r="G2503" s="2">
        <f t="shared" ca="1" si="176"/>
        <v>-0.69417798239908335</v>
      </c>
      <c r="H2503" s="2">
        <f t="shared" ca="1" si="177"/>
        <v>1.222642441378891</v>
      </c>
      <c r="I2503" s="2">
        <f t="shared" ca="1" si="178"/>
        <v>0.55313399457102819</v>
      </c>
      <c r="J2503" s="2">
        <f t="shared" ca="1" si="179"/>
        <v>0.227534487777803</v>
      </c>
      <c r="K2503" s="2">
        <f ca="1">AVERAGE(J2499:J2503)</f>
        <v>7.3118792253252796E-2</v>
      </c>
      <c r="L2503" s="2">
        <f ca="1">(K2503 - $L$258) / ($L$259 - $L$258)</f>
        <v>0.2660533657249684</v>
      </c>
    </row>
    <row r="2504" spans="1:12" x14ac:dyDescent="0.25">
      <c r="A2504" s="1">
        <v>41484</v>
      </c>
      <c r="B2504">
        <v>13.39</v>
      </c>
      <c r="C2504">
        <v>18.703199999999999</v>
      </c>
      <c r="D2504">
        <v>83.182400000000001</v>
      </c>
      <c r="E2504">
        <v>9.7799999999999994</v>
      </c>
      <c r="F2504" s="2">
        <f t="shared" ca="1" si="175"/>
        <v>-0.82532635866111048</v>
      </c>
      <c r="G2504" s="2">
        <f t="shared" ca="1" si="176"/>
        <v>-0.4706396766986895</v>
      </c>
      <c r="H2504" s="2">
        <f t="shared" ca="1" si="177"/>
        <v>1.3280789094980081</v>
      </c>
      <c r="I2504" s="2">
        <f t="shared" ca="1" si="178"/>
        <v>0.82746541027498044</v>
      </c>
      <c r="J2504" s="2">
        <f t="shared" ca="1" si="179"/>
        <v>0.43753143878223932</v>
      </c>
      <c r="K2504" s="2">
        <f ca="1">AVERAGE(J2500:J2504)</f>
        <v>0.19419258729443464</v>
      </c>
      <c r="L2504" s="2">
        <f ca="1">(K2504 - $L$258) / ($L$259 - $L$258)</f>
        <v>0.28182900988254883</v>
      </c>
    </row>
    <row r="2505" spans="1:12" x14ac:dyDescent="0.25">
      <c r="A2505" s="1">
        <v>41485</v>
      </c>
      <c r="B2505">
        <v>13.39</v>
      </c>
      <c r="C2505">
        <v>18.843900000000001</v>
      </c>
      <c r="D2505">
        <v>83.269599999999997</v>
      </c>
      <c r="E2505">
        <v>9.7899999999999991</v>
      </c>
      <c r="F2505" s="2">
        <f t="shared" ca="1" si="175"/>
        <v>-0.82156536695171034</v>
      </c>
      <c r="G2505" s="2">
        <f t="shared" ca="1" si="176"/>
        <v>-0.41343108121333105</v>
      </c>
      <c r="H2505" s="2">
        <f t="shared" ca="1" si="177"/>
        <v>1.3263019901992068</v>
      </c>
      <c r="I2505" s="2">
        <f t="shared" ca="1" si="178"/>
        <v>0.83094620761390836</v>
      </c>
      <c r="J2505" s="2">
        <f t="shared" ca="1" si="179"/>
        <v>0.44971074796945615</v>
      </c>
      <c r="K2505" s="2">
        <f ca="1">AVERAGE(J2501:J2505)</f>
        <v>0.30615044846558936</v>
      </c>
      <c r="L2505" s="2">
        <f ca="1">(K2505 - $L$258) / ($L$259 - $L$258)</f>
        <v>0.29641686828641878</v>
      </c>
    </row>
    <row r="2506" spans="1:12" x14ac:dyDescent="0.25">
      <c r="A2506" s="1">
        <v>41486</v>
      </c>
      <c r="B2506">
        <v>13.45</v>
      </c>
      <c r="C2506">
        <v>19.064399999999999</v>
      </c>
      <c r="D2506">
        <v>82.598399999999998</v>
      </c>
      <c r="E2506">
        <v>9.99</v>
      </c>
      <c r="F2506" s="2">
        <f t="shared" ca="1" si="175"/>
        <v>-0.79073784493954591</v>
      </c>
      <c r="G2506" s="2">
        <f t="shared" ca="1" si="176"/>
        <v>-0.32604447160526617</v>
      </c>
      <c r="H2506" s="2">
        <f t="shared" ca="1" si="177"/>
        <v>1.2695930416809678</v>
      </c>
      <c r="I2506" s="2">
        <f t="shared" ca="1" si="178"/>
        <v>1.0039165304575195</v>
      </c>
      <c r="J2506" s="2">
        <f t="shared" ca="1" si="179"/>
        <v>0.48526405945492862</v>
      </c>
      <c r="K2506" s="2">
        <f ca="1">AVERAGE(J2502:J2506)</f>
        <v>0.36707582490821611</v>
      </c>
      <c r="L2506" s="2">
        <f ca="1">(K2506 - $L$258) / ($L$259 - $L$258)</f>
        <v>0.30435530829813723</v>
      </c>
    </row>
    <row r="2507" spans="1:12" x14ac:dyDescent="0.25">
      <c r="A2507" s="1">
        <v>41487</v>
      </c>
      <c r="B2507">
        <v>12.94</v>
      </c>
      <c r="C2507">
        <v>17.456399999999999</v>
      </c>
      <c r="D2507">
        <v>91.399299999999997</v>
      </c>
      <c r="E2507">
        <v>9.85</v>
      </c>
      <c r="F2507" s="2">
        <f t="shared" ca="1" si="175"/>
        <v>-1.0399806685712132</v>
      </c>
      <c r="G2507" s="2">
        <f t="shared" ca="1" si="176"/>
        <v>-0.9182375010315168</v>
      </c>
      <c r="H2507" s="2">
        <f t="shared" ca="1" si="177"/>
        <v>1.8806279081831061</v>
      </c>
      <c r="I2507" s="2">
        <f t="shared" ca="1" si="178"/>
        <v>0.87264775491153523</v>
      </c>
      <c r="J2507" s="2">
        <f t="shared" ca="1" si="179"/>
        <v>0.53513708033500351</v>
      </c>
      <c r="K2507" s="2">
        <f ca="1">AVERAGE(J2503:J2507)</f>
        <v>0.42703556286388611</v>
      </c>
      <c r="L2507" s="2">
        <f ca="1">(K2507 - $L$258) / ($L$259 - $L$258)</f>
        <v>0.31216792777908009</v>
      </c>
    </row>
    <row r="2508" spans="1:12" x14ac:dyDescent="0.25">
      <c r="A2508" s="1">
        <v>41488</v>
      </c>
      <c r="B2508">
        <v>11.98</v>
      </c>
      <c r="C2508">
        <v>16.818300000000001</v>
      </c>
      <c r="D2508">
        <v>73.156499999999994</v>
      </c>
      <c r="E2508">
        <v>9.6300000000000008</v>
      </c>
      <c r="F2508" s="2">
        <f t="shared" ca="1" si="175"/>
        <v>-1.5074346891665162</v>
      </c>
      <c r="G2508" s="2">
        <f t="shared" ca="1" si="176"/>
        <v>-1.1476980177034024</v>
      </c>
      <c r="H2508" s="2">
        <f t="shared" ca="1" si="177"/>
        <v>0.58179623267834746</v>
      </c>
      <c r="I2508" s="2">
        <f t="shared" ca="1" si="178"/>
        <v>0.67179545741442792</v>
      </c>
      <c r="J2508" s="2">
        <f t="shared" ca="1" si="179"/>
        <v>-0.16394895681975921</v>
      </c>
      <c r="K2508" s="2">
        <f ca="1">AVERAGE(J2504:J2508)</f>
        <v>0.3487388739443737</v>
      </c>
      <c r="L2508" s="2">
        <f ca="1">(K2508 - $L$258) / ($L$259 - $L$258)</f>
        <v>0.30196604468215671</v>
      </c>
    </row>
    <row r="2509" spans="1:12" x14ac:dyDescent="0.25">
      <c r="A2509" s="1">
        <v>41491</v>
      </c>
      <c r="B2509">
        <v>11.84</v>
      </c>
      <c r="C2509">
        <v>17.331399999999999</v>
      </c>
      <c r="D2509">
        <v>72.663300000000007</v>
      </c>
      <c r="E2509">
        <v>9.51</v>
      </c>
      <c r="F2509" s="2">
        <f t="shared" ca="1" si="175"/>
        <v>-1.5648964982825402</v>
      </c>
      <c r="G2509" s="2">
        <f t="shared" ca="1" si="176"/>
        <v>-0.94841880056489258</v>
      </c>
      <c r="H2509" s="2">
        <f t="shared" ca="1" si="177"/>
        <v>0.54842472142883902</v>
      </c>
      <c r="I2509" s="2">
        <f t="shared" ca="1" si="178"/>
        <v>0.56100892898952781</v>
      </c>
      <c r="J2509" s="2">
        <f t="shared" ca="1" si="179"/>
        <v>-0.17109138540004537</v>
      </c>
      <c r="K2509" s="2">
        <f ca="1">AVERAGE(J2505:J2509)</f>
        <v>0.22701430910791678</v>
      </c>
      <c r="L2509" s="2">
        <f ca="1">(K2509 - $L$258) / ($L$259 - $L$258)</f>
        <v>0.28610560667868024</v>
      </c>
    </row>
    <row r="2510" spans="1:12" x14ac:dyDescent="0.25">
      <c r="A2510" s="1">
        <v>41492</v>
      </c>
      <c r="B2510">
        <v>12.72</v>
      </c>
      <c r="C2510">
        <v>17.924199999999999</v>
      </c>
      <c r="D2510">
        <v>78.179900000000004</v>
      </c>
      <c r="E2510">
        <v>9.5299999999999994</v>
      </c>
      <c r="F2510" s="2">
        <f t="shared" ca="1" si="175"/>
        <v>-1.1264008481468881</v>
      </c>
      <c r="G2510" s="2">
        <f t="shared" ca="1" si="176"/>
        <v>-0.72114375650451323</v>
      </c>
      <c r="H2510" s="2">
        <f t="shared" ca="1" si="177"/>
        <v>0.93944651655264377</v>
      </c>
      <c r="I2510" s="2">
        <f t="shared" ca="1" si="178"/>
        <v>0.57582737091215885</v>
      </c>
      <c r="J2510" s="2">
        <f t="shared" ca="1" si="179"/>
        <v>0.12143515987320902</v>
      </c>
      <c r="K2510" s="2">
        <f ca="1">AVERAGE(J2506:J2510)</f>
        <v>0.16135919148866734</v>
      </c>
      <c r="L2510" s="2">
        <f ca="1">(K2510 - $L$258) / ($L$259 - $L$258)</f>
        <v>0.277550891991385</v>
      </c>
    </row>
    <row r="2511" spans="1:12" x14ac:dyDescent="0.25">
      <c r="A2511" s="1">
        <v>41493</v>
      </c>
      <c r="B2511">
        <v>12.98</v>
      </c>
      <c r="C2511">
        <v>18.271100000000001</v>
      </c>
      <c r="D2511">
        <v>75.438100000000006</v>
      </c>
      <c r="E2511">
        <v>9.5399999999999991</v>
      </c>
      <c r="F2511" s="2">
        <f t="shared" ca="1" si="175"/>
        <v>-0.99435276795908401</v>
      </c>
      <c r="G2511" s="2">
        <f t="shared" ca="1" si="176"/>
        <v>-0.58610187922887802</v>
      </c>
      <c r="H2511" s="2">
        <f t="shared" ca="1" si="177"/>
        <v>0.7421687908562562</v>
      </c>
      <c r="I2511" s="2">
        <f t="shared" ca="1" si="178"/>
        <v>0.58146977959001722</v>
      </c>
      <c r="J2511" s="2">
        <f t="shared" ca="1" si="179"/>
        <v>9.7070542822913497E-2</v>
      </c>
      <c r="K2511" s="2">
        <f ca="1">AVERAGE(J2507:J2511)</f>
        <v>8.3720488162264295E-2</v>
      </c>
      <c r="L2511" s="2">
        <f ca="1">(K2511 - $L$258) / ($L$259 - $L$258)</f>
        <v>0.26743474294264424</v>
      </c>
    </row>
    <row r="2512" spans="1:12" x14ac:dyDescent="0.25">
      <c r="A2512" s="1">
        <v>41494</v>
      </c>
      <c r="B2512">
        <v>12.73</v>
      </c>
      <c r="C2512">
        <v>17.346800000000002</v>
      </c>
      <c r="D2512">
        <v>75.361999999999995</v>
      </c>
      <c r="E2512">
        <v>9.2200000000000006</v>
      </c>
      <c r="F2512" s="2">
        <f t="shared" ca="1" si="175"/>
        <v>-1.1104932217498593</v>
      </c>
      <c r="G2512" s="2">
        <f t="shared" ca="1" si="176"/>
        <v>-0.92474696582370097</v>
      </c>
      <c r="H2512" s="2">
        <f t="shared" ca="1" si="177"/>
        <v>0.73463390711983012</v>
      </c>
      <c r="I2512" s="2">
        <f t="shared" ca="1" si="178"/>
        <v>0.29272202253235247</v>
      </c>
      <c r="J2512" s="2">
        <f t="shared" ca="1" si="179"/>
        <v>-5.4650070160309511E-2</v>
      </c>
      <c r="K2512" s="2">
        <f ca="1">AVERAGE(J2508:J2512)</f>
        <v>-3.4236941936798319E-2</v>
      </c>
      <c r="L2512" s="2">
        <f ca="1">(K2512 - $L$258) / ($L$259 - $L$258)</f>
        <v>0.25206515415299297</v>
      </c>
    </row>
    <row r="2513" spans="1:12" x14ac:dyDescent="0.25">
      <c r="A2513" s="1">
        <v>41495</v>
      </c>
      <c r="B2513">
        <v>13.41</v>
      </c>
      <c r="C2513">
        <v>17.1706</v>
      </c>
      <c r="D2513">
        <v>75.403800000000004</v>
      </c>
      <c r="E2513">
        <v>9.1300000000000008</v>
      </c>
      <c r="F2513" s="2">
        <f t="shared" ca="1" si="175"/>
        <v>-0.77151014039217936</v>
      </c>
      <c r="G2513" s="2">
        <f t="shared" ca="1" si="176"/>
        <v>-0.98476685312688639</v>
      </c>
      <c r="H2513" s="2">
        <f t="shared" ca="1" si="177"/>
        <v>0.73440806732812181</v>
      </c>
      <c r="I2513" s="2">
        <f t="shared" ca="1" si="178"/>
        <v>0.20969700555862639</v>
      </c>
      <c r="J2513" s="2">
        <f t="shared" ca="1" si="179"/>
        <v>-1.5552770660839155E-2</v>
      </c>
      <c r="K2513" s="2">
        <f ca="1">AVERAGE(J2509:J2513)</f>
        <v>-4.557704705014304E-3</v>
      </c>
      <c r="L2513" s="2">
        <f ca="1">(K2513 - $L$258) / ($L$259 - $L$258)</f>
        <v>0.2559322922506943</v>
      </c>
    </row>
    <row r="2514" spans="1:12" x14ac:dyDescent="0.25">
      <c r="A2514" s="1">
        <v>41498</v>
      </c>
      <c r="B2514">
        <v>12.81</v>
      </c>
      <c r="C2514">
        <v>17.3567</v>
      </c>
      <c r="D2514">
        <v>74.089600000000004</v>
      </c>
      <c r="E2514">
        <v>9.17</v>
      </c>
      <c r="F2514" s="2">
        <f t="shared" ca="1" si="175"/>
        <v>-1.058493927552949</v>
      </c>
      <c r="G2514" s="2">
        <f t="shared" ca="1" si="176"/>
        <v>-0.90816758796828678</v>
      </c>
      <c r="H2514" s="2">
        <f t="shared" ca="1" si="177"/>
        <v>0.63816583039671304</v>
      </c>
      <c r="I2514" s="2">
        <f t="shared" ca="1" si="178"/>
        <v>0.24268497763705552</v>
      </c>
      <c r="J2514" s="2">
        <f t="shared" ca="1" si="179"/>
        <v>-8.952897541815083E-2</v>
      </c>
      <c r="K2514" s="2">
        <f ca="1">AVERAGE(J2510:J2514)</f>
        <v>1.1754777291364604E-2</v>
      </c>
      <c r="L2514" s="2">
        <f ca="1">(K2514 - $L$258) / ($L$259 - $L$258)</f>
        <v>0.25805777209721503</v>
      </c>
    </row>
    <row r="2515" spans="1:12" x14ac:dyDescent="0.25">
      <c r="A2515" s="1">
        <v>41499</v>
      </c>
      <c r="B2515">
        <v>12.31</v>
      </c>
      <c r="C2515">
        <v>17.078099999999999</v>
      </c>
      <c r="D2515">
        <v>81.673699999999997</v>
      </c>
      <c r="E2515">
        <v>9.41</v>
      </c>
      <c r="F2515" s="2">
        <f t="shared" ca="1" si="175"/>
        <v>-1.2939868849896616</v>
      </c>
      <c r="G2515" s="2">
        <f t="shared" ca="1" si="176"/>
        <v>-1.0070285106669294</v>
      </c>
      <c r="H2515" s="2">
        <f t="shared" ca="1" si="177"/>
        <v>1.1686849136583843</v>
      </c>
      <c r="I2515" s="2">
        <f t="shared" ca="1" si="178"/>
        <v>0.45405112390016311</v>
      </c>
      <c r="J2515" s="2">
        <f t="shared" ca="1" si="179"/>
        <v>9.8081111112068173E-2</v>
      </c>
      <c r="K2515" s="2">
        <f ca="1">AVERAGE(J2511:J2515)</f>
        <v>7.0839675391364352E-3</v>
      </c>
      <c r="L2515" s="2">
        <f ca="1">(K2515 - $L$258) / ($L$259 - $L$258)</f>
        <v>0.25744917605416667</v>
      </c>
    </row>
    <row r="2516" spans="1:12" x14ac:dyDescent="0.25">
      <c r="A2516" s="1">
        <v>41500</v>
      </c>
      <c r="B2516">
        <v>13.04</v>
      </c>
      <c r="C2516">
        <v>16.639600000000002</v>
      </c>
      <c r="D2516">
        <v>80.918499999999995</v>
      </c>
      <c r="E2516">
        <v>9.3699999999999992</v>
      </c>
      <c r="F2516" s="2">
        <f t="shared" ca="1" si="175"/>
        <v>-0.92971386031866798</v>
      </c>
      <c r="G2516" s="2">
        <f t="shared" ca="1" si="176"/>
        <v>-1.1660254518662503</v>
      </c>
      <c r="H2516" s="2">
        <f t="shared" ca="1" si="177"/>
        <v>1.1084347562374894</v>
      </c>
      <c r="I2516" s="2">
        <f t="shared" ca="1" si="178"/>
        <v>0.41546888656043018</v>
      </c>
      <c r="J2516" s="2">
        <f t="shared" ca="1" si="179"/>
        <v>0.1073198173700982</v>
      </c>
      <c r="K2516" s="2">
        <f ca="1">AVERAGE(J2512:J2516)</f>
        <v>9.1338224485733761E-3</v>
      </c>
      <c r="L2516" s="2">
        <f ca="1">(K2516 - $L$258) / ($L$259 - $L$258)</f>
        <v>0.25771626755497368</v>
      </c>
    </row>
    <row r="2517" spans="1:12" x14ac:dyDescent="0.25">
      <c r="A2517" s="1">
        <v>41501</v>
      </c>
      <c r="B2517">
        <v>14.73</v>
      </c>
      <c r="C2517">
        <v>17.289400000000001</v>
      </c>
      <c r="D2517">
        <v>86.741799999999998</v>
      </c>
      <c r="E2517">
        <v>9.32</v>
      </c>
      <c r="F2517" s="2">
        <f t="shared" ca="1" si="175"/>
        <v>-0.10035414569424961</v>
      </c>
      <c r="G2517" s="2">
        <f t="shared" ca="1" si="176"/>
        <v>-0.91240797129206386</v>
      </c>
      <c r="H2517" s="2">
        <f t="shared" ca="1" si="177"/>
        <v>1.5062457009322678</v>
      </c>
      <c r="I2517" s="2">
        <f t="shared" ca="1" si="178"/>
        <v>0.36841736986172224</v>
      </c>
      <c r="J2517" s="2">
        <f t="shared" ca="1" si="179"/>
        <v>0.47362933094798898</v>
      </c>
      <c r="K2517" s="2">
        <f ca="1">AVERAGE(J2513:J2517)</f>
        <v>0.11478970267023307</v>
      </c>
      <c r="L2517" s="2">
        <f ca="1">(K2517 - $L$258) / ($L$259 - $L$258)</f>
        <v>0.27148299196437958</v>
      </c>
    </row>
    <row r="2518" spans="1:12" x14ac:dyDescent="0.25">
      <c r="A2518" s="1">
        <v>41502</v>
      </c>
      <c r="B2518">
        <v>14.37</v>
      </c>
      <c r="C2518">
        <v>16.408200000000001</v>
      </c>
      <c r="D2518">
        <v>94.653999999999996</v>
      </c>
      <c r="E2518">
        <v>9.26</v>
      </c>
      <c r="F2518" s="2">
        <f t="shared" ca="1" si="175"/>
        <v>-0.27184244233013793</v>
      </c>
      <c r="G2518" s="2">
        <f t="shared" ca="1" si="176"/>
        <v>-1.2459641884464492</v>
      </c>
      <c r="H2518" s="2">
        <f t="shared" ca="1" si="177"/>
        <v>2.0366930211632575</v>
      </c>
      <c r="I2518" s="2">
        <f t="shared" ca="1" si="178"/>
        <v>0.31353805826237202</v>
      </c>
      <c r="J2518" s="2">
        <f t="shared" ca="1" si="179"/>
        <v>0.57382349396245991</v>
      </c>
      <c r="K2518" s="2">
        <f ca="1">AVERAGE(J2514:J2518)</f>
        <v>0.23266495559489289</v>
      </c>
      <c r="L2518" s="2">
        <f ca="1">(K2518 - $L$258) / ($L$259 - $L$258)</f>
        <v>0.28684187325237193</v>
      </c>
    </row>
    <row r="2519" spans="1:12" x14ac:dyDescent="0.25">
      <c r="A2519" s="1">
        <v>41505</v>
      </c>
      <c r="B2519">
        <v>15.1</v>
      </c>
      <c r="C2519">
        <v>17.492599999999999</v>
      </c>
      <c r="D2519">
        <v>99.483900000000006</v>
      </c>
      <c r="E2519">
        <v>9.6</v>
      </c>
      <c r="F2519" s="2">
        <f t="shared" ca="1" si="175"/>
        <v>9.1783726432957208E-2</v>
      </c>
      <c r="G2519" s="2">
        <f t="shared" ca="1" si="176"/>
        <v>-0.82485623871690228</v>
      </c>
      <c r="H2519" s="2">
        <f t="shared" ca="1" si="177"/>
        <v>2.338618842792771</v>
      </c>
      <c r="I2519" s="2">
        <f t="shared" ca="1" si="178"/>
        <v>0.61566881803966889</v>
      </c>
      <c r="J2519" s="2">
        <f t="shared" ca="1" si="179"/>
        <v>0.91196679826825333</v>
      </c>
      <c r="K2519" s="2">
        <f ca="1">AVERAGE(J2515:J2519)</f>
        <v>0.43296411033217375</v>
      </c>
      <c r="L2519" s="2">
        <f ca="1">(K2519 - $L$258) / ($L$259 - $L$258)</f>
        <v>0.31294040422783781</v>
      </c>
    </row>
    <row r="2520" spans="1:12" x14ac:dyDescent="0.25">
      <c r="A2520" s="1">
        <v>41506</v>
      </c>
      <c r="B2520">
        <v>14.91</v>
      </c>
      <c r="C2520">
        <v>19.195799999999998</v>
      </c>
      <c r="D2520">
        <v>95.700800000000001</v>
      </c>
      <c r="E2520">
        <v>9.86</v>
      </c>
      <c r="F2520" s="2">
        <f t="shared" ca="1" si="175"/>
        <v>3.2534265906354483E-3</v>
      </c>
      <c r="G2520" s="2">
        <f t="shared" ca="1" si="176"/>
        <v>-0.14733512350066896</v>
      </c>
      <c r="H2520" s="2">
        <f t="shared" ca="1" si="177"/>
        <v>2.0532231792707183</v>
      </c>
      <c r="I2520" s="2">
        <f t="shared" ca="1" si="178"/>
        <v>0.84376661705570577</v>
      </c>
      <c r="J2520" s="2">
        <f t="shared" ca="1" si="179"/>
        <v>0.96122625573742182</v>
      </c>
      <c r="K2520" s="2">
        <f ca="1">AVERAGE(J2516:J2520)</f>
        <v>0.60559313925724445</v>
      </c>
      <c r="L2520" s="2">
        <f ca="1">(K2520 - $L$258) / ($L$259 - $L$258)</f>
        <v>0.33543357982098959</v>
      </c>
    </row>
    <row r="2521" spans="1:12" x14ac:dyDescent="0.25">
      <c r="A2521" s="1">
        <v>41507</v>
      </c>
      <c r="B2521">
        <v>15.94</v>
      </c>
      <c r="C2521">
        <v>20.537400000000002</v>
      </c>
      <c r="D2521">
        <v>98.787400000000005</v>
      </c>
      <c r="E2521">
        <v>9.9600000000000009</v>
      </c>
      <c r="F2521" s="2">
        <f t="shared" ca="1" si="175"/>
        <v>0.51634994399454215</v>
      </c>
      <c r="G2521" s="2">
        <f t="shared" ca="1" si="176"/>
        <v>0.40179105932856019</v>
      </c>
      <c r="H2521" s="2">
        <f t="shared" ca="1" si="177"/>
        <v>2.2335391006873673</v>
      </c>
      <c r="I2521" s="2">
        <f t="shared" ca="1" si="178"/>
        <v>0.92703550454042394</v>
      </c>
      <c r="J2521" s="2">
        <f t="shared" ca="1" si="179"/>
        <v>1.2624509418476524</v>
      </c>
      <c r="K2521" s="2">
        <f ca="1">AVERAGE(J2517:J2521)</f>
        <v>0.8366193641527554</v>
      </c>
      <c r="L2521" s="2">
        <f ca="1">(K2521 - $L$258) / ($L$259 - $L$258)</f>
        <v>0.3655357791761934</v>
      </c>
    </row>
    <row r="2522" spans="1:12" x14ac:dyDescent="0.25">
      <c r="A2522" s="1">
        <v>41508</v>
      </c>
      <c r="B2522">
        <v>14.76</v>
      </c>
      <c r="C2522">
        <v>18.713699999999999</v>
      </c>
      <c r="D2522">
        <v>103.1897</v>
      </c>
      <c r="E2522">
        <v>9.81</v>
      </c>
      <c r="F2522" s="2">
        <f t="shared" ca="1" si="175"/>
        <v>-6.1975940211461779E-2</v>
      </c>
      <c r="G2522" s="2">
        <f t="shared" ca="1" si="176"/>
        <v>-0.32725578030717001</v>
      </c>
      <c r="H2522" s="2">
        <f t="shared" ca="1" si="177"/>
        <v>2.490231155850898</v>
      </c>
      <c r="I2522" s="2">
        <f t="shared" ca="1" si="178"/>
        <v>0.78833525501306034</v>
      </c>
      <c r="J2522" s="2">
        <f t="shared" ca="1" si="179"/>
        <v>1.075913169239245</v>
      </c>
      <c r="K2522" s="2">
        <f ca="1">AVERAGE(J2518:J2522)</f>
        <v>0.95707613181100637</v>
      </c>
      <c r="L2522" s="2">
        <f ca="1">(K2522 - $L$258) / ($L$259 - $L$258)</f>
        <v>0.38123102604858683</v>
      </c>
    </row>
    <row r="2523" spans="1:12" x14ac:dyDescent="0.25">
      <c r="A2523" s="1">
        <v>41509</v>
      </c>
      <c r="B2523">
        <v>13.98</v>
      </c>
      <c r="C2523">
        <v>17.823799999999999</v>
      </c>
      <c r="D2523">
        <v>99.794399999999996</v>
      </c>
      <c r="E2523">
        <v>9.7899999999999991</v>
      </c>
      <c r="F2523" s="2">
        <f t="shared" ca="1" si="175"/>
        <v>-0.44425958576049196</v>
      </c>
      <c r="G2523" s="2">
        <f t="shared" ca="1" si="176"/>
        <v>-0.69378889611611527</v>
      </c>
      <c r="H2523" s="2">
        <f t="shared" ca="1" si="177"/>
        <v>2.2326477639945583</v>
      </c>
      <c r="I2523" s="2">
        <f t="shared" ca="1" si="178"/>
        <v>0.76582948196472245</v>
      </c>
      <c r="J2523" s="2">
        <f t="shared" ca="1" si="179"/>
        <v>0.81861530561544649</v>
      </c>
      <c r="K2523" s="2">
        <f ca="1">AVERAGE(J2519:J2523)</f>
        <v>1.0060344941416037</v>
      </c>
      <c r="L2523" s="2">
        <f ca="1">(K2523 - $L$258) / ($L$259 - $L$258)</f>
        <v>0.38761019094056604</v>
      </c>
    </row>
    <row r="2524" spans="1:12" x14ac:dyDescent="0.25">
      <c r="A2524" s="1">
        <v>41512</v>
      </c>
      <c r="B2524">
        <v>14.99</v>
      </c>
      <c r="C2524">
        <v>17.904699999999998</v>
      </c>
      <c r="D2524">
        <v>95.8018</v>
      </c>
      <c r="E2524">
        <v>9.8800000000000008</v>
      </c>
      <c r="F2524" s="2">
        <f t="shared" ca="1" si="175"/>
        <v>6.1327206183981645E-2</v>
      </c>
      <c r="G2524" s="2">
        <f t="shared" ca="1" si="176"/>
        <v>-0.65346044246823975</v>
      </c>
      <c r="H2524" s="2">
        <f t="shared" ca="1" si="177"/>
        <v>1.9475453663898956</v>
      </c>
      <c r="I2524" s="2">
        <f t="shared" ca="1" si="178"/>
        <v>0.83967013696759973</v>
      </c>
      <c r="J2524" s="2">
        <f t="shared" ca="1" si="179"/>
        <v>0.82852552669262658</v>
      </c>
      <c r="K2524" s="2">
        <f ca="1">AVERAGE(J2520:J2524)</f>
        <v>0.98934623982647829</v>
      </c>
      <c r="L2524" s="2">
        <f ca="1">(K2524 - $L$258) / ($L$259 - $L$258)</f>
        <v>0.38543574880304921</v>
      </c>
    </row>
    <row r="2525" spans="1:12" x14ac:dyDescent="0.25">
      <c r="A2525" s="1">
        <v>41513</v>
      </c>
      <c r="B2525">
        <v>16.77</v>
      </c>
      <c r="C2525">
        <v>22.168299999999999</v>
      </c>
      <c r="D2525">
        <v>94.921899999999994</v>
      </c>
      <c r="E2525">
        <v>10.130000000000001</v>
      </c>
      <c r="F2525" s="2">
        <f t="shared" ca="1" si="175"/>
        <v>0.94412009337309577</v>
      </c>
      <c r="G2525" s="2">
        <f t="shared" ca="1" si="176"/>
        <v>1.1520801832251539</v>
      </c>
      <c r="H2525" s="2">
        <f t="shared" ca="1" si="177"/>
        <v>1.8697414166245356</v>
      </c>
      <c r="I2525" s="2">
        <f t="shared" ca="1" si="178"/>
        <v>1.0535551506077874</v>
      </c>
      <c r="J2525" s="2">
        <f t="shared" ca="1" si="179"/>
        <v>1.3778476520910219</v>
      </c>
      <c r="K2525" s="2">
        <f ca="1">AVERAGE(J2521:J2525)</f>
        <v>1.0726705190971986</v>
      </c>
      <c r="L2525" s="2">
        <f ca="1">(K2525 - $L$258) / ($L$259 - $L$258)</f>
        <v>0.39629271565549345</v>
      </c>
    </row>
    <row r="2526" spans="1:12" x14ac:dyDescent="0.25">
      <c r="A2526" s="1">
        <v>41514</v>
      </c>
      <c r="B2526">
        <v>16.489999999999998</v>
      </c>
      <c r="C2526">
        <v>22.3124</v>
      </c>
      <c r="D2526">
        <v>98.542000000000002</v>
      </c>
      <c r="E2526">
        <v>10.06</v>
      </c>
      <c r="F2526" s="2">
        <f t="shared" ca="1" si="175"/>
        <v>0.8038260886200671</v>
      </c>
      <c r="G2526" s="2">
        <f t="shared" ca="1" si="176"/>
        <v>1.2186207293156266</v>
      </c>
      <c r="H2526" s="2">
        <f t="shared" ca="1" si="177"/>
        <v>2.0797380367891756</v>
      </c>
      <c r="I2526" s="2">
        <f t="shared" ca="1" si="178"/>
        <v>0.98354279015897161</v>
      </c>
      <c r="J2526" s="2">
        <f t="shared" ca="1" si="179"/>
        <v>1.4330931363346031</v>
      </c>
      <c r="K2526" s="2">
        <f ca="1">AVERAGE(J2522:J2526)</f>
        <v>1.1067989579945887</v>
      </c>
      <c r="L2526" s="2">
        <f ca="1">(K2526 - $L$258) / ($L$259 - $L$258)</f>
        <v>0.40073957475919808</v>
      </c>
    </row>
    <row r="2527" spans="1:12" x14ac:dyDescent="0.25">
      <c r="A2527" s="1">
        <v>41515</v>
      </c>
      <c r="B2527">
        <v>16.809999999999999</v>
      </c>
      <c r="C2527">
        <v>21.149799999999999</v>
      </c>
      <c r="D2527">
        <v>98.8459</v>
      </c>
      <c r="E2527">
        <v>10.15</v>
      </c>
      <c r="F2527" s="2">
        <f t="shared" ca="1" si="175"/>
        <v>0.96189826327994365</v>
      </c>
      <c r="G2527" s="2">
        <f t="shared" ca="1" si="176"/>
        <v>0.73401531064764292</v>
      </c>
      <c r="H2527" s="2">
        <f t="shared" ca="1" si="177"/>
        <v>2.0734229273731595</v>
      </c>
      <c r="I2527" s="2">
        <f t="shared" ca="1" si="178"/>
        <v>1.0550962835268911</v>
      </c>
      <c r="J2527" s="2">
        <f t="shared" ca="1" si="179"/>
        <v>1.3795711424401595</v>
      </c>
      <c r="K2527" s="2">
        <f ca="1">AVERAGE(J2523:J2527)</f>
        <v>1.1675305526347715</v>
      </c>
      <c r="L2527" s="2">
        <f ca="1">(K2527 - $L$258) / ($L$259 - $L$258)</f>
        <v>0.40865276543633899</v>
      </c>
    </row>
    <row r="2528" spans="1:12" x14ac:dyDescent="0.25">
      <c r="A2528" s="1">
        <v>41516</v>
      </c>
      <c r="B2528">
        <v>17.010000000000002</v>
      </c>
      <c r="C2528">
        <v>23.4785</v>
      </c>
      <c r="D2528">
        <v>103.5277</v>
      </c>
      <c r="E2528">
        <v>10.15</v>
      </c>
      <c r="F2528" s="2">
        <f t="shared" ca="1" si="175"/>
        <v>1.0572146248919005</v>
      </c>
      <c r="G2528" s="2">
        <f t="shared" ca="1" si="176"/>
        <v>1.7304963647812395</v>
      </c>
      <c r="H2528" s="2">
        <f t="shared" ca="1" si="177"/>
        <v>2.3390493105303447</v>
      </c>
      <c r="I2528" s="2">
        <f t="shared" ca="1" si="178"/>
        <v>1.0467583799232387</v>
      </c>
      <c r="J2528" s="2">
        <f t="shared" ca="1" si="179"/>
        <v>1.7025135981314135</v>
      </c>
      <c r="K2528" s="2">
        <f ca="1">AVERAGE(J2524:J2528)</f>
        <v>1.344310211137965</v>
      </c>
      <c r="L2528" s="2">
        <f ca="1">(K2528 - $L$258) / ($L$259 - $L$258)</f>
        <v>0.4316867587616196</v>
      </c>
    </row>
    <row r="2529" spans="1:12" x14ac:dyDescent="0.25">
      <c r="A2529" s="1">
        <v>41519</v>
      </c>
      <c r="B2529">
        <v>17.010000000000002</v>
      </c>
      <c r="C2529">
        <v>21.902799999999999</v>
      </c>
      <c r="D2529">
        <v>103.5277</v>
      </c>
      <c r="E2529">
        <v>10.17</v>
      </c>
      <c r="F2529" s="2">
        <f t="shared" ca="1" si="175"/>
        <v>1.0494165191778744</v>
      </c>
      <c r="G2529" s="2">
        <f t="shared" ca="1" si="176"/>
        <v>1.0635116653294274</v>
      </c>
      <c r="H2529" s="2">
        <f t="shared" ca="1" si="177"/>
        <v>2.3046113637853525</v>
      </c>
      <c r="I2529" s="2">
        <f t="shared" ca="1" si="178"/>
        <v>1.0560903015113055</v>
      </c>
      <c r="J2529" s="2">
        <f t="shared" ca="1" si="179"/>
        <v>1.5556482427178624</v>
      </c>
      <c r="K2529" s="2">
        <f ca="1">AVERAGE(J2525:J2529)</f>
        <v>1.4897347543430119</v>
      </c>
      <c r="L2529" s="2">
        <f ca="1">(K2529 - $L$258) / ($L$259 - $L$258)</f>
        <v>0.45063525083293177</v>
      </c>
    </row>
    <row r="2530" spans="1:12" x14ac:dyDescent="0.25">
      <c r="A2530" s="1">
        <v>41520</v>
      </c>
      <c r="B2530">
        <v>16.61</v>
      </c>
      <c r="C2530">
        <v>23.0533</v>
      </c>
      <c r="D2530">
        <v>105.77849999999999</v>
      </c>
      <c r="E2530">
        <v>10.130000000000001</v>
      </c>
      <c r="F2530" s="2">
        <f t="shared" ca="1" si="175"/>
        <v>0.84559607121663338</v>
      </c>
      <c r="G2530" s="2">
        <f t="shared" ca="1" si="176"/>
        <v>1.5482143977011371</v>
      </c>
      <c r="H2530" s="2">
        <f t="shared" ca="1" si="177"/>
        <v>2.4080287384836372</v>
      </c>
      <c r="I2530" s="2">
        <f t="shared" ca="1" si="178"/>
        <v>1.0125868248517516</v>
      </c>
      <c r="J2530" s="2">
        <f t="shared" ca="1" si="179"/>
        <v>1.6444909541473596</v>
      </c>
      <c r="K2530" s="2">
        <f ca="1">AVERAGE(J2526:J2530)</f>
        <v>1.5430634147542794</v>
      </c>
      <c r="L2530" s="2">
        <f ca="1">(K2530 - $L$258) / ($L$259 - $L$258)</f>
        <v>0.45758385577062655</v>
      </c>
    </row>
    <row r="2531" spans="1:12" x14ac:dyDescent="0.25">
      <c r="A2531" s="1">
        <v>41521</v>
      </c>
      <c r="B2531">
        <v>15.88</v>
      </c>
      <c r="C2531">
        <v>22.0945</v>
      </c>
      <c r="D2531">
        <v>111.3608</v>
      </c>
      <c r="E2531">
        <v>9.75</v>
      </c>
      <c r="F2531" s="2">
        <f t="shared" ca="1" si="175"/>
        <v>0.48102578099442</v>
      </c>
      <c r="G2531" s="2">
        <f t="shared" ca="1" si="176"/>
        <v>1.13423289950076</v>
      </c>
      <c r="H2531" s="2">
        <f t="shared" ca="1" si="177"/>
        <v>2.7021848283329613</v>
      </c>
      <c r="I2531" s="2">
        <f t="shared" ca="1" si="178"/>
        <v>0.67030129046847731</v>
      </c>
      <c r="J2531" s="2">
        <f t="shared" ca="1" si="179"/>
        <v>1.5379859255259161</v>
      </c>
      <c r="K2531" s="2">
        <f ca="1">AVERAGE(J2527:J2531)</f>
        <v>1.5640419725925423</v>
      </c>
      <c r="L2531" s="2">
        <f ca="1">(K2531 - $L$258) / ($L$259 - $L$258)</f>
        <v>0.46031731484228683</v>
      </c>
    </row>
    <row r="2532" spans="1:12" x14ac:dyDescent="0.25">
      <c r="A2532" s="1">
        <v>41522</v>
      </c>
      <c r="B2532">
        <v>15.77</v>
      </c>
      <c r="C2532">
        <v>21.509499999999999</v>
      </c>
      <c r="D2532">
        <v>114.1887</v>
      </c>
      <c r="E2532">
        <v>9.81</v>
      </c>
      <c r="F2532" s="2">
        <f t="shared" ca="1" si="175"/>
        <v>0.42335813209764867</v>
      </c>
      <c r="G2532" s="2">
        <f t="shared" ca="1" si="176"/>
        <v>0.88320412230380207</v>
      </c>
      <c r="H2532" s="2">
        <f t="shared" ca="1" si="177"/>
        <v>2.8170106292973509</v>
      </c>
      <c r="I2532" s="2">
        <f t="shared" ca="1" si="178"/>
        <v>0.71782908919565058</v>
      </c>
      <c r="J2532" s="2">
        <f t="shared" ca="1" si="179"/>
        <v>1.5316825204383608</v>
      </c>
      <c r="K2532" s="2">
        <f ca="1">AVERAGE(J2528:J2532)</f>
        <v>1.5944642481921825</v>
      </c>
      <c r="L2532" s="2">
        <f ca="1">(K2532 - $L$258) / ($L$259 - $L$258)</f>
        <v>0.46428126917411</v>
      </c>
    </row>
    <row r="2533" spans="1:12" x14ac:dyDescent="0.25">
      <c r="A2533" s="1">
        <v>41523</v>
      </c>
      <c r="B2533">
        <v>15.85</v>
      </c>
      <c r="C2533">
        <v>20.229199999999999</v>
      </c>
      <c r="D2533">
        <v>105.4876</v>
      </c>
      <c r="E2533">
        <v>9.6199999999999992</v>
      </c>
      <c r="F2533" s="2">
        <f t="shared" ca="1" si="175"/>
        <v>0.45916605541375571</v>
      </c>
      <c r="G2533" s="2">
        <f t="shared" ca="1" si="176"/>
        <v>0.33708336391198873</v>
      </c>
      <c r="H2533" s="2">
        <f t="shared" ca="1" si="177"/>
        <v>2.2607078916181007</v>
      </c>
      <c r="I2533" s="2">
        <f t="shared" ca="1" si="178"/>
        <v>0.54393420751750088</v>
      </c>
      <c r="J2533" s="2">
        <f t="shared" ca="1" si="179"/>
        <v>1.1723198820158895</v>
      </c>
      <c r="K2533" s="2">
        <f ca="1">AVERAGE(J2529:J2533)</f>
        <v>1.4884255049690778</v>
      </c>
      <c r="L2533" s="2">
        <f ca="1">(K2533 - $L$258) / ($L$259 - $L$258)</f>
        <v>0.45046465857364315</v>
      </c>
    </row>
    <row r="2534" spans="1:12" x14ac:dyDescent="0.25">
      <c r="A2534" s="1">
        <v>41526</v>
      </c>
      <c r="B2534">
        <v>15.63</v>
      </c>
      <c r="C2534">
        <v>20.470199999999998</v>
      </c>
      <c r="D2534">
        <v>100.7114</v>
      </c>
      <c r="E2534">
        <v>9.14</v>
      </c>
      <c r="F2534" s="2">
        <f t="shared" ca="1" si="175"/>
        <v>0.3471380472706958</v>
      </c>
      <c r="G2534" s="2">
        <f t="shared" ca="1" si="176"/>
        <v>0.43923553179326313</v>
      </c>
      <c r="H2534" s="2">
        <f t="shared" ca="1" si="177"/>
        <v>1.952488973174733</v>
      </c>
      <c r="I2534" s="2">
        <f t="shared" ca="1" si="178"/>
        <v>0.11372019711830395</v>
      </c>
      <c r="J2534" s="2">
        <f t="shared" ca="1" si="179"/>
        <v>0.96101434450634582</v>
      </c>
      <c r="K2534" s="2">
        <f ca="1">AVERAGE(J2530:J2534)</f>
        <v>1.3694987253267743</v>
      </c>
      <c r="L2534" s="2">
        <f ca="1">(K2534 - $L$258) / ($L$259 - $L$258)</f>
        <v>0.43496876571089926</v>
      </c>
    </row>
    <row r="2535" spans="1:12" x14ac:dyDescent="0.25">
      <c r="A2535" s="1">
        <v>41527</v>
      </c>
      <c r="B2535">
        <v>14.53</v>
      </c>
      <c r="C2535">
        <v>19.314299999999999</v>
      </c>
      <c r="D2535">
        <v>101.8103</v>
      </c>
      <c r="E2535">
        <v>9.1199999999999992</v>
      </c>
      <c r="F2535" s="2">
        <f t="shared" ca="1" si="175"/>
        <v>-0.19908586424874619</v>
      </c>
      <c r="G2535" s="2">
        <f t="shared" ca="1" si="176"/>
        <v>-5.395850810502148E-2</v>
      </c>
      <c r="H2535" s="2">
        <f t="shared" ca="1" si="177"/>
        <v>1.9924386772389433</v>
      </c>
      <c r="I2535" s="2">
        <f t="shared" ca="1" si="178"/>
        <v>9.1675606514704869E-2</v>
      </c>
      <c r="J2535" s="2">
        <f t="shared" ca="1" si="179"/>
        <v>0.76470171772776485</v>
      </c>
      <c r="K2535" s="2">
        <f ca="1">AVERAGE(J2531:J2535)</f>
        <v>1.1935408780428554</v>
      </c>
      <c r="L2535" s="2">
        <f ca="1">(K2535 - $L$258) / ($L$259 - $L$258)</f>
        <v>0.41204185254574394</v>
      </c>
    </row>
    <row r="2536" spans="1:12" x14ac:dyDescent="0.25">
      <c r="A2536" s="1">
        <v>41528</v>
      </c>
      <c r="B2536">
        <v>13.82</v>
      </c>
      <c r="C2536">
        <v>18.4298</v>
      </c>
      <c r="D2536">
        <v>97.999399999999994</v>
      </c>
      <c r="E2536">
        <v>9.26</v>
      </c>
      <c r="F2536" s="2">
        <f t="shared" ca="1" si="175"/>
        <v>-0.55021449848920201</v>
      </c>
      <c r="G2536" s="2">
        <f t="shared" ca="1" si="176"/>
        <v>-0.42880607515569635</v>
      </c>
      <c r="H2536" s="2">
        <f t="shared" ca="1" si="177"/>
        <v>1.7499636475469704</v>
      </c>
      <c r="I2536" s="2">
        <f t="shared" ca="1" si="178"/>
        <v>0.21241591816019628</v>
      </c>
      <c r="J2536" s="2">
        <f t="shared" ca="1" si="179"/>
        <v>0.54666452792184772</v>
      </c>
      <c r="K2536" s="2">
        <f ca="1">AVERAGE(J2532:J2536)</f>
        <v>0.99527659852204164</v>
      </c>
      <c r="L2536" s="2">
        <f ca="1">(K2536 - $L$258) / ($L$259 - $L$258)</f>
        <v>0.38620846125066183</v>
      </c>
    </row>
    <row r="2537" spans="1:12" x14ac:dyDescent="0.25">
      <c r="A2537" s="1">
        <v>41529</v>
      </c>
      <c r="B2537">
        <v>14.29</v>
      </c>
      <c r="C2537">
        <v>18.4084</v>
      </c>
      <c r="D2537">
        <v>96.378200000000007</v>
      </c>
      <c r="E2537">
        <v>9.2100000000000009</v>
      </c>
      <c r="F2537" s="2">
        <f t="shared" ca="1" si="175"/>
        <v>-0.31504173112306333</v>
      </c>
      <c r="G2537" s="2">
        <f t="shared" ca="1" si="176"/>
        <v>-0.43547279159129221</v>
      </c>
      <c r="H2537" s="2">
        <f t="shared" ca="1" si="177"/>
        <v>1.6387508673054401</v>
      </c>
      <c r="I2537" s="2">
        <f t="shared" ca="1" si="178"/>
        <v>0.16364433361537362</v>
      </c>
      <c r="J2537" s="2">
        <f t="shared" ca="1" si="179"/>
        <v>0.53812630910237969</v>
      </c>
      <c r="K2537" s="2">
        <f ca="1">AVERAGE(J2533:J2537)</f>
        <v>0.79656535625484559</v>
      </c>
      <c r="L2537" s="2">
        <f ca="1">(K2537 - $L$258) / ($L$259 - $L$258)</f>
        <v>0.36031683171140622</v>
      </c>
    </row>
    <row r="2538" spans="1:12" x14ac:dyDescent="0.25">
      <c r="A2538" s="1">
        <v>41530</v>
      </c>
      <c r="B2538">
        <v>14.16</v>
      </c>
      <c r="C2538">
        <v>18.3842</v>
      </c>
      <c r="D2538">
        <v>96.170500000000004</v>
      </c>
      <c r="E2538">
        <v>9.18</v>
      </c>
      <c r="F2538" s="2">
        <f t="shared" ca="1" si="175"/>
        <v>-0.37479605374451758</v>
      </c>
      <c r="G2538" s="2">
        <f t="shared" ca="1" si="176"/>
        <v>-0.44036783752668196</v>
      </c>
      <c r="H2538" s="2">
        <f t="shared" ca="1" si="177"/>
        <v>1.6106072884017244</v>
      </c>
      <c r="I2538" s="2">
        <f t="shared" ca="1" si="178"/>
        <v>0.13282122642562455</v>
      </c>
      <c r="J2538" s="2">
        <f t="shared" ca="1" si="179"/>
        <v>0.5077743823915748</v>
      </c>
      <c r="K2538" s="2">
        <f ca="1">AVERAGE(J2534:J2538)</f>
        <v>0.6636562563299826</v>
      </c>
      <c r="L2538" s="2">
        <f ca="1">(K2538 - $L$258) / ($L$259 - $L$258)</f>
        <v>0.34299907385136913</v>
      </c>
    </row>
    <row r="2539" spans="1:12" x14ac:dyDescent="0.25">
      <c r="A2539" s="1">
        <v>41533</v>
      </c>
      <c r="B2539">
        <v>14.38</v>
      </c>
      <c r="C2539">
        <v>18.719799999999999</v>
      </c>
      <c r="D2539">
        <v>94.547399999999996</v>
      </c>
      <c r="E2539">
        <v>9.0399999999999991</v>
      </c>
      <c r="F2539" s="2">
        <f t="shared" ca="1" si="175"/>
        <v>-0.26468194337561912</v>
      </c>
      <c r="G2539" s="2">
        <f t="shared" ca="1" si="176"/>
        <v>-0.29151337978373848</v>
      </c>
      <c r="H2539" s="2">
        <f t="shared" ca="1" si="177"/>
        <v>1.5028095767732834</v>
      </c>
      <c r="I2539" s="2">
        <f t="shared" ca="1" si="178"/>
        <v>2.8509004333261965E-3</v>
      </c>
      <c r="J2539" s="2">
        <f t="shared" ca="1" si="179"/>
        <v>0.49045494616410718</v>
      </c>
      <c r="K2539" s="2">
        <f ca="1">AVERAGE(J2535:J2539)</f>
        <v>0.5695443766615349</v>
      </c>
      <c r="L2539" s="2">
        <f ca="1">(K2539 - $L$258) / ($L$259 - $L$258)</f>
        <v>0.33073650684299655</v>
      </c>
    </row>
    <row r="2540" spans="1:12" x14ac:dyDescent="0.25">
      <c r="A2540" s="1">
        <v>41534</v>
      </c>
      <c r="B2540">
        <v>14.53</v>
      </c>
      <c r="C2540">
        <v>18.986999999999998</v>
      </c>
      <c r="D2540">
        <v>90.818799999999996</v>
      </c>
      <c r="E2540">
        <v>8.9499999999999993</v>
      </c>
      <c r="F2540" s="2">
        <f t="shared" ca="1" si="175"/>
        <v>-0.18794248908131225</v>
      </c>
      <c r="G2540" s="2">
        <f t="shared" ca="1" si="176"/>
        <v>-0.17045491249772982</v>
      </c>
      <c r="H2540" s="2">
        <f t="shared" ca="1" si="177"/>
        <v>1.2776156820519344</v>
      </c>
      <c r="I2540" s="2">
        <f t="shared" ca="1" si="178"/>
        <v>-8.2038835305251148E-2</v>
      </c>
      <c r="J2540" s="2">
        <f t="shared" ca="1" si="179"/>
        <v>0.42295902544391512</v>
      </c>
      <c r="K2540" s="2">
        <f ca="1">AVERAGE(J2536:J2540)</f>
        <v>0.50119583820476488</v>
      </c>
      <c r="L2540" s="2">
        <f ca="1">(K2540 - $L$258) / ($L$259 - $L$258)</f>
        <v>0.32183084545674895</v>
      </c>
    </row>
    <row r="2541" spans="1:12" x14ac:dyDescent="0.25">
      <c r="A2541" s="1">
        <v>41535</v>
      </c>
      <c r="B2541">
        <v>13.59</v>
      </c>
      <c r="C2541">
        <v>18.165600000000001</v>
      </c>
      <c r="D2541">
        <v>82.745999999999995</v>
      </c>
      <c r="E2541">
        <v>8.58</v>
      </c>
      <c r="F2541" s="2">
        <f t="shared" ca="1" si="175"/>
        <v>-0.64917395866953542</v>
      </c>
      <c r="G2541" s="2">
        <f t="shared" ca="1" si="176"/>
        <v>-0.51871765889420529</v>
      </c>
      <c r="H2541" s="2">
        <f t="shared" ca="1" si="177"/>
        <v>0.80835470405987975</v>
      </c>
      <c r="I2541" s="2">
        <f t="shared" ca="1" si="178"/>
        <v>-0.41884275990264236</v>
      </c>
      <c r="J2541" s="2">
        <f t="shared" ca="1" si="179"/>
        <v>5.995006130675315E-3</v>
      </c>
      <c r="K2541" s="2">
        <f ca="1">AVERAGE(J2537:J2541)</f>
        <v>0.39306193384653043</v>
      </c>
      <c r="L2541" s="2">
        <f ca="1">(K2541 - $L$258) / ($L$259 - $L$258)</f>
        <v>0.30774124005580228</v>
      </c>
    </row>
    <row r="2542" spans="1:12" x14ac:dyDescent="0.25">
      <c r="A2542" s="1">
        <v>41536</v>
      </c>
      <c r="B2542">
        <v>13.16</v>
      </c>
      <c r="C2542">
        <v>16.869599999999998</v>
      </c>
      <c r="D2542">
        <v>80.335800000000006</v>
      </c>
      <c r="E2542">
        <v>8.83</v>
      </c>
      <c r="F2542" s="2">
        <f t="shared" ca="1" si="175"/>
        <v>-0.85660697785467477</v>
      </c>
      <c r="G2542" s="2">
        <f t="shared" ca="1" si="176"/>
        <v>-1.0724020380211239</v>
      </c>
      <c r="H2542" s="2">
        <f t="shared" ca="1" si="177"/>
        <v>0.66529895237400249</v>
      </c>
      <c r="I2542" s="2">
        <f t="shared" ca="1" si="178"/>
        <v>-0.19736971321294969</v>
      </c>
      <c r="J2542" s="2">
        <f t="shared" ca="1" si="179"/>
        <v>-0.15915616486814868</v>
      </c>
      <c r="K2542" s="2">
        <f ca="1">AVERAGE(J2538:J2542)</f>
        <v>0.25360543905242472</v>
      </c>
      <c r="L2542" s="2">
        <f ca="1">(K2542 - $L$258) / ($L$259 - $L$258)</f>
        <v>0.2895703713175507</v>
      </c>
    </row>
    <row r="2543" spans="1:12" x14ac:dyDescent="0.25">
      <c r="A2543" s="1">
        <v>41537</v>
      </c>
      <c r="B2543">
        <v>13.12</v>
      </c>
      <c r="C2543">
        <v>16.762599999999999</v>
      </c>
      <c r="D2543">
        <v>77.7286</v>
      </c>
      <c r="E2543">
        <v>8.9499999999999993</v>
      </c>
      <c r="F2543" s="2">
        <f t="shared" ca="1" si="175"/>
        <v>-0.87069695087387078</v>
      </c>
      <c r="G2543" s="2">
        <f t="shared" ca="1" si="176"/>
        <v>-1.1101518020274739</v>
      </c>
      <c r="H2543" s="2">
        <f t="shared" ca="1" si="177"/>
        <v>0.5116616540847958</v>
      </c>
      <c r="I2543" s="2">
        <f t="shared" ca="1" si="178"/>
        <v>-9.3393714662967683E-2</v>
      </c>
      <c r="J2543" s="2">
        <f t="shared" ca="1" si="179"/>
        <v>-0.21018383187894413</v>
      </c>
      <c r="K2543" s="2">
        <f ca="1">AVERAGE(J2539:J2543)</f>
        <v>0.11001379619832097</v>
      </c>
      <c r="L2543" s="2">
        <f ca="1">(K2543 - $L$258) / ($L$259 - $L$258)</f>
        <v>0.27086070205428675</v>
      </c>
    </row>
    <row r="2544" spans="1:12" x14ac:dyDescent="0.25">
      <c r="A2544" s="1">
        <v>41540</v>
      </c>
      <c r="B2544">
        <v>14.31</v>
      </c>
      <c r="C2544">
        <v>17.453900000000001</v>
      </c>
      <c r="D2544">
        <v>75.348200000000006</v>
      </c>
      <c r="E2544">
        <v>8.9</v>
      </c>
      <c r="F2544" s="2">
        <f t="shared" ca="1" si="175"/>
        <v>-0.281007791202735</v>
      </c>
      <c r="G2544" s="2">
        <f t="shared" ca="1" si="176"/>
        <v>-0.80306742776979267</v>
      </c>
      <c r="H2544" s="2">
        <f t="shared" ca="1" si="177"/>
        <v>0.3717514102805129</v>
      </c>
      <c r="I2544" s="2">
        <f t="shared" ca="1" si="178"/>
        <v>-0.14355219707557615</v>
      </c>
      <c r="J2544" s="2">
        <f t="shared" ca="1" si="179"/>
        <v>-9.6824919097415613E-2</v>
      </c>
      <c r="K2544" s="2">
        <f ca="1">AVERAGE(J2540:J2544)</f>
        <v>-7.4421768539835896E-3</v>
      </c>
      <c r="L2544" s="2">
        <f ca="1">(K2544 - $L$258) / ($L$259 - $L$258)</f>
        <v>0.25555645199402183</v>
      </c>
    </row>
    <row r="2545" spans="1:12" x14ac:dyDescent="0.25">
      <c r="A2545" s="1">
        <v>41541</v>
      </c>
      <c r="B2545">
        <v>14.08</v>
      </c>
      <c r="C2545">
        <v>16.623699999999999</v>
      </c>
      <c r="D2545">
        <v>74.822699999999998</v>
      </c>
      <c r="E2545">
        <v>8.8800000000000008</v>
      </c>
      <c r="F2545" s="2">
        <f t="shared" ca="1" si="175"/>
        <v>-0.39431669888106013</v>
      </c>
      <c r="G2545" s="2">
        <f t="shared" ca="1" si="176"/>
        <v>-1.1552899889449448</v>
      </c>
      <c r="H2545" s="2">
        <f t="shared" ca="1" si="177"/>
        <v>0.33841676178753116</v>
      </c>
      <c r="I2545" s="2">
        <f t="shared" ca="1" si="178"/>
        <v>-0.16738362370341503</v>
      </c>
      <c r="J2545" s="2">
        <f t="shared" ca="1" si="179"/>
        <v>-0.20803135759087155</v>
      </c>
      <c r="K2545" s="2">
        <f ca="1">AVERAGE(J2541:J2545)</f>
        <v>-0.13364025346094094</v>
      </c>
      <c r="L2545" s="2">
        <f ca="1">(K2545 - $L$258) / ($L$259 - $L$258)</f>
        <v>0.23911312543235524</v>
      </c>
    </row>
    <row r="2546" spans="1:12" x14ac:dyDescent="0.25">
      <c r="A2546" s="1">
        <v>41542</v>
      </c>
      <c r="B2546">
        <v>14.01</v>
      </c>
      <c r="C2546">
        <v>16.4038</v>
      </c>
      <c r="D2546">
        <v>75.301599999999993</v>
      </c>
      <c r="E2546">
        <v>8.8800000000000008</v>
      </c>
      <c r="F2546" s="2">
        <f t="shared" ca="1" si="175"/>
        <v>-0.42666082937074501</v>
      </c>
      <c r="G2546" s="2">
        <f t="shared" ca="1" si="176"/>
        <v>-1.2404858466946056</v>
      </c>
      <c r="H2546" s="2">
        <f t="shared" ca="1" si="177"/>
        <v>0.36257203181629338</v>
      </c>
      <c r="I2546" s="2">
        <f t="shared" ca="1" si="178"/>
        <v>-0.17227151955711537</v>
      </c>
      <c r="J2546" s="2">
        <f t="shared" ca="1" si="179"/>
        <v>-0.22285482639797582</v>
      </c>
      <c r="K2546" s="2">
        <f ca="1">AVERAGE(J2542:J2546)</f>
        <v>-0.17941021996667117</v>
      </c>
      <c r="L2546" s="2">
        <f ca="1">(K2546 - $L$258) / ($L$259 - $L$258)</f>
        <v>0.23314940137090018</v>
      </c>
    </row>
    <row r="2547" spans="1:12" x14ac:dyDescent="0.25">
      <c r="A2547" s="1">
        <v>41543</v>
      </c>
      <c r="B2547">
        <v>14.06</v>
      </c>
      <c r="C2547">
        <v>16.468900000000001</v>
      </c>
      <c r="D2547">
        <v>77.552199999999999</v>
      </c>
      <c r="E2547">
        <v>8.65</v>
      </c>
      <c r="F2547" s="2">
        <f t="shared" ca="1" si="175"/>
        <v>-0.39769559758212181</v>
      </c>
      <c r="G2547" s="2">
        <f t="shared" ca="1" si="176"/>
        <v>-1.2037789638382936</v>
      </c>
      <c r="H2547" s="2">
        <f t="shared" ca="1" si="177"/>
        <v>0.48760497592310259</v>
      </c>
      <c r="I2547" s="2">
        <f t="shared" ca="1" si="178"/>
        <v>-0.38726160531141524</v>
      </c>
      <c r="J2547" s="2">
        <f t="shared" ca="1" si="179"/>
        <v>-0.20270524297712514</v>
      </c>
      <c r="K2547" s="2">
        <f ca="1">AVERAGE(J2543:J2547)</f>
        <v>-0.18812003558846643</v>
      </c>
      <c r="L2547" s="2">
        <f ca="1">(K2547 - $L$258) / ($L$259 - $L$258)</f>
        <v>0.23201453191479002</v>
      </c>
    </row>
    <row r="2548" spans="1:12" x14ac:dyDescent="0.25">
      <c r="A2548" s="1">
        <v>41544</v>
      </c>
      <c r="B2548">
        <v>15.46</v>
      </c>
      <c r="C2548">
        <v>16.919599999999999</v>
      </c>
      <c r="D2548">
        <v>77.995500000000007</v>
      </c>
      <c r="E2548">
        <v>8.6300000000000008</v>
      </c>
      <c r="F2548" s="2">
        <f t="shared" ca="1" si="175"/>
        <v>0.29746495951001961</v>
      </c>
      <c r="G2548" s="2">
        <f t="shared" ca="1" si="176"/>
        <v>-1.0004178966682256</v>
      </c>
      <c r="H2548" s="2">
        <f t="shared" ca="1" si="177"/>
        <v>0.50888856582425368</v>
      </c>
      <c r="I2548" s="2">
        <f t="shared" ca="1" si="178"/>
        <v>-0.41068954312072481</v>
      </c>
      <c r="J2548" s="2">
        <f t="shared" ca="1" si="179"/>
        <v>-1.9173069726084707E-2</v>
      </c>
      <c r="K2548" s="2">
        <f ca="1">AVERAGE(J2544:J2548)</f>
        <v>-0.14991788315789456</v>
      </c>
      <c r="L2548" s="2">
        <f ca="1">(K2548 - $L$258) / ($L$259 - $L$258)</f>
        <v>0.23699218676234279</v>
      </c>
    </row>
    <row r="2549" spans="1:12" x14ac:dyDescent="0.25">
      <c r="A2549" s="1">
        <v>41547</v>
      </c>
      <c r="B2549">
        <v>16.600000000000001</v>
      </c>
      <c r="C2549">
        <v>19.450299999999999</v>
      </c>
      <c r="D2549">
        <v>80.157200000000003</v>
      </c>
      <c r="E2549">
        <v>8.86</v>
      </c>
      <c r="F2549" s="2">
        <f t="shared" ca="1" si="175"/>
        <v>0.85942826472218203</v>
      </c>
      <c r="G2549" s="2">
        <f t="shared" ca="1" si="176"/>
        <v>0.10620673688081565</v>
      </c>
      <c r="H2549" s="2">
        <f t="shared" ca="1" si="177"/>
        <v>0.62841305432422778</v>
      </c>
      <c r="I2549" s="2">
        <f t="shared" ca="1" si="178"/>
        <v>-0.20436382976904086</v>
      </c>
      <c r="J2549" s="2">
        <f t="shared" ca="1" si="179"/>
        <v>0.40361945609648248</v>
      </c>
      <c r="K2549" s="2">
        <f ca="1">AVERAGE(J2545:J2549)</f>
        <v>-4.9829008119114934E-2</v>
      </c>
      <c r="L2549" s="2">
        <f ca="1">(K2549 - $L$258) / ($L$259 - $L$258)</f>
        <v>0.25003354287253376</v>
      </c>
    </row>
    <row r="2550" spans="1:12" x14ac:dyDescent="0.25">
      <c r="A2550" s="1">
        <v>41548</v>
      </c>
      <c r="B2550">
        <v>15.54</v>
      </c>
      <c r="C2550">
        <v>18.324200000000001</v>
      </c>
      <c r="D2550">
        <v>87.369299999999996</v>
      </c>
      <c r="E2550">
        <v>8.91</v>
      </c>
      <c r="F2550" s="2">
        <f t="shared" ca="1" si="175"/>
        <v>0.33609078353110117</v>
      </c>
      <c r="G2550" s="2">
        <f t="shared" ca="1" si="176"/>
        <v>-0.3802749279883943</v>
      </c>
      <c r="H2550" s="2">
        <f t="shared" ca="1" si="177"/>
        <v>1.034385680024676</v>
      </c>
      <c r="I2550" s="2">
        <f t="shared" ca="1" si="178"/>
        <v>-0.16398685161332804</v>
      </c>
      <c r="J2550" s="2">
        <f t="shared" ca="1" si="179"/>
        <v>0.37212007279574616</v>
      </c>
      <c r="K2550" s="2">
        <f ca="1">AVERAGE(J2546:J2550)</f>
        <v>6.6201277958208599E-2</v>
      </c>
      <c r="L2550" s="2">
        <f ca="1">(K2550 - $L$258) / ($L$259 - $L$258)</f>
        <v>0.26515202911503988</v>
      </c>
    </row>
    <row r="2551" spans="1:12" x14ac:dyDescent="0.25">
      <c r="A2551" s="1">
        <v>41549</v>
      </c>
      <c r="B2551">
        <v>16.600000000000001</v>
      </c>
      <c r="C2551">
        <v>19.261099999999999</v>
      </c>
      <c r="D2551">
        <v>82.150800000000004</v>
      </c>
      <c r="E2551">
        <v>8.69</v>
      </c>
      <c r="F2551" s="2">
        <f t="shared" ca="1" si="175"/>
        <v>0.85729334030066262</v>
      </c>
      <c r="G2551" s="2">
        <f t="shared" ca="1" si="176"/>
        <v>3.3695984108303247E-2</v>
      </c>
      <c r="H2551" s="2">
        <f t="shared" ca="1" si="177"/>
        <v>0.73062970068192767</v>
      </c>
      <c r="I2551" s="2">
        <f t="shared" ca="1" si="178"/>
        <v>-0.37418786746432564</v>
      </c>
      <c r="J2551" s="2">
        <f t="shared" ca="1" si="179"/>
        <v>0.39561217166169915</v>
      </c>
      <c r="K2551" s="2">
        <f ca="1">AVERAGE(J2547:J2551)</f>
        <v>0.18989467757014361</v>
      </c>
      <c r="L2551" s="2">
        <f ca="1">(K2551 - $L$258) / ($L$259 - $L$258)</f>
        <v>0.28126900187744125</v>
      </c>
    </row>
    <row r="2552" spans="1:12" x14ac:dyDescent="0.25">
      <c r="A2552" s="1">
        <v>41550</v>
      </c>
      <c r="B2552">
        <v>17.670000000000002</v>
      </c>
      <c r="C2552">
        <v>20.058900000000001</v>
      </c>
      <c r="D2552">
        <v>80.334299999999999</v>
      </c>
      <c r="E2552">
        <v>8.6</v>
      </c>
      <c r="F2552" s="2">
        <f t="shared" ca="1" si="175"/>
        <v>1.3765484047521381</v>
      </c>
      <c r="G2552" s="2">
        <f t="shared" ca="1" si="176"/>
        <v>0.38429390873341701</v>
      </c>
      <c r="H2552" s="2">
        <f t="shared" ca="1" si="177"/>
        <v>0.62277511133884511</v>
      </c>
      <c r="I2552" s="2">
        <f t="shared" ca="1" si="178"/>
        <v>-0.46354343770732964</v>
      </c>
      <c r="J2552" s="2">
        <f t="shared" ca="1" si="179"/>
        <v>0.5085698196911832</v>
      </c>
      <c r="K2552" s="2">
        <f ca="1">AVERAGE(J2548:J2552)</f>
        <v>0.33214969010380524</v>
      </c>
      <c r="L2552" s="2">
        <f ca="1">(K2552 - $L$258) / ($L$259 - $L$258)</f>
        <v>0.29980451120544954</v>
      </c>
    </row>
    <row r="2553" spans="1:12" x14ac:dyDescent="0.25">
      <c r="A2553" s="1">
        <v>41551</v>
      </c>
      <c r="B2553">
        <v>16.739999999999998</v>
      </c>
      <c r="C2553">
        <v>19.544599999999999</v>
      </c>
      <c r="D2553">
        <v>82.479500000000002</v>
      </c>
      <c r="E2553">
        <v>8.59</v>
      </c>
      <c r="F2553" s="2">
        <f t="shared" ca="1" si="175"/>
        <v>0.91350827207083618</v>
      </c>
      <c r="G2553" s="2">
        <f t="shared" ca="1" si="176"/>
        <v>0.15927162491359628</v>
      </c>
      <c r="H2553" s="2">
        <f t="shared" ca="1" si="177"/>
        <v>0.74149216844351429</v>
      </c>
      <c r="I2553" s="2">
        <f t="shared" ca="1" si="178"/>
        <v>-0.47811385739462409</v>
      </c>
      <c r="J2553" s="2">
        <f t="shared" ca="1" si="179"/>
        <v>0.41553007529536734</v>
      </c>
      <c r="K2553" s="2">
        <f ca="1">AVERAGE(J2549:J2553)</f>
        <v>0.41909031910809569</v>
      </c>
      <c r="L2553" s="2">
        <f ca="1">(K2553 - $L$258) / ($L$259 - $L$258)</f>
        <v>0.31113268032364222</v>
      </c>
    </row>
    <row r="2554" spans="1:12" x14ac:dyDescent="0.25">
      <c r="A2554" s="1">
        <v>41554</v>
      </c>
      <c r="B2554">
        <v>19.41</v>
      </c>
      <c r="C2554">
        <v>20.156400000000001</v>
      </c>
      <c r="D2554">
        <v>80.288200000000003</v>
      </c>
      <c r="E2554">
        <v>8.67</v>
      </c>
      <c r="F2554" s="2">
        <f t="shared" ca="1" si="175"/>
        <v>2.1969459973725565</v>
      </c>
      <c r="G2554" s="2">
        <f t="shared" ca="1" si="176"/>
        <v>0.42657252895413678</v>
      </c>
      <c r="H2554" s="2">
        <f t="shared" ca="1" si="177"/>
        <v>0.61331672358241518</v>
      </c>
      <c r="I2554" s="2">
        <f t="shared" ca="1" si="178"/>
        <v>-0.40857941891669181</v>
      </c>
      <c r="J2554" s="2">
        <f t="shared" ca="1" si="179"/>
        <v>0.68831451091496643</v>
      </c>
      <c r="K2554" s="2">
        <f ca="1">AVERAGE(J2550:J2554)</f>
        <v>0.47602933007179243</v>
      </c>
      <c r="L2554" s="2">
        <f ca="1">(K2554 - $L$258) / ($L$259 - $L$258)</f>
        <v>0.31855170584722747</v>
      </c>
    </row>
    <row r="2555" spans="1:12" x14ac:dyDescent="0.25">
      <c r="A2555" s="1">
        <v>41555</v>
      </c>
      <c r="B2555">
        <v>20.34</v>
      </c>
      <c r="C2555">
        <v>20.890499999999999</v>
      </c>
      <c r="D2555">
        <v>81.122500000000002</v>
      </c>
      <c r="E2555">
        <v>8.6</v>
      </c>
      <c r="F2555" s="2">
        <f t="shared" ca="1" si="175"/>
        <v>2.6131153651075474</v>
      </c>
      <c r="G2555" s="2">
        <f t="shared" ca="1" si="176"/>
        <v>0.7478015318093616</v>
      </c>
      <c r="H2555" s="2">
        <f t="shared" ca="1" si="177"/>
        <v>0.65750869343314478</v>
      </c>
      <c r="I2555" s="2">
        <f t="shared" ca="1" si="178"/>
        <v>-0.48014167385449652</v>
      </c>
      <c r="J2555" s="2">
        <f t="shared" ca="1" si="179"/>
        <v>0.83915852198574037</v>
      </c>
      <c r="K2555" s="2">
        <f ca="1">AVERAGE(J2551:J2555)</f>
        <v>0.56943701990979123</v>
      </c>
      <c r="L2555" s="2">
        <f ca="1">(K2555 - $L$258) / ($L$259 - $L$258)</f>
        <v>0.3307225184988396</v>
      </c>
    </row>
    <row r="2556" spans="1:12" x14ac:dyDescent="0.25">
      <c r="A2556" s="1">
        <v>41556</v>
      </c>
      <c r="B2556">
        <v>19.600000000000001</v>
      </c>
      <c r="C2556">
        <v>23.3614</v>
      </c>
      <c r="D2556">
        <v>80.799800000000005</v>
      </c>
      <c r="E2556">
        <v>8.6999999999999993</v>
      </c>
      <c r="F2556" s="2">
        <f t="shared" ca="1" si="175"/>
        <v>2.2315626194953508</v>
      </c>
      <c r="G2556" s="2">
        <f t="shared" ca="1" si="176"/>
        <v>1.8184618723894668</v>
      </c>
      <c r="H2556" s="2">
        <f t="shared" ca="1" si="177"/>
        <v>0.63610306067694689</v>
      </c>
      <c r="I2556" s="2">
        <f t="shared" ca="1" si="178"/>
        <v>-0.39137440715296107</v>
      </c>
      <c r="J2556" s="2">
        <f t="shared" ca="1" si="179"/>
        <v>0.98617124121715016</v>
      </c>
      <c r="K2556" s="2">
        <f ca="1">AVERAGE(J2552:J2556)</f>
        <v>0.6875488338208815</v>
      </c>
      <c r="L2556" s="2">
        <f ca="1">(K2556 - $L$258) / ($L$259 - $L$258)</f>
        <v>0.34611222315321133</v>
      </c>
    </row>
    <row r="2557" spans="1:12" x14ac:dyDescent="0.25">
      <c r="A2557" s="1">
        <v>41557</v>
      </c>
      <c r="B2557">
        <v>16.48</v>
      </c>
      <c r="C2557">
        <v>19.842600000000001</v>
      </c>
      <c r="D2557">
        <v>80.084699999999998</v>
      </c>
      <c r="E2557">
        <v>8.42</v>
      </c>
      <c r="F2557" s="2">
        <f t="shared" ca="1" si="175"/>
        <v>0.75102047153056795</v>
      </c>
      <c r="G2557" s="2">
        <f t="shared" ca="1" si="176"/>
        <v>0.29131042388637485</v>
      </c>
      <c r="H2557" s="2">
        <f t="shared" ca="1" si="177"/>
        <v>0.59241579310222814</v>
      </c>
      <c r="I2557" s="2">
        <f t="shared" ca="1" si="178"/>
        <v>-0.66186266544362871</v>
      </c>
      <c r="J2557" s="2">
        <f t="shared" ca="1" si="179"/>
        <v>0.31305996323555407</v>
      </c>
      <c r="K2557" s="2">
        <f ca="1">AVERAGE(J2553:J2557)</f>
        <v>0.6484468625297557</v>
      </c>
      <c r="L2557" s="2">
        <f ca="1">(K2557 - $L$258) / ($L$259 - $L$258)</f>
        <v>0.34101732392469603</v>
      </c>
    </row>
    <row r="2558" spans="1:12" x14ac:dyDescent="0.25">
      <c r="A2558" s="1">
        <v>41558</v>
      </c>
      <c r="B2558">
        <v>15.72</v>
      </c>
      <c r="C2558">
        <v>18.260100000000001</v>
      </c>
      <c r="D2558">
        <v>77.107399999999998</v>
      </c>
      <c r="E2558">
        <v>8.31</v>
      </c>
      <c r="F2558" s="2">
        <f t="shared" ca="1" si="175"/>
        <v>0.39305631634346511</v>
      </c>
      <c r="G2558" s="2">
        <f t="shared" ca="1" si="176"/>
        <v>-0.39768239827700425</v>
      </c>
      <c r="H2558" s="2">
        <f t="shared" ca="1" si="177"/>
        <v>0.420505009070062</v>
      </c>
      <c r="I2558" s="2">
        <f t="shared" ca="1" si="178"/>
        <v>-0.77083212959984804</v>
      </c>
      <c r="J2558" s="2">
        <f t="shared" ca="1" si="179"/>
        <v>1.311036132134738E-2</v>
      </c>
      <c r="K2558" s="2">
        <f ca="1">AVERAGE(J2554:J2558)</f>
        <v>0.56796291973495161</v>
      </c>
      <c r="L2558" s="2">
        <f ca="1">(K2558 - $L$258) / ($L$259 - $L$258)</f>
        <v>0.33053044654963715</v>
      </c>
    </row>
    <row r="2559" spans="1:12" x14ac:dyDescent="0.25">
      <c r="A2559" s="1">
        <v>41561</v>
      </c>
      <c r="B2559">
        <v>16.07</v>
      </c>
      <c r="C2559">
        <v>20.158100000000001</v>
      </c>
      <c r="D2559">
        <v>77.107399999999998</v>
      </c>
      <c r="E2559">
        <v>8.1999999999999993</v>
      </c>
      <c r="F2559" s="2">
        <f t="shared" ca="1" si="175"/>
        <v>0.56827939677107742</v>
      </c>
      <c r="G2559" s="2">
        <f t="shared" ca="1" si="176"/>
        <v>0.4455752939990924</v>
      </c>
      <c r="H2559" s="2">
        <f t="shared" ca="1" si="177"/>
        <v>0.4194832183174772</v>
      </c>
      <c r="I2559" s="2">
        <f t="shared" ca="1" si="178"/>
        <v>-0.87979345388985619</v>
      </c>
      <c r="J2559" s="2">
        <f t="shared" ca="1" si="179"/>
        <v>0.19460553470305361</v>
      </c>
      <c r="K2559" s="2">
        <f ca="1">AVERAGE(J2555:J2559)</f>
        <v>0.46922112449256909</v>
      </c>
      <c r="L2559" s="2">
        <f ca="1">(K2559 - $L$258) / ($L$259 - $L$258)</f>
        <v>0.31766461191800066</v>
      </c>
    </row>
    <row r="2560" spans="1:12" x14ac:dyDescent="0.25">
      <c r="A2560" s="1">
        <v>41562</v>
      </c>
      <c r="B2560">
        <v>18.66</v>
      </c>
      <c r="C2560">
        <v>18.621400000000001</v>
      </c>
      <c r="D2560">
        <v>75.813699999999997</v>
      </c>
      <c r="E2560">
        <v>8.24</v>
      </c>
      <c r="F2560" s="2">
        <f t="shared" ca="1" si="175"/>
        <v>1.8170906108386267</v>
      </c>
      <c r="G2560" s="2">
        <f t="shared" ca="1" si="176"/>
        <v>-0.22971576318673489</v>
      </c>
      <c r="H2560" s="2">
        <f t="shared" ca="1" si="177"/>
        <v>0.34517312405144907</v>
      </c>
      <c r="I2560" s="2">
        <f t="shared" ca="1" si="178"/>
        <v>-0.8452394099296261</v>
      </c>
      <c r="J2560" s="2">
        <f t="shared" ca="1" si="179"/>
        <v>0.28649633716503276</v>
      </c>
      <c r="K2560" s="2">
        <f ca="1">AVERAGE(J2556:J2560)</f>
        <v>0.35868868752842759</v>
      </c>
      <c r="L2560" s="2">
        <f ca="1">(K2560 - $L$258) / ($L$259 - $L$258)</f>
        <v>0.30326248309381215</v>
      </c>
    </row>
    <row r="2561" spans="1:12" x14ac:dyDescent="0.25">
      <c r="A2561" s="1">
        <v>41563</v>
      </c>
      <c r="B2561">
        <v>14.71</v>
      </c>
      <c r="C2561">
        <v>18.595099999999999</v>
      </c>
      <c r="D2561">
        <v>73.170699999999997</v>
      </c>
      <c r="E2561">
        <v>8.1</v>
      </c>
      <c r="F2561" s="2">
        <f t="shared" ca="1" si="175"/>
        <v>-8.6639978351213634E-2</v>
      </c>
      <c r="G2561" s="2">
        <f t="shared" ca="1" si="176"/>
        <v>-0.23477627390817166</v>
      </c>
      <c r="H2561" s="2">
        <f t="shared" ca="1" si="177"/>
        <v>0.19432229742361409</v>
      </c>
      <c r="I2561" s="2">
        <f t="shared" ca="1" si="178"/>
        <v>-0.9825146115615575</v>
      </c>
      <c r="J2561" s="2">
        <f t="shared" ca="1" si="179"/>
        <v>-0.18305725379474291</v>
      </c>
      <c r="K2561" s="2">
        <f ca="1">AVERAGE(J2557:J2561)</f>
        <v>0.12484298852604898</v>
      </c>
      <c r="L2561" s="2">
        <f ca="1">(K2561 - $L$258) / ($L$259 - $L$258)</f>
        <v>0.27279291258115584</v>
      </c>
    </row>
    <row r="2562" spans="1:12" x14ac:dyDescent="0.25">
      <c r="A2562" s="1">
        <v>41564</v>
      </c>
      <c r="B2562">
        <v>13.48</v>
      </c>
      <c r="C2562">
        <v>16.833300000000001</v>
      </c>
      <c r="D2562">
        <v>70.088800000000006</v>
      </c>
      <c r="E2562">
        <v>7.8</v>
      </c>
      <c r="F2562" s="2">
        <f t="shared" ca="1" si="175"/>
        <v>-0.67731880585379234</v>
      </c>
      <c r="G2562" s="2">
        <f t="shared" ca="1" si="176"/>
        <v>-1.0150041406904717</v>
      </c>
      <c r="H2562" s="2">
        <f t="shared" ca="1" si="177"/>
        <v>1.9220210005286696E-2</v>
      </c>
      <c r="I2562" s="2">
        <f t="shared" ca="1" si="178"/>
        <v>-1.2736695138469321</v>
      </c>
      <c r="J2562" s="2">
        <f t="shared" ca="1" si="179"/>
        <v>-0.58551040807612453</v>
      </c>
      <c r="K2562" s="2">
        <f ca="1">AVERAGE(J2558:J2562)</f>
        <v>-5.487108573628674E-2</v>
      </c>
      <c r="L2562" s="2">
        <f ca="1">(K2562 - $L$258) / ($L$259 - $L$258)</f>
        <v>0.24937657145872494</v>
      </c>
    </row>
    <row r="2563" spans="1:12" x14ac:dyDescent="0.25">
      <c r="A2563" s="1">
        <v>41565</v>
      </c>
      <c r="B2563">
        <v>13.04</v>
      </c>
      <c r="C2563">
        <v>15.4232</v>
      </c>
      <c r="D2563">
        <v>72.464299999999994</v>
      </c>
      <c r="E2563">
        <v>7.63</v>
      </c>
      <c r="F2563" s="2">
        <f t="shared" ref="F2563:F2626" ca="1" si="180">(B2563 - AVERAGE(OFFSET(B2563, -251, 0, 252, 1)))
  / _xlfn.STDEV.S(OFFSET(B2563, -251, 0, 252, 1))</f>
        <v>-0.88524429732827237</v>
      </c>
      <c r="G2563" s="2">
        <f t="shared" ref="G2563:G2626" ca="1" si="181">(C2563 - AVERAGE(OFFSET(C2563, -251, 0, 252, 1)))
  / _xlfn.STDEV.S(OFFSET(C2563, -251, 0, 252, 1))</f>
        <v>-1.6320469241792928</v>
      </c>
      <c r="H2563" s="2">
        <f t="shared" ref="H2563:H2626" ca="1" si="182">(D2563 - AVERAGE(OFFSET(D2563, -251, 0, 252, 1)))
  / _xlfn.STDEV.S(OFFSET(D2563, -251, 0, 252, 1))</f>
        <v>0.15411999980569482</v>
      </c>
      <c r="I2563" s="2">
        <f t="shared" ref="I2563:I2626" ca="1" si="183">(E2563 - AVERAGE(OFFSET(E2563, -251, 0, 252, 1)))
  / _xlfn.STDEV.S(OFFSET(E2563, -251, 0, 252, 1))</f>
        <v>-1.4381674053306963</v>
      </c>
      <c r="J2563" s="2">
        <f t="shared" ref="J2563:J2626" ca="1" si="184">0.2*F2563+0.2*G2563+0.4*H2563+0.2*I2563</f>
        <v>-0.7294437254453745</v>
      </c>
      <c r="K2563" s="2">
        <f ca="1">AVERAGE(J2559:J2563)</f>
        <v>-0.20338190308963111</v>
      </c>
      <c r="L2563" s="2">
        <f ca="1">(K2563 - $L$258) / ($L$259 - $L$258)</f>
        <v>0.23002594478248264</v>
      </c>
    </row>
    <row r="2564" spans="1:12" x14ac:dyDescent="0.25">
      <c r="A2564" s="1">
        <v>41568</v>
      </c>
      <c r="B2564">
        <v>13.16</v>
      </c>
      <c r="C2564">
        <v>15.997999999999999</v>
      </c>
      <c r="D2564">
        <v>71.466800000000006</v>
      </c>
      <c r="E2564">
        <v>7.64</v>
      </c>
      <c r="F2564" s="2">
        <f t="shared" ca="1" si="180"/>
        <v>-0.8199054873667968</v>
      </c>
      <c r="G2564" s="2">
        <f t="shared" ca="1" si="181"/>
        <v>-1.3631683049912759</v>
      </c>
      <c r="H2564" s="2">
        <f t="shared" ca="1" si="182"/>
        <v>9.7494578548863828E-2</v>
      </c>
      <c r="I2564" s="2">
        <f t="shared" ca="1" si="183"/>
        <v>-1.4317560756685435</v>
      </c>
      <c r="J2564" s="2">
        <f t="shared" ca="1" si="184"/>
        <v>-0.68396814218577773</v>
      </c>
      <c r="K2564" s="2">
        <f ca="1">AVERAGE(J2560:J2564)</f>
        <v>-0.37909663846739738</v>
      </c>
      <c r="L2564" s="2">
        <f ca="1">(K2564 - $L$258) / ($L$259 - $L$258)</f>
        <v>0.20713070855386534</v>
      </c>
    </row>
    <row r="2565" spans="1:12" x14ac:dyDescent="0.25">
      <c r="A2565" s="1">
        <v>41569</v>
      </c>
      <c r="B2565">
        <v>13.33</v>
      </c>
      <c r="C2565">
        <v>15.605700000000001</v>
      </c>
      <c r="D2565">
        <v>63.054499999999997</v>
      </c>
      <c r="E2565">
        <v>7.6</v>
      </c>
      <c r="F2565" s="2">
        <f t="shared" ca="1" si="180"/>
        <v>-0.73031383274015316</v>
      </c>
      <c r="G2565" s="2">
        <f t="shared" ca="1" si="181"/>
        <v>-1.5237509606741519</v>
      </c>
      <c r="H2565" s="2">
        <f t="shared" ca="1" si="182"/>
        <v>-0.37890200620906667</v>
      </c>
      <c r="I2565" s="2">
        <f t="shared" ca="1" si="183"/>
        <v>-1.4718097063383484</v>
      </c>
      <c r="J2565" s="2">
        <f t="shared" ca="1" si="184"/>
        <v>-0.89673570243415734</v>
      </c>
      <c r="K2565" s="2">
        <f ca="1">AVERAGE(J2561:J2565)</f>
        <v>-0.61574304638723532</v>
      </c>
      <c r="L2565" s="2">
        <f ca="1">(K2565 - $L$258) / ($L$259 - $L$258)</f>
        <v>0.17629621194588196</v>
      </c>
    </row>
    <row r="2566" spans="1:12" x14ac:dyDescent="0.25">
      <c r="A2566" s="1">
        <v>41570</v>
      </c>
      <c r="B2566">
        <v>13.42</v>
      </c>
      <c r="C2566">
        <v>16.616299999999999</v>
      </c>
      <c r="D2566">
        <v>62.047499999999999</v>
      </c>
      <c r="E2566">
        <v>7.62</v>
      </c>
      <c r="F2566" s="2">
        <f t="shared" ca="1" si="180"/>
        <v>-0.68005216202430552</v>
      </c>
      <c r="G2566" s="2">
        <f t="shared" ca="1" si="181"/>
        <v>-1.0663589932808548</v>
      </c>
      <c r="H2566" s="2">
        <f t="shared" ca="1" si="182"/>
        <v>-0.43453672765304852</v>
      </c>
      <c r="I2566" s="2">
        <f t="shared" ca="1" si="183"/>
        <v>-1.4527571627648199</v>
      </c>
      <c r="J2566" s="2">
        <f t="shared" ca="1" si="184"/>
        <v>-0.81364835467521546</v>
      </c>
      <c r="K2566" s="2">
        <f ca="1">AVERAGE(J2562:J2566)</f>
        <v>-0.74186126656332996</v>
      </c>
      <c r="L2566" s="2">
        <f ca="1">(K2566 - $L$258) / ($L$259 - $L$258)</f>
        <v>0.15986329049819201</v>
      </c>
    </row>
    <row r="2567" spans="1:12" x14ac:dyDescent="0.25">
      <c r="A2567" s="1">
        <v>41571</v>
      </c>
      <c r="B2567">
        <v>13.2</v>
      </c>
      <c r="C2567">
        <v>15.5581</v>
      </c>
      <c r="D2567">
        <v>63.139400000000002</v>
      </c>
      <c r="E2567">
        <v>7.51</v>
      </c>
      <c r="F2567" s="2">
        <f t="shared" ca="1" si="180"/>
        <v>-0.78200306986501544</v>
      </c>
      <c r="G2567" s="2">
        <f t="shared" ca="1" si="181"/>
        <v>-1.5242742576192017</v>
      </c>
      <c r="H2567" s="2">
        <f t="shared" ca="1" si="182"/>
        <v>-0.37096489377544623</v>
      </c>
      <c r="I2567" s="2">
        <f t="shared" ca="1" si="183"/>
        <v>-1.5584848440350072</v>
      </c>
      <c r="J2567" s="2">
        <f t="shared" ca="1" si="184"/>
        <v>-0.92133839181402344</v>
      </c>
      <c r="K2567" s="2">
        <f ca="1">AVERAGE(J2563:J2567)</f>
        <v>-0.80902686331090978</v>
      </c>
      <c r="L2567" s="2">
        <f ca="1">(K2567 - $L$258) / ($L$259 - $L$258)</f>
        <v>0.15111176376558272</v>
      </c>
    </row>
    <row r="2568" spans="1:12" x14ac:dyDescent="0.25">
      <c r="A2568" s="1">
        <v>41572</v>
      </c>
      <c r="B2568">
        <v>13.09</v>
      </c>
      <c r="C2568">
        <v>15.017899999999999</v>
      </c>
      <c r="D2568">
        <v>61.14</v>
      </c>
      <c r="E2568">
        <v>7.57</v>
      </c>
      <c r="F2568" s="2">
        <f t="shared" ca="1" si="180"/>
        <v>-0.83105832246624967</v>
      </c>
      <c r="G2568" s="2">
        <f t="shared" ca="1" si="181"/>
        <v>-1.7520037024322621</v>
      </c>
      <c r="H2568" s="2">
        <f t="shared" ca="1" si="182"/>
        <v>-0.48467696635082863</v>
      </c>
      <c r="I2568" s="2">
        <f t="shared" ca="1" si="183"/>
        <v>-1.5007365963448238</v>
      </c>
      <c r="J2568" s="2">
        <f t="shared" ca="1" si="184"/>
        <v>-1.0106305107889986</v>
      </c>
      <c r="K2568" s="2">
        <f ca="1">AVERAGE(J2564:J2568)</f>
        <v>-0.86526422037963457</v>
      </c>
      <c r="L2568" s="2">
        <f ca="1">(K2568 - $L$258) / ($L$259 - $L$258)</f>
        <v>0.14378416217204854</v>
      </c>
    </row>
    <row r="2569" spans="1:12" x14ac:dyDescent="0.25">
      <c r="A2569" s="1">
        <v>41575</v>
      </c>
      <c r="B2569">
        <v>13.31</v>
      </c>
      <c r="C2569">
        <v>15.888400000000001</v>
      </c>
      <c r="D2569">
        <v>58.535699999999999</v>
      </c>
      <c r="E2569">
        <v>7.58</v>
      </c>
      <c r="F2569" s="2">
        <f t="shared" ca="1" si="180"/>
        <v>-0.71540139245367296</v>
      </c>
      <c r="G2569" s="2">
        <f t="shared" ca="1" si="181"/>
        <v>-1.3559542807870482</v>
      </c>
      <c r="H2569" s="2">
        <f t="shared" ca="1" si="182"/>
        <v>-0.63253103447243875</v>
      </c>
      <c r="I2569" s="2">
        <f t="shared" ca="1" si="183"/>
        <v>-1.4927475129251477</v>
      </c>
      <c r="J2569" s="2">
        <f t="shared" ca="1" si="184"/>
        <v>-0.96583305102214934</v>
      </c>
      <c r="K2569" s="2">
        <f ca="1">AVERAGE(J2565:J2569)</f>
        <v>-0.92163720214690881</v>
      </c>
      <c r="L2569" s="2">
        <f ca="1">(K2569 - $L$258) / ($L$259 - $L$258)</f>
        <v>0.13643888898423942</v>
      </c>
    </row>
    <row r="2570" spans="1:12" x14ac:dyDescent="0.25">
      <c r="A2570" s="1">
        <v>41576</v>
      </c>
      <c r="B2570">
        <v>13.41</v>
      </c>
      <c r="C2570">
        <v>15.1884</v>
      </c>
      <c r="D2570">
        <v>58.811799999999998</v>
      </c>
      <c r="E2570">
        <v>7.8</v>
      </c>
      <c r="F2570" s="2">
        <f t="shared" ca="1" si="180"/>
        <v>-0.65933808804469962</v>
      </c>
      <c r="G2570" s="2">
        <f t="shared" ca="1" si="181"/>
        <v>-1.6552402922744673</v>
      </c>
      <c r="H2570" s="2">
        <f t="shared" ca="1" si="182"/>
        <v>-0.61674895535705065</v>
      </c>
      <c r="I2570" s="2">
        <f t="shared" ca="1" si="183"/>
        <v>-1.283284292850835</v>
      </c>
      <c r="J2570" s="2">
        <f t="shared" ca="1" si="184"/>
        <v>-0.96627211677682068</v>
      </c>
      <c r="K2570" s="2">
        <f ca="1">AVERAGE(J2566:J2570)</f>
        <v>-0.93554448501544163</v>
      </c>
      <c r="L2570" s="2">
        <f ca="1">(K2570 - $L$258) / ($L$259 - $L$258)</f>
        <v>0.13462680119382892</v>
      </c>
    </row>
    <row r="2571" spans="1:12" x14ac:dyDescent="0.25">
      <c r="A2571" s="1">
        <v>41577</v>
      </c>
      <c r="B2571">
        <v>13.65</v>
      </c>
      <c r="C2571">
        <v>16.154800000000002</v>
      </c>
      <c r="D2571">
        <v>60.596200000000003</v>
      </c>
      <c r="E2571">
        <v>7.67</v>
      </c>
      <c r="F2571" s="2">
        <f t="shared" ca="1" si="180"/>
        <v>-0.53286764850650181</v>
      </c>
      <c r="G2571" s="2">
        <f t="shared" ca="1" si="181"/>
        <v>-1.2155361625889773</v>
      </c>
      <c r="H2571" s="2">
        <f t="shared" ca="1" si="182"/>
        <v>-0.51576873239809873</v>
      </c>
      <c r="I2571" s="2">
        <f t="shared" ca="1" si="183"/>
        <v>-1.4127879221432118</v>
      </c>
      <c r="J2571" s="2">
        <f t="shared" ca="1" si="184"/>
        <v>-0.83854583960697759</v>
      </c>
      <c r="K2571" s="2">
        <f ca="1">AVERAGE(J2567:J2571)</f>
        <v>-0.94052398200179399</v>
      </c>
      <c r="L2571" s="2">
        <f ca="1">(K2571 - $L$258) / ($L$259 - $L$258)</f>
        <v>0.13397798389596757</v>
      </c>
    </row>
    <row r="2572" spans="1:12" x14ac:dyDescent="0.25">
      <c r="A2572" s="1">
        <v>41578</v>
      </c>
      <c r="B2572">
        <v>13.75</v>
      </c>
      <c r="C2572">
        <v>15.888</v>
      </c>
      <c r="D2572">
        <v>61.680399999999999</v>
      </c>
      <c r="E2572">
        <v>7.96</v>
      </c>
      <c r="F2572" s="2">
        <f t="shared" ca="1" si="180"/>
        <v>-0.47720899152384388</v>
      </c>
      <c r="G2572" s="2">
        <f t="shared" ca="1" si="181"/>
        <v>-1.32450335330766</v>
      </c>
      <c r="H2572" s="2">
        <f t="shared" ca="1" si="182"/>
        <v>-0.45538711776663376</v>
      </c>
      <c r="I2572" s="2">
        <f t="shared" ca="1" si="183"/>
        <v>-1.1398498006690982</v>
      </c>
      <c r="J2572" s="2">
        <f t="shared" ca="1" si="184"/>
        <v>-0.77046727620677391</v>
      </c>
      <c r="K2572" s="2">
        <f ca="1">AVERAGE(J2568:J2572)</f>
        <v>-0.91034975888034408</v>
      </c>
      <c r="L2572" s="2">
        <f ca="1">(K2572 - $L$258) / ($L$259 - $L$258)</f>
        <v>0.13790961754578848</v>
      </c>
    </row>
    <row r="2573" spans="1:12" x14ac:dyDescent="0.25">
      <c r="A2573" s="1">
        <v>41579</v>
      </c>
      <c r="B2573">
        <v>13.28</v>
      </c>
      <c r="C2573">
        <v>16.204999999999998</v>
      </c>
      <c r="D2573">
        <v>69.562299999999993</v>
      </c>
      <c r="E2573">
        <v>8.11</v>
      </c>
      <c r="F2573" s="2">
        <f t="shared" ca="1" si="180"/>
        <v>-0.70890421867937004</v>
      </c>
      <c r="G2573" s="2">
        <f t="shared" ca="1" si="181"/>
        <v>-1.1732207076783963</v>
      </c>
      <c r="H2573" s="2">
        <f t="shared" ca="1" si="182"/>
        <v>-9.9734928521861485E-3</v>
      </c>
      <c r="I2573" s="2">
        <f t="shared" ca="1" si="183"/>
        <v>-1.0015323211275482</v>
      </c>
      <c r="J2573" s="2">
        <f t="shared" ca="1" si="184"/>
        <v>-0.58072084663793744</v>
      </c>
      <c r="K2573" s="2">
        <f ca="1">AVERAGE(J2569:J2573)</f>
        <v>-0.82436782605013192</v>
      </c>
      <c r="L2573" s="2">
        <f ca="1">(K2573 - $L$258) / ($L$259 - $L$258)</f>
        <v>0.14911287070101534</v>
      </c>
    </row>
    <row r="2574" spans="1:12" x14ac:dyDescent="0.25">
      <c r="A2574" s="1">
        <v>41582</v>
      </c>
      <c r="B2574">
        <v>12.93</v>
      </c>
      <c r="C2574">
        <v>16.248799999999999</v>
      </c>
      <c r="D2574">
        <v>64.214799999999997</v>
      </c>
      <c r="E2574">
        <v>8.0399999999999991</v>
      </c>
      <c r="F2574" s="2">
        <f t="shared" ca="1" si="180"/>
        <v>-0.88031090791218614</v>
      </c>
      <c r="G2574" s="2">
        <f t="shared" ca="1" si="181"/>
        <v>-1.1449933996879116</v>
      </c>
      <c r="H2574" s="2">
        <f t="shared" ca="1" si="182"/>
        <v>-0.3167483813692622</v>
      </c>
      <c r="I2574" s="2">
        <f t="shared" ca="1" si="183"/>
        <v>-1.0756979256410608</v>
      </c>
      <c r="J2574" s="2">
        <f t="shared" ca="1" si="184"/>
        <v>-0.74689979919593663</v>
      </c>
      <c r="K2574" s="2">
        <f ca="1">AVERAGE(J2570:J2574)</f>
        <v>-0.78058117568488927</v>
      </c>
      <c r="L2574" s="2">
        <f ca="1">(K2574 - $L$258) / ($L$259 - $L$258)</f>
        <v>0.1548181731141387</v>
      </c>
    </row>
    <row r="2575" spans="1:12" x14ac:dyDescent="0.25">
      <c r="A2575" s="1">
        <v>41583</v>
      </c>
      <c r="B2575">
        <v>13.27</v>
      </c>
      <c r="C2575">
        <v>16.754100000000001</v>
      </c>
      <c r="D2575">
        <v>68.561400000000006</v>
      </c>
      <c r="E2575">
        <v>8.2100000000000009</v>
      </c>
      <c r="F2575" s="2">
        <f t="shared" ca="1" si="180"/>
        <v>-0.7007936801715946</v>
      </c>
      <c r="G2575" s="2">
        <f t="shared" ca="1" si="181"/>
        <v>-0.91135177853787763</v>
      </c>
      <c r="H2575" s="2">
        <f t="shared" ca="1" si="182"/>
        <v>-7.2155006624807894E-2</v>
      </c>
      <c r="I2575" s="2">
        <f t="shared" ca="1" si="183"/>
        <v>-0.91480661962640442</v>
      </c>
      <c r="J2575" s="2">
        <f t="shared" ca="1" si="184"/>
        <v>-0.53425241831709858</v>
      </c>
      <c r="K2575" s="2">
        <f ca="1">AVERAGE(J2571:J2575)</f>
        <v>-0.69417723599294479</v>
      </c>
      <c r="L2575" s="2">
        <f ca="1">(K2575 - $L$258) / ($L$259 - $L$258)</f>
        <v>0.16607641281769739</v>
      </c>
    </row>
    <row r="2576" spans="1:12" x14ac:dyDescent="0.25">
      <c r="A2576" s="1">
        <v>41584</v>
      </c>
      <c r="B2576">
        <v>12.67</v>
      </c>
      <c r="C2576">
        <v>16.827999999999999</v>
      </c>
      <c r="D2576">
        <v>67.070599999999999</v>
      </c>
      <c r="E2576">
        <v>8.02</v>
      </c>
      <c r="F2576" s="2">
        <f t="shared" ca="1" si="180"/>
        <v>-1.0002980607408065</v>
      </c>
      <c r="G2576" s="2">
        <f t="shared" ca="1" si="181"/>
        <v>-0.87202250823059901</v>
      </c>
      <c r="H2576" s="2">
        <f t="shared" ca="1" si="182"/>
        <v>-0.16028569390194394</v>
      </c>
      <c r="I2576" s="2">
        <f t="shared" ca="1" si="183"/>
        <v>-1.1101690502081318</v>
      </c>
      <c r="J2576" s="2">
        <f t="shared" ca="1" si="184"/>
        <v>-0.66061220139668508</v>
      </c>
      <c r="K2576" s="2">
        <f ca="1">AVERAGE(J2572:J2576)</f>
        <v>-0.65859050835088628</v>
      </c>
      <c r="L2576" s="2">
        <f ca="1">(K2576 - $L$258) / ($L$259 - $L$258)</f>
        <v>0.17071328367668789</v>
      </c>
    </row>
    <row r="2577" spans="1:12" x14ac:dyDescent="0.25">
      <c r="A2577" s="1">
        <v>41585</v>
      </c>
      <c r="B2577">
        <v>13.91</v>
      </c>
      <c r="C2577">
        <v>16.690000000000001</v>
      </c>
      <c r="D2577">
        <v>66.518100000000004</v>
      </c>
      <c r="E2577">
        <v>8.0500000000000007</v>
      </c>
      <c r="F2577" s="2">
        <f t="shared" ca="1" si="180"/>
        <v>-0.36551579460664241</v>
      </c>
      <c r="G2577" s="2">
        <f t="shared" ca="1" si="181"/>
        <v>-0.92871655796689478</v>
      </c>
      <c r="H2577" s="2">
        <f t="shared" ca="1" si="182"/>
        <v>-0.19509563371473623</v>
      </c>
      <c r="I2577" s="2">
        <f t="shared" ca="1" si="183"/>
        <v>-1.0869773783162884</v>
      </c>
      <c r="J2577" s="2">
        <f t="shared" ca="1" si="184"/>
        <v>-0.55428019966385955</v>
      </c>
      <c r="K2577" s="2">
        <f ca="1">AVERAGE(J2573:J2577)</f>
        <v>-0.61535309304230346</v>
      </c>
      <c r="L2577" s="2">
        <f ca="1">(K2577 - $L$258) / ($L$259 - $L$258)</f>
        <v>0.17634702199280922</v>
      </c>
    </row>
    <row r="2578" spans="1:12" x14ac:dyDescent="0.25">
      <c r="A2578" s="1">
        <v>41586</v>
      </c>
      <c r="B2578">
        <v>12.9</v>
      </c>
      <c r="C2578">
        <v>17.2896</v>
      </c>
      <c r="D2578">
        <v>69.921700000000001</v>
      </c>
      <c r="E2578">
        <v>8.1300000000000008</v>
      </c>
      <c r="F2578" s="2">
        <f t="shared" ca="1" si="180"/>
        <v>-0.87449121774214544</v>
      </c>
      <c r="G2578" s="2">
        <f t="shared" ca="1" si="181"/>
        <v>-0.65841955311745504</v>
      </c>
      <c r="H2578" s="2">
        <f t="shared" ca="1" si="182"/>
        <v>-3.8596849627338201E-3</v>
      </c>
      <c r="I2578" s="2">
        <f t="shared" ca="1" si="183"/>
        <v>-1.0139727329140751</v>
      </c>
      <c r="J2578" s="2">
        <f t="shared" ca="1" si="184"/>
        <v>-0.51092057473982866</v>
      </c>
      <c r="K2578" s="2">
        <f ca="1">AVERAGE(J2574:J2578)</f>
        <v>-0.60139303866268168</v>
      </c>
      <c r="L2578" s="2">
        <f ca="1">(K2578 - $L$258) / ($L$259 - $L$258)</f>
        <v>0.17816598579284931</v>
      </c>
    </row>
    <row r="2579" spans="1:12" x14ac:dyDescent="0.25">
      <c r="A2579" s="1">
        <v>41589</v>
      </c>
      <c r="B2579">
        <v>12.53</v>
      </c>
      <c r="C2579">
        <v>17.235600000000002</v>
      </c>
      <c r="D2579">
        <v>69.921700000000001</v>
      </c>
      <c r="E2579">
        <v>8.18</v>
      </c>
      <c r="F2579" s="2">
        <f t="shared" ca="1" si="180"/>
        <v>-1.0551920677226183</v>
      </c>
      <c r="G2579" s="2">
        <f t="shared" ca="1" si="181"/>
        <v>-0.68210102477166235</v>
      </c>
      <c r="H2579" s="2">
        <f t="shared" ca="1" si="182"/>
        <v>-7.5189945555107062E-3</v>
      </c>
      <c r="I2579" s="2">
        <f t="shared" ca="1" si="183"/>
        <v>-0.97082161927010158</v>
      </c>
      <c r="J2579" s="2">
        <f t="shared" ca="1" si="184"/>
        <v>-0.54463054017508084</v>
      </c>
      <c r="K2579" s="2">
        <f ca="1">AVERAGE(J2575:J2579)</f>
        <v>-0.56093918685851052</v>
      </c>
      <c r="L2579" s="2">
        <f ca="1">(K2579 - $L$258) / ($L$259 - $L$258)</f>
        <v>0.18343703202253947</v>
      </c>
    </row>
    <row r="2580" spans="1:12" x14ac:dyDescent="0.25">
      <c r="A2580" s="1">
        <v>41590</v>
      </c>
      <c r="B2580">
        <v>12.82</v>
      </c>
      <c r="C2580">
        <v>17.268799999999999</v>
      </c>
      <c r="D2580">
        <v>69.640900000000002</v>
      </c>
      <c r="E2580">
        <v>8.35</v>
      </c>
      <c r="F2580" s="2">
        <f t="shared" ca="1" si="180"/>
        <v>-0.90179345518389409</v>
      </c>
      <c r="G2580" s="2">
        <f t="shared" ca="1" si="181"/>
        <v>-0.66605077954279002</v>
      </c>
      <c r="H2580" s="2">
        <f t="shared" ca="1" si="182"/>
        <v>-2.7334187780677588E-2</v>
      </c>
      <c r="I2580" s="2">
        <f t="shared" ca="1" si="183"/>
        <v>-0.80774753035521363</v>
      </c>
      <c r="J2580" s="2">
        <f t="shared" ca="1" si="184"/>
        <v>-0.48605202812865062</v>
      </c>
      <c r="K2580" s="2">
        <f ca="1">AVERAGE(J2576:J2580)</f>
        <v>-0.55129910882082089</v>
      </c>
      <c r="L2580" s="2">
        <f ca="1">(K2580 - $L$258) / ($L$259 - $L$258)</f>
        <v>0.18469311258664642</v>
      </c>
    </row>
    <row r="2581" spans="1:12" x14ac:dyDescent="0.25">
      <c r="A2581" s="1">
        <v>41591</v>
      </c>
      <c r="B2581">
        <v>12.52</v>
      </c>
      <c r="C2581">
        <v>17.127300000000002</v>
      </c>
      <c r="D2581">
        <v>65.825400000000002</v>
      </c>
      <c r="E2581">
        <v>8.15</v>
      </c>
      <c r="F2581" s="2">
        <f t="shared" ca="1" si="180"/>
        <v>-1.0461741217938496</v>
      </c>
      <c r="G2581" s="2">
        <f t="shared" ca="1" si="181"/>
        <v>-0.72625754891463756</v>
      </c>
      <c r="H2581" s="2">
        <f t="shared" ca="1" si="182"/>
        <v>-0.25017328305095293</v>
      </c>
      <c r="I2581" s="2">
        <f t="shared" ca="1" si="183"/>
        <v>-1.0147057257493131</v>
      </c>
      <c r="J2581" s="2">
        <f t="shared" ca="1" si="184"/>
        <v>-0.65749679251194126</v>
      </c>
      <c r="K2581" s="2">
        <f ca="1">AVERAGE(J2577:J2581)</f>
        <v>-0.5506760270438722</v>
      </c>
      <c r="L2581" s="2">
        <f ca="1">(K2581 - $L$258) / ($L$259 - $L$258)</f>
        <v>0.18477429874580559</v>
      </c>
    </row>
    <row r="2582" spans="1:12" x14ac:dyDescent="0.25">
      <c r="A2582" s="1">
        <v>41592</v>
      </c>
      <c r="B2582">
        <v>12.37</v>
      </c>
      <c r="C2582">
        <v>15.9077</v>
      </c>
      <c r="D2582">
        <v>61.947699999999998</v>
      </c>
      <c r="E2582">
        <v>7.97</v>
      </c>
      <c r="F2582" s="2">
        <f t="shared" ca="1" si="180"/>
        <v>-1.1132736217375989</v>
      </c>
      <c r="G2582" s="2">
        <f t="shared" ca="1" si="181"/>
        <v>-1.2653878614157081</v>
      </c>
      <c r="H2582" s="2">
        <f t="shared" ca="1" si="182"/>
        <v>-0.47694186776961411</v>
      </c>
      <c r="I2582" s="2">
        <f t="shared" ca="1" si="183"/>
        <v>-1.2035313222124353</v>
      </c>
      <c r="J2582" s="2">
        <f t="shared" ca="1" si="184"/>
        <v>-0.90721530818099416</v>
      </c>
      <c r="K2582" s="2">
        <f ca="1">AVERAGE(J2578:J2582)</f>
        <v>-0.6212630487472991</v>
      </c>
      <c r="L2582" s="2">
        <f ca="1">(K2582 - $L$258) / ($L$259 - $L$258)</f>
        <v>0.17557696800914283</v>
      </c>
    </row>
    <row r="2583" spans="1:12" x14ac:dyDescent="0.25">
      <c r="A2583" s="1">
        <v>41593</v>
      </c>
      <c r="B2583">
        <v>12.19</v>
      </c>
      <c r="C2583">
        <v>15.1624</v>
      </c>
      <c r="D2583">
        <v>62.177799999999998</v>
      </c>
      <c r="E2583">
        <v>7.81</v>
      </c>
      <c r="F2583" s="2">
        <f t="shared" ca="1" si="180"/>
        <v>-1.1947635765959099</v>
      </c>
      <c r="G2583" s="2">
        <f t="shared" ca="1" si="181"/>
        <v>-1.587653218112907</v>
      </c>
      <c r="H2583" s="2">
        <f t="shared" ca="1" si="182"/>
        <v>-0.46671222197179574</v>
      </c>
      <c r="I2583" s="2">
        <f t="shared" ca="1" si="183"/>
        <v>-1.3715464149406782</v>
      </c>
      <c r="J2583" s="2">
        <f t="shared" ca="1" si="184"/>
        <v>-1.0174775307186175</v>
      </c>
      <c r="K2583" s="2">
        <f ca="1">AVERAGE(J2579:J2583)</f>
        <v>-0.72257443994305681</v>
      </c>
      <c r="L2583" s="2">
        <f ca="1">(K2583 - $L$258) / ($L$259 - $L$258)</f>
        <v>0.16237632078345637</v>
      </c>
    </row>
    <row r="2584" spans="1:12" x14ac:dyDescent="0.25">
      <c r="A2584" s="1">
        <v>41596</v>
      </c>
      <c r="B2584">
        <v>13.1</v>
      </c>
      <c r="C2584">
        <v>15.3971</v>
      </c>
      <c r="D2584">
        <v>58.314</v>
      </c>
      <c r="E2584">
        <v>7.69</v>
      </c>
      <c r="F2584" s="2">
        <f t="shared" ca="1" si="180"/>
        <v>-0.73100973518347123</v>
      </c>
      <c r="G2584" s="2">
        <f t="shared" ca="1" si="181"/>
        <v>-1.4778950508973765</v>
      </c>
      <c r="H2584" s="2">
        <f t="shared" ca="1" si="182"/>
        <v>-0.69270676802385511</v>
      </c>
      <c r="I2584" s="2">
        <f t="shared" ca="1" si="183"/>
        <v>-1.4965996682778027</v>
      </c>
      <c r="J2584" s="2">
        <f t="shared" ca="1" si="184"/>
        <v>-1.0181835980812721</v>
      </c>
      <c r="K2584" s="2">
        <f ca="1">AVERAGE(J2580:J2584)</f>
        <v>-0.81728505152429531</v>
      </c>
      <c r="L2584" s="2">
        <f ca="1">(K2584 - $L$258) / ($L$259 - $L$258)</f>
        <v>0.15003574034865436</v>
      </c>
    </row>
    <row r="2585" spans="1:12" x14ac:dyDescent="0.25">
      <c r="A2585" s="1">
        <v>41597</v>
      </c>
      <c r="B2585">
        <v>13.39</v>
      </c>
      <c r="C2585">
        <v>15.656499999999999</v>
      </c>
      <c r="D2585">
        <v>62.295699999999997</v>
      </c>
      <c r="E2585">
        <v>7.78</v>
      </c>
      <c r="F2585" s="2">
        <f t="shared" ca="1" si="180"/>
        <v>-0.57999042335026474</v>
      </c>
      <c r="G2585" s="2">
        <f t="shared" ca="1" si="181"/>
        <v>-1.3587963061907593</v>
      </c>
      <c r="H2585" s="2">
        <f t="shared" ca="1" si="182"/>
        <v>-0.46531004181481556</v>
      </c>
      <c r="I2585" s="2">
        <f t="shared" ca="1" si="183"/>
        <v>-1.4083455762890658</v>
      </c>
      <c r="J2585" s="2">
        <f t="shared" ca="1" si="184"/>
        <v>-0.85555047789194427</v>
      </c>
      <c r="K2585" s="2">
        <f ca="1">AVERAGE(J2581:J2585)</f>
        <v>-0.89118474147695392</v>
      </c>
      <c r="L2585" s="2">
        <f ca="1">(K2585 - $L$258) / ($L$259 - $L$258)</f>
        <v>0.14040677636307738</v>
      </c>
    </row>
    <row r="2586" spans="1:12" x14ac:dyDescent="0.25">
      <c r="A2586" s="1">
        <v>41598</v>
      </c>
      <c r="B2586">
        <v>13.4</v>
      </c>
      <c r="C2586">
        <v>15.5212</v>
      </c>
      <c r="D2586">
        <v>66.453699999999998</v>
      </c>
      <c r="E2586">
        <v>7.95</v>
      </c>
      <c r="F2586" s="2">
        <f t="shared" ca="1" si="180"/>
        <v>-0.56937509368081163</v>
      </c>
      <c r="G2586" s="2">
        <f t="shared" ca="1" si="181"/>
        <v>-1.4109922083190958</v>
      </c>
      <c r="H2586" s="2">
        <f t="shared" ca="1" si="182"/>
        <v>-0.22808153339098264</v>
      </c>
      <c r="I2586" s="2">
        <f t="shared" ca="1" si="183"/>
        <v>-1.2413758739761653</v>
      </c>
      <c r="J2586" s="2">
        <f t="shared" ca="1" si="184"/>
        <v>-0.73558124855160767</v>
      </c>
      <c r="K2586" s="2">
        <f ca="1">AVERAGE(J2582:J2586)</f>
        <v>-0.90680163268488712</v>
      </c>
      <c r="L2586" s="2">
        <f ca="1">(K2586 - $L$258) / ($L$259 - $L$258)</f>
        <v>0.13837193043741527</v>
      </c>
    </row>
    <row r="2587" spans="1:12" x14ac:dyDescent="0.25">
      <c r="A2587" s="1">
        <v>41599</v>
      </c>
      <c r="B2587">
        <v>12.66</v>
      </c>
      <c r="C2587">
        <v>15.082000000000001</v>
      </c>
      <c r="D2587">
        <v>68.3506</v>
      </c>
      <c r="E2587">
        <v>8.09</v>
      </c>
      <c r="F2587" s="2">
        <f t="shared" ca="1" si="180"/>
        <v>-0.93570528854919677</v>
      </c>
      <c r="G2587" s="2">
        <f t="shared" ca="1" si="181"/>
        <v>-1.5940130494495206</v>
      </c>
      <c r="H2587" s="2">
        <f t="shared" ca="1" si="182"/>
        <v>-0.12184438767591869</v>
      </c>
      <c r="I2587" s="2">
        <f t="shared" ca="1" si="183"/>
        <v>-1.1061293131763987</v>
      </c>
      <c r="J2587" s="2">
        <f t="shared" ca="1" si="184"/>
        <v>-0.77590728530539077</v>
      </c>
      <c r="K2587" s="2">
        <f ca="1">AVERAGE(J2583:J2587)</f>
        <v>-0.8805400281097665</v>
      </c>
      <c r="L2587" s="2">
        <f ca="1">(K2587 - $L$258) / ($L$259 - $L$258)</f>
        <v>0.14179375865914792</v>
      </c>
    </row>
    <row r="2588" spans="1:12" x14ac:dyDescent="0.25">
      <c r="A2588" s="1">
        <v>41600</v>
      </c>
      <c r="B2588">
        <v>12.26</v>
      </c>
      <c r="C2588">
        <v>14.2629</v>
      </c>
      <c r="D2588">
        <v>66.811899999999994</v>
      </c>
      <c r="E2588">
        <v>8.07</v>
      </c>
      <c r="F2588" s="2">
        <f t="shared" ca="1" si="180"/>
        <v>-1.1289273725648894</v>
      </c>
      <c r="G2588" s="2">
        <f t="shared" ca="1" si="181"/>
        <v>-1.935008825572224</v>
      </c>
      <c r="H2588" s="2">
        <f t="shared" ca="1" si="182"/>
        <v>-0.21539989466370899</v>
      </c>
      <c r="I2588" s="2">
        <f t="shared" ca="1" si="183"/>
        <v>-1.1323467315605125</v>
      </c>
      <c r="J2588" s="2">
        <f t="shared" ca="1" si="184"/>
        <v>-0.92541654380500882</v>
      </c>
      <c r="K2588" s="2">
        <f ca="1">AVERAGE(J2584:J2588)</f>
        <v>-0.8621278307270448</v>
      </c>
      <c r="L2588" s="2">
        <f ca="1">(K2588 - $L$258) / ($L$259 - $L$258)</f>
        <v>0.14419282671487504</v>
      </c>
    </row>
    <row r="2589" spans="1:12" x14ac:dyDescent="0.25">
      <c r="A2589" s="1">
        <v>41603</v>
      </c>
      <c r="B2589">
        <v>12.79</v>
      </c>
      <c r="C2589">
        <v>14.525399999999999</v>
      </c>
      <c r="D2589">
        <v>65.056700000000006</v>
      </c>
      <c r="E2589">
        <v>8.1300000000000008</v>
      </c>
      <c r="F2589" s="2">
        <f t="shared" ca="1" si="180"/>
        <v>-0.8540482254761077</v>
      </c>
      <c r="G2589" s="2">
        <f t="shared" ca="1" si="181"/>
        <v>-1.8063306419166729</v>
      </c>
      <c r="H2589" s="2">
        <f t="shared" ca="1" si="182"/>
        <v>-0.32129078040164882</v>
      </c>
      <c r="I2589" s="2">
        <f t="shared" ca="1" si="183"/>
        <v>-1.0770954930123162</v>
      </c>
      <c r="J2589" s="2">
        <f t="shared" ca="1" si="184"/>
        <v>-0.8760111842416789</v>
      </c>
      <c r="K2589" s="2">
        <f ca="1">AVERAGE(J2585:J2589)</f>
        <v>-0.83369334795912597</v>
      </c>
      <c r="L2589" s="2">
        <f ca="1">(K2589 - $L$258) / ($L$259 - $L$258)</f>
        <v>0.1478977760955314</v>
      </c>
    </row>
    <row r="2590" spans="1:12" x14ac:dyDescent="0.25">
      <c r="A2590" s="1">
        <v>41604</v>
      </c>
      <c r="B2590">
        <v>12.81</v>
      </c>
      <c r="C2590">
        <v>14.514699999999999</v>
      </c>
      <c r="D2590">
        <v>65.265500000000003</v>
      </c>
      <c r="E2590">
        <v>8.1199999999999992</v>
      </c>
      <c r="F2590" s="2">
        <f t="shared" ca="1" si="180"/>
        <v>-0.83741756497763919</v>
      </c>
      <c r="G2590" s="2">
        <f t="shared" ca="1" si="181"/>
        <v>-1.7961466324219622</v>
      </c>
      <c r="H2590" s="2">
        <f t="shared" ca="1" si="182"/>
        <v>-0.3124837565414666</v>
      </c>
      <c r="I2590" s="2">
        <f t="shared" ca="1" si="183"/>
        <v>-1.0931855562342763</v>
      </c>
      <c r="J2590" s="2">
        <f t="shared" ca="1" si="184"/>
        <v>-0.87034345334336227</v>
      </c>
      <c r="K2590" s="2">
        <f ca="1">AVERAGE(J2586:J2590)</f>
        <v>-0.83665194304940971</v>
      </c>
      <c r="L2590" s="2">
        <f ca="1">(K2590 - $L$258) / ($L$259 - $L$258)</f>
        <v>0.14751227778572121</v>
      </c>
    </row>
    <row r="2591" spans="1:12" x14ac:dyDescent="0.25">
      <c r="A2591" s="1">
        <v>41605</v>
      </c>
      <c r="B2591">
        <v>12.98</v>
      </c>
      <c r="C2591">
        <v>14.117000000000001</v>
      </c>
      <c r="D2591">
        <v>67.7774</v>
      </c>
      <c r="E2591">
        <v>8.26</v>
      </c>
      <c r="F2591" s="2">
        <f t="shared" ca="1" si="180"/>
        <v>-0.74540982913964671</v>
      </c>
      <c r="G2591" s="2">
        <f t="shared" ca="1" si="181"/>
        <v>-1.9483241559169502</v>
      </c>
      <c r="H2591" s="2">
        <f t="shared" ca="1" si="182"/>
        <v>-0.16914315935519431</v>
      </c>
      <c r="I2591" s="2">
        <f t="shared" ca="1" si="183"/>
        <v>-0.95603636392670188</v>
      </c>
      <c r="J2591" s="2">
        <f t="shared" ca="1" si="184"/>
        <v>-0.79761133353873759</v>
      </c>
      <c r="K2591" s="2">
        <f ca="1">AVERAGE(J2587:J2591)</f>
        <v>-0.84905796004683565</v>
      </c>
      <c r="L2591" s="2">
        <f ca="1">(K2591 - $L$258) / ($L$259 - $L$258)</f>
        <v>0.14589580157385623</v>
      </c>
    </row>
    <row r="2592" spans="1:12" x14ac:dyDescent="0.25">
      <c r="A2592" s="1">
        <v>41606</v>
      </c>
      <c r="B2592">
        <v>12.98</v>
      </c>
      <c r="C2592">
        <v>13.8195</v>
      </c>
      <c r="D2592">
        <v>67.7774</v>
      </c>
      <c r="E2592">
        <v>8.2799999999999994</v>
      </c>
      <c r="F2592" s="2">
        <f t="shared" ca="1" si="180"/>
        <v>-0.73987221447401208</v>
      </c>
      <c r="G2592" s="2">
        <f t="shared" ca="1" si="181"/>
        <v>-2.0547885982250742</v>
      </c>
      <c r="H2592" s="2">
        <f t="shared" ca="1" si="182"/>
        <v>-0.17334282360067726</v>
      </c>
      <c r="I2592" s="2">
        <f t="shared" ca="1" si="183"/>
        <v>-0.94310674256980742</v>
      </c>
      <c r="J2592" s="2">
        <f t="shared" ca="1" si="184"/>
        <v>-0.81689064049404969</v>
      </c>
      <c r="K2592" s="2">
        <f ca="1">AVERAGE(J2588:J2592)</f>
        <v>-0.85725463108456756</v>
      </c>
      <c r="L2592" s="2">
        <f ca="1">(K2592 - $L$258) / ($L$259 - $L$258)</f>
        <v>0.14482779370705054</v>
      </c>
    </row>
    <row r="2593" spans="1:12" x14ac:dyDescent="0.25">
      <c r="A2593" s="1">
        <v>41607</v>
      </c>
      <c r="B2593">
        <v>13.7</v>
      </c>
      <c r="C2593">
        <v>14.6502</v>
      </c>
      <c r="D2593">
        <v>67.965000000000003</v>
      </c>
      <c r="E2593">
        <v>8.2100000000000009</v>
      </c>
      <c r="F2593" s="2">
        <f t="shared" ca="1" si="180"/>
        <v>-0.37165945995464822</v>
      </c>
      <c r="G2593" s="2">
        <f t="shared" ca="1" si="181"/>
        <v>-1.6894080091389552</v>
      </c>
      <c r="H2593" s="2">
        <f t="shared" ca="1" si="182"/>
        <v>-0.16597468011836849</v>
      </c>
      <c r="I2593" s="2">
        <f t="shared" ca="1" si="183"/>
        <v>-1.0205435896613269</v>
      </c>
      <c r="J2593" s="2">
        <f t="shared" ca="1" si="184"/>
        <v>-0.68271208379833348</v>
      </c>
      <c r="K2593" s="2">
        <f ca="1">AVERAGE(J2589:J2593)</f>
        <v>-0.8087137390832323</v>
      </c>
      <c r="L2593" s="2">
        <f ca="1">(K2593 - $L$258) / ($L$259 - $L$258)</f>
        <v>0.15115256315071204</v>
      </c>
    </row>
    <row r="2594" spans="1:12" x14ac:dyDescent="0.25">
      <c r="A2594" s="1">
        <v>41610</v>
      </c>
      <c r="B2594">
        <v>14.23</v>
      </c>
      <c r="C2594">
        <v>15.436400000000001</v>
      </c>
      <c r="D2594">
        <v>73.147300000000001</v>
      </c>
      <c r="E2594">
        <v>8.33</v>
      </c>
      <c r="F2594" s="2">
        <f t="shared" ca="1" si="180"/>
        <v>-9.9005938778416527E-2</v>
      </c>
      <c r="G2594" s="2">
        <f t="shared" ca="1" si="181"/>
        <v>-1.3506199933246597</v>
      </c>
      <c r="H2594" s="2">
        <f t="shared" ca="1" si="182"/>
        <v>0.13607382332542953</v>
      </c>
      <c r="I2594" s="2">
        <f t="shared" ca="1" si="183"/>
        <v>-0.9004385701879436</v>
      </c>
      <c r="J2594" s="2">
        <f t="shared" ca="1" si="184"/>
        <v>-0.41558337112803212</v>
      </c>
      <c r="K2594" s="2">
        <f ca="1">AVERAGE(J2590:J2594)</f>
        <v>-0.71662817646050303</v>
      </c>
      <c r="L2594" s="2">
        <f ca="1">(K2594 - $L$258) / ($L$259 - $L$258)</f>
        <v>0.1631511055891699</v>
      </c>
    </row>
    <row r="2595" spans="1:12" x14ac:dyDescent="0.25">
      <c r="A2595" s="1">
        <v>41611</v>
      </c>
      <c r="B2595">
        <v>14.55</v>
      </c>
      <c r="C2595">
        <v>17.097999999999999</v>
      </c>
      <c r="D2595">
        <v>72.079400000000007</v>
      </c>
      <c r="E2595">
        <v>8.43</v>
      </c>
      <c r="F2595" s="2">
        <f t="shared" ca="1" si="180"/>
        <v>6.8464667125913273E-2</v>
      </c>
      <c r="G2595" s="2">
        <f t="shared" ca="1" si="181"/>
        <v>-0.65094854160205162</v>
      </c>
      <c r="H2595" s="2">
        <f t="shared" ca="1" si="182"/>
        <v>6.8531130635159199E-2</v>
      </c>
      <c r="I2595" s="2">
        <f t="shared" ca="1" si="183"/>
        <v>-0.80469727979161465</v>
      </c>
      <c r="J2595" s="2">
        <f t="shared" ca="1" si="184"/>
        <v>-0.25002377859948693</v>
      </c>
      <c r="K2595" s="2">
        <f ca="1">AVERAGE(J2591:J2595)</f>
        <v>-0.59256424151172793</v>
      </c>
      <c r="L2595" s="2">
        <f ca="1">(K2595 - $L$258) / ($L$259 - $L$258)</f>
        <v>0.1793163582755615</v>
      </c>
    </row>
    <row r="2596" spans="1:12" x14ac:dyDescent="0.25">
      <c r="A2596" s="1">
        <v>41612</v>
      </c>
      <c r="B2596">
        <v>14.7</v>
      </c>
      <c r="C2596">
        <v>17.879100000000001</v>
      </c>
      <c r="D2596">
        <v>75.795199999999994</v>
      </c>
      <c r="E2596">
        <v>8.68</v>
      </c>
      <c r="F2596" s="2">
        <f t="shared" ca="1" si="180"/>
        <v>0.14839643190312232</v>
      </c>
      <c r="G2596" s="2">
        <f t="shared" ca="1" si="181"/>
        <v>-0.32389762285384993</v>
      </c>
      <c r="H2596" s="2">
        <f t="shared" ca="1" si="182"/>
        <v>0.28478176028830643</v>
      </c>
      <c r="I2596" s="2">
        <f t="shared" ca="1" si="183"/>
        <v>-0.55208934613719673</v>
      </c>
      <c r="J2596" s="2">
        <f t="shared" ca="1" si="184"/>
        <v>-3.1605403302262303E-2</v>
      </c>
      <c r="K2596" s="2">
        <f ca="1">AVERAGE(J2592:J2596)</f>
        <v>-0.43936305546443288</v>
      </c>
      <c r="L2596" s="2">
        <f ca="1">(K2596 - $L$258) / ($L$259 - $L$258)</f>
        <v>0.19927812948112539</v>
      </c>
    </row>
    <row r="2597" spans="1:12" x14ac:dyDescent="0.25">
      <c r="A2597" s="1">
        <v>41613</v>
      </c>
      <c r="B2597">
        <v>15.08</v>
      </c>
      <c r="C2597">
        <v>18.378</v>
      </c>
      <c r="D2597">
        <v>76.099900000000005</v>
      </c>
      <c r="E2597">
        <v>8.52</v>
      </c>
      <c r="F2597" s="2">
        <f t="shared" ca="1" si="180"/>
        <v>0.34330886942556649</v>
      </c>
      <c r="G2597" s="2">
        <f t="shared" ca="1" si="181"/>
        <v>-0.1174104012368002</v>
      </c>
      <c r="H2597" s="2">
        <f t="shared" ca="1" si="182"/>
        <v>0.29986451758096744</v>
      </c>
      <c r="I2597" s="2">
        <f t="shared" ca="1" si="183"/>
        <v>-0.73487462084036048</v>
      </c>
      <c r="J2597" s="2">
        <f t="shared" ca="1" si="184"/>
        <v>1.8150576502068166E-2</v>
      </c>
      <c r="K2597" s="2">
        <f ca="1">AVERAGE(J2593:J2597)</f>
        <v>-0.2723548120652094</v>
      </c>
      <c r="L2597" s="2">
        <f ca="1">(K2597 - $L$258) / ($L$259 - $L$258)</f>
        <v>0.22103892931689981</v>
      </c>
    </row>
    <row r="2598" spans="1:12" x14ac:dyDescent="0.25">
      <c r="A2598" s="1">
        <v>41614</v>
      </c>
      <c r="B2598">
        <v>13.79</v>
      </c>
      <c r="C2598">
        <v>16.499400000000001</v>
      </c>
      <c r="D2598">
        <v>69.236800000000002</v>
      </c>
      <c r="E2598">
        <v>8.27</v>
      </c>
      <c r="F2598" s="2">
        <f t="shared" ca="1" si="180"/>
        <v>-0.30888505794122639</v>
      </c>
      <c r="G2598" s="2">
        <f t="shared" ca="1" si="181"/>
        <v>-0.91711107147923543</v>
      </c>
      <c r="H2598" s="2">
        <f t="shared" ca="1" si="182"/>
        <v>-0.11047484159546189</v>
      </c>
      <c r="I2598" s="2">
        <f t="shared" ca="1" si="183"/>
        <v>-1.0146776762589238</v>
      </c>
      <c r="J2598" s="2">
        <f t="shared" ca="1" si="184"/>
        <v>-0.4923246977740619</v>
      </c>
      <c r="K2598" s="2">
        <f ca="1">AVERAGE(J2594:J2598)</f>
        <v>-0.23427733486035501</v>
      </c>
      <c r="L2598" s="2">
        <f ca="1">(K2598 - $L$258) / ($L$259 - $L$258)</f>
        <v>0.22600033926194896</v>
      </c>
    </row>
    <row r="2599" spans="1:12" x14ac:dyDescent="0.25">
      <c r="A2599" s="1">
        <v>41617</v>
      </c>
      <c r="B2599">
        <v>13.49</v>
      </c>
      <c r="C2599">
        <v>16.213799999999999</v>
      </c>
      <c r="D2599">
        <v>67.754000000000005</v>
      </c>
      <c r="E2599">
        <v>8.3000000000000007</v>
      </c>
      <c r="F2599" s="2">
        <f t="shared" ca="1" si="180"/>
        <v>-0.45648883278888686</v>
      </c>
      <c r="G2599" s="2">
        <f t="shared" ca="1" si="181"/>
        <v>-1.0401258175559545</v>
      </c>
      <c r="H2599" s="2">
        <f t="shared" ca="1" si="182"/>
        <v>-0.20215864208099507</v>
      </c>
      <c r="I2599" s="2">
        <f t="shared" ca="1" si="183"/>
        <v>-0.99096570291237451</v>
      </c>
      <c r="J2599" s="2">
        <f t="shared" ca="1" si="184"/>
        <v>-0.57837952748384125</v>
      </c>
      <c r="K2599" s="2">
        <f ca="1">AVERAGE(J2595:J2599)</f>
        <v>-0.26683656613151685</v>
      </c>
      <c r="L2599" s="2">
        <f ca="1">(K2599 - $L$258) / ($L$259 - $L$258)</f>
        <v>0.22175794439521906</v>
      </c>
    </row>
    <row r="2600" spans="1:12" x14ac:dyDescent="0.25">
      <c r="A2600" s="1">
        <v>41618</v>
      </c>
      <c r="B2600">
        <v>13.91</v>
      </c>
      <c r="C2600">
        <v>16.735099999999999</v>
      </c>
      <c r="D2600">
        <v>70.511799999999994</v>
      </c>
      <c r="E2600">
        <v>8.2899999999999991</v>
      </c>
      <c r="F2600" s="2">
        <f t="shared" ca="1" si="180"/>
        <v>-0.23359426000710501</v>
      </c>
      <c r="G2600" s="2">
        <f t="shared" ca="1" si="181"/>
        <v>-0.8156032545916162</v>
      </c>
      <c r="H2600" s="2">
        <f t="shared" ca="1" si="182"/>
        <v>-4.1568489429236827E-2</v>
      </c>
      <c r="I2600" s="2">
        <f t="shared" ca="1" si="183"/>
        <v>-1.0072603473615471</v>
      </c>
      <c r="J2600" s="2">
        <f t="shared" ca="1" si="184"/>
        <v>-0.42791896816374841</v>
      </c>
      <c r="K2600" s="2">
        <f ca="1">AVERAGE(J2596:J2600)</f>
        <v>-0.30241560404436918</v>
      </c>
      <c r="L2600" s="2">
        <f ca="1">(K2600 - $L$258) / ($L$259 - $L$258)</f>
        <v>0.21712207549071083</v>
      </c>
    </row>
    <row r="2601" spans="1:12" x14ac:dyDescent="0.25">
      <c r="A2601" s="1">
        <v>41619</v>
      </c>
      <c r="B2601">
        <v>15.42</v>
      </c>
      <c r="C2601">
        <v>17.355799999999999</v>
      </c>
      <c r="D2601">
        <v>71.7821</v>
      </c>
      <c r="E2601">
        <v>8.33</v>
      </c>
      <c r="F2601" s="2">
        <f t="shared" ca="1" si="180"/>
        <v>0.5573412427336244</v>
      </c>
      <c r="G2601" s="2">
        <f t="shared" ca="1" si="181"/>
        <v>-0.55085388873774177</v>
      </c>
      <c r="H2601" s="2">
        <f t="shared" ca="1" si="182"/>
        <v>3.0287856484834196E-2</v>
      </c>
      <c r="I2601" s="2">
        <f t="shared" ca="1" si="183"/>
        <v>-0.96844144493129736</v>
      </c>
      <c r="J2601" s="2">
        <f t="shared" ca="1" si="184"/>
        <v>-0.18027567559314928</v>
      </c>
      <c r="K2601" s="2">
        <f ca="1">AVERAGE(J2597:J2601)</f>
        <v>-0.33214965850254652</v>
      </c>
      <c r="L2601" s="2">
        <f ca="1">(K2601 - $L$258) / ($L$259 - $L$258)</f>
        <v>0.2132477948312603</v>
      </c>
    </row>
    <row r="2602" spans="1:12" x14ac:dyDescent="0.25">
      <c r="A2602" s="1">
        <v>41620</v>
      </c>
      <c r="B2602">
        <v>15.54</v>
      </c>
      <c r="C2602">
        <v>18.059899999999999</v>
      </c>
      <c r="D2602">
        <v>72.7988</v>
      </c>
      <c r="E2602">
        <v>8.6999999999999993</v>
      </c>
      <c r="F2602" s="2">
        <f t="shared" ca="1" si="180"/>
        <v>0.62834732974680452</v>
      </c>
      <c r="G2602" s="2">
        <f t="shared" ca="1" si="181"/>
        <v>-0.25222736623668796</v>
      </c>
      <c r="H2602" s="2">
        <f t="shared" ca="1" si="182"/>
        <v>8.6986929809256305E-2</v>
      </c>
      <c r="I2602" s="2">
        <f t="shared" ca="1" si="183"/>
        <v>-0.56818603040775328</v>
      </c>
      <c r="J2602" s="2">
        <f t="shared" ca="1" si="184"/>
        <v>-3.6184414558248085E-3</v>
      </c>
      <c r="K2602" s="2">
        <f ca="1">AVERAGE(J2598:J2602)</f>
        <v>-0.33650346209412513</v>
      </c>
      <c r="L2602" s="2">
        <f ca="1">(K2602 - $L$258) / ($L$259 - $L$258)</f>
        <v>0.21268050398050783</v>
      </c>
    </row>
    <row r="2603" spans="1:12" x14ac:dyDescent="0.25">
      <c r="A2603" s="1">
        <v>41621</v>
      </c>
      <c r="B2603">
        <v>15.76</v>
      </c>
      <c r="C2603">
        <v>18.203600000000002</v>
      </c>
      <c r="D2603">
        <v>72.610900000000001</v>
      </c>
      <c r="E2603">
        <v>8.66</v>
      </c>
      <c r="F2603" s="2">
        <f t="shared" ca="1" si="180"/>
        <v>0.7617455423363011</v>
      </c>
      <c r="G2603" s="2">
        <f t="shared" ca="1" si="181"/>
        <v>-0.19176387849193832</v>
      </c>
      <c r="H2603" s="2">
        <f t="shared" ca="1" si="182"/>
        <v>7.1573179676908599E-2</v>
      </c>
      <c r="I2603" s="2">
        <f t="shared" ca="1" si="183"/>
        <v>-0.61662030360451237</v>
      </c>
      <c r="J2603" s="2">
        <f t="shared" ca="1" si="184"/>
        <v>1.9301543918733552E-2</v>
      </c>
      <c r="K2603" s="2">
        <f ca="1">AVERAGE(J2599:J2603)</f>
        <v>-0.23417821375556608</v>
      </c>
      <c r="L2603" s="2">
        <f ca="1">(K2603 - $L$258) / ($L$259 - $L$258)</f>
        <v>0.22601325451976442</v>
      </c>
    </row>
    <row r="2604" spans="1:12" x14ac:dyDescent="0.25">
      <c r="A2604" s="1">
        <v>41624</v>
      </c>
      <c r="B2604">
        <v>16.03</v>
      </c>
      <c r="C2604">
        <v>18.488600000000002</v>
      </c>
      <c r="D2604">
        <v>69.918000000000006</v>
      </c>
      <c r="E2604">
        <v>8.41</v>
      </c>
      <c r="F2604" s="2">
        <f t="shared" ca="1" si="180"/>
        <v>0.92491667099604147</v>
      </c>
      <c r="G2604" s="2">
        <f t="shared" ca="1" si="181"/>
        <v>-7.1181134366309323E-2</v>
      </c>
      <c r="H2604" s="2">
        <f t="shared" ca="1" si="182"/>
        <v>-9.378004819410761E-2</v>
      </c>
      <c r="I2604" s="2">
        <f t="shared" ca="1" si="183"/>
        <v>-0.89429604319948997</v>
      </c>
      <c r="J2604" s="2">
        <f t="shared" ca="1" si="184"/>
        <v>-4.5624120591594625E-2</v>
      </c>
      <c r="K2604" s="2">
        <f ca="1">AVERAGE(J2600:J2604)</f>
        <v>-0.1276271323771167</v>
      </c>
      <c r="L2604" s="2">
        <f ca="1">(K2604 - $L$258) / ($L$259 - $L$258)</f>
        <v>0.23989662163368097</v>
      </c>
    </row>
    <row r="2605" spans="1:12" x14ac:dyDescent="0.25">
      <c r="A2605" s="1">
        <v>41625</v>
      </c>
      <c r="B2605">
        <v>16.21</v>
      </c>
      <c r="C2605">
        <v>18.178999999999998</v>
      </c>
      <c r="D2605">
        <v>68.463399999999993</v>
      </c>
      <c r="E2605">
        <v>8.34</v>
      </c>
      <c r="F2605" s="2">
        <f t="shared" ca="1" si="180"/>
        <v>1.078628766918327</v>
      </c>
      <c r="G2605" s="2">
        <f t="shared" ca="1" si="181"/>
        <v>-0.1978138265523427</v>
      </c>
      <c r="H2605" s="2">
        <f t="shared" ca="1" si="182"/>
        <v>-0.18433504860498215</v>
      </c>
      <c r="I2605" s="2">
        <f t="shared" ca="1" si="183"/>
        <v>-0.97334563524926399</v>
      </c>
      <c r="J2605" s="2">
        <f t="shared" ca="1" si="184"/>
        <v>-9.2240158418648813E-2</v>
      </c>
      <c r="K2605" s="2">
        <f ca="1">AVERAGE(J2601:J2605)</f>
        <v>-6.049137042809679E-2</v>
      </c>
      <c r="L2605" s="2">
        <f ca="1">(K2605 - $L$258) / ($L$259 - $L$258)</f>
        <v>0.24864426095890016</v>
      </c>
    </row>
    <row r="2606" spans="1:12" x14ac:dyDescent="0.25">
      <c r="A2606" s="1">
        <v>41626</v>
      </c>
      <c r="B2606">
        <v>13.8</v>
      </c>
      <c r="C2606">
        <v>17.2028</v>
      </c>
      <c r="D2606">
        <v>64.956500000000005</v>
      </c>
      <c r="E2606">
        <v>8.2200000000000006</v>
      </c>
      <c r="F2606" s="2">
        <f t="shared" ca="1" si="180"/>
        <v>-0.26656860493851958</v>
      </c>
      <c r="G2606" s="2">
        <f t="shared" ca="1" si="181"/>
        <v>-0.6075956708710667</v>
      </c>
      <c r="H2606" s="2">
        <f t="shared" ca="1" si="182"/>
        <v>-0.39716060969135386</v>
      </c>
      <c r="I2606" s="2">
        <f t="shared" ca="1" si="183"/>
        <v>-1.1062903025207562</v>
      </c>
      <c r="J2606" s="2">
        <f t="shared" ca="1" si="184"/>
        <v>-0.5549551595426101</v>
      </c>
      <c r="K2606" s="2">
        <f ca="1">AVERAGE(J2602:J2606)</f>
        <v>-0.13542726721798898</v>
      </c>
      <c r="L2606" s="2">
        <f ca="1">(K2606 - $L$258) / ($L$259 - $L$258)</f>
        <v>0.23888028154465599</v>
      </c>
    </row>
    <row r="2607" spans="1:12" x14ac:dyDescent="0.25">
      <c r="A2607" s="1">
        <v>41627</v>
      </c>
      <c r="B2607">
        <v>14.15</v>
      </c>
      <c r="C2607">
        <v>15.402900000000001</v>
      </c>
      <c r="D2607">
        <v>67.743899999999996</v>
      </c>
      <c r="E2607">
        <v>8.14</v>
      </c>
      <c r="F2607" s="2">
        <f t="shared" ca="1" si="180"/>
        <v>-6.0314267689595302E-2</v>
      </c>
      <c r="G2607" s="2">
        <f t="shared" ca="1" si="181"/>
        <v>-1.3639260717765151</v>
      </c>
      <c r="H2607" s="2">
        <f t="shared" ca="1" si="182"/>
        <v>-0.2313852090330813</v>
      </c>
      <c r="I2607" s="2">
        <f t="shared" ca="1" si="183"/>
        <v>-1.194045049317827</v>
      </c>
      <c r="J2607" s="2">
        <f t="shared" ca="1" si="184"/>
        <v>-0.61621116137002008</v>
      </c>
      <c r="K2607" s="2">
        <f ca="1">AVERAGE(J2603:J2607)</f>
        <v>-0.25794581120082805</v>
      </c>
      <c r="L2607" s="2">
        <f ca="1">(K2607 - $L$258) / ($L$259 - $L$258)</f>
        <v>0.22291638983777823</v>
      </c>
    </row>
    <row r="2608" spans="1:12" x14ac:dyDescent="0.25">
      <c r="A2608" s="1">
        <v>41628</v>
      </c>
      <c r="B2608">
        <v>13.79</v>
      </c>
      <c r="C2608">
        <v>16.008800000000001</v>
      </c>
      <c r="D2608">
        <v>67.3065</v>
      </c>
      <c r="E2608">
        <v>8.27</v>
      </c>
      <c r="F2608" s="2">
        <f t="shared" ca="1" si="180"/>
        <v>-0.26391733776554799</v>
      </c>
      <c r="G2608" s="2">
        <f t="shared" ca="1" si="181"/>
        <v>-1.0991037529983774</v>
      </c>
      <c r="H2608" s="2">
        <f t="shared" ca="1" si="182"/>
        <v>-0.25943077894972377</v>
      </c>
      <c r="I2608" s="2">
        <f t="shared" ca="1" si="183"/>
        <v>-1.0561041946448917</v>
      </c>
      <c r="J2608" s="2">
        <f t="shared" ca="1" si="184"/>
        <v>-0.58759736866165291</v>
      </c>
      <c r="K2608" s="2">
        <f ca="1">AVERAGE(J2604:J2608)</f>
        <v>-0.37932559371690527</v>
      </c>
      <c r="L2608" s="2">
        <f ca="1">(K2608 - $L$258) / ($L$259 - $L$258)</f>
        <v>0.20710087619796189</v>
      </c>
    </row>
    <row r="2609" spans="1:12" x14ac:dyDescent="0.25">
      <c r="A2609" s="1">
        <v>41631</v>
      </c>
      <c r="B2609">
        <v>13.04</v>
      </c>
      <c r="C2609">
        <v>15.806699999999999</v>
      </c>
      <c r="D2609">
        <v>66.159099999999995</v>
      </c>
      <c r="E2609">
        <v>8.32</v>
      </c>
      <c r="F2609" s="2">
        <f t="shared" ca="1" si="180"/>
        <v>-0.68824024501080516</v>
      </c>
      <c r="G2609" s="2">
        <f t="shared" ca="1" si="181"/>
        <v>-1.1792779469168564</v>
      </c>
      <c r="H2609" s="2">
        <f t="shared" ca="1" si="182"/>
        <v>-0.3294197679886009</v>
      </c>
      <c r="I2609" s="2">
        <f t="shared" ca="1" si="183"/>
        <v>-1.005748089220966</v>
      </c>
      <c r="J2609" s="2">
        <f t="shared" ca="1" si="184"/>
        <v>-0.70642116342516603</v>
      </c>
      <c r="K2609" s="2">
        <f ca="1">AVERAGE(J2605:J2609)</f>
        <v>-0.51148500228361959</v>
      </c>
      <c r="L2609" s="2">
        <f ca="1">(K2609 - $L$258) / ($L$259 - $L$258)</f>
        <v>0.18988080144177191</v>
      </c>
    </row>
    <row r="2610" spans="1:12" x14ac:dyDescent="0.25">
      <c r="A2610" s="1">
        <v>41632</v>
      </c>
      <c r="B2610">
        <v>12.48</v>
      </c>
      <c r="C2610">
        <v>15.806699999999999</v>
      </c>
      <c r="D2610">
        <v>67.771199999999993</v>
      </c>
      <c r="E2610">
        <v>8.25</v>
      </c>
      <c r="F2610" s="2">
        <f t="shared" ca="1" si="180"/>
        <v>-1.0028456631603924</v>
      </c>
      <c r="G2610" s="2">
        <f t="shared" ca="1" si="181"/>
        <v>-1.178243144439034</v>
      </c>
      <c r="H2610" s="2">
        <f t="shared" ca="1" si="182"/>
        <v>-0.23359062901367453</v>
      </c>
      <c r="I2610" s="2">
        <f t="shared" ca="1" si="183"/>
        <v>-1.0886480890813082</v>
      </c>
      <c r="J2610" s="2">
        <f t="shared" ca="1" si="184"/>
        <v>-0.74738363094161675</v>
      </c>
      <c r="K2610" s="2">
        <f ca="1">AVERAGE(J2606:J2610)</f>
        <v>-0.64251369678821324</v>
      </c>
      <c r="L2610" s="2">
        <f ca="1">(K2610 - $L$258) / ($L$259 - $L$258)</f>
        <v>0.17280805619385348</v>
      </c>
    </row>
    <row r="2611" spans="1:12" x14ac:dyDescent="0.25">
      <c r="A2611" s="1">
        <v>41633</v>
      </c>
      <c r="B2611">
        <v>12.48</v>
      </c>
      <c r="C2611">
        <v>15.806699999999999</v>
      </c>
      <c r="D2611">
        <v>67.771199999999993</v>
      </c>
      <c r="E2611">
        <v>8.39</v>
      </c>
      <c r="F2611" s="2">
        <f t="shared" ca="1" si="180"/>
        <v>-0.99802245610695539</v>
      </c>
      <c r="G2611" s="2">
        <f t="shared" ca="1" si="181"/>
        <v>-1.1746116008835825</v>
      </c>
      <c r="H2611" s="2">
        <f t="shared" ca="1" si="182"/>
        <v>-0.23568877139764555</v>
      </c>
      <c r="I2611" s="2">
        <f t="shared" ca="1" si="183"/>
        <v>-0.93998067628397652</v>
      </c>
      <c r="J2611" s="2">
        <f t="shared" ca="1" si="184"/>
        <v>-0.71679845521396124</v>
      </c>
      <c r="K2611" s="2">
        <f ca="1">AVERAGE(J2607:J2611)</f>
        <v>-0.67488235592248336</v>
      </c>
      <c r="L2611" s="2">
        <f ca="1">(K2611 - $L$258) / ($L$259 - $L$258)</f>
        <v>0.16859049244947286</v>
      </c>
    </row>
    <row r="2612" spans="1:12" x14ac:dyDescent="0.25">
      <c r="A2612" s="1">
        <v>41634</v>
      </c>
      <c r="B2612">
        <v>12.33</v>
      </c>
      <c r="C2612">
        <v>15.806699999999999</v>
      </c>
      <c r="D2612">
        <v>66.759799999999998</v>
      </c>
      <c r="E2612">
        <v>8.43</v>
      </c>
      <c r="F2612" s="2">
        <f t="shared" ca="1" si="180"/>
        <v>-1.0781395955521829</v>
      </c>
      <c r="G2612" s="2">
        <f t="shared" ca="1" si="181"/>
        <v>-1.1707439343442807</v>
      </c>
      <c r="H2612" s="2">
        <f t="shared" ca="1" si="182"/>
        <v>-0.2991282955457078</v>
      </c>
      <c r="I2612" s="2">
        <f t="shared" ca="1" si="183"/>
        <v>-0.90299463141777347</v>
      </c>
      <c r="J2612" s="2">
        <f t="shared" ca="1" si="184"/>
        <v>-0.75002695048113055</v>
      </c>
      <c r="K2612" s="2">
        <f ca="1">AVERAGE(J2608:J2612)</f>
        <v>-0.70164551374470552</v>
      </c>
      <c r="L2612" s="2">
        <f ca="1">(K2612 - $L$258) / ($L$259 - $L$258)</f>
        <v>0.16510331296366473</v>
      </c>
    </row>
    <row r="2613" spans="1:12" x14ac:dyDescent="0.25">
      <c r="A2613" s="1">
        <v>41635</v>
      </c>
      <c r="B2613">
        <v>12.46</v>
      </c>
      <c r="C2613">
        <v>16.464300000000001</v>
      </c>
      <c r="D2613">
        <v>65.8279</v>
      </c>
      <c r="E2613">
        <v>8.5399999999999991</v>
      </c>
      <c r="F2613" s="2">
        <f t="shared" ca="1" si="180"/>
        <v>-0.9994579153966856</v>
      </c>
      <c r="G2613" s="2">
        <f t="shared" ca="1" si="181"/>
        <v>-0.89391960335493337</v>
      </c>
      <c r="H2613" s="2">
        <f t="shared" ca="1" si="182"/>
        <v>-0.35836272072833897</v>
      </c>
      <c r="I2613" s="2">
        <f t="shared" ca="1" si="183"/>
        <v>-0.78368539660638237</v>
      </c>
      <c r="J2613" s="2">
        <f t="shared" ca="1" si="184"/>
        <v>-0.67875767136293585</v>
      </c>
      <c r="K2613" s="2">
        <f ca="1">AVERAGE(J2609:J2613)</f>
        <v>-0.71987757428496213</v>
      </c>
      <c r="L2613" s="2">
        <f ca="1">(K2613 - $L$258) / ($L$259 - $L$258)</f>
        <v>0.16272771633480942</v>
      </c>
    </row>
    <row r="2614" spans="1:12" x14ac:dyDescent="0.25">
      <c r="A2614" s="1">
        <v>41638</v>
      </c>
      <c r="B2614">
        <v>13.56</v>
      </c>
      <c r="C2614">
        <v>17.254899999999999</v>
      </c>
      <c r="D2614">
        <v>69.067300000000003</v>
      </c>
      <c r="E2614">
        <v>8.57</v>
      </c>
      <c r="F2614" s="2">
        <f t="shared" ca="1" si="180"/>
        <v>-0.37674718171876054</v>
      </c>
      <c r="G2614" s="2">
        <f t="shared" ca="1" si="181"/>
        <v>-0.56252384879960682</v>
      </c>
      <c r="H2614" s="2">
        <f t="shared" ca="1" si="182"/>
        <v>-0.16479713751189434</v>
      </c>
      <c r="I2614" s="2">
        <f t="shared" ca="1" si="183"/>
        <v>-0.75349880186706275</v>
      </c>
      <c r="J2614" s="2">
        <f t="shared" ca="1" si="184"/>
        <v>-0.40447282148184382</v>
      </c>
      <c r="K2614" s="2">
        <f ca="1">AVERAGE(J2610:J2614)</f>
        <v>-0.65948790589629758</v>
      </c>
      <c r="L2614" s="2">
        <f ca="1">(K2614 - $L$258) / ($L$259 - $L$258)</f>
        <v>0.17059635478766219</v>
      </c>
    </row>
    <row r="2615" spans="1:12" x14ac:dyDescent="0.25">
      <c r="A2615" s="1">
        <v>41639</v>
      </c>
      <c r="B2615">
        <v>13.72</v>
      </c>
      <c r="C2615">
        <v>17.254899999999999</v>
      </c>
      <c r="D2615">
        <v>73.546000000000006</v>
      </c>
      <c r="E2615">
        <v>8.56</v>
      </c>
      <c r="F2615" s="2">
        <f t="shared" ca="1" si="180"/>
        <v>-0.28703867591652243</v>
      </c>
      <c r="G2615" s="2">
        <f t="shared" ca="1" si="181"/>
        <v>-0.56683475192645116</v>
      </c>
      <c r="H2615" s="2">
        <f t="shared" ca="1" si="182"/>
        <v>0.10374541548776695</v>
      </c>
      <c r="I2615" s="2">
        <f t="shared" ca="1" si="183"/>
        <v>-0.767276041684395</v>
      </c>
      <c r="J2615" s="2">
        <f t="shared" ca="1" si="184"/>
        <v>-0.28273172771036692</v>
      </c>
      <c r="K2615" s="2">
        <f ca="1">AVERAGE(J2611:J2615)</f>
        <v>-0.56655752525004766</v>
      </c>
      <c r="L2615" s="2">
        <f ca="1">(K2615 - $L$258) / ($L$259 - $L$258)</f>
        <v>0.18270497512127842</v>
      </c>
    </row>
    <row r="2616" spans="1:12" x14ac:dyDescent="0.25">
      <c r="A2616" s="1">
        <v>41640</v>
      </c>
      <c r="B2616">
        <v>13.72</v>
      </c>
      <c r="C2616">
        <v>17.254899999999999</v>
      </c>
      <c r="D2616">
        <v>73.546000000000006</v>
      </c>
      <c r="E2616">
        <v>8.5299999999999994</v>
      </c>
      <c r="F2616" s="2">
        <f t="shared" ca="1" si="180"/>
        <v>-0.28753290104547491</v>
      </c>
      <c r="G2616" s="2">
        <f t="shared" ca="1" si="181"/>
        <v>-0.57079774893228108</v>
      </c>
      <c r="H2616" s="2">
        <f t="shared" ca="1" si="182"/>
        <v>9.9653200726350213E-2</v>
      </c>
      <c r="I2616" s="2">
        <f t="shared" ca="1" si="183"/>
        <v>-0.8037882290138586</v>
      </c>
      <c r="J2616" s="2">
        <f t="shared" ca="1" si="184"/>
        <v>-0.29256249550778285</v>
      </c>
      <c r="K2616" s="2">
        <f ca="1">AVERAGE(J2612:J2616)</f>
        <v>-0.48171033330881202</v>
      </c>
      <c r="L2616" s="2">
        <f ca="1">(K2616 - $L$258) / ($L$259 - $L$258)</f>
        <v>0.19376037408171887</v>
      </c>
    </row>
    <row r="2617" spans="1:12" x14ac:dyDescent="0.25">
      <c r="A2617" s="1">
        <v>41641</v>
      </c>
      <c r="B2617">
        <v>14.23</v>
      </c>
      <c r="C2617">
        <v>18.928599999999999</v>
      </c>
      <c r="D2617">
        <v>73.398300000000006</v>
      </c>
      <c r="E2617">
        <v>8.75</v>
      </c>
      <c r="F2617" s="2">
        <f t="shared" ca="1" si="180"/>
        <v>-1.1244728576752698E-4</v>
      </c>
      <c r="G2617" s="2">
        <f t="shared" ca="1" si="181"/>
        <v>0.13662054340224211</v>
      </c>
      <c r="H2617" s="2">
        <f t="shared" ca="1" si="182"/>
        <v>8.5979881796408017E-2</v>
      </c>
      <c r="I2617" s="2">
        <f t="shared" ca="1" si="183"/>
        <v>-0.55687955241443055</v>
      </c>
      <c r="J2617" s="2">
        <f t="shared" ca="1" si="184"/>
        <v>-4.9682338541027993E-2</v>
      </c>
      <c r="K2617" s="2">
        <f ca="1">AVERAGE(J2613:J2617)</f>
        <v>-0.34164141092079142</v>
      </c>
      <c r="L2617" s="2">
        <f ca="1">(K2617 - $L$258) / ($L$259 - $L$258)</f>
        <v>0.21201104076295713</v>
      </c>
    </row>
    <row r="2618" spans="1:12" x14ac:dyDescent="0.25">
      <c r="A2618" s="1">
        <v>41642</v>
      </c>
      <c r="B2618">
        <v>13.76</v>
      </c>
      <c r="C2618">
        <v>18.001799999999999</v>
      </c>
      <c r="D2618">
        <v>72.746200000000002</v>
      </c>
      <c r="E2618">
        <v>8.6</v>
      </c>
      <c r="F2618" s="2">
        <f t="shared" ca="1" si="180"/>
        <v>-0.26731676512205921</v>
      </c>
      <c r="G2618" s="2">
        <f t="shared" ca="1" si="181"/>
        <v>-0.26234098529488814</v>
      </c>
      <c r="H2618" s="2">
        <f t="shared" ca="1" si="182"/>
        <v>4.1544139816590046E-2</v>
      </c>
      <c r="I2618" s="2">
        <f t="shared" ca="1" si="183"/>
        <v>-0.72831011749732655</v>
      </c>
      <c r="J2618" s="2">
        <f t="shared" ca="1" si="184"/>
        <v>-0.23497591765621875</v>
      </c>
      <c r="K2618" s="2">
        <f ca="1">AVERAGE(J2614:J2618)</f>
        <v>-0.25288506017944806</v>
      </c>
      <c r="L2618" s="2">
        <f ca="1">(K2618 - $L$258) / ($L$259 - $L$258)</f>
        <v>0.22357579435430674</v>
      </c>
    </row>
    <row r="2619" spans="1:12" x14ac:dyDescent="0.25">
      <c r="A2619" s="1">
        <v>41645</v>
      </c>
      <c r="B2619">
        <v>13.55</v>
      </c>
      <c r="C2619">
        <v>18.167200000000001</v>
      </c>
      <c r="D2619">
        <v>69.886200000000002</v>
      </c>
      <c r="E2619">
        <v>8.09</v>
      </c>
      <c r="F2619" s="2">
        <f t="shared" ca="1" si="180"/>
        <v>-0.38631253659802944</v>
      </c>
      <c r="G2619" s="2">
        <f t="shared" ca="1" si="181"/>
        <v>-0.19598281891138558</v>
      </c>
      <c r="H2619" s="2">
        <f t="shared" ca="1" si="182"/>
        <v>-0.13690127632130311</v>
      </c>
      <c r="I2619" s="2">
        <f t="shared" ca="1" si="183"/>
        <v>-1.2985949716980354</v>
      </c>
      <c r="J2619" s="2">
        <f t="shared" ca="1" si="184"/>
        <v>-0.43093857597001139</v>
      </c>
      <c r="K2619" s="2">
        <f ca="1">AVERAGE(J2615:J2619)</f>
        <v>-0.25817821107708155</v>
      </c>
      <c r="L2619" s="2">
        <f ca="1">(K2619 - $L$258) / ($L$259 - $L$258)</f>
        <v>0.22288610865472955</v>
      </c>
    </row>
    <row r="2620" spans="1:12" x14ac:dyDescent="0.25">
      <c r="A2620" s="1">
        <v>41646</v>
      </c>
      <c r="B2620">
        <v>12.92</v>
      </c>
      <c r="C2620">
        <v>17.193200000000001</v>
      </c>
      <c r="D2620">
        <v>73.7774</v>
      </c>
      <c r="E2620">
        <v>8.0399999999999991</v>
      </c>
      <c r="F2620" s="2">
        <f t="shared" ca="1" si="180"/>
        <v>-0.74516058646341599</v>
      </c>
      <c r="G2620" s="2">
        <f t="shared" ca="1" si="181"/>
        <v>-0.61679941475691658</v>
      </c>
      <c r="H2620" s="2">
        <f t="shared" ca="1" si="182"/>
        <v>9.7522548963109315E-2</v>
      </c>
      <c r="I2620" s="2">
        <f t="shared" ca="1" si="183"/>
        <v>-1.3453048723015928</v>
      </c>
      <c r="J2620" s="2">
        <f t="shared" ca="1" si="184"/>
        <v>-0.50244395511914131</v>
      </c>
      <c r="K2620" s="2">
        <f ca="1">AVERAGE(J2616:J2620)</f>
        <v>-0.30212065655883646</v>
      </c>
      <c r="L2620" s="2">
        <f ca="1">(K2620 - $L$258) / ($L$259 - $L$258)</f>
        <v>0.21716050648707425</v>
      </c>
    </row>
    <row r="2621" spans="1:12" x14ac:dyDescent="0.25">
      <c r="A2621" s="1">
        <v>41647</v>
      </c>
      <c r="B2621">
        <v>12.87</v>
      </c>
      <c r="C2621">
        <v>17.367100000000001</v>
      </c>
      <c r="D2621">
        <v>75.284000000000006</v>
      </c>
      <c r="E2621">
        <v>8.1199999999999992</v>
      </c>
      <c r="F2621" s="2">
        <f t="shared" ca="1" si="180"/>
        <v>-0.77509349072158085</v>
      </c>
      <c r="G2621" s="2">
        <f t="shared" ca="1" si="181"/>
        <v>-0.54708632869692575</v>
      </c>
      <c r="H2621" s="2">
        <f t="shared" ca="1" si="182"/>
        <v>0.18571268570862992</v>
      </c>
      <c r="I2621" s="2">
        <f t="shared" ca="1" si="183"/>
        <v>-1.2515818206104181</v>
      </c>
      <c r="J2621" s="2">
        <f t="shared" ca="1" si="184"/>
        <v>-0.44046725372233297</v>
      </c>
      <c r="K2621" s="2">
        <f ca="1">AVERAGE(J2617:J2621)</f>
        <v>-0.33170160820174643</v>
      </c>
      <c r="L2621" s="2">
        <f ca="1">(K2621 - $L$258) / ($L$259 - $L$258)</f>
        <v>0.21330617478133715</v>
      </c>
    </row>
    <row r="2622" spans="1:12" x14ac:dyDescent="0.25">
      <c r="A2622" s="1">
        <v>41648</v>
      </c>
      <c r="B2622">
        <v>12.89</v>
      </c>
      <c r="C2622">
        <v>17.3584</v>
      </c>
      <c r="D2622">
        <v>73.742599999999996</v>
      </c>
      <c r="E2622">
        <v>7.9</v>
      </c>
      <c r="F2622" s="2">
        <f t="shared" ca="1" si="180"/>
        <v>-0.76548595828564459</v>
      </c>
      <c r="G2622" s="2">
        <f t="shared" ca="1" si="181"/>
        <v>-0.55407162791668751</v>
      </c>
      <c r="H2622" s="2">
        <f t="shared" ca="1" si="182"/>
        <v>8.6163533237511872E-2</v>
      </c>
      <c r="I2622" s="2">
        <f t="shared" ca="1" si="183"/>
        <v>-1.4939627452055111</v>
      </c>
      <c r="J2622" s="2">
        <f t="shared" ca="1" si="184"/>
        <v>-0.52823865298656392</v>
      </c>
      <c r="K2622" s="2">
        <f ca="1">AVERAGE(J2618:J2622)</f>
        <v>-0.42741287109085369</v>
      </c>
      <c r="L2622" s="2">
        <f ca="1">(K2622 - $L$258) / ($L$259 - $L$258)</f>
        <v>0.20083521172366134</v>
      </c>
    </row>
    <row r="2623" spans="1:12" x14ac:dyDescent="0.25">
      <c r="A2623" s="1">
        <v>41649</v>
      </c>
      <c r="B2623">
        <v>12.14</v>
      </c>
      <c r="C2623">
        <v>16.5627</v>
      </c>
      <c r="D2623">
        <v>61.181899999999999</v>
      </c>
      <c r="E2623">
        <v>7.75</v>
      </c>
      <c r="F2623" s="2">
        <f t="shared" ca="1" si="180"/>
        <v>-1.1901129955447853</v>
      </c>
      <c r="G2623" s="2">
        <f t="shared" ca="1" si="181"/>
        <v>-0.89851058204086109</v>
      </c>
      <c r="H2623" s="2">
        <f t="shared" ca="1" si="182"/>
        <v>-0.69205004839063644</v>
      </c>
      <c r="I2623" s="2">
        <f t="shared" ca="1" si="183"/>
        <v>-1.6540739937840259</v>
      </c>
      <c r="J2623" s="2">
        <f t="shared" ca="1" si="184"/>
        <v>-1.0253595336301893</v>
      </c>
      <c r="K2623" s="2">
        <f ca="1">AVERAGE(J2619:J2623)</f>
        <v>-0.58548959428564784</v>
      </c>
      <c r="L2623" s="2">
        <f ca="1">(K2623 - $L$258) / ($L$259 - $L$258)</f>
        <v>0.18023816895425618</v>
      </c>
    </row>
    <row r="2624" spans="1:12" x14ac:dyDescent="0.25">
      <c r="A2624" s="1">
        <v>41652</v>
      </c>
      <c r="B2624">
        <v>13.28</v>
      </c>
      <c r="C2624">
        <v>17.097799999999999</v>
      </c>
      <c r="D2624">
        <v>58.915599999999998</v>
      </c>
      <c r="E2624">
        <v>7.72</v>
      </c>
      <c r="F2624" s="2">
        <f t="shared" ca="1" si="180"/>
        <v>-0.54450360351830729</v>
      </c>
      <c r="G2624" s="2">
        <f t="shared" ca="1" si="181"/>
        <v>-0.67272038377865084</v>
      </c>
      <c r="H2624" s="2">
        <f t="shared" ca="1" si="182"/>
        <v>-0.83374109934115348</v>
      </c>
      <c r="I2624" s="2">
        <f t="shared" ca="1" si="183"/>
        <v>-1.6742348621628707</v>
      </c>
      <c r="J2624" s="2">
        <f t="shared" ca="1" si="184"/>
        <v>-0.91178820962842733</v>
      </c>
      <c r="K2624" s="2">
        <f ca="1">AVERAGE(J2620:J2624)</f>
        <v>-0.68165952101733096</v>
      </c>
      <c r="L2624" s="2">
        <f ca="1">(K2624 - $L$258) / ($L$259 - $L$258)</f>
        <v>0.16770744302579596</v>
      </c>
    </row>
    <row r="2625" spans="1:12" x14ac:dyDescent="0.25">
      <c r="A2625" s="1">
        <v>41653</v>
      </c>
      <c r="B2625">
        <v>12.28</v>
      </c>
      <c r="C2625">
        <v>16.8066</v>
      </c>
      <c r="D2625">
        <v>61.633600000000001</v>
      </c>
      <c r="E2625">
        <v>7.75</v>
      </c>
      <c r="F2625" s="2">
        <f t="shared" ca="1" si="180"/>
        <v>-1.1101720457021154</v>
      </c>
      <c r="G2625" s="2">
        <f t="shared" ca="1" si="181"/>
        <v>-0.8053128959450313</v>
      </c>
      <c r="H2625" s="2">
        <f t="shared" ca="1" si="182"/>
        <v>-0.6640603391812665</v>
      </c>
      <c r="I2625" s="2">
        <f t="shared" ca="1" si="183"/>
        <v>-1.6280007869872046</v>
      </c>
      <c r="J2625" s="2">
        <f t="shared" ca="1" si="184"/>
        <v>-0.9743212813993769</v>
      </c>
      <c r="K2625" s="2">
        <f ca="1">AVERAGE(J2621:J2625)</f>
        <v>-0.77603498627337797</v>
      </c>
      <c r="L2625" s="2">
        <f ca="1">(K2625 - $L$258) / ($L$259 - $L$258)</f>
        <v>0.15541053140607602</v>
      </c>
    </row>
    <row r="2626" spans="1:12" x14ac:dyDescent="0.25">
      <c r="A2626" s="1">
        <v>41654</v>
      </c>
      <c r="B2626">
        <v>12.28</v>
      </c>
      <c r="C2626">
        <v>16.508900000000001</v>
      </c>
      <c r="D2626">
        <v>60.814900000000002</v>
      </c>
      <c r="E2626">
        <v>7.9</v>
      </c>
      <c r="F2626" s="2">
        <f t="shared" ca="1" si="180"/>
        <v>-1.1048744752525175</v>
      </c>
      <c r="G2626" s="2">
        <f t="shared" ca="1" si="181"/>
        <v>-0.93964569158527</v>
      </c>
      <c r="H2626" s="2">
        <f t="shared" ca="1" si="182"/>
        <v>-0.71366017962245365</v>
      </c>
      <c r="I2626" s="2">
        <f t="shared" ca="1" si="183"/>
        <v>-1.452967781501515</v>
      </c>
      <c r="J2626" s="2">
        <f t="shared" ca="1" si="184"/>
        <v>-0.98496166151684195</v>
      </c>
      <c r="K2626" s="2">
        <f ca="1">AVERAGE(J2622:J2626)</f>
        <v>-0.88493386783227979</v>
      </c>
      <c r="L2626" s="2">
        <f ca="1">(K2626 - $L$258) / ($L$259 - $L$258)</f>
        <v>0.14122125119025891</v>
      </c>
    </row>
    <row r="2627" spans="1:12" x14ac:dyDescent="0.25">
      <c r="A2627" s="1">
        <v>41655</v>
      </c>
      <c r="B2627">
        <v>12.53</v>
      </c>
      <c r="C2627">
        <v>17.056100000000001</v>
      </c>
      <c r="D2627">
        <v>60.799700000000001</v>
      </c>
      <c r="E2627">
        <v>7.81</v>
      </c>
      <c r="F2627" s="2">
        <f t="shared" ref="F2627:F2690" ca="1" si="185">(B2627 - AVERAGE(OFFSET(B2627, -251, 0, 252, 1)))
  / _xlfn.STDEV.S(OFFSET(B2627, -251, 0, 252, 1))</f>
        <v>-0.9602379943379733</v>
      </c>
      <c r="G2627" s="2">
        <f t="shared" ref="G2627:G2690" ca="1" si="186">(C2627 - AVERAGE(OFFSET(C2627, -251, 0, 252, 1)))
  / _xlfn.STDEV.S(OFFSET(C2627, -251, 0, 252, 1))</f>
        <v>-0.7080363401487314</v>
      </c>
      <c r="H2627" s="2">
        <f t="shared" ref="H2627:H2690" ca="1" si="187">(D2627 - AVERAGE(OFFSET(D2627, -251, 0, 252, 1)))
  / _xlfn.STDEV.S(OFFSET(D2627, -251, 0, 252, 1))</f>
        <v>-0.71402008278153295</v>
      </c>
      <c r="I2627" s="2">
        <f t="shared" ref="I2627:I2690" ca="1" si="188">(E2627 - AVERAGE(OFFSET(E2627, -251, 0, 252, 1)))
  / _xlfn.STDEV.S(OFFSET(E2627, -251, 0, 252, 1))</f>
        <v>-1.5436121744661901</v>
      </c>
      <c r="J2627" s="2">
        <f t="shared" ref="J2627:J2690" ca="1" si="189">0.2*F2627+0.2*G2627+0.4*H2627+0.2*I2627</f>
        <v>-0.92798533490319213</v>
      </c>
      <c r="K2627" s="2">
        <f ca="1">AVERAGE(J2623:J2627)</f>
        <v>-0.96488320421560547</v>
      </c>
      <c r="L2627" s="2">
        <f ca="1">(K2627 - $L$258) / ($L$259 - $L$258)</f>
        <v>0.1308040318325189</v>
      </c>
    </row>
    <row r="2628" spans="1:12" x14ac:dyDescent="0.25">
      <c r="A2628" s="1">
        <v>41656</v>
      </c>
      <c r="B2628">
        <v>12.44</v>
      </c>
      <c r="C2628">
        <v>15.735200000000001</v>
      </c>
      <c r="D2628">
        <v>60.2776</v>
      </c>
      <c r="E2628">
        <v>7.77</v>
      </c>
      <c r="F2628" s="2">
        <f t="shared" ca="1" si="185"/>
        <v>-1.0049074180121114</v>
      </c>
      <c r="G2628" s="2">
        <f t="shared" ca="1" si="186"/>
        <v>-1.2857582811138724</v>
      </c>
      <c r="H2628" s="2">
        <f t="shared" ca="1" si="187"/>
        <v>-0.74415663684560329</v>
      </c>
      <c r="I2628" s="2">
        <f t="shared" ca="1" si="188"/>
        <v>-1.5760247290675782</v>
      </c>
      <c r="J2628" s="2">
        <f t="shared" ca="1" si="189"/>
        <v>-1.0710007403769537</v>
      </c>
      <c r="K2628" s="2">
        <f ca="1">AVERAGE(J2624:J2628)</f>
        <v>-0.97401144556495822</v>
      </c>
      <c r="L2628" s="2">
        <f ca="1">(K2628 - $L$258) / ($L$259 - $L$258)</f>
        <v>0.12961464244183432</v>
      </c>
    </row>
    <row r="2629" spans="1:12" x14ac:dyDescent="0.25">
      <c r="A2629" s="1">
        <v>41659</v>
      </c>
      <c r="B2629">
        <v>12.44</v>
      </c>
      <c r="C2629">
        <v>16.0913</v>
      </c>
      <c r="D2629">
        <v>60.2776</v>
      </c>
      <c r="E2629">
        <v>7.73</v>
      </c>
      <c r="F2629" s="2">
        <f t="shared" ca="1" si="185"/>
        <v>-0.99878825743021404</v>
      </c>
      <c r="G2629" s="2">
        <f t="shared" ca="1" si="186"/>
        <v>-1.127790997862103</v>
      </c>
      <c r="H2629" s="2">
        <f t="shared" ca="1" si="187"/>
        <v>-0.74228999152881125</v>
      </c>
      <c r="I2629" s="2">
        <f t="shared" ca="1" si="188"/>
        <v>-1.6073694727128558</v>
      </c>
      <c r="J2629" s="2">
        <f t="shared" ca="1" si="189"/>
        <v>-1.0437057422125593</v>
      </c>
      <c r="K2629" s="2">
        <f ca="1">AVERAGE(J2625:J2629)</f>
        <v>-1.0003949520817847</v>
      </c>
      <c r="L2629" s="2">
        <f ca="1">(K2629 - $L$258) / ($L$259 - $L$258)</f>
        <v>0.12617693067028962</v>
      </c>
    </row>
    <row r="2630" spans="1:12" x14ac:dyDescent="0.25">
      <c r="A2630" s="1">
        <v>41660</v>
      </c>
      <c r="B2630">
        <v>12.87</v>
      </c>
      <c r="C2630">
        <v>16.174900000000001</v>
      </c>
      <c r="D2630">
        <v>59.546700000000001</v>
      </c>
      <c r="E2630">
        <v>7.73</v>
      </c>
      <c r="F2630" s="2">
        <f t="shared" ca="1" si="185"/>
        <v>-0.75637097655908636</v>
      </c>
      <c r="G2630" s="2">
        <f t="shared" ca="1" si="186"/>
        <v>-1.0919497140232404</v>
      </c>
      <c r="H2630" s="2">
        <f t="shared" ca="1" si="187"/>
        <v>-0.78539584030750709</v>
      </c>
      <c r="I2630" s="2">
        <f t="shared" ca="1" si="188"/>
        <v>-1.5950440738104472</v>
      </c>
      <c r="J2630" s="2">
        <f t="shared" ca="1" si="189"/>
        <v>-1.0028312890015578</v>
      </c>
      <c r="K2630" s="2">
        <f ca="1">AVERAGE(J2626:J2630)</f>
        <v>-1.0060969536022211</v>
      </c>
      <c r="L2630" s="2">
        <f ca="1">(K2630 - $L$258) / ($L$259 - $L$258)</f>
        <v>0.12543397265082895</v>
      </c>
    </row>
    <row r="2631" spans="1:12" x14ac:dyDescent="0.25">
      <c r="A2631" s="1">
        <v>41661</v>
      </c>
      <c r="B2631">
        <v>12.84</v>
      </c>
      <c r="C2631">
        <v>16.446899999999999</v>
      </c>
      <c r="D2631">
        <v>60.521500000000003</v>
      </c>
      <c r="E2631">
        <v>7.72</v>
      </c>
      <c r="F2631" s="2">
        <f t="shared" ca="1" si="185"/>
        <v>-0.76837706760245605</v>
      </c>
      <c r="G2631" s="2">
        <f t="shared" ca="1" si="186"/>
        <v>-0.96549786799054127</v>
      </c>
      <c r="H2631" s="2">
        <f t="shared" ca="1" si="187"/>
        <v>-0.72438008899350825</v>
      </c>
      <c r="I2631" s="2">
        <f t="shared" ca="1" si="188"/>
        <v>-1.5911552712880002</v>
      </c>
      <c r="J2631" s="2">
        <f t="shared" ca="1" si="189"/>
        <v>-0.95475807697360282</v>
      </c>
      <c r="K2631" s="2">
        <f ca="1">AVERAGE(J2627:J2631)</f>
        <v>-1.0000562366935732</v>
      </c>
      <c r="L2631" s="2">
        <f ca="1">(K2631 - $L$258) / ($L$259 - $L$258)</f>
        <v>0.12622106452628468</v>
      </c>
    </row>
    <row r="2632" spans="1:12" x14ac:dyDescent="0.25">
      <c r="A2632" s="1">
        <v>41662</v>
      </c>
      <c r="B2632">
        <v>13.77</v>
      </c>
      <c r="C2632">
        <v>17.5122</v>
      </c>
      <c r="D2632">
        <v>62.217700000000001</v>
      </c>
      <c r="E2632">
        <v>7.97</v>
      </c>
      <c r="F2632" s="2">
        <f t="shared" ca="1" si="185"/>
        <v>-0.24500143756681905</v>
      </c>
      <c r="G2632" s="2">
        <f t="shared" ca="1" si="186"/>
        <v>-0.49658358041339279</v>
      </c>
      <c r="H2632" s="2">
        <f t="shared" ca="1" si="187"/>
        <v>-0.61902176628345229</v>
      </c>
      <c r="I2632" s="2">
        <f t="shared" ca="1" si="188"/>
        <v>-1.3105370589224854</v>
      </c>
      <c r="J2632" s="2">
        <f t="shared" ca="1" si="189"/>
        <v>-0.65803312189392038</v>
      </c>
      <c r="K2632" s="2">
        <f ca="1">AVERAGE(J2628:J2632)</f>
        <v>-0.94606579409171887</v>
      </c>
      <c r="L2632" s="2">
        <f ca="1">(K2632 - $L$258) / ($L$259 - $L$258)</f>
        <v>0.13325589820030487</v>
      </c>
    </row>
    <row r="2633" spans="1:12" x14ac:dyDescent="0.25">
      <c r="A2633" s="1">
        <v>41663</v>
      </c>
      <c r="B2633">
        <v>18.14</v>
      </c>
      <c r="C2633">
        <v>20.933299999999999</v>
      </c>
      <c r="D2633">
        <v>63.507599999999996</v>
      </c>
      <c r="E2633">
        <v>8.2899999999999991</v>
      </c>
      <c r="F2633" s="2">
        <f t="shared" ca="1" si="185"/>
        <v>2.1841085960260211</v>
      </c>
      <c r="G2633" s="2">
        <f t="shared" ca="1" si="186"/>
        <v>0.99615512516276528</v>
      </c>
      <c r="H2633" s="2">
        <f t="shared" ca="1" si="187"/>
        <v>-0.53979454997740939</v>
      </c>
      <c r="I2633" s="2">
        <f t="shared" ca="1" si="188"/>
        <v>-0.95930805183889911</v>
      </c>
      <c r="J2633" s="2">
        <f t="shared" ca="1" si="189"/>
        <v>0.22827331387901367</v>
      </c>
      <c r="K2633" s="2">
        <f ca="1">AVERAGE(J2629:J2633)</f>
        <v>-0.68621098324052532</v>
      </c>
      <c r="L2633" s="2">
        <f ca="1">(K2633 - $L$258) / ($L$259 - $L$258)</f>
        <v>0.1671143976983131</v>
      </c>
    </row>
    <row r="2634" spans="1:12" x14ac:dyDescent="0.25">
      <c r="A2634" s="1">
        <v>41666</v>
      </c>
      <c r="B2634">
        <v>17.420000000000002</v>
      </c>
      <c r="C2634">
        <v>20.684200000000001</v>
      </c>
      <c r="D2634">
        <v>64.205299999999994</v>
      </c>
      <c r="E2634">
        <v>8.06</v>
      </c>
      <c r="F2634" s="2">
        <f t="shared" ca="1" si="185"/>
        <v>1.7633685422417542</v>
      </c>
      <c r="G2634" s="2">
        <f t="shared" ca="1" si="186"/>
        <v>0.88776115010123979</v>
      </c>
      <c r="H2634" s="2">
        <f t="shared" ca="1" si="187"/>
        <v>-0.49819893107199437</v>
      </c>
      <c r="I2634" s="2">
        <f t="shared" ca="1" si="188"/>
        <v>-1.1973187000291385</v>
      </c>
      <c r="J2634" s="2">
        <f t="shared" ca="1" si="189"/>
        <v>9.1482626033973391E-2</v>
      </c>
      <c r="K2634" s="2">
        <f ca="1">AVERAGE(J2630:J2634)</f>
        <v>-0.45917330959121883</v>
      </c>
      <c r="L2634" s="2">
        <f ca="1">(K2634 - $L$258) / ($L$259 - $L$258)</f>
        <v>0.19669689776480628</v>
      </c>
    </row>
    <row r="2635" spans="1:12" x14ac:dyDescent="0.25">
      <c r="A2635" s="1">
        <v>41667</v>
      </c>
      <c r="B2635">
        <v>15.8</v>
      </c>
      <c r="C2635">
        <v>19.972300000000001</v>
      </c>
      <c r="D2635">
        <v>64.518299999999996</v>
      </c>
      <c r="E2635">
        <v>7.92</v>
      </c>
      <c r="F2635" s="2">
        <f t="shared" ca="1" si="185"/>
        <v>0.85857358077180035</v>
      </c>
      <c r="G2635" s="2">
        <f t="shared" ca="1" si="186"/>
        <v>0.57410434910391783</v>
      </c>
      <c r="H2635" s="2">
        <f t="shared" ca="1" si="187"/>
        <v>-0.4798465571449505</v>
      </c>
      <c r="I2635" s="2">
        <f t="shared" ca="1" si="188"/>
        <v>-1.3367041925957679</v>
      </c>
      <c r="J2635" s="2">
        <f t="shared" ca="1" si="189"/>
        <v>-0.17274387540199018</v>
      </c>
      <c r="K2635" s="2">
        <f ca="1">AVERAGE(J2631:J2635)</f>
        <v>-0.29315582687130526</v>
      </c>
      <c r="L2635" s="2">
        <f ca="1">(K2635 - $L$258) / ($L$259 - $L$258)</f>
        <v>0.2183286037044424</v>
      </c>
    </row>
    <row r="2636" spans="1:12" x14ac:dyDescent="0.25">
      <c r="A2636" s="1">
        <v>41668</v>
      </c>
      <c r="B2636">
        <v>17.350000000000001</v>
      </c>
      <c r="C2636">
        <v>21.8127</v>
      </c>
      <c r="D2636">
        <v>64.549400000000006</v>
      </c>
      <c r="E2636">
        <v>8.15</v>
      </c>
      <c r="F2636" s="2">
        <f t="shared" ca="1" si="185"/>
        <v>1.6996777961147058</v>
      </c>
      <c r="G2636" s="2">
        <f t="shared" ca="1" si="186"/>
        <v>1.3670550879144847</v>
      </c>
      <c r="H2636" s="2">
        <f t="shared" ca="1" si="187"/>
        <v>-0.47937363311969078</v>
      </c>
      <c r="I2636" s="2">
        <f t="shared" ca="1" si="188"/>
        <v>-1.0834775872483369</v>
      </c>
      <c r="J2636" s="2">
        <f t="shared" ca="1" si="189"/>
        <v>0.20490160610829447</v>
      </c>
      <c r="K2636" s="2">
        <f ca="1">AVERAGE(J2632:J2636)</f>
        <v>-6.1223890254925806E-2</v>
      </c>
      <c r="L2636" s="2">
        <f ca="1">(K2636 - $L$258) / ($L$259 - $L$258)</f>
        <v>0.24854881526710124</v>
      </c>
    </row>
    <row r="2637" spans="1:12" x14ac:dyDescent="0.25">
      <c r="A2637" s="1">
        <v>41669</v>
      </c>
      <c r="B2637">
        <v>17.29</v>
      </c>
      <c r="C2637">
        <v>21.118099999999998</v>
      </c>
      <c r="D2637">
        <v>64.855599999999995</v>
      </c>
      <c r="E2637">
        <v>8.24</v>
      </c>
      <c r="F2637" s="2">
        <f t="shared" ca="1" si="185"/>
        <v>1.6500297757045019</v>
      </c>
      <c r="G2637" s="2">
        <f t="shared" ca="1" si="186"/>
        <v>1.0580177411785914</v>
      </c>
      <c r="H2637" s="2">
        <f t="shared" ca="1" si="187"/>
        <v>-0.46207003870833113</v>
      </c>
      <c r="I2637" s="2">
        <f t="shared" ca="1" si="188"/>
        <v>-0.98120384617172396</v>
      </c>
      <c r="J2637" s="2">
        <f t="shared" ca="1" si="189"/>
        <v>0.16054071865894143</v>
      </c>
      <c r="K2637" s="2">
        <f ca="1">AVERAGE(J2633:J2637)</f>
        <v>0.10249087785564655</v>
      </c>
      <c r="L2637" s="2">
        <f ca="1">(K2637 - $L$258) / ($L$259 - $L$258)</f>
        <v>0.26988048265371212</v>
      </c>
    </row>
    <row r="2638" spans="1:12" x14ac:dyDescent="0.25">
      <c r="A2638" s="1">
        <v>41670</v>
      </c>
      <c r="B2638">
        <v>18.41</v>
      </c>
      <c r="C2638">
        <v>21.8188</v>
      </c>
      <c r="D2638">
        <v>64.724999999999994</v>
      </c>
      <c r="E2638">
        <v>8.5299999999999994</v>
      </c>
      <c r="F2638" s="2">
        <f t="shared" ca="1" si="185"/>
        <v>2.2332071630135979</v>
      </c>
      <c r="G2638" s="2">
        <f t="shared" ca="1" si="186"/>
        <v>1.3509837608621877</v>
      </c>
      <c r="H2638" s="2">
        <f t="shared" ca="1" si="187"/>
        <v>-0.47107494029649433</v>
      </c>
      <c r="I2638" s="2">
        <f t="shared" ca="1" si="188"/>
        <v>-0.6699441265275784</v>
      </c>
      <c r="J2638" s="2">
        <f t="shared" ca="1" si="189"/>
        <v>0.39441938335104365</v>
      </c>
      <c r="K2638" s="2">
        <f ca="1">AVERAGE(J2634:J2638)</f>
        <v>0.13572009175005256</v>
      </c>
      <c r="L2638" s="2">
        <f ca="1">(K2638 - $L$258) / ($L$259 - $L$258)</f>
        <v>0.27421017475476478</v>
      </c>
    </row>
    <row r="2639" spans="1:12" x14ac:dyDescent="0.25">
      <c r="A2639" s="1">
        <v>41673</v>
      </c>
      <c r="B2639">
        <v>21.44</v>
      </c>
      <c r="C2639">
        <v>24.020700000000001</v>
      </c>
      <c r="D2639">
        <v>65.798900000000003</v>
      </c>
      <c r="E2639">
        <v>8.74</v>
      </c>
      <c r="F2639" s="2">
        <f t="shared" ca="1" si="185"/>
        <v>3.7591364301382728</v>
      </c>
      <c r="G2639" s="2">
        <f t="shared" ca="1" si="186"/>
        <v>2.2696776895032795</v>
      </c>
      <c r="H2639" s="2">
        <f t="shared" ca="1" si="187"/>
        <v>-0.40677714709875851</v>
      </c>
      <c r="I2639" s="2">
        <f t="shared" ca="1" si="188"/>
        <v>-0.44416626299961337</v>
      </c>
      <c r="J2639" s="2">
        <f t="shared" ca="1" si="189"/>
        <v>0.95421871248888435</v>
      </c>
      <c r="K2639" s="2">
        <f ca="1">AVERAGE(J2635:J2639)</f>
        <v>0.30826730904103472</v>
      </c>
      <c r="L2639" s="2">
        <f ca="1">(K2639 - $L$258) / ($L$259 - $L$258)</f>
        <v>0.29669269047534147</v>
      </c>
    </row>
    <row r="2640" spans="1:12" x14ac:dyDescent="0.25">
      <c r="A2640" s="1">
        <v>41674</v>
      </c>
      <c r="B2640">
        <v>19.11</v>
      </c>
      <c r="C2640">
        <v>23.011399999999998</v>
      </c>
      <c r="D2640">
        <v>66.7971</v>
      </c>
      <c r="E2640">
        <v>8.42</v>
      </c>
      <c r="F2640" s="2">
        <f t="shared" ca="1" si="185"/>
        <v>2.4847647384878342</v>
      </c>
      <c r="G2640" s="2">
        <f t="shared" ca="1" si="186"/>
        <v>1.8187698457231933</v>
      </c>
      <c r="H2640" s="2">
        <f t="shared" ca="1" si="187"/>
        <v>-0.3473146322999256</v>
      </c>
      <c r="I2640" s="2">
        <f t="shared" ca="1" si="188"/>
        <v>-0.77882370206543028</v>
      </c>
      <c r="J2640" s="2">
        <f t="shared" ca="1" si="189"/>
        <v>0.56601632350914921</v>
      </c>
      <c r="K2640" s="2">
        <f ca="1">AVERAGE(J2636:J2640)</f>
        <v>0.45601934882326256</v>
      </c>
      <c r="L2640" s="2">
        <f ca="1">(K2640 - $L$258) / ($L$259 - $L$258)</f>
        <v>0.31594445013454997</v>
      </c>
    </row>
    <row r="2641" spans="1:12" x14ac:dyDescent="0.25">
      <c r="A2641" s="1">
        <v>41675</v>
      </c>
      <c r="B2641">
        <v>19.95</v>
      </c>
      <c r="C2641">
        <v>22.648599999999998</v>
      </c>
      <c r="D2641">
        <v>67.261300000000006</v>
      </c>
      <c r="E2641">
        <v>8.36</v>
      </c>
      <c r="F2641" s="2">
        <f t="shared" ca="1" si="185"/>
        <v>2.8669817384160683</v>
      </c>
      <c r="G2641" s="2">
        <f t="shared" ca="1" si="186"/>
        <v>1.6501687991224383</v>
      </c>
      <c r="H2641" s="2">
        <f t="shared" ca="1" si="187"/>
        <v>-0.32094820404772229</v>
      </c>
      <c r="I2641" s="2">
        <f t="shared" ca="1" si="188"/>
        <v>-0.83697879867725544</v>
      </c>
      <c r="J2641" s="2">
        <f t="shared" ca="1" si="189"/>
        <v>0.60765506615316134</v>
      </c>
      <c r="K2641" s="2">
        <f ca="1">AVERAGE(J2637:J2641)</f>
        <v>0.53657004083223603</v>
      </c>
      <c r="L2641" s="2">
        <f ca="1">(K2641 - $L$258) / ($L$259 - $L$258)</f>
        <v>0.32644002478262468</v>
      </c>
    </row>
    <row r="2642" spans="1:12" x14ac:dyDescent="0.25">
      <c r="A2642" s="1">
        <v>41676</v>
      </c>
      <c r="B2642">
        <v>17.23</v>
      </c>
      <c r="C2642">
        <v>20.800999999999998</v>
      </c>
      <c r="D2642">
        <v>67.183599999999998</v>
      </c>
      <c r="E2642">
        <v>8.2100000000000009</v>
      </c>
      <c r="F2642" s="2">
        <f t="shared" ca="1" si="185"/>
        <v>1.4493250909072974</v>
      </c>
      <c r="G2642" s="2">
        <f t="shared" ca="1" si="186"/>
        <v>0.86415307587892898</v>
      </c>
      <c r="H2642" s="2">
        <f t="shared" ca="1" si="187"/>
        <v>-0.32835227556810159</v>
      </c>
      <c r="I2642" s="2">
        <f t="shared" ca="1" si="188"/>
        <v>-0.98986369798366658</v>
      </c>
      <c r="J2642" s="2">
        <f t="shared" ca="1" si="189"/>
        <v>0.1333819835332713</v>
      </c>
      <c r="K2642" s="2">
        <f ca="1">AVERAGE(J2638:J2642)</f>
        <v>0.53113829380710198</v>
      </c>
      <c r="L2642" s="2">
        <f ca="1">(K2642 - $L$258) / ($L$259 - $L$258)</f>
        <v>0.32573228031823948</v>
      </c>
    </row>
    <row r="2643" spans="1:12" x14ac:dyDescent="0.25">
      <c r="A2643" s="1">
        <v>41677</v>
      </c>
      <c r="B2643">
        <v>15.29</v>
      </c>
      <c r="C2643">
        <v>19.2347</v>
      </c>
      <c r="D2643">
        <v>64.749799999999993</v>
      </c>
      <c r="E2643">
        <v>7.85</v>
      </c>
      <c r="F2643" s="2">
        <f t="shared" ca="1" si="185"/>
        <v>0.44782055013650379</v>
      </c>
      <c r="G2643" s="2">
        <f t="shared" ca="1" si="186"/>
        <v>0.20385322745170784</v>
      </c>
      <c r="H2643" s="2">
        <f t="shared" ca="1" si="187"/>
        <v>-0.48166762408408914</v>
      </c>
      <c r="I2643" s="2">
        <f t="shared" ca="1" si="188"/>
        <v>-1.3589605634036948</v>
      </c>
      <c r="J2643" s="2">
        <f t="shared" ca="1" si="189"/>
        <v>-0.33412440679673228</v>
      </c>
      <c r="K2643" s="2">
        <f ca="1">AVERAGE(J2639:J2643)</f>
        <v>0.38542953577754674</v>
      </c>
      <c r="L2643" s="2">
        <f ca="1">(K2643 - $L$258) / ($L$259 - $L$258)</f>
        <v>0.30674675569224252</v>
      </c>
    </row>
    <row r="2644" spans="1:12" x14ac:dyDescent="0.25">
      <c r="A2644" s="1">
        <v>41680</v>
      </c>
      <c r="B2644">
        <v>15.26</v>
      </c>
      <c r="C2644">
        <v>19.307500000000001</v>
      </c>
      <c r="D2644">
        <v>62.260800000000003</v>
      </c>
      <c r="E2644">
        <v>7.82</v>
      </c>
      <c r="F2644" s="2">
        <f t="shared" ca="1" si="185"/>
        <v>0.43226405521809635</v>
      </c>
      <c r="G2644" s="2">
        <f t="shared" ca="1" si="186"/>
        <v>0.23889742788682644</v>
      </c>
      <c r="H2644" s="2">
        <f t="shared" ca="1" si="187"/>
        <v>-0.63725895689257539</v>
      </c>
      <c r="I2644" s="2">
        <f t="shared" ca="1" si="188"/>
        <v>-1.3785582406622774</v>
      </c>
      <c r="J2644" s="2">
        <f t="shared" ca="1" si="189"/>
        <v>-0.39638293426850107</v>
      </c>
      <c r="K2644" s="2">
        <f ca="1">AVERAGE(J2640:J2644)</f>
        <v>0.11530920642606968</v>
      </c>
      <c r="L2644" s="2">
        <f ca="1">(K2644 - $L$258) / ($L$259 - $L$258)</f>
        <v>0.27155068213951461</v>
      </c>
    </row>
    <row r="2645" spans="1:12" x14ac:dyDescent="0.25">
      <c r="A2645" s="1">
        <v>41681</v>
      </c>
      <c r="B2645">
        <v>14.51</v>
      </c>
      <c r="C2645">
        <v>17.671900000000001</v>
      </c>
      <c r="D2645">
        <v>61.493600000000001</v>
      </c>
      <c r="E2645">
        <v>7.76</v>
      </c>
      <c r="F2645" s="2">
        <f t="shared" ca="1" si="185"/>
        <v>4.5090604859962136E-2</v>
      </c>
      <c r="G2645" s="2">
        <f t="shared" ca="1" si="186"/>
        <v>-0.44844056159312901</v>
      </c>
      <c r="H2645" s="2">
        <f t="shared" ca="1" si="187"/>
        <v>-0.68605081915476784</v>
      </c>
      <c r="I2645" s="2">
        <f t="shared" ca="1" si="188"/>
        <v>-1.4286530181907227</v>
      </c>
      <c r="J2645" s="2">
        <f t="shared" ca="1" si="189"/>
        <v>-0.64082092264668511</v>
      </c>
      <c r="K2645" s="2">
        <f ca="1">AVERAGE(J2641:J2645)</f>
        <v>-0.12605824280509714</v>
      </c>
      <c r="L2645" s="2">
        <f ca="1">(K2645 - $L$258) / ($L$259 - $L$258)</f>
        <v>0.24010104442890517</v>
      </c>
    </row>
    <row r="2646" spans="1:12" x14ac:dyDescent="0.25">
      <c r="A2646" s="1">
        <v>41682</v>
      </c>
      <c r="B2646">
        <v>14.3</v>
      </c>
      <c r="C2646">
        <v>17.925899999999999</v>
      </c>
      <c r="D2646">
        <v>61.002299999999998</v>
      </c>
      <c r="E2646">
        <v>7.81</v>
      </c>
      <c r="F2646" s="2">
        <f t="shared" ca="1" si="185"/>
        <v>-5.4139049195760271E-2</v>
      </c>
      <c r="G2646" s="2">
        <f t="shared" ca="1" si="186"/>
        <v>-0.33586447587845764</v>
      </c>
      <c r="H2646" s="2">
        <f t="shared" ca="1" si="187"/>
        <v>-0.71699246618828139</v>
      </c>
      <c r="I2646" s="2">
        <f t="shared" ca="1" si="188"/>
        <v>-1.3646570686890525</v>
      </c>
      <c r="J2646" s="2">
        <f t="shared" ca="1" si="189"/>
        <v>-0.63772910522796655</v>
      </c>
      <c r="K2646" s="2">
        <f ca="1">AVERAGE(J2642:J2646)</f>
        <v>-0.37513507708132277</v>
      </c>
      <c r="L2646" s="2">
        <f ca="1">(K2646 - $L$258) / ($L$259 - $L$258)</f>
        <v>0.20764689112428747</v>
      </c>
    </row>
    <row r="2647" spans="1:12" x14ac:dyDescent="0.25">
      <c r="A2647" s="1">
        <v>41683</v>
      </c>
      <c r="B2647">
        <v>14.14</v>
      </c>
      <c r="C2647">
        <v>17.497800000000002</v>
      </c>
      <c r="D2647">
        <v>58.086599999999997</v>
      </c>
      <c r="E2647">
        <v>7.85</v>
      </c>
      <c r="F2647" s="2">
        <f t="shared" ca="1" si="185"/>
        <v>-0.13230659837967523</v>
      </c>
      <c r="G2647" s="2">
        <f t="shared" ca="1" si="186"/>
        <v>-0.5128438180528494</v>
      </c>
      <c r="H2647" s="2">
        <f t="shared" ca="1" si="187"/>
        <v>-0.8984343038500725</v>
      </c>
      <c r="I2647" s="2">
        <f t="shared" ca="1" si="188"/>
        <v>-1.3119547289216664</v>
      </c>
      <c r="J2647" s="2">
        <f t="shared" ca="1" si="189"/>
        <v>-0.7507947506108672</v>
      </c>
      <c r="K2647" s="2">
        <f ca="1">AVERAGE(J2643:J2647)</f>
        <v>-0.5519704239101505</v>
      </c>
      <c r="L2647" s="2">
        <f ca="1">(K2647 - $L$258) / ($L$259 - $L$258)</f>
        <v>0.18460564173497887</v>
      </c>
    </row>
    <row r="2648" spans="1:12" x14ac:dyDescent="0.25">
      <c r="A2648" s="1">
        <v>41684</v>
      </c>
      <c r="B2648">
        <v>13.57</v>
      </c>
      <c r="C2648">
        <v>16.382100000000001</v>
      </c>
      <c r="D2648">
        <v>57.294899999999998</v>
      </c>
      <c r="E2648">
        <v>7.81</v>
      </c>
      <c r="F2648" s="2">
        <f t="shared" ca="1" si="185"/>
        <v>-0.42778641934131956</v>
      </c>
      <c r="G2648" s="2">
        <f t="shared" ca="1" si="186"/>
        <v>-0.98788856177905016</v>
      </c>
      <c r="H2648" s="2">
        <f t="shared" ca="1" si="187"/>
        <v>-0.94768923894633594</v>
      </c>
      <c r="I2648" s="2">
        <f t="shared" ca="1" si="188"/>
        <v>-1.3420978782195716</v>
      </c>
      <c r="J2648" s="2">
        <f t="shared" ca="1" si="189"/>
        <v>-0.93063026744652255</v>
      </c>
      <c r="K2648" s="2">
        <f ca="1">AVERAGE(J2644:J2648)</f>
        <v>-0.67127159604010855</v>
      </c>
      <c r="L2648" s="2">
        <f ca="1">(K2648 - $L$258) / ($L$259 - $L$258)</f>
        <v>0.16906096637013782</v>
      </c>
    </row>
    <row r="2649" spans="1:12" x14ac:dyDescent="0.25">
      <c r="A2649" s="1">
        <v>41687</v>
      </c>
      <c r="B2649">
        <v>13.57</v>
      </c>
      <c r="C2649">
        <v>17.203800000000001</v>
      </c>
      <c r="D2649">
        <v>57.294899999999998</v>
      </c>
      <c r="E2649">
        <v>7.78</v>
      </c>
      <c r="F2649" s="2">
        <f t="shared" ca="1" si="185"/>
        <v>-0.42390174929741065</v>
      </c>
      <c r="G2649" s="2">
        <f t="shared" ca="1" si="186"/>
        <v>-0.62599382322445507</v>
      </c>
      <c r="H2649" s="2">
        <f t="shared" ca="1" si="187"/>
        <v>-0.94835872613687822</v>
      </c>
      <c r="I2649" s="2">
        <f t="shared" ca="1" si="188"/>
        <v>-1.3616392500477983</v>
      </c>
      <c r="J2649" s="2">
        <f t="shared" ca="1" si="189"/>
        <v>-0.86165045496868409</v>
      </c>
      <c r="K2649" s="2">
        <f ca="1">AVERAGE(J2645:J2649)</f>
        <v>-0.7643251001801451</v>
      </c>
      <c r="L2649" s="2">
        <f ca="1">(K2649 - $L$258) / ($L$259 - $L$258)</f>
        <v>0.156936303321211</v>
      </c>
    </row>
    <row r="2650" spans="1:12" x14ac:dyDescent="0.25">
      <c r="A2650" s="1">
        <v>41688</v>
      </c>
      <c r="B2650">
        <v>13.87</v>
      </c>
      <c r="C2650">
        <v>17.097300000000001</v>
      </c>
      <c r="D2650">
        <v>55.9861</v>
      </c>
      <c r="E2650">
        <v>7.61</v>
      </c>
      <c r="F2650" s="2">
        <f t="shared" ca="1" si="185"/>
        <v>-0.26405732193482656</v>
      </c>
      <c r="G2650" s="2">
        <f t="shared" ca="1" si="186"/>
        <v>-0.6660302715885188</v>
      </c>
      <c r="H2650" s="2">
        <f t="shared" ca="1" si="187"/>
        <v>-1.0303271609731768</v>
      </c>
      <c r="I2650" s="2">
        <f t="shared" ca="1" si="188"/>
        <v>-1.5233861535488089</v>
      </c>
      <c r="J2650" s="2">
        <f t="shared" ca="1" si="189"/>
        <v>-0.90282561380370163</v>
      </c>
      <c r="K2650" s="2">
        <f ca="1">AVERAGE(J2646:J2650)</f>
        <v>-0.81672603841154834</v>
      </c>
      <c r="L2650" s="2">
        <f ca="1">(K2650 - $L$258) / ($L$259 - $L$258)</f>
        <v>0.15010857850445117</v>
      </c>
    </row>
    <row r="2651" spans="1:12" x14ac:dyDescent="0.25">
      <c r="A2651" s="1">
        <v>41689</v>
      </c>
      <c r="B2651">
        <v>15.5</v>
      </c>
      <c r="C2651">
        <v>17.448</v>
      </c>
      <c r="D2651">
        <v>57.279400000000003</v>
      </c>
      <c r="E2651">
        <v>7.72</v>
      </c>
      <c r="F2651" s="2">
        <f t="shared" ca="1" si="185"/>
        <v>0.58506355166983093</v>
      </c>
      <c r="G2651" s="2">
        <f t="shared" ca="1" si="186"/>
        <v>-0.50776915703875647</v>
      </c>
      <c r="H2651" s="2">
        <f t="shared" ca="1" si="187"/>
        <v>-0.95149026850827723</v>
      </c>
      <c r="I2651" s="2">
        <f t="shared" ca="1" si="188"/>
        <v>-1.3976005773185336</v>
      </c>
      <c r="J2651" s="2">
        <f t="shared" ca="1" si="189"/>
        <v>-0.64465734394080276</v>
      </c>
      <c r="K2651" s="2">
        <f ca="1">AVERAGE(J2647:J2651)</f>
        <v>-0.81811168615411556</v>
      </c>
      <c r="L2651" s="2">
        <f ca="1">(K2651 - $L$258) / ($L$259 - $L$258)</f>
        <v>0.14992803170894467</v>
      </c>
    </row>
    <row r="2652" spans="1:12" x14ac:dyDescent="0.25">
      <c r="A2652" s="1">
        <v>41690</v>
      </c>
      <c r="B2652">
        <v>14.79</v>
      </c>
      <c r="C2652">
        <v>17.772099999999998</v>
      </c>
      <c r="D2652">
        <v>58.7042</v>
      </c>
      <c r="E2652">
        <v>7.63</v>
      </c>
      <c r="F2652" s="2">
        <f t="shared" ca="1" si="185"/>
        <v>0.2112826834866183</v>
      </c>
      <c r="G2652" s="2">
        <f t="shared" ca="1" si="186"/>
        <v>-0.36330590625183262</v>
      </c>
      <c r="H2652" s="2">
        <f t="shared" ca="1" si="187"/>
        <v>-0.86369680729794929</v>
      </c>
      <c r="I2652" s="2">
        <f t="shared" ca="1" si="188"/>
        <v>-1.4776367325858448</v>
      </c>
      <c r="J2652" s="2">
        <f t="shared" ca="1" si="189"/>
        <v>-0.67141071398939167</v>
      </c>
      <c r="K2652" s="2">
        <f ca="1">AVERAGE(J2648:J2652)</f>
        <v>-0.80223487882982059</v>
      </c>
      <c r="L2652" s="2">
        <f ca="1">(K2652 - $L$258) / ($L$259 - $L$258)</f>
        <v>0.15199674412207545</v>
      </c>
    </row>
    <row r="2653" spans="1:12" x14ac:dyDescent="0.25">
      <c r="A2653" s="1">
        <v>41691</v>
      </c>
      <c r="B2653">
        <v>14.68</v>
      </c>
      <c r="C2653">
        <v>17.377199999999998</v>
      </c>
      <c r="D2653">
        <v>58.383899999999997</v>
      </c>
      <c r="E2653">
        <v>7.58</v>
      </c>
      <c r="F2653" s="2">
        <f t="shared" ca="1" si="185"/>
        <v>0.15142942295596207</v>
      </c>
      <c r="G2653" s="2">
        <f t="shared" ca="1" si="186"/>
        <v>-0.53103620931198314</v>
      </c>
      <c r="H2653" s="2">
        <f t="shared" ca="1" si="187"/>
        <v>-0.88365768846828996</v>
      </c>
      <c r="I2653" s="2">
        <f t="shared" ca="1" si="188"/>
        <v>-1.5151116958316646</v>
      </c>
      <c r="J2653" s="2">
        <f t="shared" ca="1" si="189"/>
        <v>-0.73240677182485314</v>
      </c>
      <c r="K2653" s="2">
        <f ca="1">AVERAGE(J2649:J2653)</f>
        <v>-0.7625901797054867</v>
      </c>
      <c r="L2653" s="2">
        <f ca="1">(K2653 - $L$258) / ($L$259 - $L$258)</f>
        <v>0.15716235957096017</v>
      </c>
    </row>
    <row r="2654" spans="1:12" x14ac:dyDescent="0.25">
      <c r="A2654" s="1">
        <v>41694</v>
      </c>
      <c r="B2654">
        <v>14.23</v>
      </c>
      <c r="C2654">
        <v>16.717500000000001</v>
      </c>
      <c r="D2654">
        <v>57.360900000000001</v>
      </c>
      <c r="E2654">
        <v>7.54</v>
      </c>
      <c r="F2654" s="2">
        <f t="shared" ca="1" si="185"/>
        <v>-8.6477216896768419E-2</v>
      </c>
      <c r="G2654" s="2">
        <f t="shared" ca="1" si="186"/>
        <v>-0.81440183773739339</v>
      </c>
      <c r="H2654" s="2">
        <f t="shared" ca="1" si="187"/>
        <v>-0.94603010797980858</v>
      </c>
      <c r="I2654" s="2">
        <f t="shared" ca="1" si="188"/>
        <v>-1.5416322938887765</v>
      </c>
      <c r="J2654" s="2">
        <f t="shared" ca="1" si="189"/>
        <v>-0.86691431289651122</v>
      </c>
      <c r="K2654" s="2">
        <f ca="1">AVERAGE(J2650:J2654)</f>
        <v>-0.76364295129105209</v>
      </c>
      <c r="L2654" s="2">
        <f ca="1">(K2654 - $L$258) / ($L$259 - $L$258)</f>
        <v>0.1570251857927083</v>
      </c>
    </row>
    <row r="2655" spans="1:12" x14ac:dyDescent="0.25">
      <c r="A2655" s="1">
        <v>41695</v>
      </c>
      <c r="B2655">
        <v>13.67</v>
      </c>
      <c r="C2655">
        <v>16.239899999999999</v>
      </c>
      <c r="D2655">
        <v>56.795999999999999</v>
      </c>
      <c r="E2655">
        <v>7.44</v>
      </c>
      <c r="F2655" s="2">
        <f t="shared" ca="1" si="185"/>
        <v>-0.38250984434724083</v>
      </c>
      <c r="G2655" s="2">
        <f t="shared" ca="1" si="186"/>
        <v>-1.0190405574778367</v>
      </c>
      <c r="H2655" s="2">
        <f t="shared" ca="1" si="187"/>
        <v>-0.98060259350096257</v>
      </c>
      <c r="I2655" s="2">
        <f t="shared" ca="1" si="188"/>
        <v>-1.6271615598393663</v>
      </c>
      <c r="J2655" s="2">
        <f t="shared" ca="1" si="189"/>
        <v>-0.99798342973327392</v>
      </c>
      <c r="K2655" s="2">
        <f ca="1">AVERAGE(J2651:J2655)</f>
        <v>-0.78267451447696657</v>
      </c>
      <c r="L2655" s="2">
        <f ca="1">(K2655 - $L$258) / ($L$259 - $L$258)</f>
        <v>0.15454541576087463</v>
      </c>
    </row>
    <row r="2656" spans="1:12" x14ac:dyDescent="0.25">
      <c r="A2656" s="1">
        <v>41696</v>
      </c>
      <c r="B2656">
        <v>14.35</v>
      </c>
      <c r="C2656">
        <v>16.141500000000001</v>
      </c>
      <c r="D2656">
        <v>57.794899999999998</v>
      </c>
      <c r="E2656">
        <v>7.61</v>
      </c>
      <c r="F2656" s="2">
        <f t="shared" ca="1" si="185"/>
        <v>-3.187520925433384E-2</v>
      </c>
      <c r="G2656" s="2">
        <f t="shared" ca="1" si="186"/>
        <v>-1.0573235980152595</v>
      </c>
      <c r="H2656" s="2">
        <f t="shared" ca="1" si="187"/>
        <v>-0.91967285081524353</v>
      </c>
      <c r="I2656" s="2">
        <f t="shared" ca="1" si="188"/>
        <v>-1.4431034818397224</v>
      </c>
      <c r="J2656" s="2">
        <f t="shared" ca="1" si="189"/>
        <v>-0.87432959814796063</v>
      </c>
      <c r="K2656" s="2">
        <f ca="1">AVERAGE(J2652:J2656)</f>
        <v>-0.82860896531839823</v>
      </c>
      <c r="L2656" s="2">
        <f ca="1">(K2656 - $L$258) / ($L$259 - $L$258)</f>
        <v>0.14856025975910053</v>
      </c>
    </row>
    <row r="2657" spans="1:12" x14ac:dyDescent="0.25">
      <c r="A2657" s="1">
        <v>41697</v>
      </c>
      <c r="B2657">
        <v>14.04</v>
      </c>
      <c r="C2657">
        <v>17.1187</v>
      </c>
      <c r="D2657">
        <v>58.137300000000003</v>
      </c>
      <c r="E2657">
        <v>7.64</v>
      </c>
      <c r="F2657" s="2">
        <f t="shared" ca="1" si="185"/>
        <v>-0.19935115323563418</v>
      </c>
      <c r="G2657" s="2">
        <f t="shared" ca="1" si="186"/>
        <v>-0.63233919437565944</v>
      </c>
      <c r="H2657" s="2">
        <f t="shared" ca="1" si="187"/>
        <v>-0.90046044764205047</v>
      </c>
      <c r="I2657" s="2">
        <f t="shared" ca="1" si="188"/>
        <v>-1.4013034515857632</v>
      </c>
      <c r="J2657" s="2">
        <f t="shared" ca="1" si="189"/>
        <v>-0.80678293889623154</v>
      </c>
      <c r="K2657" s="2">
        <f ca="1">AVERAGE(J2653:J2657)</f>
        <v>-0.85568341029976625</v>
      </c>
      <c r="L2657" s="2">
        <f ca="1">(K2657 - $L$258) / ($L$259 - $L$258)</f>
        <v>0.14503252025407573</v>
      </c>
    </row>
    <row r="2658" spans="1:12" x14ac:dyDescent="0.25">
      <c r="A2658" s="1">
        <v>41698</v>
      </c>
      <c r="B2658">
        <v>14</v>
      </c>
      <c r="C2658">
        <v>16.7667</v>
      </c>
      <c r="D2658">
        <v>57.662799999999997</v>
      </c>
      <c r="E2658">
        <v>7.56</v>
      </c>
      <c r="F2658" s="2">
        <f t="shared" ca="1" si="185"/>
        <v>-0.22584092261352362</v>
      </c>
      <c r="G2658" s="2">
        <f t="shared" ca="1" si="186"/>
        <v>-0.78477474767702848</v>
      </c>
      <c r="H2658" s="2">
        <f t="shared" ca="1" si="187"/>
        <v>-0.93155281849939464</v>
      </c>
      <c r="I2658" s="2">
        <f t="shared" ca="1" si="188"/>
        <v>-1.4684050293722011</v>
      </c>
      <c r="J2658" s="2">
        <f t="shared" ca="1" si="189"/>
        <v>-0.86842526733230863</v>
      </c>
      <c r="K2658" s="2">
        <f ca="1">AVERAGE(J2654:J2658)</f>
        <v>-0.88288710940125736</v>
      </c>
      <c r="L2658" s="2">
        <f ca="1">(K2658 - $L$258) / ($L$259 - $L$258)</f>
        <v>0.14148793922686795</v>
      </c>
    </row>
    <row r="2659" spans="1:12" x14ac:dyDescent="0.25">
      <c r="A2659" s="1">
        <v>41701</v>
      </c>
      <c r="B2659">
        <v>16</v>
      </c>
      <c r="C2659">
        <v>21.860900000000001</v>
      </c>
      <c r="D2659">
        <v>57.753999999999998</v>
      </c>
      <c r="E2659">
        <v>7.84</v>
      </c>
      <c r="F2659" s="2">
        <f t="shared" ca="1" si="185"/>
        <v>0.82761162879057015</v>
      </c>
      <c r="G2659" s="2">
        <f t="shared" ca="1" si="186"/>
        <v>1.4163839715666864</v>
      </c>
      <c r="H2659" s="2">
        <f t="shared" ca="1" si="187"/>
        <v>-0.92668933906861639</v>
      </c>
      <c r="I2659" s="2">
        <f t="shared" ca="1" si="188"/>
        <v>-1.1807387129091371</v>
      </c>
      <c r="J2659" s="2">
        <f t="shared" ca="1" si="189"/>
        <v>-0.1580243581378227</v>
      </c>
      <c r="K2659" s="2">
        <f ca="1">AVERAGE(J2655:J2659)</f>
        <v>-0.74110911844951954</v>
      </c>
      <c r="L2659" s="2">
        <f ca="1">(K2659 - $L$258) / ($L$259 - $L$258)</f>
        <v>0.15996129371179602</v>
      </c>
    </row>
    <row r="2660" spans="1:12" x14ac:dyDescent="0.25">
      <c r="A2660" s="1">
        <v>41702</v>
      </c>
      <c r="B2660">
        <v>14.1</v>
      </c>
      <c r="C2660">
        <v>18.645499999999998</v>
      </c>
      <c r="D2660">
        <v>63.156199999999998</v>
      </c>
      <c r="E2660">
        <v>7.74</v>
      </c>
      <c r="F2660" s="2">
        <f t="shared" ca="1" si="185"/>
        <v>-0.1904579516951832</v>
      </c>
      <c r="G2660" s="2">
        <f t="shared" ca="1" si="186"/>
        <v>1.4385867432582805E-2</v>
      </c>
      <c r="H2660" s="2">
        <f t="shared" ca="1" si="187"/>
        <v>-0.59192790068451251</v>
      </c>
      <c r="I2660" s="2">
        <f t="shared" ca="1" si="188"/>
        <v>-1.2711982033402542</v>
      </c>
      <c r="J2660" s="2">
        <f t="shared" ca="1" si="189"/>
        <v>-0.52622521779437603</v>
      </c>
      <c r="K2660" s="2">
        <f ca="1">AVERAGE(J2656:J2660)</f>
        <v>-0.64675747606173994</v>
      </c>
      <c r="L2660" s="2">
        <f ca="1">(K2660 - $L$258) / ($L$259 - $L$258)</f>
        <v>0.17225510126516971</v>
      </c>
    </row>
    <row r="2661" spans="1:12" x14ac:dyDescent="0.25">
      <c r="A2661" s="1">
        <v>41703</v>
      </c>
      <c r="B2661">
        <v>13.89</v>
      </c>
      <c r="C2661">
        <v>18.700399999999998</v>
      </c>
      <c r="D2661">
        <v>60.808199999999999</v>
      </c>
      <c r="E2661">
        <v>7.67</v>
      </c>
      <c r="F2661" s="2">
        <f t="shared" ca="1" si="185"/>
        <v>-0.30411278857276097</v>
      </c>
      <c r="G2661" s="2">
        <f t="shared" ca="1" si="186"/>
        <v>3.7274871202072138E-2</v>
      </c>
      <c r="H2661" s="2">
        <f t="shared" ca="1" si="187"/>
        <v>-0.7408559703686054</v>
      </c>
      <c r="I2661" s="2">
        <f t="shared" ca="1" si="188"/>
        <v>-1.3294313721783233</v>
      </c>
      <c r="J2661" s="2">
        <f t="shared" ca="1" si="189"/>
        <v>-0.61559624605724461</v>
      </c>
      <c r="K2661" s="2">
        <f ca="1">AVERAGE(J2657:J2661)</f>
        <v>-0.59501080564359676</v>
      </c>
      <c r="L2661" s="2">
        <f ca="1">(K2661 - $L$258) / ($L$259 - $L$258)</f>
        <v>0.17899757645212946</v>
      </c>
    </row>
    <row r="2662" spans="1:12" x14ac:dyDescent="0.25">
      <c r="A2662" s="1">
        <v>41704</v>
      </c>
      <c r="B2662">
        <v>14.21</v>
      </c>
      <c r="C2662">
        <v>17.816600000000001</v>
      </c>
      <c r="D2662">
        <v>60.9756</v>
      </c>
      <c r="E2662">
        <v>7.45</v>
      </c>
      <c r="F2662" s="2">
        <f t="shared" ca="1" si="185"/>
        <v>-0.13239971209233198</v>
      </c>
      <c r="G2662" s="2">
        <f t="shared" ca="1" si="186"/>
        <v>-0.34255867720401473</v>
      </c>
      <c r="H2662" s="2">
        <f t="shared" ca="1" si="187"/>
        <v>-0.73090734621928966</v>
      </c>
      <c r="I2662" s="2">
        <f t="shared" ca="1" si="188"/>
        <v>-1.5322200327951732</v>
      </c>
      <c r="J2662" s="2">
        <f t="shared" ca="1" si="189"/>
        <v>-0.69379862290601979</v>
      </c>
      <c r="K2662" s="2">
        <f ca="1">AVERAGE(J2658:J2662)</f>
        <v>-0.57241394244555432</v>
      </c>
      <c r="L2662" s="2">
        <f ca="1">(K2662 - $L$258) / ($L$259 - $L$258)</f>
        <v>0.18194189708541422</v>
      </c>
    </row>
    <row r="2663" spans="1:12" x14ac:dyDescent="0.25">
      <c r="A2663" s="1">
        <v>41705</v>
      </c>
      <c r="B2663">
        <v>14.11</v>
      </c>
      <c r="C2663">
        <v>20.472999999999999</v>
      </c>
      <c r="D2663">
        <v>58.157299999999999</v>
      </c>
      <c r="E2663">
        <v>7.35</v>
      </c>
      <c r="F2663" s="2">
        <f t="shared" ca="1" si="185"/>
        <v>-0.18933023725797374</v>
      </c>
      <c r="G2663" s="2">
        <f t="shared" ca="1" si="186"/>
        <v>0.81495948806796692</v>
      </c>
      <c r="H2663" s="2">
        <f t="shared" ca="1" si="187"/>
        <v>-0.90753079421041682</v>
      </c>
      <c r="I2663" s="2">
        <f t="shared" ca="1" si="188"/>
        <v>-1.6146195689923222</v>
      </c>
      <c r="J2663" s="2">
        <f t="shared" ca="1" si="189"/>
        <v>-0.56081038132063254</v>
      </c>
      <c r="K2663" s="2">
        <f ca="1">AVERAGE(J2659:J2663)</f>
        <v>-0.5108909652432192</v>
      </c>
      <c r="L2663" s="2">
        <f ca="1">(K2663 - $L$258) / ($L$259 - $L$258)</f>
        <v>0.18995820313685044</v>
      </c>
    </row>
    <row r="2664" spans="1:12" x14ac:dyDescent="0.25">
      <c r="A2664" s="1">
        <v>41708</v>
      </c>
      <c r="B2664">
        <v>14.2</v>
      </c>
      <c r="C2664">
        <v>20.123699999999999</v>
      </c>
      <c r="D2664">
        <v>55.678800000000003</v>
      </c>
      <c r="E2664">
        <v>7.37</v>
      </c>
      <c r="F2664" s="2">
        <f t="shared" ca="1" si="185"/>
        <v>-0.14152072612805755</v>
      </c>
      <c r="G2664" s="2">
        <f t="shared" ca="1" si="186"/>
        <v>0.66164221424561531</v>
      </c>
      <c r="H2664" s="2">
        <f t="shared" ca="1" si="187"/>
        <v>-1.0611620495470115</v>
      </c>
      <c r="I2664" s="2">
        <f t="shared" ca="1" si="188"/>
        <v>-1.5795584835356624</v>
      </c>
      <c r="J2664" s="2">
        <f t="shared" ca="1" si="189"/>
        <v>-0.63635221890242555</v>
      </c>
      <c r="K2664" s="2">
        <f ca="1">AVERAGE(J2660:J2664)</f>
        <v>-0.60655653739613968</v>
      </c>
      <c r="L2664" s="2">
        <f ca="1">(K2664 - $L$258) / ($L$259 - $L$258)</f>
        <v>0.17749319347970308</v>
      </c>
    </row>
    <row r="2665" spans="1:12" x14ac:dyDescent="0.25">
      <c r="A2665" s="1">
        <v>41709</v>
      </c>
      <c r="B2665">
        <v>14.8</v>
      </c>
      <c r="C2665">
        <v>19.768799999999999</v>
      </c>
      <c r="D2665">
        <v>55.513599999999997</v>
      </c>
      <c r="E2665">
        <v>7.42</v>
      </c>
      <c r="F2665" s="2">
        <f t="shared" ca="1" si="185"/>
        <v>0.17775361824474767</v>
      </c>
      <c r="G2665" s="2">
        <f t="shared" ca="1" si="186"/>
        <v>0.51050182247654996</v>
      </c>
      <c r="H2665" s="2">
        <f t="shared" ca="1" si="187"/>
        <v>-1.0684408996967032</v>
      </c>
      <c r="I2665" s="2">
        <f t="shared" ca="1" si="188"/>
        <v>-1.5163983317278638</v>
      </c>
      <c r="J2665" s="2">
        <f t="shared" ca="1" si="189"/>
        <v>-0.59300493807999455</v>
      </c>
      <c r="K2665" s="2">
        <f ca="1">AVERAGE(J2661:J2665)</f>
        <v>-0.6199124814532635</v>
      </c>
      <c r="L2665" s="2">
        <f ca="1">(K2665 - $L$258) / ($L$259 - $L$258)</f>
        <v>0.17575294390082377</v>
      </c>
    </row>
    <row r="2666" spans="1:12" x14ac:dyDescent="0.25">
      <c r="A2666" s="1">
        <v>41710</v>
      </c>
      <c r="B2666">
        <v>14.47</v>
      </c>
      <c r="C2666">
        <v>20.212</v>
      </c>
      <c r="D2666">
        <v>55.074399999999997</v>
      </c>
      <c r="E2666">
        <v>7.36</v>
      </c>
      <c r="F2666" s="2">
        <f t="shared" ca="1" si="185"/>
        <v>-8.7327838512397591E-4</v>
      </c>
      <c r="G2666" s="2">
        <f t="shared" ca="1" si="186"/>
        <v>0.70733693495041994</v>
      </c>
      <c r="H2666" s="2">
        <f t="shared" ca="1" si="187"/>
        <v>-1.0945367356163584</v>
      </c>
      <c r="I2666" s="2">
        <f t="shared" ca="1" si="188"/>
        <v>-1.5596156182003253</v>
      </c>
      <c r="J2666" s="2">
        <f t="shared" ca="1" si="189"/>
        <v>-0.60844508657354934</v>
      </c>
      <c r="K2666" s="2">
        <f ca="1">AVERAGE(J2662:J2666)</f>
        <v>-0.61848224955652431</v>
      </c>
      <c r="L2666" s="2">
        <f ca="1">(K2666 - $L$258) / ($L$259 - $L$258)</f>
        <v>0.17593929991170212</v>
      </c>
    </row>
    <row r="2667" spans="1:12" x14ac:dyDescent="0.25">
      <c r="A2667" s="1">
        <v>41711</v>
      </c>
      <c r="B2667">
        <v>16.22</v>
      </c>
      <c r="C2667">
        <v>22.089600000000001</v>
      </c>
      <c r="D2667">
        <v>57.480200000000004</v>
      </c>
      <c r="E2667">
        <v>7.6</v>
      </c>
      <c r="F2667" s="2">
        <f t="shared" ca="1" si="185"/>
        <v>0.93102422232858395</v>
      </c>
      <c r="G2667" s="2">
        <f t="shared" ca="1" si="186"/>
        <v>1.5238663281872449</v>
      </c>
      <c r="H2667" s="2">
        <f t="shared" ca="1" si="187"/>
        <v>-0.94491775992702265</v>
      </c>
      <c r="I2667" s="2">
        <f t="shared" ca="1" si="188"/>
        <v>-1.3165059869508424</v>
      </c>
      <c r="J2667" s="2">
        <f t="shared" ca="1" si="189"/>
        <v>-0.15029019125781173</v>
      </c>
      <c r="K2667" s="2">
        <f ca="1">AVERAGE(J2663:J2667)</f>
        <v>-0.50978056322688281</v>
      </c>
      <c r="L2667" s="2">
        <f ca="1">(K2667 - $L$258) / ($L$259 - $L$258)</f>
        <v>0.19010288603107728</v>
      </c>
    </row>
    <row r="2668" spans="1:12" x14ac:dyDescent="0.25">
      <c r="A2668" s="1">
        <v>41712</v>
      </c>
      <c r="B2668">
        <v>17.82</v>
      </c>
      <c r="C2668">
        <v>23.209499999999998</v>
      </c>
      <c r="D2668">
        <v>62.835900000000002</v>
      </c>
      <c r="E2668">
        <v>7.6</v>
      </c>
      <c r="F2668" s="2">
        <f t="shared" ca="1" si="185"/>
        <v>1.7704435956778724</v>
      </c>
      <c r="G2668" s="2">
        <f t="shared" ca="1" si="186"/>
        <v>2.0028626443622803</v>
      </c>
      <c r="H2668" s="2">
        <f t="shared" ca="1" si="187"/>
        <v>-0.61180958040937816</v>
      </c>
      <c r="I2668" s="2">
        <f t="shared" ca="1" si="188"/>
        <v>-1.305604623156382</v>
      </c>
      <c r="J2668" s="2">
        <f t="shared" ca="1" si="189"/>
        <v>0.24881649121300292</v>
      </c>
      <c r="K2668" s="2">
        <f ca="1">AVERAGE(J2664:J2668)</f>
        <v>-0.34785518872015569</v>
      </c>
      <c r="L2668" s="2">
        <f ca="1">(K2668 - $L$258) / ($L$259 - $L$258)</f>
        <v>0.21120139944128466</v>
      </c>
    </row>
    <row r="2669" spans="1:12" x14ac:dyDescent="0.25">
      <c r="A2669" s="1">
        <v>41715</v>
      </c>
      <c r="B2669">
        <v>15.64</v>
      </c>
      <c r="C2669">
        <v>21.4617</v>
      </c>
      <c r="D2669">
        <v>61.834800000000001</v>
      </c>
      <c r="E2669">
        <v>7.43</v>
      </c>
      <c r="F2669" s="2">
        <f t="shared" ca="1" si="185"/>
        <v>0.60102735181590228</v>
      </c>
      <c r="G2669" s="2">
        <f t="shared" ca="1" si="186"/>
        <v>1.2397857102663321</v>
      </c>
      <c r="H2669" s="2">
        <f t="shared" ca="1" si="187"/>
        <v>-0.6761675800593917</v>
      </c>
      <c r="I2669" s="2">
        <f t="shared" ca="1" si="188"/>
        <v>-1.4562585444818568</v>
      </c>
      <c r="J2669" s="2">
        <f t="shared" ca="1" si="189"/>
        <v>-0.1935561285036812</v>
      </c>
      <c r="K2669" s="2">
        <f ca="1">AVERAGE(J2665:J2669)</f>
        <v>-0.25929597064040683</v>
      </c>
      <c r="L2669" s="2">
        <f ca="1">(K2669 - $L$258) / ($L$259 - $L$258)</f>
        <v>0.22274046708861897</v>
      </c>
    </row>
    <row r="2670" spans="1:12" x14ac:dyDescent="0.25">
      <c r="A2670" s="1">
        <v>41716</v>
      </c>
      <c r="B2670">
        <v>14.52</v>
      </c>
      <c r="C2670">
        <v>20.108899999999998</v>
      </c>
      <c r="D2670">
        <v>59.207599999999999</v>
      </c>
      <c r="E2670">
        <v>7.58</v>
      </c>
      <c r="F2670" s="2">
        <f t="shared" ca="1" si="185"/>
        <v>-1.4662528823656167E-3</v>
      </c>
      <c r="G2670" s="2">
        <f t="shared" ca="1" si="186"/>
        <v>0.65371063034414811</v>
      </c>
      <c r="H2670" s="2">
        <f t="shared" ca="1" si="187"/>
        <v>-0.84146895604564154</v>
      </c>
      <c r="I2670" s="2">
        <f t="shared" ca="1" si="188"/>
        <v>-1.3021016819800133</v>
      </c>
      <c r="J2670" s="2">
        <f t="shared" ca="1" si="189"/>
        <v>-0.46655904332190279</v>
      </c>
      <c r="K2670" s="2">
        <f ca="1">AVERAGE(J2666:J2670)</f>
        <v>-0.23400679168878841</v>
      </c>
      <c r="L2670" s="2">
        <f ca="1">(K2670 - $L$258) / ($L$259 - $L$258)</f>
        <v>0.22603559043089469</v>
      </c>
    </row>
    <row r="2671" spans="1:12" x14ac:dyDescent="0.25">
      <c r="A2671" s="1">
        <v>41717</v>
      </c>
      <c r="B2671">
        <v>15.12</v>
      </c>
      <c r="C2671">
        <v>19.292999999999999</v>
      </c>
      <c r="D2671">
        <v>65.616100000000003</v>
      </c>
      <c r="E2671">
        <v>7.52</v>
      </c>
      <c r="F2671" s="2">
        <f t="shared" ca="1" si="185"/>
        <v>0.31665982828720446</v>
      </c>
      <c r="G2671" s="2">
        <f t="shared" ca="1" si="186"/>
        <v>0.3018904223667066</v>
      </c>
      <c r="H2671" s="2">
        <f t="shared" ca="1" si="187"/>
        <v>-0.44321369246717052</v>
      </c>
      <c r="I2671" s="2">
        <f t="shared" ca="1" si="188"/>
        <v>-1.3483080817893232</v>
      </c>
      <c r="J2671" s="2">
        <f t="shared" ca="1" si="189"/>
        <v>-0.32323704321395064</v>
      </c>
      <c r="K2671" s="2">
        <f ca="1">AVERAGE(J2667:J2671)</f>
        <v>-0.17696518301686867</v>
      </c>
      <c r="L2671" s="2">
        <f ca="1">(K2671 - $L$258) / ($L$259 - $L$258)</f>
        <v>0.23346798420593151</v>
      </c>
    </row>
    <row r="2672" spans="1:12" x14ac:dyDescent="0.25">
      <c r="A2672" s="1">
        <v>41718</v>
      </c>
      <c r="B2672">
        <v>14.52</v>
      </c>
      <c r="C2672">
        <v>18.129200000000001</v>
      </c>
      <c r="D2672">
        <v>60.819099999999999</v>
      </c>
      <c r="E2672">
        <v>7.45</v>
      </c>
      <c r="F2672" s="2">
        <f t="shared" ca="1" si="185"/>
        <v>-8.4537265760185384E-3</v>
      </c>
      <c r="G2672" s="2">
        <f t="shared" ca="1" si="186"/>
        <v>-0.20307170045403852</v>
      </c>
      <c r="H2672" s="2">
        <f t="shared" ca="1" si="187"/>
        <v>-0.74619562076067014</v>
      </c>
      <c r="I2672" s="2">
        <f t="shared" ca="1" si="188"/>
        <v>-1.4034044248717783</v>
      </c>
      <c r="J2672" s="2">
        <f t="shared" ca="1" si="189"/>
        <v>-0.62146421868463508</v>
      </c>
      <c r="K2672" s="2">
        <f ca="1">AVERAGE(J2668:J2672)</f>
        <v>-0.27119998850223337</v>
      </c>
      <c r="L2672" s="2">
        <f ca="1">(K2672 - $L$258) / ($L$259 - $L$258)</f>
        <v>0.22118940023910141</v>
      </c>
    </row>
    <row r="2673" spans="1:12" x14ac:dyDescent="0.25">
      <c r="A2673" s="1">
        <v>41719</v>
      </c>
      <c r="B2673">
        <v>15</v>
      </c>
      <c r="C2673">
        <v>17.191600000000001</v>
      </c>
      <c r="D2673">
        <v>60.819099999999999</v>
      </c>
      <c r="E2673">
        <v>7.23</v>
      </c>
      <c r="F2673" s="2">
        <f t="shared" ca="1" si="185"/>
        <v>0.24742135545062255</v>
      </c>
      <c r="G2673" s="2">
        <f t="shared" ca="1" si="186"/>
        <v>-0.60649439360160551</v>
      </c>
      <c r="H2673" s="2">
        <f t="shared" ca="1" si="187"/>
        <v>-0.74738144737190981</v>
      </c>
      <c r="I2673" s="2">
        <f t="shared" ca="1" si="188"/>
        <v>-1.5971458470694848</v>
      </c>
      <c r="J2673" s="2">
        <f t="shared" ca="1" si="189"/>
        <v>-0.69019635599285745</v>
      </c>
      <c r="K2673" s="2">
        <f ca="1">AVERAGE(J2669:J2673)</f>
        <v>-0.45900255794340544</v>
      </c>
      <c r="L2673" s="2">
        <f ca="1">(K2673 - $L$258) / ($L$259 - $L$258)</f>
        <v>0.19671914632184795</v>
      </c>
    </row>
    <row r="2674" spans="1:12" x14ac:dyDescent="0.25">
      <c r="A2674" s="1">
        <v>41722</v>
      </c>
      <c r="B2674">
        <v>15.09</v>
      </c>
      <c r="C2674">
        <v>19.424800000000001</v>
      </c>
      <c r="D2674">
        <v>58.712699999999998</v>
      </c>
      <c r="E2674">
        <v>7.28</v>
      </c>
      <c r="F2674" s="2">
        <f t="shared" ca="1" si="185"/>
        <v>0.29317879954924447</v>
      </c>
      <c r="G2674" s="2">
        <f t="shared" ca="1" si="186"/>
        <v>0.37231779057400111</v>
      </c>
      <c r="H2674" s="2">
        <f t="shared" ca="1" si="187"/>
        <v>-0.88058255720884682</v>
      </c>
      <c r="I2674" s="2">
        <f t="shared" ca="1" si="188"/>
        <v>-1.5357179876028966</v>
      </c>
      <c r="J2674" s="2">
        <f t="shared" ca="1" si="189"/>
        <v>-0.5262773023794689</v>
      </c>
      <c r="K2674" s="2">
        <f ca="1">AVERAGE(J2670:J2674)</f>
        <v>-0.52554679271856297</v>
      </c>
      <c r="L2674" s="2">
        <f ca="1">(K2674 - $L$258) / ($L$259 - $L$258)</f>
        <v>0.1880485816617222</v>
      </c>
    </row>
    <row r="2675" spans="1:12" x14ac:dyDescent="0.25">
      <c r="A2675" s="1">
        <v>41723</v>
      </c>
      <c r="B2675">
        <v>14.02</v>
      </c>
      <c r="C2675">
        <v>18.2637</v>
      </c>
      <c r="D2675">
        <v>58.3352</v>
      </c>
      <c r="E2675">
        <v>7.31</v>
      </c>
      <c r="F2675" s="2">
        <f t="shared" ca="1" si="185"/>
        <v>-0.28122996381417764</v>
      </c>
      <c r="G2675" s="2">
        <f t="shared" ca="1" si="186"/>
        <v>-0.12945610193466028</v>
      </c>
      <c r="H2675" s="2">
        <f t="shared" ca="1" si="187"/>
        <v>-0.90599154434269891</v>
      </c>
      <c r="I2675" s="2">
        <f t="shared" ca="1" si="188"/>
        <v>-1.4940608241320721</v>
      </c>
      <c r="J2675" s="2">
        <f t="shared" ca="1" si="189"/>
        <v>-0.74334599571326154</v>
      </c>
      <c r="K2675" s="2">
        <f ca="1">AVERAGE(J2671:J2675)</f>
        <v>-0.58090418319683468</v>
      </c>
      <c r="L2675" s="2">
        <f ca="1">(K2675 - $L$258) / ($L$259 - $L$258)</f>
        <v>0.18083563774284692</v>
      </c>
    </row>
    <row r="2676" spans="1:12" x14ac:dyDescent="0.25">
      <c r="A2676" s="1">
        <v>41724</v>
      </c>
      <c r="B2676">
        <v>14.93</v>
      </c>
      <c r="C2676">
        <v>17.5869</v>
      </c>
      <c r="D2676">
        <v>57.775300000000001</v>
      </c>
      <c r="E2676">
        <v>7.41</v>
      </c>
      <c r="F2676" s="2">
        <f t="shared" ca="1" si="185"/>
        <v>0.20361403391907443</v>
      </c>
      <c r="G2676" s="2">
        <f t="shared" ca="1" si="186"/>
        <v>-0.42162246045817847</v>
      </c>
      <c r="H2676" s="2">
        <f t="shared" ca="1" si="187"/>
        <v>-0.94262841910497153</v>
      </c>
      <c r="I2676" s="2">
        <f t="shared" ca="1" si="188"/>
        <v>-1.3884310547873311</v>
      </c>
      <c r="J2676" s="2">
        <f t="shared" ca="1" si="189"/>
        <v>-0.69833926390727563</v>
      </c>
      <c r="K2676" s="2">
        <f ca="1">AVERAGE(J2672:J2676)</f>
        <v>-0.65592462733549972</v>
      </c>
      <c r="L2676" s="2">
        <f ca="1">(K2676 - $L$258) / ($L$259 - $L$258)</f>
        <v>0.17106064199853518</v>
      </c>
    </row>
    <row r="2677" spans="1:12" x14ac:dyDescent="0.25">
      <c r="A2677" s="1">
        <v>41725</v>
      </c>
      <c r="B2677">
        <v>14.62</v>
      </c>
      <c r="C2677">
        <v>17.639700000000001</v>
      </c>
      <c r="D2677">
        <v>59.423099999999998</v>
      </c>
      <c r="E2677">
        <v>7.73</v>
      </c>
      <c r="F2677" s="2">
        <f t="shared" ca="1" si="185"/>
        <v>3.3352499583136012E-2</v>
      </c>
      <c r="G2677" s="2">
        <f t="shared" ca="1" si="186"/>
        <v>-0.39387449140071024</v>
      </c>
      <c r="H2677" s="2">
        <f t="shared" ca="1" si="187"/>
        <v>-0.84202008743082812</v>
      </c>
      <c r="I2677" s="2">
        <f t="shared" ca="1" si="188"/>
        <v>-1.0826605710234121</v>
      </c>
      <c r="J2677" s="2">
        <f t="shared" ca="1" si="189"/>
        <v>-0.62544454754052858</v>
      </c>
      <c r="K2677" s="2">
        <f ca="1">AVERAGE(J2673:J2677)</f>
        <v>-0.65672069310667835</v>
      </c>
      <c r="L2677" s="2">
        <f ca="1">(K2677 - $L$258) / ($L$259 - $L$258)</f>
        <v>0.17095691641259919</v>
      </c>
    </row>
    <row r="2678" spans="1:12" x14ac:dyDescent="0.25">
      <c r="A2678" s="1">
        <v>41726</v>
      </c>
      <c r="B2678">
        <v>14.41</v>
      </c>
      <c r="C2678">
        <v>17.032399999999999</v>
      </c>
      <c r="D2678">
        <v>61.935899999999997</v>
      </c>
      <c r="E2678">
        <v>7.61</v>
      </c>
      <c r="F2678" s="2">
        <f t="shared" ca="1" si="185"/>
        <v>-8.425667332546298E-2</v>
      </c>
      <c r="G2678" s="2">
        <f t="shared" ca="1" si="186"/>
        <v>-0.65788249255651088</v>
      </c>
      <c r="H2678" s="2">
        <f t="shared" ca="1" si="187"/>
        <v>-0.68679459076153238</v>
      </c>
      <c r="I2678" s="2">
        <f t="shared" ca="1" si="188"/>
        <v>-1.1846420802650832</v>
      </c>
      <c r="J2678" s="2">
        <f t="shared" ca="1" si="189"/>
        <v>-0.66007408553402436</v>
      </c>
      <c r="K2678" s="2">
        <f ca="1">AVERAGE(J2674:J2678)</f>
        <v>-0.6506962390149118</v>
      </c>
      <c r="L2678" s="2">
        <f ca="1">(K2678 - $L$258) / ($L$259 - $L$258)</f>
        <v>0.1717418892794616</v>
      </c>
    </row>
    <row r="2679" spans="1:12" x14ac:dyDescent="0.25">
      <c r="A2679" s="1">
        <v>41729</v>
      </c>
      <c r="B2679">
        <v>13.88</v>
      </c>
      <c r="C2679">
        <v>17.663900000000002</v>
      </c>
      <c r="D2679">
        <v>61.814999999999998</v>
      </c>
      <c r="E2679">
        <v>7.49</v>
      </c>
      <c r="F2679" s="2">
        <f t="shared" ca="1" si="185"/>
        <v>-0.37482630267565897</v>
      </c>
      <c r="G2679" s="2">
        <f t="shared" ca="1" si="186"/>
        <v>-0.37699494908217612</v>
      </c>
      <c r="H2679" s="2">
        <f t="shared" ca="1" si="187"/>
        <v>-0.69834431808760422</v>
      </c>
      <c r="I2679" s="2">
        <f t="shared" ca="1" si="188"/>
        <v>-1.2852772171867419</v>
      </c>
      <c r="J2679" s="2">
        <f t="shared" ca="1" si="189"/>
        <v>-0.68675742102395709</v>
      </c>
      <c r="K2679" s="2">
        <f ca="1">AVERAGE(J2675:J2679)</f>
        <v>-0.68279226274380933</v>
      </c>
      <c r="L2679" s="2">
        <f ca="1">(K2679 - $L$258) / ($L$259 - $L$258)</f>
        <v>0.16755984931740273</v>
      </c>
    </row>
    <row r="2680" spans="1:12" x14ac:dyDescent="0.25">
      <c r="A2680" s="1">
        <v>41730</v>
      </c>
      <c r="B2680">
        <v>13.1</v>
      </c>
      <c r="C2680">
        <v>16.906400000000001</v>
      </c>
      <c r="D2680">
        <v>61.526000000000003</v>
      </c>
      <c r="E2680">
        <v>7.54</v>
      </c>
      <c r="F2680" s="2">
        <f t="shared" ca="1" si="185"/>
        <v>-0.80109107014005876</v>
      </c>
      <c r="G2680" s="2">
        <f t="shared" ca="1" si="186"/>
        <v>-0.70554332765129257</v>
      </c>
      <c r="H2680" s="2">
        <f t="shared" ca="1" si="187"/>
        <v>-0.72027160146559366</v>
      </c>
      <c r="I2680" s="2">
        <f t="shared" ca="1" si="188"/>
        <v>-1.2293878980100681</v>
      </c>
      <c r="J2680" s="2">
        <f t="shared" ca="1" si="189"/>
        <v>-0.83531309974652146</v>
      </c>
      <c r="K2680" s="2">
        <f ca="1">AVERAGE(J2676:J2680)</f>
        <v>-0.70118568355046151</v>
      </c>
      <c r="L2680" s="2">
        <f ca="1">(K2680 - $L$258) / ($L$259 - $L$258)</f>
        <v>0.16516322780745762</v>
      </c>
    </row>
    <row r="2681" spans="1:12" x14ac:dyDescent="0.25">
      <c r="A2681" s="1">
        <v>41731</v>
      </c>
      <c r="B2681">
        <v>13.09</v>
      </c>
      <c r="C2681">
        <v>17.110800000000001</v>
      </c>
      <c r="D2681">
        <v>66.275000000000006</v>
      </c>
      <c r="E2681">
        <v>7.47</v>
      </c>
      <c r="F2681" s="2">
        <f t="shared" ca="1" si="185"/>
        <v>-0.79991841358220583</v>
      </c>
      <c r="G2681" s="2">
        <f t="shared" ca="1" si="186"/>
        <v>-0.61015885440205986</v>
      </c>
      <c r="H2681" s="2">
        <f t="shared" ca="1" si="187"/>
        <v>-0.42358140990423887</v>
      </c>
      <c r="I2681" s="2">
        <f t="shared" ca="1" si="188"/>
        <v>-1.2831939286054712</v>
      </c>
      <c r="J2681" s="2">
        <f t="shared" ca="1" si="189"/>
        <v>-0.70808680327964302</v>
      </c>
      <c r="K2681" s="2">
        <f ca="1">AVERAGE(J2677:J2681)</f>
        <v>-0.70313519142493486</v>
      </c>
      <c r="L2681" s="2">
        <f ca="1">(K2681 - $L$258) / ($L$259 - $L$258)</f>
        <v>0.16490921130042049</v>
      </c>
    </row>
    <row r="2682" spans="1:12" x14ac:dyDescent="0.25">
      <c r="A2682" s="1">
        <v>41732</v>
      </c>
      <c r="B2682">
        <v>13.37</v>
      </c>
      <c r="C2682">
        <v>16.374199999999998</v>
      </c>
      <c r="D2682">
        <v>65.204800000000006</v>
      </c>
      <c r="E2682">
        <v>7.28</v>
      </c>
      <c r="F2682" s="2">
        <f t="shared" ca="1" si="185"/>
        <v>-0.64589800939508224</v>
      </c>
      <c r="G2682" s="2">
        <f t="shared" ca="1" si="186"/>
        <v>-0.92797994072189294</v>
      </c>
      <c r="H2682" s="2">
        <f t="shared" ca="1" si="187"/>
        <v>-0.4966194375860073</v>
      </c>
      <c r="I2682" s="2">
        <f t="shared" ca="1" si="188"/>
        <v>-1.4448327172559123</v>
      </c>
      <c r="J2682" s="2">
        <f t="shared" ca="1" si="189"/>
        <v>-0.80238990850898051</v>
      </c>
      <c r="K2682" s="2">
        <f ca="1">AVERAGE(J2678:J2682)</f>
        <v>-0.73852426361862522</v>
      </c>
      <c r="L2682" s="2">
        <f ca="1">(K2682 - $L$258) / ($L$259 - $L$258)</f>
        <v>0.1602980945033903</v>
      </c>
    </row>
    <row r="2683" spans="1:12" x14ac:dyDescent="0.25">
      <c r="A2683" s="1">
        <v>41733</v>
      </c>
      <c r="B2683">
        <v>13.96</v>
      </c>
      <c r="C2683">
        <v>15.875</v>
      </c>
      <c r="D2683">
        <v>58.774700000000003</v>
      </c>
      <c r="E2683">
        <v>7.1</v>
      </c>
      <c r="F2683" s="2">
        <f t="shared" ca="1" si="185"/>
        <v>-0.32023983104373194</v>
      </c>
      <c r="G2683" s="2">
        <f t="shared" ca="1" si="186"/>
        <v>-1.1414890951058154</v>
      </c>
      <c r="H2683" s="2">
        <f t="shared" ca="1" si="187"/>
        <v>-0.91084616050205769</v>
      </c>
      <c r="I2683" s="2">
        <f t="shared" ca="1" si="188"/>
        <v>-1.5937720026598126</v>
      </c>
      <c r="J2683" s="2">
        <f t="shared" ca="1" si="189"/>
        <v>-0.97543864996269503</v>
      </c>
      <c r="K2683" s="2">
        <f ca="1">AVERAGE(J2679:J2683)</f>
        <v>-0.80159717650435935</v>
      </c>
      <c r="L2683" s="2">
        <f ca="1">(K2683 - $L$258) / ($L$259 - $L$258)</f>
        <v>0.15207983530593994</v>
      </c>
    </row>
    <row r="2684" spans="1:12" x14ac:dyDescent="0.25">
      <c r="A2684" s="1">
        <v>41736</v>
      </c>
      <c r="B2684">
        <v>15.57</v>
      </c>
      <c r="C2684">
        <v>17.543700000000001</v>
      </c>
      <c r="D2684">
        <v>55.660600000000002</v>
      </c>
      <c r="E2684">
        <v>6.76</v>
      </c>
      <c r="F2684" s="2">
        <f t="shared" ca="1" si="185"/>
        <v>0.56399035763481498</v>
      </c>
      <c r="G2684" s="2">
        <f t="shared" ca="1" si="186"/>
        <v>-0.39556039960832667</v>
      </c>
      <c r="H2684" s="2">
        <f t="shared" ca="1" si="187"/>
        <v>-1.1127988200562406</v>
      </c>
      <c r="I2684" s="2">
        <f t="shared" ca="1" si="188"/>
        <v>-1.8815607066232558</v>
      </c>
      <c r="J2684" s="2">
        <f t="shared" ca="1" si="189"/>
        <v>-0.78774567774184978</v>
      </c>
      <c r="K2684" s="2">
        <f ca="1">AVERAGE(J2680:J2684)</f>
        <v>-0.82179482784793778</v>
      </c>
      <c r="L2684" s="2">
        <f ca="1">(K2684 - $L$258) / ($L$259 - $L$258)</f>
        <v>0.14944812660046164</v>
      </c>
    </row>
    <row r="2685" spans="1:12" x14ac:dyDescent="0.25">
      <c r="A2685" s="1">
        <v>41737</v>
      </c>
      <c r="B2685">
        <v>14.89</v>
      </c>
      <c r="C2685">
        <v>17.603100000000001</v>
      </c>
      <c r="D2685">
        <v>55.928600000000003</v>
      </c>
      <c r="E2685">
        <v>6.82</v>
      </c>
      <c r="F2685" s="2">
        <f t="shared" ca="1" si="185"/>
        <v>0.19188553877940381</v>
      </c>
      <c r="G2685" s="2">
        <f t="shared" ca="1" si="186"/>
        <v>-0.36450269540750907</v>
      </c>
      <c r="H2685" s="2">
        <f t="shared" ca="1" si="187"/>
        <v>-1.0984094397974542</v>
      </c>
      <c r="I2685" s="2">
        <f t="shared" ca="1" si="188"/>
        <v>-1.8070427329835286</v>
      </c>
      <c r="J2685" s="2">
        <f t="shared" ca="1" si="189"/>
        <v>-0.8352957538413085</v>
      </c>
      <c r="K2685" s="2">
        <f ca="1">AVERAGE(J2681:J2685)</f>
        <v>-0.82179135866689546</v>
      </c>
      <c r="L2685" s="2">
        <f ca="1">(K2685 - $L$258) / ($L$259 - $L$258)</f>
        <v>0.14944857862697675</v>
      </c>
    </row>
    <row r="2686" spans="1:12" x14ac:dyDescent="0.25">
      <c r="A2686" s="1">
        <v>41738</v>
      </c>
      <c r="B2686">
        <v>13.82</v>
      </c>
      <c r="C2686">
        <v>16.928699999999999</v>
      </c>
      <c r="D2686">
        <v>54.7194</v>
      </c>
      <c r="E2686">
        <v>6.71</v>
      </c>
      <c r="F2686" s="2">
        <f t="shared" ca="1" si="185"/>
        <v>-0.39258473070893052</v>
      </c>
      <c r="G2686" s="2">
        <f t="shared" ca="1" si="186"/>
        <v>-0.65949775432270519</v>
      </c>
      <c r="H2686" s="2">
        <f t="shared" ca="1" si="187"/>
        <v>-1.1787084997731128</v>
      </c>
      <c r="I2686" s="2">
        <f t="shared" ca="1" si="188"/>
        <v>-1.8839839391372739</v>
      </c>
      <c r="J2686" s="2">
        <f t="shared" ca="1" si="189"/>
        <v>-1.058696684743027</v>
      </c>
      <c r="K2686" s="2">
        <f ca="1">AVERAGE(J2682:J2686)</f>
        <v>-0.89191333495957215</v>
      </c>
      <c r="L2686" s="2">
        <f ca="1">(K2686 - $L$258) / ($L$259 - $L$258)</f>
        <v>0.14031184226512988</v>
      </c>
    </row>
    <row r="2687" spans="1:12" x14ac:dyDescent="0.25">
      <c r="A2687" s="1">
        <v>41739</v>
      </c>
      <c r="B2687">
        <v>15.89</v>
      </c>
      <c r="C2687">
        <v>17.254200000000001</v>
      </c>
      <c r="D2687">
        <v>55.435099999999998</v>
      </c>
      <c r="E2687">
        <v>6.79</v>
      </c>
      <c r="F2687" s="2">
        <f t="shared" ca="1" si="185"/>
        <v>0.734868445907637</v>
      </c>
      <c r="G2687" s="2">
        <f t="shared" ca="1" si="186"/>
        <v>-0.51053656789685797</v>
      </c>
      <c r="H2687" s="2">
        <f t="shared" ca="1" si="187"/>
        <v>-1.1361347715900605</v>
      </c>
      <c r="I2687" s="2">
        <f t="shared" ca="1" si="188"/>
        <v>-1.7925467988022576</v>
      </c>
      <c r="J2687" s="2">
        <f t="shared" ca="1" si="189"/>
        <v>-0.76809689279431992</v>
      </c>
      <c r="K2687" s="2">
        <f ca="1">AVERAGE(J2683:J2687)</f>
        <v>-0.88505473181664007</v>
      </c>
      <c r="L2687" s="2">
        <f ca="1">(K2687 - $L$258) / ($L$259 - $L$258)</f>
        <v>0.14120550288396289</v>
      </c>
    </row>
    <row r="2688" spans="1:12" x14ac:dyDescent="0.25">
      <c r="A2688" s="1">
        <v>41740</v>
      </c>
      <c r="B2688">
        <v>17.03</v>
      </c>
      <c r="C2688">
        <v>18.295500000000001</v>
      </c>
      <c r="D2688">
        <v>58.640500000000003</v>
      </c>
      <c r="E2688">
        <v>6.82</v>
      </c>
      <c r="F2688" s="2">
        <f t="shared" ca="1" si="185"/>
        <v>1.3469486139162266</v>
      </c>
      <c r="G2688" s="2">
        <f t="shared" ca="1" si="186"/>
        <v>-4.4430392063052743E-2</v>
      </c>
      <c r="H2688" s="2">
        <f t="shared" ca="1" si="187"/>
        <v>-0.9346112348603367</v>
      </c>
      <c r="I2688" s="2">
        <f t="shared" ca="1" si="188"/>
        <v>-1.7470248136401352</v>
      </c>
      <c r="J2688" s="2">
        <f t="shared" ca="1" si="189"/>
        <v>-0.462745812301527</v>
      </c>
      <c r="K2688" s="2">
        <f ca="1">AVERAGE(J2684:J2688)</f>
        <v>-0.78251616428440651</v>
      </c>
      <c r="L2688" s="2">
        <f ca="1">(K2688 - $L$258) / ($L$259 - $L$258)</f>
        <v>0.15456604843608945</v>
      </c>
    </row>
    <row r="2689" spans="1:12" x14ac:dyDescent="0.25">
      <c r="A2689" s="1">
        <v>41743</v>
      </c>
      <c r="B2689">
        <v>16.11</v>
      </c>
      <c r="C2689">
        <v>18.4986</v>
      </c>
      <c r="D2689">
        <v>59.152200000000001</v>
      </c>
      <c r="E2689">
        <v>6.89</v>
      </c>
      <c r="F2689" s="2">
        <f t="shared" ca="1" si="185"/>
        <v>0.83903971420416168</v>
      </c>
      <c r="G2689" s="2">
        <f t="shared" ca="1" si="186"/>
        <v>4.7891031618320715E-2</v>
      </c>
      <c r="H2689" s="2">
        <f t="shared" ca="1" si="187"/>
        <v>-0.90684849573091686</v>
      </c>
      <c r="I2689" s="2">
        <f t="shared" ca="1" si="188"/>
        <v>-1.6682188425898217</v>
      </c>
      <c r="J2689" s="2">
        <f t="shared" ca="1" si="189"/>
        <v>-0.51899701764583472</v>
      </c>
      <c r="K2689" s="2">
        <f ca="1">AVERAGE(J2685:J2689)</f>
        <v>-0.72876643226520332</v>
      </c>
      <c r="L2689" s="2">
        <f ca="1">(K2689 - $L$258) / ($L$259 - $L$258)</f>
        <v>0.16156951806064232</v>
      </c>
    </row>
    <row r="2690" spans="1:12" x14ac:dyDescent="0.25">
      <c r="A2690" s="1">
        <v>41744</v>
      </c>
      <c r="B2690">
        <v>15.61</v>
      </c>
      <c r="C2690">
        <v>19.6432</v>
      </c>
      <c r="D2690">
        <v>59.186999999999998</v>
      </c>
      <c r="E2690">
        <v>6.98</v>
      </c>
      <c r="F2690" s="2">
        <f t="shared" ca="1" si="185"/>
        <v>0.56220268191727285</v>
      </c>
      <c r="G2690" s="2">
        <f t="shared" ca="1" si="186"/>
        <v>0.5593412047562728</v>
      </c>
      <c r="H2690" s="2">
        <f t="shared" ca="1" si="187"/>
        <v>-0.90940873959551005</v>
      </c>
      <c r="I2690" s="2">
        <f t="shared" ca="1" si="188"/>
        <v>-1.5741800279117348</v>
      </c>
      <c r="J2690" s="2">
        <f t="shared" ca="1" si="189"/>
        <v>-0.45429072408584187</v>
      </c>
      <c r="K2690" s="2">
        <f ca="1">AVERAGE(J2686:J2690)</f>
        <v>-0.65256542631411008</v>
      </c>
      <c r="L2690" s="2">
        <f ca="1">(K2690 - $L$258) / ($L$259 - $L$258)</f>
        <v>0.1714983383633778</v>
      </c>
    </row>
    <row r="2691" spans="1:12" x14ac:dyDescent="0.25">
      <c r="A2691" s="1">
        <v>41745</v>
      </c>
      <c r="B2691">
        <v>14.18</v>
      </c>
      <c r="C2691">
        <v>17.318100000000001</v>
      </c>
      <c r="D2691">
        <v>58.0214</v>
      </c>
      <c r="E2691">
        <v>6.71</v>
      </c>
      <c r="F2691" s="2">
        <f t="shared" ref="F2691:F2754" ca="1" si="190">(B2691 - AVERAGE(OFFSET(B2691, -251, 0, 252, 1)))
  / _xlfn.STDEV.S(OFFSET(B2691, -251, 0, 252, 1))</f>
        <v>-0.21807341236868125</v>
      </c>
      <c r="G2691" s="2">
        <f t="shared" ref="G2691:G2754" ca="1" si="191">(C2691 - AVERAGE(OFFSET(C2691, -251, 0, 252, 1)))
  / _xlfn.STDEV.S(OFFSET(C2691, -251, 0, 252, 1))</f>
        <v>-0.47489827891247877</v>
      </c>
      <c r="H2691" s="2">
        <f t="shared" ref="H2691:H2754" ca="1" si="192">(D2691 - AVERAGE(OFFSET(D2691, -251, 0, 252, 1)))
  / _xlfn.STDEV.S(OFFSET(D2691, -251, 0, 252, 1))</f>
        <v>-0.98996997616899918</v>
      </c>
      <c r="I2691" s="2">
        <f t="shared" ref="I2691:I2754" ca="1" si="193">(E2691 - AVERAGE(OFFSET(E2691, -251, 0, 252, 1)))
  / _xlfn.STDEV.S(OFFSET(E2691, -251, 0, 252, 1))</f>
        <v>-1.791525767589651</v>
      </c>
      <c r="J2691" s="2">
        <f t="shared" ref="J2691:J2754" ca="1" si="194">0.2*F2691+0.2*G2691+0.4*H2691+0.2*I2691</f>
        <v>-0.89288748224176195</v>
      </c>
      <c r="K2691" s="2">
        <f ca="1">AVERAGE(J2687:J2691)</f>
        <v>-0.61940358581385713</v>
      </c>
      <c r="L2691" s="2">
        <f ca="1">(K2691 - $L$258) / ($L$259 - $L$258)</f>
        <v>0.17581925186216163</v>
      </c>
    </row>
    <row r="2692" spans="1:12" x14ac:dyDescent="0.25">
      <c r="A2692" s="1">
        <v>41746</v>
      </c>
      <c r="B2692">
        <v>13.36</v>
      </c>
      <c r="C2692">
        <v>16.9939</v>
      </c>
      <c r="D2692">
        <v>59.477699999999999</v>
      </c>
      <c r="E2692">
        <v>6.66</v>
      </c>
      <c r="F2692" s="2">
        <f t="shared" ca="1" si="190"/>
        <v>-0.66454571141099417</v>
      </c>
      <c r="G2692" s="2">
        <f t="shared" ca="1" si="191"/>
        <v>-0.6144182504114587</v>
      </c>
      <c r="H2692" s="2">
        <f t="shared" ca="1" si="192"/>
        <v>-0.90072159905276517</v>
      </c>
      <c r="I2692" s="2">
        <f t="shared" ca="1" si="193"/>
        <v>-1.8157791629780025</v>
      </c>
      <c r="J2692" s="2">
        <f t="shared" ca="1" si="194"/>
        <v>-0.97923726458119731</v>
      </c>
      <c r="K2692" s="2">
        <f ca="1">AVERAGE(J2688:J2692)</f>
        <v>-0.66163166017123254</v>
      </c>
      <c r="L2692" s="2">
        <f ca="1">(K2692 - $L$258) / ($L$259 - $L$258)</f>
        <v>0.17031702840996696</v>
      </c>
    </row>
    <row r="2693" spans="1:12" x14ac:dyDescent="0.25">
      <c r="A2693" s="1">
        <v>41747</v>
      </c>
      <c r="B2693">
        <v>13.36</v>
      </c>
      <c r="C2693">
        <v>16.9939</v>
      </c>
      <c r="D2693">
        <v>59.477699999999999</v>
      </c>
      <c r="E2693">
        <v>6.65</v>
      </c>
      <c r="F2693" s="2">
        <f t="shared" ca="1" si="190"/>
        <v>-0.6615254576218601</v>
      </c>
      <c r="G2693" s="2">
        <f t="shared" ca="1" si="191"/>
        <v>-0.60904203657906009</v>
      </c>
      <c r="H2693" s="2">
        <f t="shared" ca="1" si="192"/>
        <v>-0.90649442709274941</v>
      </c>
      <c r="I2693" s="2">
        <f t="shared" ca="1" si="193"/>
        <v>-1.8047336121292759</v>
      </c>
      <c r="J2693" s="2">
        <f t="shared" ca="1" si="194"/>
        <v>-0.97765799210313897</v>
      </c>
      <c r="K2693" s="2">
        <f ca="1">AVERAGE(J2689:J2693)</f>
        <v>-0.76461409613155495</v>
      </c>
      <c r="L2693" s="2">
        <f ca="1">(K2693 - $L$258) / ($L$259 - $L$258)</f>
        <v>0.15689864779640586</v>
      </c>
    </row>
    <row r="2694" spans="1:12" x14ac:dyDescent="0.25">
      <c r="A2694" s="1">
        <v>41750</v>
      </c>
      <c r="B2694">
        <v>13.25</v>
      </c>
      <c r="C2694">
        <v>16.9939</v>
      </c>
      <c r="D2694">
        <v>56.827300000000001</v>
      </c>
      <c r="E2694">
        <v>6.79</v>
      </c>
      <c r="F2694" s="2">
        <f t="shared" ca="1" si="190"/>
        <v>-0.72035015335651909</v>
      </c>
      <c r="G2694" s="2">
        <f t="shared" ca="1" si="191"/>
        <v>-0.60551864890012574</v>
      </c>
      <c r="H2694" s="2">
        <f t="shared" ca="1" si="192"/>
        <v>-1.0848171367863673</v>
      </c>
      <c r="I2694" s="2">
        <f t="shared" ca="1" si="193"/>
        <v>-1.6681762019725648</v>
      </c>
      <c r="J2694" s="2">
        <f t="shared" ca="1" si="194"/>
        <v>-1.0327358555603889</v>
      </c>
      <c r="K2694" s="2">
        <f ca="1">AVERAGE(J2690:J2694)</f>
        <v>-0.86736186371446578</v>
      </c>
      <c r="L2694" s="2">
        <f ca="1">(K2694 - $L$258) / ($L$259 - $L$258)</f>
        <v>0.14351084394651045</v>
      </c>
    </row>
    <row r="2695" spans="1:12" x14ac:dyDescent="0.25">
      <c r="A2695" s="1">
        <v>41751</v>
      </c>
      <c r="B2695">
        <v>13.19</v>
      </c>
      <c r="C2695">
        <v>16.812100000000001</v>
      </c>
      <c r="D2695">
        <v>57.094099999999997</v>
      </c>
      <c r="E2695">
        <v>6.67</v>
      </c>
      <c r="F2695" s="2">
        <f t="shared" ca="1" si="190"/>
        <v>-0.7542087586445555</v>
      </c>
      <c r="G2695" s="2">
        <f t="shared" ca="1" si="191"/>
        <v>-0.68487437528067607</v>
      </c>
      <c r="H2695" s="2">
        <f t="shared" ca="1" si="192"/>
        <v>-1.0724015665406645</v>
      </c>
      <c r="I2695" s="2">
        <f t="shared" ca="1" si="193"/>
        <v>-1.7524757792376364</v>
      </c>
      <c r="J2695" s="2">
        <f t="shared" ca="1" si="194"/>
        <v>-1.0672724092488395</v>
      </c>
      <c r="K2695" s="2">
        <f ca="1">AVERAGE(J2691:J2695)</f>
        <v>-0.98995820074706542</v>
      </c>
      <c r="L2695" s="2">
        <f ca="1">(K2695 - $L$258) / ($L$259 - $L$258)</f>
        <v>0.12753681597958949</v>
      </c>
    </row>
    <row r="2696" spans="1:12" x14ac:dyDescent="0.25">
      <c r="A2696" s="1">
        <v>41752</v>
      </c>
      <c r="B2696">
        <v>13.27</v>
      </c>
      <c r="C2696">
        <v>17.1008</v>
      </c>
      <c r="D2696">
        <v>56.576799999999999</v>
      </c>
      <c r="E2696">
        <v>6.46</v>
      </c>
      <c r="F2696" s="2">
        <f t="shared" ca="1" si="190"/>
        <v>-0.7127894829101451</v>
      </c>
      <c r="G2696" s="2">
        <f t="shared" ca="1" si="191"/>
        <v>-0.55382486713872581</v>
      </c>
      <c r="H2696" s="2">
        <f t="shared" ca="1" si="192"/>
        <v>-1.1111251493507852</v>
      </c>
      <c r="I2696" s="2">
        <f t="shared" ca="1" si="193"/>
        <v>-1.9081845635412646</v>
      </c>
      <c r="J2696" s="2">
        <f t="shared" ca="1" si="194"/>
        <v>-1.0794098424583414</v>
      </c>
      <c r="K2696" s="2">
        <f ca="1">AVERAGE(J2692:J2696)</f>
        <v>-1.0272626727903813</v>
      </c>
      <c r="L2696" s="2">
        <f ca="1">(K2696 - $L$258) / ($L$259 - $L$258)</f>
        <v>0.12267612687472094</v>
      </c>
    </row>
    <row r="2697" spans="1:12" x14ac:dyDescent="0.25">
      <c r="A2697" s="1">
        <v>41753</v>
      </c>
      <c r="B2697">
        <v>13.32</v>
      </c>
      <c r="C2697">
        <v>16.998100000000001</v>
      </c>
      <c r="D2697">
        <v>57.849299999999999</v>
      </c>
      <c r="E2697">
        <v>6.27</v>
      </c>
      <c r="F2697" s="2">
        <f t="shared" ca="1" si="190"/>
        <v>-0.68718914215601579</v>
      </c>
      <c r="G2697" s="2">
        <f t="shared" ca="1" si="191"/>
        <v>-0.59866555563422763</v>
      </c>
      <c r="H2697" s="2">
        <f t="shared" ca="1" si="192"/>
        <v>-1.0311155885305487</v>
      </c>
      <c r="I2697" s="2">
        <f t="shared" ca="1" si="193"/>
        <v>-2.0420272864529232</v>
      </c>
      <c r="J2697" s="2">
        <f t="shared" ca="1" si="194"/>
        <v>-1.0780226322608528</v>
      </c>
      <c r="K2697" s="2">
        <f ca="1">AVERAGE(J2693:J2697)</f>
        <v>-1.0470197463263122</v>
      </c>
      <c r="L2697" s="2">
        <f ca="1">(K2697 - $L$258) / ($L$259 - $L$258)</f>
        <v>0.12010182447020822</v>
      </c>
    </row>
    <row r="2698" spans="1:12" x14ac:dyDescent="0.25">
      <c r="A2698" s="1">
        <v>41754</v>
      </c>
      <c r="B2698">
        <v>14.06</v>
      </c>
      <c r="C2698">
        <v>18.767800000000001</v>
      </c>
      <c r="D2698">
        <v>58.073</v>
      </c>
      <c r="E2698">
        <v>6.2</v>
      </c>
      <c r="F2698" s="2">
        <f t="shared" ca="1" si="190"/>
        <v>-0.28700035605515523</v>
      </c>
      <c r="G2698" s="2">
        <f t="shared" ca="1" si="191"/>
        <v>0.18909394163742585</v>
      </c>
      <c r="H2698" s="2">
        <f t="shared" ca="1" si="192"/>
        <v>-1.0216952462690689</v>
      </c>
      <c r="I2698" s="2">
        <f t="shared" ca="1" si="193"/>
        <v>-2.0737758832902147</v>
      </c>
      <c r="J2698" s="2">
        <f t="shared" ca="1" si="194"/>
        <v>-0.84301455804921643</v>
      </c>
      <c r="K2698" s="2">
        <f ca="1">AVERAGE(J2694:J2698)</f>
        <v>-1.0200910595155279</v>
      </c>
      <c r="L2698" s="2">
        <f ca="1">(K2698 - $L$258) / ($L$259 - $L$258)</f>
        <v>0.12361057201226194</v>
      </c>
    </row>
    <row r="2699" spans="1:12" x14ac:dyDescent="0.25">
      <c r="A2699" s="1">
        <v>41757</v>
      </c>
      <c r="B2699">
        <v>13.97</v>
      </c>
      <c r="C2699">
        <v>18.451699999999999</v>
      </c>
      <c r="D2699">
        <v>59.102200000000003</v>
      </c>
      <c r="E2699">
        <v>6.4</v>
      </c>
      <c r="F2699" s="2">
        <f t="shared" ca="1" si="190"/>
        <v>-0.33838534959709043</v>
      </c>
      <c r="G2699" s="2">
        <f t="shared" ca="1" si="191"/>
        <v>4.5743464110368684E-2</v>
      </c>
      <c r="H2699" s="2">
        <f t="shared" ca="1" si="192"/>
        <v>-0.95940012050152457</v>
      </c>
      <c r="I2699" s="2">
        <f t="shared" ca="1" si="193"/>
        <v>-1.8859899417027421</v>
      </c>
      <c r="J2699" s="2">
        <f t="shared" ca="1" si="194"/>
        <v>-0.81948641363850272</v>
      </c>
      <c r="K2699" s="2">
        <f ca="1">AVERAGE(J2695:J2699)</f>
        <v>-0.97744117113115048</v>
      </c>
      <c r="L2699" s="2">
        <f ca="1">(K2699 - $L$258) / ($L$259 - $L$258)</f>
        <v>0.12916775688685522</v>
      </c>
    </row>
    <row r="2700" spans="1:12" x14ac:dyDescent="0.25">
      <c r="A2700" s="1">
        <v>41758</v>
      </c>
      <c r="B2700">
        <v>13.71</v>
      </c>
      <c r="C2700">
        <v>17.343</v>
      </c>
      <c r="D2700">
        <v>59.942799999999998</v>
      </c>
      <c r="E2700">
        <v>6.45</v>
      </c>
      <c r="F2700" s="2">
        <f t="shared" ca="1" si="190"/>
        <v>-0.48406453146560829</v>
      </c>
      <c r="G2700" s="2">
        <f t="shared" ca="1" si="191"/>
        <v>-0.44953273514999448</v>
      </c>
      <c r="H2700" s="2">
        <f t="shared" ca="1" si="192"/>
        <v>-0.90576780491903008</v>
      </c>
      <c r="I2700" s="2">
        <f t="shared" ca="1" si="193"/>
        <v>-1.824331784045321</v>
      </c>
      <c r="J2700" s="2">
        <f t="shared" ca="1" si="194"/>
        <v>-0.91389293209979683</v>
      </c>
      <c r="K2700" s="2">
        <f ca="1">AVERAGE(J2696:J2700)</f>
        <v>-0.94676527570134206</v>
      </c>
      <c r="L2700" s="2">
        <f ca="1">(K2700 - $L$258) / ($L$259 - $L$258)</f>
        <v>0.13316475731416655</v>
      </c>
    </row>
    <row r="2701" spans="1:12" x14ac:dyDescent="0.25">
      <c r="A2701" s="1">
        <v>41759</v>
      </c>
      <c r="B2701">
        <v>13.41</v>
      </c>
      <c r="C2701">
        <v>17.071300000000001</v>
      </c>
      <c r="D2701">
        <v>58.884599999999999</v>
      </c>
      <c r="E2701">
        <v>6.32</v>
      </c>
      <c r="F2701" s="2">
        <f t="shared" ca="1" si="190"/>
        <v>-0.65154584498233226</v>
      </c>
      <c r="G2701" s="2">
        <f t="shared" ca="1" si="191"/>
        <v>-0.56961043120865373</v>
      </c>
      <c r="H2701" s="2">
        <f t="shared" ca="1" si="192"/>
        <v>-0.97767601092729062</v>
      </c>
      <c r="I2701" s="2">
        <f t="shared" ca="1" si="193"/>
        <v>-1.907947783338763</v>
      </c>
      <c r="J2701" s="2">
        <f t="shared" ca="1" si="194"/>
        <v>-1.016891216276866</v>
      </c>
      <c r="K2701" s="2">
        <f ca="1">AVERAGE(J2697:J2701)</f>
        <v>-0.93426155046504689</v>
      </c>
      <c r="L2701" s="2">
        <f ca="1">(K2701 - $L$258) / ($L$259 - $L$258)</f>
        <v>0.13479396469058402</v>
      </c>
    </row>
    <row r="2702" spans="1:12" x14ac:dyDescent="0.25">
      <c r="A2702" s="1">
        <v>41760</v>
      </c>
      <c r="B2702">
        <v>13.25</v>
      </c>
      <c r="C2702">
        <v>17.071300000000001</v>
      </c>
      <c r="D2702">
        <v>58.838500000000003</v>
      </c>
      <c r="E2702">
        <v>6.18</v>
      </c>
      <c r="F2702" s="2">
        <f t="shared" ca="1" si="190"/>
        <v>-0.74116425374125294</v>
      </c>
      <c r="G2702" s="2">
        <f t="shared" ca="1" si="191"/>
        <v>-0.56945820494738242</v>
      </c>
      <c r="H2702" s="2">
        <f t="shared" ca="1" si="192"/>
        <v>-0.98134027540131963</v>
      </c>
      <c r="I2702" s="2">
        <f t="shared" ca="1" si="193"/>
        <v>-1.9967833268260575</v>
      </c>
      <c r="J2702" s="2">
        <f t="shared" ca="1" si="194"/>
        <v>-1.0540172672634665</v>
      </c>
      <c r="K2702" s="2">
        <f ca="1">AVERAGE(J2698:J2702)</f>
        <v>-0.9294604774655697</v>
      </c>
      <c r="L2702" s="2">
        <f ca="1">(K2702 - $L$258) / ($L$259 - $L$258)</f>
        <v>0.13541953374281829</v>
      </c>
    </row>
    <row r="2703" spans="1:12" x14ac:dyDescent="0.25">
      <c r="A2703" s="1">
        <v>41761</v>
      </c>
      <c r="B2703">
        <v>12.91</v>
      </c>
      <c r="C2703">
        <v>17.9023</v>
      </c>
      <c r="D2703">
        <v>55.343800000000002</v>
      </c>
      <c r="E2703">
        <v>6.14</v>
      </c>
      <c r="F2703" s="2">
        <f t="shared" ca="1" si="190"/>
        <v>-0.92852069407646676</v>
      </c>
      <c r="G2703" s="2">
        <f t="shared" ca="1" si="191"/>
        <v>-0.20077867412663461</v>
      </c>
      <c r="H2703" s="2">
        <f t="shared" ca="1" si="192"/>
        <v>-1.2129715703760613</v>
      </c>
      <c r="I2703" s="2">
        <f t="shared" ca="1" si="193"/>
        <v>-2.0042813009419271</v>
      </c>
      <c r="J2703" s="2">
        <f t="shared" ca="1" si="194"/>
        <v>-1.1119047619794302</v>
      </c>
      <c r="K2703" s="2">
        <f ca="1">AVERAGE(J2699:J2703)</f>
        <v>-0.98323851825161235</v>
      </c>
      <c r="L2703" s="2">
        <f ca="1">(K2703 - $L$258) / ($L$259 - $L$258)</f>
        <v>0.1284123755493885</v>
      </c>
    </row>
    <row r="2704" spans="1:12" x14ac:dyDescent="0.25">
      <c r="A2704" s="1">
        <v>41764</v>
      </c>
      <c r="B2704">
        <v>13.29</v>
      </c>
      <c r="C2704">
        <v>18.064399999999999</v>
      </c>
      <c r="D2704">
        <v>55.343800000000002</v>
      </c>
      <c r="E2704">
        <v>6.21</v>
      </c>
      <c r="F2704" s="2">
        <f t="shared" ca="1" si="190"/>
        <v>-0.72029078185198336</v>
      </c>
      <c r="G2704" s="2">
        <f t="shared" ca="1" si="191"/>
        <v>-0.13172966656254406</v>
      </c>
      <c r="H2704" s="2">
        <f t="shared" ca="1" si="192"/>
        <v>-1.2125722331452484</v>
      </c>
      <c r="I2704" s="2">
        <f t="shared" ca="1" si="193"/>
        <v>-1.9254805927660241</v>
      </c>
      <c r="J2704" s="2">
        <f t="shared" ca="1" si="194"/>
        <v>-1.0405291014942097</v>
      </c>
      <c r="K2704" s="2">
        <f ca="1">AVERAGE(J2700:J2704)</f>
        <v>-1.0274470558227538</v>
      </c>
      <c r="L2704" s="2">
        <f ca="1">(K2704 - $L$258) / ($L$259 - $L$258)</f>
        <v>0.12265210217882029</v>
      </c>
    </row>
    <row r="2705" spans="1:12" x14ac:dyDescent="0.25">
      <c r="A2705" s="1">
        <v>41765</v>
      </c>
      <c r="B2705">
        <v>13.8</v>
      </c>
      <c r="C2705">
        <v>18.509699999999999</v>
      </c>
      <c r="D2705">
        <v>58.665100000000002</v>
      </c>
      <c r="E2705">
        <v>6.31</v>
      </c>
      <c r="F2705" s="2">
        <f t="shared" ca="1" si="190"/>
        <v>-0.44372615866347875</v>
      </c>
      <c r="G2705" s="2">
        <f t="shared" ca="1" si="191"/>
        <v>6.390758211945953E-2</v>
      </c>
      <c r="H2705" s="2">
        <f t="shared" ca="1" si="192"/>
        <v>-0.98958658689323087</v>
      </c>
      <c r="I2705" s="2">
        <f t="shared" ca="1" si="193"/>
        <v>-1.8260599853930244</v>
      </c>
      <c r="J2705" s="2">
        <f t="shared" ca="1" si="194"/>
        <v>-0.83701034714470113</v>
      </c>
      <c r="K2705" s="2">
        <f ca="1">AVERAGE(J2701:J2705)</f>
        <v>-1.0120705388317346</v>
      </c>
      <c r="L2705" s="2">
        <f ca="1">(K2705 - $L$258) / ($L$259 - $L$258)</f>
        <v>0.12465562788271682</v>
      </c>
    </row>
    <row r="2706" spans="1:12" x14ac:dyDescent="0.25">
      <c r="A2706" s="1">
        <v>41766</v>
      </c>
      <c r="B2706">
        <v>13.4</v>
      </c>
      <c r="C2706">
        <v>17.5579</v>
      </c>
      <c r="D2706">
        <v>57.337800000000001</v>
      </c>
      <c r="E2706">
        <v>6.26</v>
      </c>
      <c r="F2706" s="2">
        <f t="shared" ca="1" si="190"/>
        <v>-0.66557931294908801</v>
      </c>
      <c r="G2706" s="2">
        <f t="shared" ca="1" si="191"/>
        <v>-0.36498695139640175</v>
      </c>
      <c r="H2706" s="2">
        <f t="shared" ca="1" si="192"/>
        <v>-1.0763702089865481</v>
      </c>
      <c r="I2706" s="2">
        <f t="shared" ca="1" si="193"/>
        <v>-1.8448138715453715</v>
      </c>
      <c r="J2706" s="2">
        <f t="shared" ca="1" si="194"/>
        <v>-1.0056241107727915</v>
      </c>
      <c r="K2706" s="2">
        <f ca="1">AVERAGE(J2702:J2706)</f>
        <v>-1.0098171177309196</v>
      </c>
      <c r="L2706" s="2">
        <f ca="1">(K2706 - $L$258) / ($L$259 - $L$258)</f>
        <v>0.12494924360205185</v>
      </c>
    </row>
    <row r="2707" spans="1:12" x14ac:dyDescent="0.25">
      <c r="A2707" s="1">
        <v>41767</v>
      </c>
      <c r="B2707">
        <v>13.43</v>
      </c>
      <c r="C2707">
        <v>16.734200000000001</v>
      </c>
      <c r="D2707">
        <v>57.337800000000001</v>
      </c>
      <c r="E2707">
        <v>6.07</v>
      </c>
      <c r="F2707" s="2">
        <f t="shared" ca="1" si="190"/>
        <v>-0.64921253752886643</v>
      </c>
      <c r="G2707" s="2">
        <f t="shared" ca="1" si="191"/>
        <v>-0.73437444046751488</v>
      </c>
      <c r="H2707" s="2">
        <f t="shared" ca="1" si="192"/>
        <v>-1.0750423791115129</v>
      </c>
      <c r="I2707" s="2">
        <f t="shared" ca="1" si="193"/>
        <v>-1.9704443731981942</v>
      </c>
      <c r="J2707" s="2">
        <f t="shared" ca="1" si="194"/>
        <v>-1.1008232218835203</v>
      </c>
      <c r="K2707" s="2">
        <f ca="1">AVERAGE(J2703:J2707)</f>
        <v>-1.0191783086549306</v>
      </c>
      <c r="L2707" s="2">
        <f ca="1">(K2707 - $L$258) / ($L$259 - $L$258)</f>
        <v>0.12372950140384838</v>
      </c>
    </row>
    <row r="2708" spans="1:12" x14ac:dyDescent="0.25">
      <c r="A2708" s="1">
        <v>41768</v>
      </c>
      <c r="B2708">
        <v>12.92</v>
      </c>
      <c r="C2708">
        <v>16.666799999999999</v>
      </c>
      <c r="D2708">
        <v>56.090600000000002</v>
      </c>
      <c r="E2708">
        <v>6.09</v>
      </c>
      <c r="F2708" s="2">
        <f t="shared" ca="1" si="190"/>
        <v>-0.92745454888874312</v>
      </c>
      <c r="G2708" s="2">
        <f t="shared" ca="1" si="191"/>
        <v>-0.76573123380624963</v>
      </c>
      <c r="H2708" s="2">
        <f t="shared" ca="1" si="192"/>
        <v>-1.1532450974972766</v>
      </c>
      <c r="I2708" s="2">
        <f t="shared" ca="1" si="193"/>
        <v>-1.9322639659189731</v>
      </c>
      <c r="J2708" s="2">
        <f t="shared" ca="1" si="194"/>
        <v>-1.1863879887217039</v>
      </c>
      <c r="K2708" s="2">
        <f ca="1">AVERAGE(J2704:J2708)</f>
        <v>-1.0340749540033856</v>
      </c>
      <c r="L2708" s="2">
        <f ca="1">(K2708 - $L$258) / ($L$259 - $L$258)</f>
        <v>0.12178850189954633</v>
      </c>
    </row>
    <row r="2709" spans="1:12" x14ac:dyDescent="0.25">
      <c r="A2709" s="1">
        <v>41771</v>
      </c>
      <c r="B2709">
        <v>12.23</v>
      </c>
      <c r="C2709">
        <v>16.249099999999999</v>
      </c>
      <c r="D2709">
        <v>56.171100000000003</v>
      </c>
      <c r="E2709">
        <v>6.17</v>
      </c>
      <c r="F2709" s="2">
        <f t="shared" ca="1" si="190"/>
        <v>-1.299533671780249</v>
      </c>
      <c r="G2709" s="2">
        <f t="shared" ca="1" si="191"/>
        <v>-0.94787481380683014</v>
      </c>
      <c r="H2709" s="2">
        <f t="shared" ca="1" si="192"/>
        <v>-1.1420040959456186</v>
      </c>
      <c r="I2709" s="2">
        <f t="shared" ca="1" si="193"/>
        <v>-1.8494923763314539</v>
      </c>
      <c r="J2709" s="2">
        <f t="shared" ca="1" si="194"/>
        <v>-1.2761818107619542</v>
      </c>
      <c r="K2709" s="2">
        <f ca="1">AVERAGE(J2705:J2709)</f>
        <v>-1.0812054958569344</v>
      </c>
      <c r="L2709" s="2">
        <f ca="1">(K2709 - $L$258) / ($L$259 - $L$258)</f>
        <v>0.11564749791943121</v>
      </c>
    </row>
    <row r="2710" spans="1:12" x14ac:dyDescent="0.25">
      <c r="A2710" s="1">
        <v>41772</v>
      </c>
      <c r="B2710">
        <v>12.13</v>
      </c>
      <c r="C2710">
        <v>15.9994</v>
      </c>
      <c r="D2710">
        <v>56.090600000000002</v>
      </c>
      <c r="E2710">
        <v>6.28</v>
      </c>
      <c r="F2710" s="2">
        <f t="shared" ca="1" si="190"/>
        <v>-1.3458135118619321</v>
      </c>
      <c r="G2710" s="2">
        <f t="shared" ca="1" si="191"/>
        <v>-1.0530597420814942</v>
      </c>
      <c r="H2710" s="2">
        <f t="shared" ca="1" si="192"/>
        <v>-1.1426597529837266</v>
      </c>
      <c r="I2710" s="2">
        <f t="shared" ca="1" si="193"/>
        <v>-1.7461382193279176</v>
      </c>
      <c r="J2710" s="2">
        <f t="shared" ca="1" si="194"/>
        <v>-1.2860661958477595</v>
      </c>
      <c r="K2710" s="2">
        <f ca="1">AVERAGE(J2706:J2710)</f>
        <v>-1.1710166655975458</v>
      </c>
      <c r="L2710" s="2">
        <f ca="1">(K2710 - $L$258) / ($L$259 - $L$258)</f>
        <v>0.10394530377641269</v>
      </c>
    </row>
    <row r="2711" spans="1:12" x14ac:dyDescent="0.25">
      <c r="A2711" s="1">
        <v>41773</v>
      </c>
      <c r="B2711">
        <v>12.17</v>
      </c>
      <c r="C2711">
        <v>15.8782</v>
      </c>
      <c r="D2711">
        <v>55.271900000000002</v>
      </c>
      <c r="E2711">
        <v>6.21</v>
      </c>
      <c r="F2711" s="2">
        <f t="shared" ca="1" si="190"/>
        <v>-1.3156639154893777</v>
      </c>
      <c r="G2711" s="2">
        <f t="shared" ca="1" si="191"/>
        <v>-1.1005866719064576</v>
      </c>
      <c r="H2711" s="2">
        <f t="shared" ca="1" si="192"/>
        <v>-1.1915562653052787</v>
      </c>
      <c r="I2711" s="2">
        <f t="shared" ca="1" si="193"/>
        <v>-1.7814361879010487</v>
      </c>
      <c r="J2711" s="2">
        <f t="shared" ca="1" si="194"/>
        <v>-1.3161598611814882</v>
      </c>
      <c r="K2711" s="2">
        <f ca="1">AVERAGE(J2707:J2711)</f>
        <v>-1.2331238156792854</v>
      </c>
      <c r="L2711" s="2">
        <f ca="1">(K2711 - $L$258) / ($L$259 - $L$258)</f>
        <v>9.5852881307969318E-2</v>
      </c>
    </row>
    <row r="2712" spans="1:12" x14ac:dyDescent="0.25">
      <c r="A2712" s="1">
        <v>41774</v>
      </c>
      <c r="B2712">
        <v>13.17</v>
      </c>
      <c r="C2712">
        <v>17.4465</v>
      </c>
      <c r="D2712">
        <v>55.720700000000001</v>
      </c>
      <c r="E2712">
        <v>6.43</v>
      </c>
      <c r="F2712" s="2">
        <f t="shared" ca="1" si="190"/>
        <v>-0.76620950945613553</v>
      </c>
      <c r="G2712" s="2">
        <f t="shared" ca="1" si="191"/>
        <v>-0.40005752239716186</v>
      </c>
      <c r="H2712" s="2">
        <f t="shared" ca="1" si="192"/>
        <v>-1.1537087709997862</v>
      </c>
      <c r="I2712" s="2">
        <f t="shared" ca="1" si="193"/>
        <v>-1.5971406318992949</v>
      </c>
      <c r="J2712" s="2">
        <f t="shared" ca="1" si="194"/>
        <v>-1.014165041150433</v>
      </c>
      <c r="K2712" s="2">
        <f ca="1">AVERAGE(J2708:J2712)</f>
        <v>-1.2157921795326676</v>
      </c>
      <c r="L2712" s="2">
        <f ca="1">(K2712 - $L$258) / ($L$259 - $L$258)</f>
        <v>9.8111154656258276E-2</v>
      </c>
    </row>
    <row r="2713" spans="1:12" x14ac:dyDescent="0.25">
      <c r="A2713" s="1">
        <v>41775</v>
      </c>
      <c r="B2713">
        <v>12.44</v>
      </c>
      <c r="C2713">
        <v>15.7941</v>
      </c>
      <c r="D2713">
        <v>58.695399999999999</v>
      </c>
      <c r="E2713">
        <v>6.29</v>
      </c>
      <c r="F2713" s="2">
        <f t="shared" ca="1" si="190"/>
        <v>-1.1558939569298783</v>
      </c>
      <c r="G2713" s="2">
        <f t="shared" ca="1" si="191"/>
        <v>-1.1284242718141291</v>
      </c>
      <c r="H2713" s="2">
        <f t="shared" ca="1" si="192"/>
        <v>-0.9507610265264983</v>
      </c>
      <c r="I2713" s="2">
        <f t="shared" ca="1" si="193"/>
        <v>-1.6883147283304272</v>
      </c>
      <c r="J2713" s="2">
        <f t="shared" ca="1" si="194"/>
        <v>-1.1748310020254862</v>
      </c>
      <c r="K2713" s="2">
        <f ca="1">AVERAGE(J2709:J2713)</f>
        <v>-1.2134807821934241</v>
      </c>
      <c r="L2713" s="2">
        <f ca="1">(K2713 - $L$258) / ($L$259 - $L$258)</f>
        <v>9.8412324549531055E-2</v>
      </c>
    </row>
    <row r="2714" spans="1:12" x14ac:dyDescent="0.25">
      <c r="A2714" s="1">
        <v>41778</v>
      </c>
      <c r="B2714">
        <v>12.42</v>
      </c>
      <c r="C2714">
        <v>15.9315</v>
      </c>
      <c r="D2714">
        <v>58.171700000000001</v>
      </c>
      <c r="E2714">
        <v>6.2</v>
      </c>
      <c r="F2714" s="2">
        <f t="shared" ca="1" si="190"/>
        <v>-1.1590888141884526</v>
      </c>
      <c r="G2714" s="2">
        <f t="shared" ca="1" si="191"/>
        <v>-1.0597764617939338</v>
      </c>
      <c r="H2714" s="2">
        <f t="shared" ca="1" si="192"/>
        <v>-0.97845375925944578</v>
      </c>
      <c r="I2714" s="2">
        <f t="shared" ca="1" si="193"/>
        <v>-1.7398291429776254</v>
      </c>
      <c r="J2714" s="2">
        <f t="shared" ca="1" si="194"/>
        <v>-1.1831203874957807</v>
      </c>
      <c r="K2714" s="2">
        <f ca="1">AVERAGE(J2710:J2714)</f>
        <v>-1.1948684975401895</v>
      </c>
      <c r="L2714" s="2">
        <f ca="1">(K2714 - $L$258) / ($L$259 - $L$258)</f>
        <v>0.10083746352819406</v>
      </c>
    </row>
    <row r="2715" spans="1:12" x14ac:dyDescent="0.25">
      <c r="A2715" s="1">
        <v>41779</v>
      </c>
      <c r="B2715">
        <v>12.96</v>
      </c>
      <c r="C2715">
        <v>15.723100000000001</v>
      </c>
      <c r="D2715">
        <v>60.008200000000002</v>
      </c>
      <c r="E2715">
        <v>6.35</v>
      </c>
      <c r="F2715" s="2">
        <f t="shared" ca="1" si="190"/>
        <v>-0.85938875290113381</v>
      </c>
      <c r="G2715" s="2">
        <f t="shared" ca="1" si="191"/>
        <v>-1.1433045094579308</v>
      </c>
      <c r="H2715" s="2">
        <f t="shared" ca="1" si="192"/>
        <v>-0.85180483485777159</v>
      </c>
      <c r="I2715" s="2">
        <f t="shared" ca="1" si="193"/>
        <v>-1.6110158362584599</v>
      </c>
      <c r="J2715" s="2">
        <f t="shared" ca="1" si="194"/>
        <v>-1.0634637536666136</v>
      </c>
      <c r="K2715" s="2">
        <f ca="1">AVERAGE(J2711:J2715)</f>
        <v>-1.1503480091039602</v>
      </c>
      <c r="L2715" s="2">
        <f ca="1">(K2715 - $L$258) / ($L$259 - $L$258)</f>
        <v>0.1066383833973758</v>
      </c>
    </row>
    <row r="2716" spans="1:12" x14ac:dyDescent="0.25">
      <c r="A2716" s="1">
        <v>41780</v>
      </c>
      <c r="B2716">
        <v>11.91</v>
      </c>
      <c r="C2716">
        <v>15.290100000000001</v>
      </c>
      <c r="D2716">
        <v>59.120800000000003</v>
      </c>
      <c r="E2716">
        <v>6.26</v>
      </c>
      <c r="F2716" s="2">
        <f t="shared" ca="1" si="190"/>
        <v>-1.4162575619880651</v>
      </c>
      <c r="G2716" s="2">
        <f t="shared" ca="1" si="191"/>
        <v>-1.3249422371702788</v>
      </c>
      <c r="H2716" s="2">
        <f t="shared" ca="1" si="192"/>
        <v>-0.9035881787541068</v>
      </c>
      <c r="I2716" s="2">
        <f t="shared" ca="1" si="193"/>
        <v>-1.6638875797656321</v>
      </c>
      <c r="J2716" s="2">
        <f t="shared" ca="1" si="194"/>
        <v>-1.2424527472864377</v>
      </c>
      <c r="K2716" s="2">
        <f ca="1">AVERAGE(J2712:J2716)</f>
        <v>-1.13560658632495</v>
      </c>
      <c r="L2716" s="2">
        <f ca="1">(K2716 - $L$258) / ($L$259 - $L$258)</f>
        <v>0.10855915774874568</v>
      </c>
    </row>
    <row r="2717" spans="1:12" x14ac:dyDescent="0.25">
      <c r="A2717" s="1">
        <v>41781</v>
      </c>
      <c r="B2717">
        <v>12.03</v>
      </c>
      <c r="C2717">
        <v>15.260199999999999</v>
      </c>
      <c r="D2717">
        <v>58.228000000000002</v>
      </c>
      <c r="E2717">
        <v>6.16</v>
      </c>
      <c r="F2717" s="2">
        <f t="shared" ca="1" si="190"/>
        <v>-1.3397752957890912</v>
      </c>
      <c r="G2717" s="2">
        <f t="shared" ca="1" si="191"/>
        <v>-1.327301200289579</v>
      </c>
      <c r="H2717" s="2">
        <f t="shared" ca="1" si="192"/>
        <v>-0.95473049377294739</v>
      </c>
      <c r="I2717" s="2">
        <f t="shared" ca="1" si="193"/>
        <v>-1.7230785039765466</v>
      </c>
      <c r="J2717" s="2">
        <f t="shared" ca="1" si="194"/>
        <v>-1.2599231975202225</v>
      </c>
      <c r="K2717" s="2">
        <f ca="1">AVERAGE(J2713:J2717)</f>
        <v>-1.1847582175989082</v>
      </c>
      <c r="L2717" s="2">
        <f ca="1">(K2717 - $L$258) / ($L$259 - $L$258)</f>
        <v>0.10215481034657806</v>
      </c>
    </row>
    <row r="2718" spans="1:12" x14ac:dyDescent="0.25">
      <c r="A2718" s="1">
        <v>41782</v>
      </c>
      <c r="B2718">
        <v>11.36</v>
      </c>
      <c r="C2718">
        <v>15.5997</v>
      </c>
      <c r="D2718">
        <v>58.228000000000002</v>
      </c>
      <c r="E2718">
        <v>6.22</v>
      </c>
      <c r="F2718" s="2">
        <f t="shared" ca="1" si="190"/>
        <v>-1.687690676552325</v>
      </c>
      <c r="G2718" s="2">
        <f t="shared" ca="1" si="191"/>
        <v>-1.169276172426255</v>
      </c>
      <c r="H2718" s="2">
        <f t="shared" ca="1" si="192"/>
        <v>-0.94737910426402405</v>
      </c>
      <c r="I2718" s="2">
        <f t="shared" ca="1" si="193"/>
        <v>-1.6622267599819096</v>
      </c>
      <c r="J2718" s="2">
        <f t="shared" ca="1" si="194"/>
        <v>-1.2827903634977076</v>
      </c>
      <c r="K2718" s="2">
        <f ca="1">AVERAGE(J2714:J2718)</f>
        <v>-1.2063500898933524</v>
      </c>
      <c r="L2718" s="2">
        <f ca="1">(K2718 - $L$258) / ($L$259 - $L$258)</f>
        <v>9.9341437775765262E-2</v>
      </c>
    </row>
    <row r="2719" spans="1:12" x14ac:dyDescent="0.25">
      <c r="A2719" s="1">
        <v>41785</v>
      </c>
      <c r="B2719">
        <v>11.36</v>
      </c>
      <c r="C2719">
        <v>15.249000000000001</v>
      </c>
      <c r="D2719">
        <v>58.228000000000002</v>
      </c>
      <c r="E2719">
        <v>6.25</v>
      </c>
      <c r="F2719" s="2">
        <f t="shared" ca="1" si="190"/>
        <v>-1.6714915954483689</v>
      </c>
      <c r="G2719" s="2">
        <f t="shared" ca="1" si="191"/>
        <v>-1.3167546315184295</v>
      </c>
      <c r="H2719" s="2">
        <f t="shared" ca="1" si="192"/>
        <v>-0.93999888751425575</v>
      </c>
      <c r="I2719" s="2">
        <f t="shared" ca="1" si="193"/>
        <v>-1.6262433155871794</v>
      </c>
      <c r="J2719" s="2">
        <f t="shared" ca="1" si="194"/>
        <v>-1.2988974635164978</v>
      </c>
      <c r="K2719" s="2">
        <f ca="1">AVERAGE(J2715:J2719)</f>
        <v>-1.2295055050974959</v>
      </c>
      <c r="L2719" s="2">
        <f ca="1">(K2719 - $L$258) / ($L$259 - $L$258)</f>
        <v>9.6324339067846293E-2</v>
      </c>
    </row>
    <row r="2720" spans="1:12" x14ac:dyDescent="0.25">
      <c r="A2720" s="1">
        <v>41786</v>
      </c>
      <c r="B2720">
        <v>11.51</v>
      </c>
      <c r="C2720">
        <v>15.152200000000001</v>
      </c>
      <c r="D2720">
        <v>56.7714</v>
      </c>
      <c r="E2720">
        <v>6.12</v>
      </c>
      <c r="F2720" s="2">
        <f t="shared" ca="1" si="190"/>
        <v>-1.5755297330480507</v>
      </c>
      <c r="G2720" s="2">
        <f t="shared" ca="1" si="191"/>
        <v>-1.3481815554372261</v>
      </c>
      <c r="H2720" s="2">
        <f t="shared" ca="1" si="192"/>
        <v>-1.0272774522519839</v>
      </c>
      <c r="I2720" s="2">
        <f t="shared" ca="1" si="193"/>
        <v>-1.7091446542190125</v>
      </c>
      <c r="J2720" s="2">
        <f t="shared" ca="1" si="194"/>
        <v>-1.3374821694416514</v>
      </c>
      <c r="K2720" s="2">
        <f ca="1">AVERAGE(J2716:J2720)</f>
        <v>-1.2843091882525033</v>
      </c>
      <c r="L2720" s="2">
        <f ca="1">(K2720 - $L$258) / ($L$259 - $L$258)</f>
        <v>8.9183541972288893E-2</v>
      </c>
    </row>
    <row r="2721" spans="1:12" x14ac:dyDescent="0.25">
      <c r="A2721" s="1">
        <v>41787</v>
      </c>
      <c r="B2721">
        <v>11.68</v>
      </c>
      <c r="C2721">
        <v>15.0184</v>
      </c>
      <c r="D2721">
        <v>55.164200000000001</v>
      </c>
      <c r="E2721">
        <v>6.17</v>
      </c>
      <c r="F2721" s="2">
        <f t="shared" ca="1" si="190"/>
        <v>-1.4708801227646391</v>
      </c>
      <c r="G2721" s="2">
        <f t="shared" ca="1" si="191"/>
        <v>-1.3953095358997323</v>
      </c>
      <c r="H2721" s="2">
        <f t="shared" ca="1" si="192"/>
        <v>-1.1230727785593453</v>
      </c>
      <c r="I2721" s="2">
        <f t="shared" ca="1" si="193"/>
        <v>-1.656822649364877</v>
      </c>
      <c r="J2721" s="2">
        <f t="shared" ca="1" si="194"/>
        <v>-1.3538315730295878</v>
      </c>
      <c r="K2721" s="2">
        <f ca="1">AVERAGE(J2717:J2721)</f>
        <v>-1.3065849534011336</v>
      </c>
      <c r="L2721" s="2">
        <f ca="1">(K2721 - $L$258) / ($L$259 - $L$258)</f>
        <v>8.6281059695235515E-2</v>
      </c>
    </row>
    <row r="2722" spans="1:12" x14ac:dyDescent="0.25">
      <c r="A2722" s="1">
        <v>41788</v>
      </c>
      <c r="B2722">
        <v>11.57</v>
      </c>
      <c r="C2722">
        <v>15.517099999999999</v>
      </c>
      <c r="D2722">
        <v>56.380099999999999</v>
      </c>
      <c r="E2722">
        <v>5.99</v>
      </c>
      <c r="F2722" s="2">
        <f t="shared" ca="1" si="190"/>
        <v>-1.5169496935141289</v>
      </c>
      <c r="G2722" s="2">
        <f t="shared" ca="1" si="191"/>
        <v>-1.1648724185149493</v>
      </c>
      <c r="H2722" s="2">
        <f t="shared" ca="1" si="192"/>
        <v>-1.0357689194882154</v>
      </c>
      <c r="I2722" s="2">
        <f t="shared" ca="1" si="193"/>
        <v>-1.777225026745016</v>
      </c>
      <c r="J2722" s="2">
        <f t="shared" ca="1" si="194"/>
        <v>-1.3061169955501051</v>
      </c>
      <c r="K2722" s="2">
        <f ca="1">AVERAGE(J2718:J2722)</f>
        <v>-1.3158237130071098</v>
      </c>
      <c r="L2722" s="2">
        <f ca="1">(K2722 - $L$258) / ($L$259 - $L$258)</f>
        <v>8.5077270023393353E-2</v>
      </c>
    </row>
    <row r="2723" spans="1:12" x14ac:dyDescent="0.25">
      <c r="A2723" s="1">
        <v>41789</v>
      </c>
      <c r="B2723">
        <v>11.4</v>
      </c>
      <c r="C2723">
        <v>15.7845</v>
      </c>
      <c r="D2723">
        <v>58.295000000000002</v>
      </c>
      <c r="E2723">
        <v>5.92</v>
      </c>
      <c r="F2723" s="2">
        <f t="shared" ca="1" si="190"/>
        <v>-1.6001900737900145</v>
      </c>
      <c r="G2723" s="2">
        <f t="shared" ca="1" si="191"/>
        <v>-1.0387354823117787</v>
      </c>
      <c r="H2723" s="2">
        <f t="shared" ca="1" si="192"/>
        <v>-0.90427961715607996</v>
      </c>
      <c r="I2723" s="2">
        <f t="shared" ca="1" si="193"/>
        <v>-1.818942697413322</v>
      </c>
      <c r="J2723" s="2">
        <f t="shared" ca="1" si="194"/>
        <v>-1.253285497565455</v>
      </c>
      <c r="K2723" s="2">
        <f ca="1">AVERAGE(J2719:J2723)</f>
        <v>-1.3099227398206594</v>
      </c>
      <c r="L2723" s="2">
        <f ca="1">(K2723 - $L$258) / ($L$259 - $L$258)</f>
        <v>8.5846153605023887E-2</v>
      </c>
    </row>
    <row r="2724" spans="1:12" x14ac:dyDescent="0.25">
      <c r="A2724" s="1">
        <v>41792</v>
      </c>
      <c r="B2724">
        <v>11.58</v>
      </c>
      <c r="C2724">
        <v>16.258600000000001</v>
      </c>
      <c r="D2724">
        <v>59.727499999999999</v>
      </c>
      <c r="E2724">
        <v>6.14</v>
      </c>
      <c r="F2724" s="2">
        <f t="shared" ca="1" si="190"/>
        <v>-1.4903024417546908</v>
      </c>
      <c r="G2724" s="2">
        <f t="shared" ca="1" si="191"/>
        <v>-0.82136843406478099</v>
      </c>
      <c r="H2724" s="2">
        <f t="shared" ca="1" si="192"/>
        <v>-0.80494744840348886</v>
      </c>
      <c r="I2724" s="2">
        <f t="shared" ca="1" si="193"/>
        <v>-1.6419280214570653</v>
      </c>
      <c r="J2724" s="2">
        <f t="shared" ca="1" si="194"/>
        <v>-1.112698758816703</v>
      </c>
      <c r="K2724" s="2">
        <f ca="1">AVERAGE(J2720:J2724)</f>
        <v>-1.2726829988807002</v>
      </c>
      <c r="L2724" s="2">
        <f ca="1">(K2724 - $L$258) / ($L$259 - $L$258)</f>
        <v>9.0698408392192745E-2</v>
      </c>
    </row>
    <row r="2725" spans="1:12" x14ac:dyDescent="0.25">
      <c r="A2725" s="1">
        <v>41793</v>
      </c>
      <c r="B2725">
        <v>11.87</v>
      </c>
      <c r="C2725">
        <v>16.520800000000001</v>
      </c>
      <c r="D2725">
        <v>60.940300000000001</v>
      </c>
      <c r="E2725">
        <v>6.25</v>
      </c>
      <c r="F2725" s="2">
        <f t="shared" ca="1" si="190"/>
        <v>-1.3252126097014207</v>
      </c>
      <c r="G2725" s="2">
        <f t="shared" ca="1" si="191"/>
        <v>-0.69773039639613954</v>
      </c>
      <c r="H2725" s="2">
        <f t="shared" ca="1" si="192"/>
        <v>-0.72109743356558142</v>
      </c>
      <c r="I2725" s="2">
        <f t="shared" ca="1" si="193"/>
        <v>-1.5478686144982163</v>
      </c>
      <c r="J2725" s="2">
        <f t="shared" ca="1" si="194"/>
        <v>-1.002601297545388</v>
      </c>
      <c r="K2725" s="2">
        <f ca="1">AVERAGE(J2721:J2725)</f>
        <v>-1.2057068245014477</v>
      </c>
      <c r="L2725" s="2">
        <f ca="1">(K2725 - $L$258) / ($L$259 - $L$258)</f>
        <v>9.9425253814720047E-2</v>
      </c>
    </row>
    <row r="2726" spans="1:12" x14ac:dyDescent="0.25">
      <c r="A2726" s="1">
        <v>41794</v>
      </c>
      <c r="B2726">
        <v>12.08</v>
      </c>
      <c r="C2726">
        <v>16.508299999999998</v>
      </c>
      <c r="D2726">
        <v>64.909800000000004</v>
      </c>
      <c r="E2726">
        <v>6.44</v>
      </c>
      <c r="F2726" s="2">
        <f t="shared" ca="1" si="190"/>
        <v>-1.2034322457974025</v>
      </c>
      <c r="G2726" s="2">
        <f t="shared" ca="1" si="191"/>
        <v>-0.69706186394555991</v>
      </c>
      <c r="H2726" s="2">
        <f t="shared" ca="1" si="192"/>
        <v>-0.45974826764123289</v>
      </c>
      <c r="I2726" s="2">
        <f t="shared" ca="1" si="193"/>
        <v>-1.393559852488889</v>
      </c>
      <c r="J2726" s="2">
        <f t="shared" ca="1" si="194"/>
        <v>-0.84271009950286335</v>
      </c>
      <c r="K2726" s="2">
        <f ca="1">AVERAGE(J2722:J2726)</f>
        <v>-1.1034825297961028</v>
      </c>
      <c r="L2726" s="2">
        <f ca="1">(K2726 - $L$258) / ($L$259 - $L$258)</f>
        <v>0.11274485032181418</v>
      </c>
    </row>
    <row r="2727" spans="1:12" x14ac:dyDescent="0.25">
      <c r="A2727" s="1">
        <v>41795</v>
      </c>
      <c r="B2727">
        <v>11.68</v>
      </c>
      <c r="C2727">
        <v>14.6235</v>
      </c>
      <c r="D2727">
        <v>65.121899999999997</v>
      </c>
      <c r="E2727">
        <v>5.97</v>
      </c>
      <c r="F2727" s="2">
        <f t="shared" ca="1" si="190"/>
        <v>-1.4058605211411328</v>
      </c>
      <c r="G2727" s="2">
        <f t="shared" ca="1" si="191"/>
        <v>-1.5320346320193603</v>
      </c>
      <c r="H2727" s="2">
        <f t="shared" ca="1" si="192"/>
        <v>-0.44200844234566222</v>
      </c>
      <c r="I2727" s="2">
        <f t="shared" ca="1" si="193"/>
        <v>-1.7360358669967573</v>
      </c>
      <c r="J2727" s="2">
        <f t="shared" ca="1" si="194"/>
        <v>-1.1115895809697149</v>
      </c>
      <c r="K2727" s="2">
        <f ca="1">AVERAGE(J2723:J2727)</f>
        <v>-1.0645770468800246</v>
      </c>
      <c r="L2727" s="2">
        <f ca="1">(K2727 - $L$258) / ($L$259 - $L$258)</f>
        <v>0.11781414755540723</v>
      </c>
    </row>
    <row r="2728" spans="1:12" x14ac:dyDescent="0.25">
      <c r="A2728" s="1">
        <v>41796</v>
      </c>
      <c r="B2728">
        <v>10.73</v>
      </c>
      <c r="C2728">
        <v>13.460699999999999</v>
      </c>
      <c r="D2728">
        <v>59.272599999999997</v>
      </c>
      <c r="E2728">
        <v>5.61</v>
      </c>
      <c r="F2728" s="2">
        <f t="shared" ca="1" si="190"/>
        <v>-1.8939272656326367</v>
      </c>
      <c r="G2728" s="2">
        <f t="shared" ca="1" si="191"/>
        <v>-2.0300116434426405</v>
      </c>
      <c r="H2728" s="2">
        <f t="shared" ca="1" si="192"/>
        <v>-0.81534658085918243</v>
      </c>
      <c r="I2728" s="2">
        <f t="shared" ca="1" si="193"/>
        <v>-1.9942100175103625</v>
      </c>
      <c r="J2728" s="2">
        <f t="shared" ca="1" si="194"/>
        <v>-1.5097684176608011</v>
      </c>
      <c r="K2728" s="2">
        <f ca="1">AVERAGE(J2724:J2728)</f>
        <v>-1.1158736308990942</v>
      </c>
      <c r="L2728" s="2">
        <f ca="1">(K2728 - $L$258) / ($L$259 - $L$258)</f>
        <v>0.11113031761756628</v>
      </c>
    </row>
    <row r="2729" spans="1:12" x14ac:dyDescent="0.25">
      <c r="A2729" s="1">
        <v>41799</v>
      </c>
      <c r="B2729">
        <v>11.15</v>
      </c>
      <c r="C2729">
        <v>13.1403</v>
      </c>
      <c r="D2729">
        <v>57.329099999999997</v>
      </c>
      <c r="E2729">
        <v>5.71</v>
      </c>
      <c r="F2729" s="2">
        <f t="shared" ca="1" si="190"/>
        <v>-1.6781405975926507</v>
      </c>
      <c r="G2729" s="2">
        <f t="shared" ca="1" si="191"/>
        <v>-2.1616444433258106</v>
      </c>
      <c r="H2729" s="2">
        <f t="shared" ca="1" si="192"/>
        <v>-0.93470684750649369</v>
      </c>
      <c r="I2729" s="2">
        <f t="shared" ca="1" si="193"/>
        <v>-1.9082167383223754</v>
      </c>
      <c r="J2729" s="2">
        <f t="shared" ca="1" si="194"/>
        <v>-1.5234830948507649</v>
      </c>
      <c r="K2729" s="2">
        <f ca="1">AVERAGE(J2725:J2729)</f>
        <v>-1.1980304981059064</v>
      </c>
      <c r="L2729" s="2">
        <f ca="1">(K2729 - $L$258) / ($L$259 - $L$258)</f>
        <v>0.10042546194078325</v>
      </c>
    </row>
    <row r="2730" spans="1:12" x14ac:dyDescent="0.25">
      <c r="A2730" s="1">
        <v>41800</v>
      </c>
      <c r="B2730">
        <v>10.99</v>
      </c>
      <c r="C2730">
        <v>13.039899999999999</v>
      </c>
      <c r="D2730">
        <v>56.895499999999998</v>
      </c>
      <c r="E2730">
        <v>5.74</v>
      </c>
      <c r="F2730" s="2">
        <f t="shared" ca="1" si="190"/>
        <v>-1.7595106361261228</v>
      </c>
      <c r="G2730" s="2">
        <f t="shared" ca="1" si="191"/>
        <v>-2.1987702992500537</v>
      </c>
      <c r="H2730" s="2">
        <f t="shared" ca="1" si="192"/>
        <v>-0.95752906355702672</v>
      </c>
      <c r="I2730" s="2">
        <f t="shared" ca="1" si="193"/>
        <v>-1.8766861960667176</v>
      </c>
      <c r="J2730" s="2">
        <f t="shared" ca="1" si="194"/>
        <v>-1.5500050517113897</v>
      </c>
      <c r="K2730" s="2">
        <f ca="1">AVERAGE(J2726:J2730)</f>
        <v>-1.3075112489391068</v>
      </c>
      <c r="L2730" s="2">
        <f ca="1">(K2730 - $L$258) / ($L$259 - $L$258)</f>
        <v>8.616036546254173E-2</v>
      </c>
    </row>
    <row r="2731" spans="1:12" x14ac:dyDescent="0.25">
      <c r="A2731" s="1">
        <v>41801</v>
      </c>
      <c r="B2731">
        <v>11.6</v>
      </c>
      <c r="C2731">
        <v>13.7325</v>
      </c>
      <c r="D2731">
        <v>55.3718</v>
      </c>
      <c r="E2731">
        <v>5.77</v>
      </c>
      <c r="F2731" s="2">
        <f t="shared" ca="1" si="190"/>
        <v>-1.4324452449137404</v>
      </c>
      <c r="G2731" s="2">
        <f t="shared" ca="1" si="191"/>
        <v>-1.8949314137390023</v>
      </c>
      <c r="H2731" s="2">
        <f t="shared" ca="1" si="192"/>
        <v>-1.0550707475493959</v>
      </c>
      <c r="I2731" s="2">
        <f t="shared" ca="1" si="193"/>
        <v>-1.8507788615551835</v>
      </c>
      <c r="J2731" s="2">
        <f t="shared" ca="1" si="194"/>
        <v>-1.4576594030613437</v>
      </c>
      <c r="K2731" s="2">
        <f ca="1">AVERAGE(J2727:J2731)</f>
        <v>-1.4305011096508029</v>
      </c>
      <c r="L2731" s="2">
        <f ca="1">(K2731 - $L$258) / ($L$259 - $L$258)</f>
        <v>7.0135062242153268E-2</v>
      </c>
    </row>
    <row r="2732" spans="1:12" x14ac:dyDescent="0.25">
      <c r="A2732" s="1">
        <v>41802</v>
      </c>
      <c r="B2732">
        <v>12.56</v>
      </c>
      <c r="C2732">
        <v>13.846399999999999</v>
      </c>
      <c r="D2732">
        <v>56.090699999999998</v>
      </c>
      <c r="E2732">
        <v>5.75</v>
      </c>
      <c r="F2732" s="2">
        <f t="shared" ca="1" si="190"/>
        <v>-0.8954850713513709</v>
      </c>
      <c r="G2732" s="2">
        <f t="shared" ca="1" si="191"/>
        <v>-1.8422273141466592</v>
      </c>
      <c r="H2732" s="2">
        <f t="shared" ca="1" si="192"/>
        <v>-1.0038403810860761</v>
      </c>
      <c r="I2732" s="2">
        <f t="shared" ca="1" si="193"/>
        <v>-1.8591329013633326</v>
      </c>
      <c r="J2732" s="2">
        <f t="shared" ca="1" si="194"/>
        <v>-1.3209052098067031</v>
      </c>
      <c r="K2732" s="2">
        <f ca="1">AVERAGE(J2728:J2732)</f>
        <v>-1.4723642354182007</v>
      </c>
      <c r="L2732" s="2">
        <f ca="1">(K2732 - $L$258) / ($L$259 - $L$258)</f>
        <v>6.4680390773353011E-2</v>
      </c>
    </row>
    <row r="2733" spans="1:12" x14ac:dyDescent="0.25">
      <c r="A2733" s="1">
        <v>41803</v>
      </c>
      <c r="B2733">
        <v>12.18</v>
      </c>
      <c r="C2733">
        <v>14.151300000000001</v>
      </c>
      <c r="D2733">
        <v>58.392400000000002</v>
      </c>
      <c r="E2733">
        <v>5.68</v>
      </c>
      <c r="F2733" s="2">
        <f t="shared" ca="1" si="190"/>
        <v>-1.1010543887163111</v>
      </c>
      <c r="G2733" s="2">
        <f t="shared" ca="1" si="191"/>
        <v>-1.6923957460448646</v>
      </c>
      <c r="H2733" s="2">
        <f t="shared" ca="1" si="192"/>
        <v>-0.84419858669321524</v>
      </c>
      <c r="I2733" s="2">
        <f t="shared" ca="1" si="193"/>
        <v>-1.9069100850212499</v>
      </c>
      <c r="J2733" s="2">
        <f t="shared" ca="1" si="194"/>
        <v>-1.2777514786337711</v>
      </c>
      <c r="K2733" s="2">
        <f ca="1">AVERAGE(J2729:J2733)</f>
        <v>-1.4259608476127945</v>
      </c>
      <c r="L2733" s="2">
        <f ca="1">(K2733 - $L$258) / ($L$259 - $L$258)</f>
        <v>7.0726648210606882E-2</v>
      </c>
    </row>
    <row r="2734" spans="1:12" x14ac:dyDescent="0.25">
      <c r="A2734" s="1">
        <v>41806</v>
      </c>
      <c r="B2734">
        <v>12.65</v>
      </c>
      <c r="C2734">
        <v>15.371600000000001</v>
      </c>
      <c r="D2734">
        <v>58.073399999999999</v>
      </c>
      <c r="E2734">
        <v>5.71</v>
      </c>
      <c r="F2734" s="2">
        <f t="shared" ca="1" si="190"/>
        <v>-0.83011128351958674</v>
      </c>
      <c r="G2734" s="2">
        <f t="shared" ca="1" si="191"/>
        <v>-1.1191502607681669</v>
      </c>
      <c r="H2734" s="2">
        <f t="shared" ca="1" si="192"/>
        <v>-0.85947451298757782</v>
      </c>
      <c r="I2734" s="2">
        <f t="shared" ca="1" si="193"/>
        <v>-1.8731096802778822</v>
      </c>
      <c r="J2734" s="2">
        <f t="shared" ca="1" si="194"/>
        <v>-1.1082640501081584</v>
      </c>
      <c r="K2734" s="2">
        <f ca="1">AVERAGE(J2730:J2734)</f>
        <v>-1.3429170386642733</v>
      </c>
      <c r="L2734" s="2">
        <f ca="1">(K2734 - $L$258) / ($L$259 - $L$258)</f>
        <v>8.1547070408625549E-2</v>
      </c>
    </row>
    <row r="2735" spans="1:12" x14ac:dyDescent="0.25">
      <c r="A2735" s="1">
        <v>41807</v>
      </c>
      <c r="B2735">
        <v>12.06</v>
      </c>
      <c r="C2735">
        <v>14.3399</v>
      </c>
      <c r="D2735">
        <v>58.392400000000002</v>
      </c>
      <c r="E2735">
        <v>5.76</v>
      </c>
      <c r="F2735" s="2">
        <f t="shared" ca="1" si="190"/>
        <v>-1.1547104798583612</v>
      </c>
      <c r="G2735" s="2">
        <f t="shared" ca="1" si="191"/>
        <v>-1.5892008049838029</v>
      </c>
      <c r="H2735" s="2">
        <f t="shared" ca="1" si="192"/>
        <v>-0.83199292678559977</v>
      </c>
      <c r="I2735" s="2">
        <f t="shared" ca="1" si="193"/>
        <v>-1.8246016206188151</v>
      </c>
      <c r="J2735" s="2">
        <f t="shared" ca="1" si="194"/>
        <v>-1.2464997518064358</v>
      </c>
      <c r="K2735" s="2">
        <f ca="1">AVERAGE(J2731:J2735)</f>
        <v>-1.2822159786832825</v>
      </c>
      <c r="L2735" s="2">
        <f ca="1">(K2735 - $L$258) / ($L$259 - $L$258)</f>
        <v>8.9456282488104361E-2</v>
      </c>
    </row>
    <row r="2736" spans="1:12" x14ac:dyDescent="0.25">
      <c r="A2736" s="1">
        <v>41808</v>
      </c>
      <c r="B2736">
        <v>10.61</v>
      </c>
      <c r="C2736">
        <v>13.882300000000001</v>
      </c>
      <c r="D2736">
        <v>59.446599999999997</v>
      </c>
      <c r="E2736">
        <v>5.6</v>
      </c>
      <c r="F2736" s="2">
        <f t="shared" ca="1" si="190"/>
        <v>-1.9530698417283601</v>
      </c>
      <c r="G2736" s="2">
        <f t="shared" ca="1" si="191"/>
        <v>-1.7896468466807256</v>
      </c>
      <c r="H2736" s="2">
        <f t="shared" ca="1" si="192"/>
        <v>-0.75434696009772018</v>
      </c>
      <c r="I2736" s="2">
        <f t="shared" ca="1" si="193"/>
        <v>-1.9376189553368359</v>
      </c>
      <c r="J2736" s="2">
        <f t="shared" ca="1" si="194"/>
        <v>-1.4378059127882725</v>
      </c>
      <c r="K2736" s="2">
        <f ca="1">AVERAGE(J2732:J2736)</f>
        <v>-1.2782452806286684</v>
      </c>
      <c r="L2736" s="2">
        <f ca="1">(K2736 - $L$258) / ($L$259 - $L$258)</f>
        <v>8.997365554596122E-2</v>
      </c>
    </row>
    <row r="2737" spans="1:12" x14ac:dyDescent="0.25">
      <c r="A2737" s="1">
        <v>41809</v>
      </c>
      <c r="B2737">
        <v>10.62</v>
      </c>
      <c r="C2737">
        <v>12.712999999999999</v>
      </c>
      <c r="D2737">
        <v>55.5349</v>
      </c>
      <c r="E2737">
        <v>5.39</v>
      </c>
      <c r="F2737" s="2">
        <f t="shared" ca="1" si="190"/>
        <v>-1.9268392094603912</v>
      </c>
      <c r="G2737" s="2">
        <f t="shared" ca="1" si="191"/>
        <v>-2.309801865946826</v>
      </c>
      <c r="H2737" s="2">
        <f t="shared" ca="1" si="192"/>
        <v>-1.0213006498279888</v>
      </c>
      <c r="I2737" s="2">
        <f t="shared" ca="1" si="193"/>
        <v>-2.0890362253309869</v>
      </c>
      <c r="J2737" s="2">
        <f t="shared" ca="1" si="194"/>
        <v>-1.6736557200788365</v>
      </c>
      <c r="K2737" s="2">
        <f ca="1">AVERAGE(J2733:J2737)</f>
        <v>-1.348795382683095</v>
      </c>
      <c r="L2737" s="2">
        <f ca="1">(K2737 - $L$258) / ($L$259 - $L$258)</f>
        <v>8.0781135356823228E-2</v>
      </c>
    </row>
    <row r="2738" spans="1:12" x14ac:dyDescent="0.25">
      <c r="A2738" s="1">
        <v>41810</v>
      </c>
      <c r="B2738">
        <v>10.85</v>
      </c>
      <c r="C2738">
        <v>12.7797</v>
      </c>
      <c r="D2738">
        <v>54.88</v>
      </c>
      <c r="E2738">
        <v>5.44</v>
      </c>
      <c r="F2738" s="2">
        <f t="shared" ca="1" si="190"/>
        <v>-1.7797647393339981</v>
      </c>
      <c r="G2738" s="2">
        <f t="shared" ca="1" si="191"/>
        <v>-2.2616485260052803</v>
      </c>
      <c r="H2738" s="2">
        <f t="shared" ca="1" si="192"/>
        <v>-1.0654965599242141</v>
      </c>
      <c r="I2738" s="2">
        <f t="shared" ca="1" si="193"/>
        <v>-2.0402089882799808</v>
      </c>
      <c r="J2738" s="2">
        <f t="shared" ca="1" si="194"/>
        <v>-1.6425230746935378</v>
      </c>
      <c r="K2738" s="2">
        <f ca="1">AVERAGE(J2734:J2738)</f>
        <v>-1.4217497018950482</v>
      </c>
      <c r="L2738" s="2">
        <f ca="1">(K2738 - $L$258) / ($L$259 - $L$258)</f>
        <v>7.1275351060106948E-2</v>
      </c>
    </row>
    <row r="2739" spans="1:12" x14ac:dyDescent="0.25">
      <c r="A2739" s="1">
        <v>41813</v>
      </c>
      <c r="B2739">
        <v>10.98</v>
      </c>
      <c r="C2739">
        <v>13.583399999999999</v>
      </c>
      <c r="D2739">
        <v>54.590899999999998</v>
      </c>
      <c r="E2739">
        <v>5.5</v>
      </c>
      <c r="F2739" s="2">
        <f t="shared" ca="1" si="190"/>
        <v>-1.6907806926927829</v>
      </c>
      <c r="G2739" s="2">
        <f t="shared" ca="1" si="191"/>
        <v>-1.871207781426603</v>
      </c>
      <c r="H2739" s="2">
        <f t="shared" ca="1" si="192"/>
        <v>-1.084934393493818</v>
      </c>
      <c r="I2739" s="2">
        <f t="shared" ca="1" si="193"/>
        <v>-1.9825438240597606</v>
      </c>
      <c r="J2739" s="2">
        <f t="shared" ca="1" si="194"/>
        <v>-1.5428802170333566</v>
      </c>
      <c r="K2739" s="2">
        <f ca="1">AVERAGE(J2735:J2739)</f>
        <v>-1.5086729352800881</v>
      </c>
      <c r="L2739" s="2">
        <f ca="1">(K2739 - $L$258) / ($L$259 - $L$258)</f>
        <v>5.9949448552117632E-2</v>
      </c>
    </row>
    <row r="2740" spans="1:12" x14ac:dyDescent="0.25">
      <c r="A2740" s="1">
        <v>41814</v>
      </c>
      <c r="B2740">
        <v>12.13</v>
      </c>
      <c r="C2740">
        <v>13.129099999999999</v>
      </c>
      <c r="D2740">
        <v>53.857599999999998</v>
      </c>
      <c r="E2740">
        <v>5.49</v>
      </c>
      <c r="F2740" s="2">
        <f t="shared" ca="1" si="190"/>
        <v>-1.0420954329675685</v>
      </c>
      <c r="G2740" s="2">
        <f t="shared" ca="1" si="191"/>
        <v>-2.069588088691801</v>
      </c>
      <c r="H2740" s="2">
        <f t="shared" ca="1" si="192"/>
        <v>-1.1438182038415226</v>
      </c>
      <c r="I2740" s="2">
        <f t="shared" ca="1" si="193"/>
        <v>-1.9798874904630865</v>
      </c>
      <c r="J2740" s="2">
        <f t="shared" ca="1" si="194"/>
        <v>-1.4758414839611003</v>
      </c>
      <c r="K2740" s="2">
        <f ca="1">AVERAGE(J2736:J2740)</f>
        <v>-1.5545412817110209</v>
      </c>
      <c r="L2740" s="2">
        <f ca="1">(K2740 - $L$258) / ($L$259 - $L$258)</f>
        <v>5.3972905806886122E-2</v>
      </c>
    </row>
    <row r="2741" spans="1:12" x14ac:dyDescent="0.25">
      <c r="A2741" s="1">
        <v>41815</v>
      </c>
      <c r="B2741">
        <v>11.59</v>
      </c>
      <c r="C2741">
        <v>14.300700000000001</v>
      </c>
      <c r="D2741">
        <v>54.055500000000002</v>
      </c>
      <c r="E2741">
        <v>5.42</v>
      </c>
      <c r="F2741" s="2">
        <f t="shared" ca="1" si="190"/>
        <v>-1.3311997971639875</v>
      </c>
      <c r="G2741" s="2">
        <f t="shared" ca="1" si="191"/>
        <v>-1.5138308683872053</v>
      </c>
      <c r="H2741" s="2">
        <f t="shared" ca="1" si="192"/>
        <v>-1.1287559793296968</v>
      </c>
      <c r="I2741" s="2">
        <f t="shared" ca="1" si="193"/>
        <v>-2.0205930535539913</v>
      </c>
      <c r="J2741" s="2">
        <f t="shared" ca="1" si="194"/>
        <v>-1.4246271355529156</v>
      </c>
      <c r="K2741" s="2">
        <f ca="1">AVERAGE(J2737:J2741)</f>
        <v>-1.5519055262639494</v>
      </c>
      <c r="L2741" s="2">
        <f ca="1">(K2741 - $L$258) / ($L$259 - $L$258)</f>
        <v>5.4316338834695825E-2</v>
      </c>
    </row>
    <row r="2742" spans="1:12" x14ac:dyDescent="0.25">
      <c r="A2742" s="1">
        <v>41816</v>
      </c>
      <c r="B2742">
        <v>11.63</v>
      </c>
      <c r="C2742">
        <v>14.7994</v>
      </c>
      <c r="D2742">
        <v>53.253300000000003</v>
      </c>
      <c r="E2742">
        <v>5.47</v>
      </c>
      <c r="F2742" s="2">
        <f t="shared" ca="1" si="190"/>
        <v>-1.2987342440462206</v>
      </c>
      <c r="G2742" s="2">
        <f t="shared" ca="1" si="191"/>
        <v>-1.2712632281811624</v>
      </c>
      <c r="H2742" s="2">
        <f t="shared" ca="1" si="192"/>
        <v>-1.1832920169234133</v>
      </c>
      <c r="I2742" s="2">
        <f t="shared" ca="1" si="193"/>
        <v>-1.9672315642460609</v>
      </c>
      <c r="J2742" s="2">
        <f t="shared" ca="1" si="194"/>
        <v>-1.3807626140640543</v>
      </c>
      <c r="K2742" s="2">
        <f ca="1">AVERAGE(J2738:J2742)</f>
        <v>-1.493326905060993</v>
      </c>
      <c r="L2742" s="2">
        <f ca="1">(K2742 - $L$258) / ($L$259 - $L$258)</f>
        <v>6.1949001897955804E-2</v>
      </c>
    </row>
    <row r="2743" spans="1:12" x14ac:dyDescent="0.25">
      <c r="A2743" s="1">
        <v>41817</v>
      </c>
      <c r="B2743">
        <v>11.26</v>
      </c>
      <c r="C2743">
        <v>15.296099999999999</v>
      </c>
      <c r="D2743">
        <v>53.278300000000002</v>
      </c>
      <c r="E2743">
        <v>5.39</v>
      </c>
      <c r="F2743" s="2">
        <f t="shared" ca="1" si="190"/>
        <v>-1.4901426074729898</v>
      </c>
      <c r="G2743" s="2">
        <f t="shared" ca="1" si="191"/>
        <v>-1.0310750815492566</v>
      </c>
      <c r="H2743" s="2">
        <f t="shared" ca="1" si="192"/>
        <v>-1.1764250995174905</v>
      </c>
      <c r="I2743" s="2">
        <f t="shared" ca="1" si="193"/>
        <v>-2.0218441503840587</v>
      </c>
      <c r="J2743" s="2">
        <f t="shared" ca="1" si="194"/>
        <v>-1.3791824076882573</v>
      </c>
      <c r="K2743" s="2">
        <f ca="1">AVERAGE(J2739:J2743)</f>
        <v>-1.4406587716599368</v>
      </c>
      <c r="L2743" s="2">
        <f ca="1">(K2743 - $L$258) / ($L$259 - $L$258)</f>
        <v>6.8811541646515165E-2</v>
      </c>
    </row>
    <row r="2744" spans="1:12" x14ac:dyDescent="0.25">
      <c r="A2744" s="1">
        <v>41820</v>
      </c>
      <c r="B2744">
        <v>11.57</v>
      </c>
      <c r="C2744">
        <v>15.269</v>
      </c>
      <c r="D2744">
        <v>52.736600000000003</v>
      </c>
      <c r="E2744">
        <v>5.4</v>
      </c>
      <c r="F2744" s="2">
        <f t="shared" ca="1" si="190"/>
        <v>-1.3097257356605831</v>
      </c>
      <c r="G2744" s="2">
        <f t="shared" ca="1" si="191"/>
        <v>-1.0356430776950836</v>
      </c>
      <c r="H2744" s="2">
        <f t="shared" ca="1" si="192"/>
        <v>-1.2098061205784925</v>
      </c>
      <c r="I2744" s="2">
        <f t="shared" ca="1" si="193"/>
        <v>-2.0035076367453488</v>
      </c>
      <c r="J2744" s="2">
        <f t="shared" ca="1" si="194"/>
        <v>-1.3536977382516002</v>
      </c>
      <c r="K2744" s="2">
        <f ca="1">AVERAGE(J2740:J2744)</f>
        <v>-1.4028222759035855</v>
      </c>
      <c r="L2744" s="2">
        <f ca="1">(K2744 - $L$258) / ($L$259 - $L$258)</f>
        <v>7.3741552248883527E-2</v>
      </c>
    </row>
    <row r="2745" spans="1:12" x14ac:dyDescent="0.25">
      <c r="A2745" s="1">
        <v>41821</v>
      </c>
      <c r="B2745">
        <v>11.15</v>
      </c>
      <c r="C2745">
        <v>14.3916</v>
      </c>
      <c r="D2745">
        <v>58.254100000000001</v>
      </c>
      <c r="E2745">
        <v>5.32</v>
      </c>
      <c r="F2745" s="2">
        <f t="shared" ca="1" si="190"/>
        <v>-1.5270201301205057</v>
      </c>
      <c r="G2745" s="2">
        <f t="shared" ca="1" si="191"/>
        <v>-1.4329975279546183</v>
      </c>
      <c r="H2745" s="2">
        <f t="shared" ca="1" si="192"/>
        <v>-0.78711850531859284</v>
      </c>
      <c r="I2745" s="2">
        <f t="shared" ca="1" si="193"/>
        <v>-2.0556754722018993</v>
      </c>
      <c r="J2745" s="2">
        <f t="shared" ca="1" si="194"/>
        <v>-1.3179860281828417</v>
      </c>
      <c r="K2745" s="2">
        <f ca="1">AVERAGE(J2741:J2745)</f>
        <v>-1.3712511847479341</v>
      </c>
      <c r="L2745" s="2">
        <f ca="1">(K2745 - $L$258) / ($L$259 - $L$258)</f>
        <v>7.7855194673065301E-2</v>
      </c>
    </row>
    <row r="2746" spans="1:12" x14ac:dyDescent="0.25">
      <c r="A2746" s="1">
        <v>41822</v>
      </c>
      <c r="B2746">
        <v>10.82</v>
      </c>
      <c r="C2746">
        <v>13.9595</v>
      </c>
      <c r="D2746">
        <v>59.575800000000001</v>
      </c>
      <c r="E2746">
        <v>5.34</v>
      </c>
      <c r="F2746" s="2">
        <f t="shared" ca="1" si="190"/>
        <v>-1.6909696271260157</v>
      </c>
      <c r="G2746" s="2">
        <f t="shared" ca="1" si="191"/>
        <v>-1.6182616422667062</v>
      </c>
      <c r="H2746" s="2">
        <f t="shared" ca="1" si="192"/>
        <v>-0.68041572889129587</v>
      </c>
      <c r="I2746" s="2">
        <f t="shared" ca="1" si="193"/>
        <v>-2.0265041581144954</v>
      </c>
      <c r="J2746" s="2">
        <f t="shared" ca="1" si="194"/>
        <v>-1.3393133770579619</v>
      </c>
      <c r="K2746" s="2">
        <f ca="1">AVERAGE(J2742:J2746)</f>
        <v>-1.3541884330489431</v>
      </c>
      <c r="L2746" s="2">
        <f ca="1">(K2746 - $L$258) / ($L$259 - $L$258)</f>
        <v>8.0078432980420541E-2</v>
      </c>
    </row>
    <row r="2747" spans="1:12" x14ac:dyDescent="0.25">
      <c r="A2747" s="1">
        <v>41823</v>
      </c>
      <c r="B2747">
        <v>10.32</v>
      </c>
      <c r="C2747">
        <v>12.885199999999999</v>
      </c>
      <c r="D2747">
        <v>56.891399999999997</v>
      </c>
      <c r="E2747">
        <v>5.1100000000000003</v>
      </c>
      <c r="F2747" s="2">
        <f t="shared" ca="1" si="190"/>
        <v>-1.9389974322036416</v>
      </c>
      <c r="G2747" s="2">
        <f t="shared" ca="1" si="191"/>
        <v>-2.0897634190292109</v>
      </c>
      <c r="H2747" s="2">
        <f t="shared" ca="1" si="192"/>
        <v>-0.87847300138549389</v>
      </c>
      <c r="I2747" s="2">
        <f t="shared" ca="1" si="193"/>
        <v>-2.1952012072246929</v>
      </c>
      <c r="J2747" s="2">
        <f t="shared" ca="1" si="194"/>
        <v>-1.5961816122457069</v>
      </c>
      <c r="K2747" s="2">
        <f ca="1">AVERAGE(J2743:J2747)</f>
        <v>-1.3972722326852738</v>
      </c>
      <c r="L2747" s="2">
        <f ca="1">(K2747 - $L$258) / ($L$259 - $L$258)</f>
        <v>7.4464710442128393E-2</v>
      </c>
    </row>
    <row r="2748" spans="1:12" x14ac:dyDescent="0.25">
      <c r="A2748" s="1">
        <v>41824</v>
      </c>
      <c r="B2748">
        <v>10.32</v>
      </c>
      <c r="C2748">
        <v>13.0962</v>
      </c>
      <c r="D2748">
        <v>56.891399999999997</v>
      </c>
      <c r="E2748">
        <v>5.17</v>
      </c>
      <c r="F2748" s="2">
        <f t="shared" ca="1" si="190"/>
        <v>-1.9173687904568608</v>
      </c>
      <c r="G2748" s="2">
        <f t="shared" ca="1" si="191"/>
        <v>-1.9681986018217412</v>
      </c>
      <c r="H2748" s="2">
        <f t="shared" ca="1" si="192"/>
        <v>-0.87142424508979177</v>
      </c>
      <c r="I2748" s="2">
        <f t="shared" ca="1" si="193"/>
        <v>-2.1253998772391691</v>
      </c>
      <c r="J2748" s="2">
        <f t="shared" ca="1" si="194"/>
        <v>-1.5507631519394711</v>
      </c>
      <c r="K2748" s="2">
        <f ca="1">AVERAGE(J2744:J2748)</f>
        <v>-1.4315883815355164</v>
      </c>
      <c r="L2748" s="2">
        <f ca="1">(K2748 - $L$258) / ($L$259 - $L$258)</f>
        <v>6.9993393152240402E-2</v>
      </c>
    </row>
    <row r="2749" spans="1:12" x14ac:dyDescent="0.25">
      <c r="A2749" s="1">
        <v>41827</v>
      </c>
      <c r="B2749">
        <v>11.33</v>
      </c>
      <c r="C2749">
        <v>14.3276</v>
      </c>
      <c r="D2749">
        <v>55.0533</v>
      </c>
      <c r="E2749">
        <v>5.28</v>
      </c>
      <c r="F2749" s="2">
        <f t="shared" ca="1" si="190"/>
        <v>-1.3670442446652695</v>
      </c>
      <c r="G2749" s="2">
        <f t="shared" ca="1" si="191"/>
        <v>-1.3933550638654415</v>
      </c>
      <c r="H2749" s="2">
        <f t="shared" ca="1" si="192"/>
        <v>-1.0043996248961928</v>
      </c>
      <c r="I2749" s="2">
        <f t="shared" ca="1" si="193"/>
        <v>-2.0170863157014818</v>
      </c>
      <c r="J2749" s="2">
        <f t="shared" ca="1" si="194"/>
        <v>-1.3572569748049157</v>
      </c>
      <c r="K2749" s="2">
        <f ca="1">AVERAGE(J2745:J2749)</f>
        <v>-1.4323002288461795</v>
      </c>
      <c r="L2749" s="2">
        <f ca="1">(K2749 - $L$258) / ($L$259 - $L$258)</f>
        <v>6.9900641042969086E-2</v>
      </c>
    </row>
    <row r="2750" spans="1:12" x14ac:dyDescent="0.25">
      <c r="A2750" s="1">
        <v>41828</v>
      </c>
      <c r="B2750">
        <v>11.98</v>
      </c>
      <c r="C2750">
        <v>15.886699999999999</v>
      </c>
      <c r="D2750">
        <v>54.9666</v>
      </c>
      <c r="E2750">
        <v>5.4</v>
      </c>
      <c r="F2750" s="2">
        <f t="shared" ca="1" si="190"/>
        <v>-1.0185642844926357</v>
      </c>
      <c r="G2750" s="2">
        <f t="shared" ca="1" si="191"/>
        <v>-0.67978606941264252</v>
      </c>
      <c r="H2750" s="2">
        <f t="shared" ca="1" si="192"/>
        <v>-1.0033536195379678</v>
      </c>
      <c r="I2750" s="2">
        <f t="shared" ca="1" si="193"/>
        <v>-1.9028490680848476</v>
      </c>
      <c r="J2750" s="2">
        <f t="shared" ca="1" si="194"/>
        <v>-1.1215813322132122</v>
      </c>
      <c r="K2750" s="2">
        <f ca="1">AVERAGE(J2746:J2750)</f>
        <v>-1.3930192896522535</v>
      </c>
      <c r="L2750" s="2">
        <f ca="1">(K2750 - $L$258) / ($L$259 - $L$258)</f>
        <v>7.501885938813746E-2</v>
      </c>
    </row>
    <row r="2751" spans="1:12" x14ac:dyDescent="0.25">
      <c r="A2751" s="1">
        <v>41829</v>
      </c>
      <c r="B2751">
        <v>11.65</v>
      </c>
      <c r="C2751">
        <v>15.092000000000001</v>
      </c>
      <c r="D2751">
        <v>55.165300000000002</v>
      </c>
      <c r="E2751">
        <v>5.36</v>
      </c>
      <c r="F2751" s="2">
        <f t="shared" ca="1" si="190"/>
        <v>-1.1911631590019063</v>
      </c>
      <c r="G2751" s="2">
        <f t="shared" ca="1" si="191"/>
        <v>-1.0350942447015878</v>
      </c>
      <c r="H2751" s="2">
        <f t="shared" ca="1" si="192"/>
        <v>-0.98121343879016132</v>
      </c>
      <c r="I2751" s="2">
        <f t="shared" ca="1" si="193"/>
        <v>-1.9138990564022249</v>
      </c>
      <c r="J2751" s="2">
        <f t="shared" ca="1" si="194"/>
        <v>-1.2205166675372086</v>
      </c>
      <c r="K2751" s="2">
        <f ca="1">AVERAGE(J2747:J2751)</f>
        <v>-1.3692599477481029</v>
      </c>
      <c r="L2751" s="2">
        <f ca="1">(K2751 - $L$258) / ($L$259 - $L$258)</f>
        <v>7.8114648391618191E-2</v>
      </c>
    </row>
    <row r="2752" spans="1:12" x14ac:dyDescent="0.25">
      <c r="A2752" s="1">
        <v>41830</v>
      </c>
      <c r="B2752">
        <v>12.59</v>
      </c>
      <c r="C2752">
        <v>16.6584</v>
      </c>
      <c r="D2752">
        <v>55.613399999999999</v>
      </c>
      <c r="E2752">
        <v>5.46</v>
      </c>
      <c r="F2752" s="2">
        <f t="shared" ca="1" si="190"/>
        <v>-0.69143744276620533</v>
      </c>
      <c r="G2752" s="2">
        <f t="shared" ca="1" si="191"/>
        <v>-0.32214949285355471</v>
      </c>
      <c r="H2752" s="2">
        <f t="shared" ca="1" si="192"/>
        <v>-0.9401711762475311</v>
      </c>
      <c r="I2752" s="2">
        <f t="shared" ca="1" si="193"/>
        <v>-1.8148329568021411</v>
      </c>
      <c r="J2752" s="2">
        <f t="shared" ca="1" si="194"/>
        <v>-0.94175244898339283</v>
      </c>
      <c r="K2752" s="2">
        <f ca="1">AVERAGE(J2748:J2752)</f>
        <v>-1.2383741150956402</v>
      </c>
      <c r="L2752" s="2">
        <f ca="1">(K2752 - $L$258) / ($L$259 - $L$258)</f>
        <v>9.5168779060369052E-2</v>
      </c>
    </row>
    <row r="2753" spans="1:12" x14ac:dyDescent="0.25">
      <c r="A2753" s="1">
        <v>41831</v>
      </c>
      <c r="B2753">
        <v>12.08</v>
      </c>
      <c r="C2753">
        <v>16.338200000000001</v>
      </c>
      <c r="D2753">
        <v>54.768500000000003</v>
      </c>
      <c r="E2753">
        <v>5.33</v>
      </c>
      <c r="F2753" s="2">
        <f t="shared" ca="1" si="190"/>
        <v>-0.95860912844761237</v>
      </c>
      <c r="G2753" s="2">
        <f t="shared" ca="1" si="191"/>
        <v>-0.46606101587778553</v>
      </c>
      <c r="H2753" s="2">
        <f t="shared" ca="1" si="192"/>
        <v>-0.99661816972734973</v>
      </c>
      <c r="I2753" s="2">
        <f t="shared" ca="1" si="193"/>
        <v>-1.8994739662137234</v>
      </c>
      <c r="J2753" s="2">
        <f t="shared" ca="1" si="194"/>
        <v>-1.0634760899987643</v>
      </c>
      <c r="K2753" s="2">
        <f ca="1">AVERAGE(J2749:J2753)</f>
        <v>-1.1409167027074987</v>
      </c>
      <c r="L2753" s="2">
        <f ca="1">(K2753 - $L$258) / ($L$259 - $L$258)</f>
        <v>0.10786726148450508</v>
      </c>
    </row>
    <row r="2754" spans="1:12" x14ac:dyDescent="0.25">
      <c r="A2754" s="1">
        <v>41834</v>
      </c>
      <c r="B2754">
        <v>11.82</v>
      </c>
      <c r="C2754">
        <v>14.9871</v>
      </c>
      <c r="D2754">
        <v>54.420400000000001</v>
      </c>
      <c r="E2754">
        <v>5.19</v>
      </c>
      <c r="F2754" s="2">
        <f t="shared" ca="1" si="190"/>
        <v>-1.0920260782086839</v>
      </c>
      <c r="G2754" s="2">
        <f t="shared" ca="1" si="191"/>
        <v>-1.0725585645756008</v>
      </c>
      <c r="H2754" s="2">
        <f t="shared" ca="1" si="192"/>
        <v>-1.0150914480520141</v>
      </c>
      <c r="I2754" s="2">
        <f t="shared" ca="1" si="193"/>
        <v>-1.9890169540546994</v>
      </c>
      <c r="J2754" s="2">
        <f t="shared" ca="1" si="194"/>
        <v>-1.2367568985886026</v>
      </c>
      <c r="K2754" s="2">
        <f ca="1">AVERAGE(J2750:J2754)</f>
        <v>-1.1168166874642362</v>
      </c>
      <c r="L2754" s="2">
        <f ca="1">(K2754 - $L$258) / ($L$259 - $L$258)</f>
        <v>0.11100743946059524</v>
      </c>
    </row>
    <row r="2755" spans="1:12" x14ac:dyDescent="0.25">
      <c r="A2755" s="1">
        <v>41835</v>
      </c>
      <c r="B2755">
        <v>11.96</v>
      </c>
      <c r="C2755">
        <v>15.870699999999999</v>
      </c>
      <c r="D2755">
        <v>54.0261</v>
      </c>
      <c r="E2755">
        <v>5.25</v>
      </c>
      <c r="F2755" s="2">
        <f t="shared" ref="F2755:F2818" ca="1" si="195">(B2755 - AVERAGE(OFFSET(B2755, -251, 0, 252, 1)))
  / _xlfn.STDEV.S(OFFSET(B2755, -251, 0, 252, 1))</f>
        <v>-1.0149726946614548</v>
      </c>
      <c r="G2755" s="2">
        <f t="shared" ref="G2755:G2818" ca="1" si="196">(C2755 - AVERAGE(OFFSET(C2755, -251, 0, 252, 1)))
  / _xlfn.STDEV.S(OFFSET(C2755, -251, 0, 252, 1))</f>
        <v>-0.6678116677408471</v>
      </c>
      <c r="H2755" s="2">
        <f t="shared" ref="H2755:H2818" ca="1" si="197">(D2755 - AVERAGE(OFFSET(D2755, -251, 0, 252, 1)))
  / _xlfn.STDEV.S(OFFSET(D2755, -251, 0, 252, 1))</f>
        <v>-1.0368906490471426</v>
      </c>
      <c r="I2755" s="2">
        <f t="shared" ref="I2755:I2818" ca="1" si="198">(E2755 - AVERAGE(OFFSET(E2755, -251, 0, 252, 1)))
  / _xlfn.STDEV.S(OFFSET(E2755, -251, 0, 252, 1))</f>
        <v>-1.9215336955043341</v>
      </c>
      <c r="J2755" s="2">
        <f t="shared" ref="J2755:J2818" ca="1" si="199">0.2*F2755+0.2*G2755+0.4*H2755+0.2*I2755</f>
        <v>-1.1356198712001841</v>
      </c>
      <c r="K2755" s="2">
        <f ca="1">AVERAGE(J2751:J2755)</f>
        <v>-1.1196243952616305</v>
      </c>
      <c r="L2755" s="2">
        <f ca="1">(K2755 - $L$258) / ($L$259 - $L$258)</f>
        <v>0.11064160142689777</v>
      </c>
    </row>
    <row r="2756" spans="1:12" x14ac:dyDescent="0.25">
      <c r="A2756" s="1">
        <v>41836</v>
      </c>
      <c r="B2756">
        <v>11</v>
      </c>
      <c r="C2756">
        <v>14.8111</v>
      </c>
      <c r="D2756">
        <v>52.880200000000002</v>
      </c>
      <c r="E2756">
        <v>5.35</v>
      </c>
      <c r="F2756" s="2">
        <f t="shared" ca="1" si="195"/>
        <v>-1.5108696510704061</v>
      </c>
      <c r="G2756" s="2">
        <f t="shared" ca="1" si="196"/>
        <v>-1.1384097761438383</v>
      </c>
      <c r="H2756" s="2">
        <f t="shared" ca="1" si="197"/>
        <v>-1.1154317443617703</v>
      </c>
      <c r="I2756" s="2">
        <f t="shared" ca="1" si="198"/>
        <v>-1.8265863758646679</v>
      </c>
      <c r="J2756" s="2">
        <f t="shared" ca="1" si="199"/>
        <v>-1.3413458583604907</v>
      </c>
      <c r="K2756" s="2">
        <f ca="1">AVERAGE(J2752:J2756)</f>
        <v>-1.1437902334262868</v>
      </c>
      <c r="L2756" s="2">
        <f ca="1">(K2756 - $L$258) / ($L$259 - $L$258)</f>
        <v>0.10749284687166455</v>
      </c>
    </row>
    <row r="2757" spans="1:12" x14ac:dyDescent="0.25">
      <c r="A2757" s="1">
        <v>41837</v>
      </c>
      <c r="B2757">
        <v>14.54</v>
      </c>
      <c r="C2757">
        <v>17.646799999999999</v>
      </c>
      <c r="D2757">
        <v>54.4908</v>
      </c>
      <c r="E2757">
        <v>5.46</v>
      </c>
      <c r="F2757" s="2">
        <f t="shared" ca="1" si="195"/>
        <v>0.35034525207785039</v>
      </c>
      <c r="G2757" s="2">
        <f t="shared" ca="1" si="196"/>
        <v>0.14524877775266781</v>
      </c>
      <c r="H2757" s="2">
        <f t="shared" ca="1" si="197"/>
        <v>-0.98485580363418601</v>
      </c>
      <c r="I2757" s="2">
        <f t="shared" ca="1" si="198"/>
        <v>-1.7258040962987615</v>
      </c>
      <c r="J2757" s="2">
        <f t="shared" ca="1" si="199"/>
        <v>-0.63998433474732308</v>
      </c>
      <c r="K2757" s="2">
        <f ca="1">AVERAGE(J2753:J2757)</f>
        <v>-1.0834366105790729</v>
      </c>
      <c r="L2757" s="2">
        <f ca="1">(K2757 - $L$258) / ($L$259 - $L$258)</f>
        <v>0.1153567886712473</v>
      </c>
    </row>
    <row r="2758" spans="1:12" x14ac:dyDescent="0.25">
      <c r="A2758" s="1">
        <v>41838</v>
      </c>
      <c r="B2758">
        <v>12.06</v>
      </c>
      <c r="C2758">
        <v>16.5305</v>
      </c>
      <c r="D2758">
        <v>54.410499999999999</v>
      </c>
      <c r="E2758">
        <v>5.36</v>
      </c>
      <c r="F2758" s="2">
        <f t="shared" ca="1" si="195"/>
        <v>-0.95058384583444355</v>
      </c>
      <c r="G2758" s="2">
        <f t="shared" ca="1" si="196"/>
        <v>-0.35543301478294081</v>
      </c>
      <c r="H2758" s="2">
        <f t="shared" ca="1" si="197"/>
        <v>-0.98319726522962858</v>
      </c>
      <c r="I2758" s="2">
        <f t="shared" ca="1" si="198"/>
        <v>-1.7906426278911358</v>
      </c>
      <c r="J2758" s="2">
        <f t="shared" ca="1" si="199"/>
        <v>-1.0126108037935555</v>
      </c>
      <c r="K2758" s="2">
        <f ca="1">AVERAGE(J2754:J2758)</f>
        <v>-1.0732635533380313</v>
      </c>
      <c r="L2758" s="2">
        <f ca="1">(K2758 - $L$258) / ($L$259 - $L$258)</f>
        <v>0.11668231523110099</v>
      </c>
    </row>
    <row r="2759" spans="1:12" x14ac:dyDescent="0.25">
      <c r="A2759" s="1">
        <v>41841</v>
      </c>
      <c r="B2759">
        <v>12.81</v>
      </c>
      <c r="C2759">
        <v>17.722200000000001</v>
      </c>
      <c r="D2759">
        <v>53.851100000000002</v>
      </c>
      <c r="E2759">
        <v>5.39</v>
      </c>
      <c r="F2759" s="2">
        <f t="shared" ca="1" si="195"/>
        <v>-0.55611209476207979</v>
      </c>
      <c r="G2759" s="2">
        <f t="shared" ca="1" si="196"/>
        <v>0.18359132063620762</v>
      </c>
      <c r="H2759" s="2">
        <f t="shared" ca="1" si="197"/>
        <v>-1.0193737252610393</v>
      </c>
      <c r="I2759" s="2">
        <f t="shared" ca="1" si="198"/>
        <v>-1.752979766384023</v>
      </c>
      <c r="J2759" s="2">
        <f t="shared" ca="1" si="199"/>
        <v>-0.83284959820639481</v>
      </c>
      <c r="K2759" s="2">
        <f ca="1">AVERAGE(J2755:J2759)</f>
        <v>-0.99248209326158976</v>
      </c>
      <c r="L2759" s="2">
        <f ca="1">(K2759 - $L$258) / ($L$259 - $L$258)</f>
        <v>0.1272079584411967</v>
      </c>
    </row>
    <row r="2760" spans="1:12" x14ac:dyDescent="0.25">
      <c r="A2760" s="1">
        <v>41842</v>
      </c>
      <c r="B2760">
        <v>12.24</v>
      </c>
      <c r="C2760">
        <v>15.6723</v>
      </c>
      <c r="D2760">
        <v>53.801299999999998</v>
      </c>
      <c r="E2760">
        <v>5.53</v>
      </c>
      <c r="F2760" s="2">
        <f t="shared" ca="1" si="195"/>
        <v>-0.85657503764446552</v>
      </c>
      <c r="G2760" s="2">
        <f t="shared" ca="1" si="196"/>
        <v>-0.74159508766535553</v>
      </c>
      <c r="H2760" s="2">
        <f t="shared" ca="1" si="197"/>
        <v>-1.0156343128088281</v>
      </c>
      <c r="I2760" s="2">
        <f t="shared" ca="1" si="198"/>
        <v>-1.6295220074414951</v>
      </c>
      <c r="J2760" s="2">
        <f t="shared" ca="1" si="199"/>
        <v>-1.0517921516737945</v>
      </c>
      <c r="K2760" s="2">
        <f ca="1">AVERAGE(J2756:J2760)</f>
        <v>-0.97571654935631158</v>
      </c>
      <c r="L2760" s="2">
        <f ca="1">(K2760 - $L$258) / ($L$259 - $L$258)</f>
        <v>0.12939247123909817</v>
      </c>
    </row>
    <row r="2761" spans="1:12" x14ac:dyDescent="0.25">
      <c r="A2761" s="1">
        <v>41843</v>
      </c>
      <c r="B2761">
        <v>11.52</v>
      </c>
      <c r="C2761">
        <v>15.5898</v>
      </c>
      <c r="D2761">
        <v>53.3872</v>
      </c>
      <c r="E2761">
        <v>5.54</v>
      </c>
      <c r="F2761" s="2">
        <f t="shared" ca="1" si="195"/>
        <v>-1.2334501348549531</v>
      </c>
      <c r="G2761" s="2">
        <f t="shared" ca="1" si="196"/>
        <v>-0.77484791550681109</v>
      </c>
      <c r="H2761" s="2">
        <f t="shared" ca="1" si="197"/>
        <v>-1.0396309078330508</v>
      </c>
      <c r="I2761" s="2">
        <f t="shared" ca="1" si="198"/>
        <v>-1.6081837258842613</v>
      </c>
      <c r="J2761" s="2">
        <f t="shared" ca="1" si="199"/>
        <v>-1.1391487183824254</v>
      </c>
      <c r="K2761" s="2">
        <f ca="1">AVERAGE(J2757:J2761)</f>
        <v>-0.93527712136069852</v>
      </c>
      <c r="L2761" s="2">
        <f ca="1">(K2761 - $L$258) / ($L$259 - $L$258)</f>
        <v>0.13466163807885811</v>
      </c>
    </row>
    <row r="2762" spans="1:12" x14ac:dyDescent="0.25">
      <c r="A2762" s="1">
        <v>41844</v>
      </c>
      <c r="B2762">
        <v>11.84</v>
      </c>
      <c r="C2762">
        <v>14.8523</v>
      </c>
      <c r="D2762">
        <v>54.257599999999996</v>
      </c>
      <c r="E2762">
        <v>5.47</v>
      </c>
      <c r="F2762" s="2">
        <f t="shared" ca="1" si="195"/>
        <v>-1.0618976865421828</v>
      </c>
      <c r="G2762" s="2">
        <f t="shared" ca="1" si="196"/>
        <v>-1.0999735353041957</v>
      </c>
      <c r="H2762" s="2">
        <f t="shared" ca="1" si="197"/>
        <v>-0.96541796052477469</v>
      </c>
      <c r="I2762" s="2">
        <f t="shared" ca="1" si="198"/>
        <v>-1.6492700752605689</v>
      </c>
      <c r="J2762" s="2">
        <f t="shared" ca="1" si="199"/>
        <v>-1.1483954436312995</v>
      </c>
      <c r="K2762" s="2">
        <f ca="1">AVERAGE(J2758:J2762)</f>
        <v>-1.0369593431374939</v>
      </c>
      <c r="L2762" s="2">
        <f ca="1">(K2762 - $L$258) / ($L$259 - $L$258)</f>
        <v>0.12141267245952417</v>
      </c>
    </row>
    <row r="2763" spans="1:12" x14ac:dyDescent="0.25">
      <c r="A2763" s="1">
        <v>41845</v>
      </c>
      <c r="B2763">
        <v>12.69</v>
      </c>
      <c r="C2763">
        <v>16.730899999999998</v>
      </c>
      <c r="D2763">
        <v>54.427199999999999</v>
      </c>
      <c r="E2763">
        <v>5.44</v>
      </c>
      <c r="F2763" s="2">
        <f t="shared" ca="1" si="195"/>
        <v>-0.61528819491207376</v>
      </c>
      <c r="G2763" s="2">
        <f t="shared" ca="1" si="196"/>
        <v>-0.25063922172063563</v>
      </c>
      <c r="H2763" s="2">
        <f t="shared" ca="1" si="197"/>
        <v>-0.94519451442730762</v>
      </c>
      <c r="I2763" s="2">
        <f t="shared" ca="1" si="198"/>
        <v>-1.6588624654351409</v>
      </c>
      <c r="J2763" s="2">
        <f t="shared" ca="1" si="199"/>
        <v>-0.88303578218449319</v>
      </c>
      <c r="K2763" s="2">
        <f ca="1">AVERAGE(J2759:J2763)</f>
        <v>-1.0110443388156813</v>
      </c>
      <c r="L2763" s="2">
        <f ca="1">(K2763 - $L$258) / ($L$259 - $L$258)</f>
        <v>0.12478933944501032</v>
      </c>
    </row>
    <row r="2764" spans="1:12" x14ac:dyDescent="0.25">
      <c r="A2764" s="1">
        <v>41848</v>
      </c>
      <c r="B2764">
        <v>12.56</v>
      </c>
      <c r="C2764">
        <v>17.069700000000001</v>
      </c>
      <c r="D2764">
        <v>54.081499999999998</v>
      </c>
      <c r="E2764">
        <v>5.46</v>
      </c>
      <c r="F2764" s="2">
        <f t="shared" ca="1" si="195"/>
        <v>-0.68293922778080007</v>
      </c>
      <c r="G2764" s="2">
        <f t="shared" ca="1" si="196"/>
        <v>-9.7411559548178303E-2</v>
      </c>
      <c r="H2764" s="2">
        <f t="shared" ca="1" si="197"/>
        <v>-0.96417702886887424</v>
      </c>
      <c r="I2764" s="2">
        <f t="shared" ca="1" si="198"/>
        <v>-1.6283601495351183</v>
      </c>
      <c r="J2764" s="2">
        <f t="shared" ca="1" si="199"/>
        <v>-0.86741299892036916</v>
      </c>
      <c r="K2764" s="2">
        <f ca="1">AVERAGE(J2760:J2764)</f>
        <v>-1.0179570189584763</v>
      </c>
      <c r="L2764" s="2">
        <f ca="1">(K2764 - $L$258) / ($L$259 - $L$258)</f>
        <v>0.12388863271428618</v>
      </c>
    </row>
    <row r="2765" spans="1:12" x14ac:dyDescent="0.25">
      <c r="A2765" s="1">
        <v>41849</v>
      </c>
      <c r="B2765">
        <v>13.28</v>
      </c>
      <c r="C2765">
        <v>16.760100000000001</v>
      </c>
      <c r="D2765">
        <v>53.804900000000004</v>
      </c>
      <c r="E2765">
        <v>5.65</v>
      </c>
      <c r="F2765" s="2">
        <f t="shared" ca="1" si="195"/>
        <v>-0.30523254798504024</v>
      </c>
      <c r="G2765" s="2">
        <f t="shared" ca="1" si="196"/>
        <v>-0.23621666569133562</v>
      </c>
      <c r="H2765" s="2">
        <f t="shared" ca="1" si="197"/>
        <v>-0.97772843286004418</v>
      </c>
      <c r="I2765" s="2">
        <f t="shared" ca="1" si="198"/>
        <v>-1.4669121220493098</v>
      </c>
      <c r="J2765" s="2">
        <f t="shared" ca="1" si="199"/>
        <v>-0.7927636402891548</v>
      </c>
      <c r="K2765" s="2">
        <f ca="1">AVERAGE(J2761:J2765)</f>
        <v>-0.9661513166815483</v>
      </c>
      <c r="L2765" s="2">
        <f ca="1">(K2765 - $L$258) / ($L$259 - $L$258)</f>
        <v>0.1306387996201504</v>
      </c>
    </row>
    <row r="2766" spans="1:12" x14ac:dyDescent="0.25">
      <c r="A2766" s="1">
        <v>41850</v>
      </c>
      <c r="B2766">
        <v>13.33</v>
      </c>
      <c r="C2766">
        <v>17.4831</v>
      </c>
      <c r="D2766">
        <v>55.891599999999997</v>
      </c>
      <c r="E2766">
        <v>5.92</v>
      </c>
      <c r="F2766" s="2">
        <f t="shared" ca="1" si="195"/>
        <v>-0.28023333161291458</v>
      </c>
      <c r="G2766" s="2">
        <f t="shared" ca="1" si="196"/>
        <v>8.9442411427645918E-2</v>
      </c>
      <c r="H2766" s="2">
        <f t="shared" ca="1" si="197"/>
        <v>-0.81262158616663382</v>
      </c>
      <c r="I2766" s="2">
        <f t="shared" ca="1" si="198"/>
        <v>-1.2457966791148936</v>
      </c>
      <c r="J2766" s="2">
        <f t="shared" ca="1" si="199"/>
        <v>-0.61236615432668606</v>
      </c>
      <c r="K2766" s="2">
        <f ca="1">AVERAGE(J2762:J2766)</f>
        <v>-0.86079480387040053</v>
      </c>
      <c r="L2766" s="2">
        <f ca="1">(K2766 - $L$258) / ($L$259 - $L$258)</f>
        <v>0.14436651712687348</v>
      </c>
    </row>
    <row r="2767" spans="1:12" x14ac:dyDescent="0.25">
      <c r="A2767" s="1">
        <v>41851</v>
      </c>
      <c r="B2767">
        <v>16.95</v>
      </c>
      <c r="C2767">
        <v>19.1221</v>
      </c>
      <c r="D2767">
        <v>56.457799999999999</v>
      </c>
      <c r="E2767">
        <v>6.01</v>
      </c>
      <c r="F2767" s="2">
        <f t="shared" ca="1" si="195"/>
        <v>1.6022329179921582</v>
      </c>
      <c r="G2767" s="2">
        <f t="shared" ca="1" si="196"/>
        <v>0.82343757370628523</v>
      </c>
      <c r="H2767" s="2">
        <f t="shared" ca="1" si="197"/>
        <v>-0.76300927944452002</v>
      </c>
      <c r="I2767" s="2">
        <f t="shared" ca="1" si="198"/>
        <v>-1.1667793163993201</v>
      </c>
      <c r="J2767" s="2">
        <f t="shared" ca="1" si="199"/>
        <v>-5.3425476717983367E-2</v>
      </c>
      <c r="K2767" s="2">
        <f ca="1">AVERAGE(J2763:J2767)</f>
        <v>-0.64180081048773729</v>
      </c>
      <c r="L2767" s="2">
        <f ca="1">(K2767 - $L$258) / ($L$259 - $L$258)</f>
        <v>0.17290094368116893</v>
      </c>
    </row>
    <row r="2768" spans="1:12" x14ac:dyDescent="0.25">
      <c r="A2768" s="1">
        <v>41852</v>
      </c>
      <c r="B2768">
        <v>17.03</v>
      </c>
      <c r="C2768">
        <v>19.8142</v>
      </c>
      <c r="D2768">
        <v>52.260300000000001</v>
      </c>
      <c r="E2768">
        <v>5.67</v>
      </c>
      <c r="F2768" s="2">
        <f t="shared" ca="1" si="195"/>
        <v>1.6276929710239949</v>
      </c>
      <c r="G2768" s="2">
        <f t="shared" ca="1" si="196"/>
        <v>1.1266275855759815</v>
      </c>
      <c r="H2768" s="2">
        <f t="shared" ca="1" si="197"/>
        <v>-1.0746714431460316</v>
      </c>
      <c r="I2768" s="2">
        <f t="shared" ca="1" si="198"/>
        <v>-1.4222224939630634</v>
      </c>
      <c r="J2768" s="2">
        <f t="shared" ca="1" si="199"/>
        <v>-0.16344896473102999</v>
      </c>
      <c r="K2768" s="2">
        <f ca="1">AVERAGE(J2764:J2768)</f>
        <v>-0.49788344699704457</v>
      </c>
      <c r="L2768" s="2">
        <f ca="1">(K2768 - $L$258) / ($L$259 - $L$258)</f>
        <v>0.19165305361341384</v>
      </c>
    </row>
    <row r="2769" spans="1:12" x14ac:dyDescent="0.25">
      <c r="A2769" s="1">
        <v>41855</v>
      </c>
      <c r="B2769">
        <v>15.12</v>
      </c>
      <c r="C2769">
        <v>19.094000000000001</v>
      </c>
      <c r="D2769">
        <v>52.297699999999999</v>
      </c>
      <c r="E2769">
        <v>5.47</v>
      </c>
      <c r="F2769" s="2">
        <f t="shared" ca="1" si="195"/>
        <v>0.63378691311356949</v>
      </c>
      <c r="G2769" s="2">
        <f t="shared" ca="1" si="196"/>
        <v>0.79897300432152396</v>
      </c>
      <c r="H2769" s="2">
        <f t="shared" ca="1" si="197"/>
        <v>-1.0641491593712673</v>
      </c>
      <c r="I2769" s="2">
        <f t="shared" ca="1" si="198"/>
        <v>-1.5658997681768971</v>
      </c>
      <c r="J2769" s="2">
        <f t="shared" ca="1" si="199"/>
        <v>-0.45228763389686766</v>
      </c>
      <c r="K2769" s="2">
        <f ca="1">AVERAGE(J2765:J2769)</f>
        <v>-0.41485837399234438</v>
      </c>
      <c r="L2769" s="2">
        <f ca="1">(K2769 - $L$258) / ($L$259 - $L$258)</f>
        <v>0.20247103455994142</v>
      </c>
    </row>
    <row r="2770" spans="1:12" x14ac:dyDescent="0.25">
      <c r="A2770" s="1">
        <v>41856</v>
      </c>
      <c r="B2770">
        <v>16.87</v>
      </c>
      <c r="C2770">
        <v>18.4436</v>
      </c>
      <c r="D2770">
        <v>56.677900000000001</v>
      </c>
      <c r="E2770">
        <v>5.67</v>
      </c>
      <c r="F2770" s="2">
        <f t="shared" ca="1" si="195"/>
        <v>1.5308581396898304</v>
      </c>
      <c r="G2770" s="2">
        <f t="shared" ca="1" si="196"/>
        <v>0.5035617551916457</v>
      </c>
      <c r="H2770" s="2">
        <f t="shared" ca="1" si="197"/>
        <v>-0.72370279421770101</v>
      </c>
      <c r="I2770" s="2">
        <f t="shared" ca="1" si="198"/>
        <v>-1.3980511110669647</v>
      </c>
      <c r="J2770" s="2">
        <f t="shared" ca="1" si="199"/>
        <v>-0.16220736092417809</v>
      </c>
      <c r="K2770" s="2">
        <f ca="1">AVERAGE(J2766:J2770)</f>
        <v>-0.288747118119349</v>
      </c>
      <c r="L2770" s="2">
        <f ca="1">(K2770 - $L$258) / ($L$259 - $L$258)</f>
        <v>0.21890304857454509</v>
      </c>
    </row>
    <row r="2771" spans="1:12" x14ac:dyDescent="0.25">
      <c r="A2771" s="1">
        <v>41857</v>
      </c>
      <c r="B2771">
        <v>16.37</v>
      </c>
      <c r="C2771">
        <v>19.1494</v>
      </c>
      <c r="D2771">
        <v>56.923099999999998</v>
      </c>
      <c r="E2771">
        <v>5.77</v>
      </c>
      <c r="F2771" s="2">
        <f t="shared" ca="1" si="195"/>
        <v>1.2665302125345703</v>
      </c>
      <c r="G2771" s="2">
        <f t="shared" ca="1" si="196"/>
        <v>0.81602342146422147</v>
      </c>
      <c r="H2771" s="2">
        <f t="shared" ca="1" si="197"/>
        <v>-0.70045571139287732</v>
      </c>
      <c r="I2771" s="2">
        <f t="shared" ca="1" si="198"/>
        <v>-1.3107059930552551</v>
      </c>
      <c r="J2771" s="2">
        <f t="shared" ca="1" si="199"/>
        <v>-0.12581275636844363</v>
      </c>
      <c r="K2771" s="2">
        <f ca="1">AVERAGE(J2767:J2771)</f>
        <v>-0.19143643852770054</v>
      </c>
      <c r="L2771" s="2">
        <f ca="1">(K2771 - $L$258) / ($L$259 - $L$258)</f>
        <v>0.23158241204413829</v>
      </c>
    </row>
    <row r="2772" spans="1:12" x14ac:dyDescent="0.25">
      <c r="A2772" s="1">
        <v>41858</v>
      </c>
      <c r="B2772">
        <v>16.66</v>
      </c>
      <c r="C2772">
        <v>20.7973</v>
      </c>
      <c r="D2772">
        <v>59.4998</v>
      </c>
      <c r="E2772">
        <v>6.07</v>
      </c>
      <c r="F2772" s="2">
        <f t="shared" ca="1" si="195"/>
        <v>1.4077000205017769</v>
      </c>
      <c r="G2772" s="2">
        <f t="shared" ca="1" si="196"/>
        <v>1.5458743498683822</v>
      </c>
      <c r="H2772" s="2">
        <f t="shared" ca="1" si="197"/>
        <v>-0.49309193965733938</v>
      </c>
      <c r="I2772" s="2">
        <f t="shared" ca="1" si="198"/>
        <v>-1.0685845213430183</v>
      </c>
      <c r="J2772" s="2">
        <f t="shared" ca="1" si="199"/>
        <v>0.17976119394249246</v>
      </c>
      <c r="K2772" s="2">
        <f ca="1">AVERAGE(J2768:J2772)</f>
        <v>-0.14479910439560537</v>
      </c>
      <c r="L2772" s="2">
        <f ca="1">(K2772 - $L$258) / ($L$259 - $L$258)</f>
        <v>0.23765915216346686</v>
      </c>
    </row>
    <row r="2773" spans="1:12" x14ac:dyDescent="0.25">
      <c r="A2773" s="1">
        <v>41859</v>
      </c>
      <c r="B2773">
        <v>15.77</v>
      </c>
      <c r="C2773">
        <v>21.238600000000002</v>
      </c>
      <c r="D2773">
        <v>62.473599999999998</v>
      </c>
      <c r="E2773">
        <v>6.09</v>
      </c>
      <c r="F2773" s="2">
        <f t="shared" ca="1" si="195"/>
        <v>0.95077915515461708</v>
      </c>
      <c r="G2773" s="2">
        <f t="shared" ca="1" si="196"/>
        <v>1.7381514000207627</v>
      </c>
      <c r="H2773" s="2">
        <f t="shared" ca="1" si="197"/>
        <v>-0.25036678840302029</v>
      </c>
      <c r="I2773" s="2">
        <f t="shared" ca="1" si="198"/>
        <v>-1.0468169608752413</v>
      </c>
      <c r="J2773" s="2">
        <f t="shared" ca="1" si="199"/>
        <v>0.2282760034988196</v>
      </c>
      <c r="K2773" s="2">
        <f ca="1">AVERAGE(J2769:J2773)</f>
        <v>-6.6454110749635448E-2</v>
      </c>
      <c r="L2773" s="2">
        <f ca="1">(K2773 - $L$258) / ($L$259 - $L$258)</f>
        <v>0.24786732925799282</v>
      </c>
    </row>
    <row r="2774" spans="1:12" x14ac:dyDescent="0.25">
      <c r="A2774" s="1">
        <v>41862</v>
      </c>
      <c r="B2774">
        <v>14.23</v>
      </c>
      <c r="C2774">
        <v>19.428799999999999</v>
      </c>
      <c r="D2774">
        <v>60.273299999999999</v>
      </c>
      <c r="E2774">
        <v>5.93</v>
      </c>
      <c r="F2774" s="2">
        <f t="shared" ca="1" si="195"/>
        <v>0.15984115547283531</v>
      </c>
      <c r="G2774" s="2">
        <f t="shared" ca="1" si="196"/>
        <v>0.92985610656543849</v>
      </c>
      <c r="H2774" s="2">
        <f t="shared" ca="1" si="197"/>
        <v>-0.42034858731743013</v>
      </c>
      <c r="I2774" s="2">
        <f t="shared" ca="1" si="198"/>
        <v>-1.1669893540117906</v>
      </c>
      <c r="J2774" s="2">
        <f t="shared" ca="1" si="199"/>
        <v>-0.18359785332167541</v>
      </c>
      <c r="K2774" s="2">
        <f ca="1">AVERAGE(J2770:J2774)</f>
        <v>-1.2716154634597016E-2</v>
      </c>
      <c r="L2774" s="2">
        <f ca="1">(K2774 - $L$258) / ($L$259 - $L$258)</f>
        <v>0.25486926450862379</v>
      </c>
    </row>
    <row r="2775" spans="1:12" x14ac:dyDescent="0.25">
      <c r="A2775" s="1">
        <v>41863</v>
      </c>
      <c r="B2775">
        <v>14.13</v>
      </c>
      <c r="C2775">
        <v>19.562000000000001</v>
      </c>
      <c r="D2775">
        <v>59.366</v>
      </c>
      <c r="E2775">
        <v>5.92</v>
      </c>
      <c r="F2775" s="2">
        <f t="shared" ca="1" si="195"/>
        <v>0.10808289128680347</v>
      </c>
      <c r="G2775" s="2">
        <f t="shared" ca="1" si="196"/>
        <v>0.98423792875626803</v>
      </c>
      <c r="H2775" s="2">
        <f t="shared" ca="1" si="197"/>
        <v>-0.48870146446112905</v>
      </c>
      <c r="I2775" s="2">
        <f t="shared" ca="1" si="198"/>
        <v>-1.1681118969770043</v>
      </c>
      <c r="J2775" s="2">
        <f t="shared" ca="1" si="199"/>
        <v>-0.2106388011712382</v>
      </c>
      <c r="K2775" s="2">
        <f ca="1">AVERAGE(J2771:J2775)</f>
        <v>-2.2402442684009038E-2</v>
      </c>
      <c r="L2775" s="2">
        <f ca="1">(K2775 - $L$258) / ($L$259 - $L$258)</f>
        <v>0.25360716288354984</v>
      </c>
    </row>
    <row r="2776" spans="1:12" x14ac:dyDescent="0.25">
      <c r="A2776" s="1">
        <v>41864</v>
      </c>
      <c r="B2776">
        <v>12.9</v>
      </c>
      <c r="C2776">
        <v>18.231400000000001</v>
      </c>
      <c r="D2776">
        <v>58.8215</v>
      </c>
      <c r="E2776">
        <v>5.99</v>
      </c>
      <c r="F2776" s="2">
        <f t="shared" ca="1" si="195"/>
        <v>-0.5205014456083521</v>
      </c>
      <c r="G2776" s="2">
        <f t="shared" ca="1" si="196"/>
        <v>0.39258703411652374</v>
      </c>
      <c r="H2776" s="2">
        <f t="shared" ca="1" si="197"/>
        <v>-0.52811178624184918</v>
      </c>
      <c r="I2776" s="2">
        <f t="shared" ca="1" si="198"/>
        <v>-1.1058809852374583</v>
      </c>
      <c r="J2776" s="2">
        <f t="shared" ca="1" si="199"/>
        <v>-0.45800379384259704</v>
      </c>
      <c r="K2776" s="2">
        <f ca="1">AVERAGE(J2772:J2776)</f>
        <v>-8.8840650178839714E-2</v>
      </c>
      <c r="L2776" s="2">
        <f ca="1">(K2776 - $L$258) / ($L$259 - $L$258)</f>
        <v>0.24495041334043488</v>
      </c>
    </row>
    <row r="2777" spans="1:12" x14ac:dyDescent="0.25">
      <c r="A2777" s="1">
        <v>41865</v>
      </c>
      <c r="B2777">
        <v>12.42</v>
      </c>
      <c r="C2777">
        <v>17.297799999999999</v>
      </c>
      <c r="D2777">
        <v>58.528599999999997</v>
      </c>
      <c r="E2777">
        <v>5.78</v>
      </c>
      <c r="F2777" s="2">
        <f t="shared" ca="1" si="195"/>
        <v>-0.76100901154595024</v>
      </c>
      <c r="G2777" s="2">
        <f t="shared" ca="1" si="196"/>
        <v>-1.3547959569431396E-2</v>
      </c>
      <c r="H2777" s="2">
        <f t="shared" ca="1" si="197"/>
        <v>-0.5470913034180227</v>
      </c>
      <c r="I2777" s="2">
        <f t="shared" ca="1" si="198"/>
        <v>-1.2698461905641134</v>
      </c>
      <c r="J2777" s="2">
        <f t="shared" ca="1" si="199"/>
        <v>-0.6277171537031081</v>
      </c>
      <c r="K2777" s="2">
        <f ca="1">AVERAGE(J2773:J2777)</f>
        <v>-0.25033631970795983</v>
      </c>
      <c r="L2777" s="2">
        <f ca="1">(K2777 - $L$258) / ($L$259 - $L$258)</f>
        <v>0.22390788952580565</v>
      </c>
    </row>
    <row r="2778" spans="1:12" x14ac:dyDescent="0.25">
      <c r="A2778" s="1">
        <v>41866</v>
      </c>
      <c r="B2778">
        <v>13.15</v>
      </c>
      <c r="C2778">
        <v>20.3569</v>
      </c>
      <c r="D2778">
        <v>60.393300000000004</v>
      </c>
      <c r="E2778">
        <v>5.88</v>
      </c>
      <c r="F2778" s="2">
        <f t="shared" ca="1" si="195"/>
        <v>-0.37862412693470376</v>
      </c>
      <c r="G2778" s="2">
        <f t="shared" ca="1" si="196"/>
        <v>1.3696658405682118</v>
      </c>
      <c r="H2778" s="2">
        <f t="shared" ca="1" si="197"/>
        <v>-0.38226452891574753</v>
      </c>
      <c r="I2778" s="2">
        <f t="shared" ca="1" si="198"/>
        <v>-1.1834888230771383</v>
      </c>
      <c r="J2778" s="2">
        <f t="shared" ca="1" si="199"/>
        <v>-0.19139523345502507</v>
      </c>
      <c r="K2778" s="2">
        <f ca="1">AVERAGE(J2774:J2778)</f>
        <v>-0.33427056709872877</v>
      </c>
      <c r="L2778" s="2">
        <f ca="1">(K2778 - $L$258) / ($L$259 - $L$258)</f>
        <v>0.21297144519430755</v>
      </c>
    </row>
    <row r="2779" spans="1:12" x14ac:dyDescent="0.25">
      <c r="A2779" s="1">
        <v>41869</v>
      </c>
      <c r="B2779">
        <v>12.32</v>
      </c>
      <c r="C2779">
        <v>17.029399999999999</v>
      </c>
      <c r="D2779">
        <v>61.690199999999997</v>
      </c>
      <c r="E2779">
        <v>5.82</v>
      </c>
      <c r="F2779" s="2">
        <f t="shared" ca="1" si="195"/>
        <v>-0.80190288729171377</v>
      </c>
      <c r="G2779" s="2">
        <f t="shared" ca="1" si="196"/>
        <v>-0.12456154347549021</v>
      </c>
      <c r="H2779" s="2">
        <f t="shared" ca="1" si="197"/>
        <v>-0.26230235204271868</v>
      </c>
      <c r="I2779" s="2">
        <f t="shared" ca="1" si="198"/>
        <v>-1.2279245040593654</v>
      </c>
      <c r="J2779" s="2">
        <f t="shared" ca="1" si="199"/>
        <v>-0.53579872778240134</v>
      </c>
      <c r="K2779" s="2">
        <f ca="1">AVERAGE(J2775:J2779)</f>
        <v>-0.40471074199087392</v>
      </c>
      <c r="L2779" s="2">
        <f ca="1">(K2779 - $L$258) / ($L$259 - $L$258)</f>
        <v>0.20379324826805903</v>
      </c>
    </row>
    <row r="2780" spans="1:12" x14ac:dyDescent="0.25">
      <c r="A2780" s="1">
        <v>41870</v>
      </c>
      <c r="B2780">
        <v>12.21</v>
      </c>
      <c r="C2780">
        <v>16.308299999999999</v>
      </c>
      <c r="D2780">
        <v>61.965499999999999</v>
      </c>
      <c r="E2780">
        <v>5.94</v>
      </c>
      <c r="F2780" s="2">
        <f t="shared" ca="1" si="195"/>
        <v>-0.85249730546625646</v>
      </c>
      <c r="G2780" s="2">
        <f t="shared" ca="1" si="196"/>
        <v>-0.44572836049648329</v>
      </c>
      <c r="H2780" s="2">
        <f t="shared" ca="1" si="197"/>
        <v>-0.22905419891614606</v>
      </c>
      <c r="I2780" s="2">
        <f t="shared" ca="1" si="198"/>
        <v>-1.1248847357879983</v>
      </c>
      <c r="J2780" s="2">
        <f t="shared" ca="1" si="199"/>
        <v>-0.57624375991660615</v>
      </c>
      <c r="K2780" s="2">
        <f ca="1">AVERAGE(J2776:J2780)</f>
        <v>-0.47783173373994747</v>
      </c>
      <c r="L2780" s="2">
        <f ca="1">(K2780 - $L$258) / ($L$259 - $L$258)</f>
        <v>0.19426574691328277</v>
      </c>
    </row>
    <row r="2781" spans="1:12" x14ac:dyDescent="0.25">
      <c r="A2781" s="1">
        <v>41871</v>
      </c>
      <c r="B2781">
        <v>11.78</v>
      </c>
      <c r="C2781">
        <v>16.727799999999998</v>
      </c>
      <c r="D2781">
        <v>62.78</v>
      </c>
      <c r="E2781">
        <v>6.07</v>
      </c>
      <c r="F2781" s="2">
        <f t="shared" ca="1" si="195"/>
        <v>-1.0693864829327204</v>
      </c>
      <c r="G2781" s="2">
        <f t="shared" ca="1" si="196"/>
        <v>-0.24514352005085963</v>
      </c>
      <c r="H2781" s="2">
        <f t="shared" ca="1" si="197"/>
        <v>-0.1449996186735853</v>
      </c>
      <c r="I2781" s="2">
        <f t="shared" ca="1" si="198"/>
        <v>-1.0129630502162312</v>
      </c>
      <c r="J2781" s="2">
        <f t="shared" ca="1" si="199"/>
        <v>-0.52349845810939633</v>
      </c>
      <c r="K2781" s="2">
        <f ca="1">AVERAGE(J2777:J2781)</f>
        <v>-0.49093066659330742</v>
      </c>
      <c r="L2781" s="2">
        <f ca="1">(K2781 - $L$258) / ($L$259 - $L$258)</f>
        <v>0.19255898531827079</v>
      </c>
    </row>
    <row r="2782" spans="1:12" x14ac:dyDescent="0.25">
      <c r="A2782" s="1">
        <v>41872</v>
      </c>
      <c r="B2782">
        <v>11.76</v>
      </c>
      <c r="C2782">
        <v>16.034500000000001</v>
      </c>
      <c r="D2782">
        <v>60.186599999999999</v>
      </c>
      <c r="E2782">
        <v>5.97</v>
      </c>
      <c r="F2782" s="2">
        <f t="shared" ca="1" si="195"/>
        <v>-1.0718881934573117</v>
      </c>
      <c r="G2782" s="2">
        <f t="shared" ca="1" si="196"/>
        <v>-0.56250323859065088</v>
      </c>
      <c r="H2782" s="2">
        <f t="shared" ca="1" si="197"/>
        <v>-0.37818509158961672</v>
      </c>
      <c r="I2782" s="2">
        <f t="shared" ca="1" si="198"/>
        <v>-1.0929469640430369</v>
      </c>
      <c r="J2782" s="2">
        <f t="shared" ca="1" si="199"/>
        <v>-0.69674171585404654</v>
      </c>
      <c r="K2782" s="2">
        <f ca="1">AVERAGE(J2778:J2782)</f>
        <v>-0.50473557902349508</v>
      </c>
      <c r="L2782" s="2">
        <f ca="1">(K2782 - $L$258) / ($L$259 - $L$258)</f>
        <v>0.1907602361665561</v>
      </c>
    </row>
    <row r="2783" spans="1:12" x14ac:dyDescent="0.25">
      <c r="A2783" s="1">
        <v>41873</v>
      </c>
      <c r="B2783">
        <v>11.47</v>
      </c>
      <c r="C2783">
        <v>17.2349</v>
      </c>
      <c r="D2783">
        <v>59.842500000000001</v>
      </c>
      <c r="E2783">
        <v>5.88</v>
      </c>
      <c r="F2783" s="2">
        <f t="shared" ca="1" si="195"/>
        <v>-1.214065482923725</v>
      </c>
      <c r="G2783" s="2">
        <f t="shared" ca="1" si="196"/>
        <v>1.2923547843334059E-2</v>
      </c>
      <c r="H2783" s="2">
        <f t="shared" ca="1" si="197"/>
        <v>-0.40798647460381593</v>
      </c>
      <c r="I2783" s="2">
        <f t="shared" ca="1" si="198"/>
        <v>-1.163336183182146</v>
      </c>
      <c r="J2783" s="2">
        <f t="shared" ca="1" si="199"/>
        <v>-0.63609021349403383</v>
      </c>
      <c r="K2783" s="2">
        <f ca="1">AVERAGE(J2779:J2783)</f>
        <v>-0.59367457503129684</v>
      </c>
      <c r="L2783" s="2">
        <f ca="1">(K2783 - $L$258) / ($L$259 - $L$258)</f>
        <v>0.17917168430630995</v>
      </c>
    </row>
    <row r="2784" spans="1:12" x14ac:dyDescent="0.25">
      <c r="A2784" s="1">
        <v>41876</v>
      </c>
      <c r="B2784">
        <v>11.7</v>
      </c>
      <c r="C2784">
        <v>16.451899999999998</v>
      </c>
      <c r="D2784">
        <v>57.154600000000002</v>
      </c>
      <c r="E2784">
        <v>6.05</v>
      </c>
      <c r="F2784" s="2">
        <f t="shared" ca="1" si="195"/>
        <v>-1.0848618996701758</v>
      </c>
      <c r="G2784" s="2">
        <f t="shared" ca="1" si="196"/>
        <v>-0.35368250677274232</v>
      </c>
      <c r="H2784" s="2">
        <f t="shared" ca="1" si="197"/>
        <v>-0.68538266930052383</v>
      </c>
      <c r="I2784" s="2">
        <f t="shared" ca="1" si="198"/>
        <v>-1.0135189876833151</v>
      </c>
      <c r="J2784" s="2">
        <f t="shared" ca="1" si="199"/>
        <v>-0.76456574654545617</v>
      </c>
      <c r="K2784" s="2">
        <f ca="1">AVERAGE(J2780:J2784)</f>
        <v>-0.63942797878390789</v>
      </c>
      <c r="L2784" s="2">
        <f ca="1">(K2784 - $L$258) / ($L$259 - $L$258)</f>
        <v>0.17321011833446784</v>
      </c>
    </row>
    <row r="2785" spans="1:12" x14ac:dyDescent="0.25">
      <c r="A2785" s="1">
        <v>41877</v>
      </c>
      <c r="B2785">
        <v>11.63</v>
      </c>
      <c r="C2785">
        <v>15.8972</v>
      </c>
      <c r="D2785">
        <v>56.454300000000003</v>
      </c>
      <c r="E2785">
        <v>6.07</v>
      </c>
      <c r="F2785" s="2">
        <f t="shared" ca="1" si="195"/>
        <v>-1.1126495261701623</v>
      </c>
      <c r="G2785" s="2">
        <f t="shared" ca="1" si="196"/>
        <v>-0.61421292328592692</v>
      </c>
      <c r="H2785" s="2">
        <f t="shared" ca="1" si="197"/>
        <v>-0.76660191178617398</v>
      </c>
      <c r="I2785" s="2">
        <f t="shared" ca="1" si="198"/>
        <v>-0.99069664812996416</v>
      </c>
      <c r="J2785" s="2">
        <f t="shared" ca="1" si="199"/>
        <v>-0.85015258423168039</v>
      </c>
      <c r="K2785" s="2">
        <f ca="1">AVERAGE(J2781:J2785)</f>
        <v>-0.69420974364692267</v>
      </c>
      <c r="L2785" s="2">
        <f ca="1">(K2785 - $L$258) / ($L$259 - $L$258)</f>
        <v>0.16607217714323638</v>
      </c>
    </row>
    <row r="2786" spans="1:12" x14ac:dyDescent="0.25">
      <c r="A2786" s="1">
        <v>41878</v>
      </c>
      <c r="B2786">
        <v>11.78</v>
      </c>
      <c r="C2786">
        <v>16.106100000000001</v>
      </c>
      <c r="D2786">
        <v>56.87</v>
      </c>
      <c r="E2786">
        <v>6.06</v>
      </c>
      <c r="F2786" s="2">
        <f t="shared" ca="1" si="195"/>
        <v>-1.0258852673165288</v>
      </c>
      <c r="G2786" s="2">
        <f t="shared" ca="1" si="196"/>
        <v>-0.50741010093041783</v>
      </c>
      <c r="H2786" s="2">
        <f t="shared" ca="1" si="197"/>
        <v>-0.7259448573476226</v>
      </c>
      <c r="I2786" s="2">
        <f t="shared" ca="1" si="198"/>
        <v>-0.99231471820228501</v>
      </c>
      <c r="J2786" s="2">
        <f t="shared" ca="1" si="199"/>
        <v>-0.79549996022889546</v>
      </c>
      <c r="K2786" s="2">
        <f ca="1">AVERAGE(J2782:J2786)</f>
        <v>-0.74861004407082254</v>
      </c>
      <c r="L2786" s="2">
        <f ca="1">(K2786 - $L$258) / ($L$259 - $L$258)</f>
        <v>0.15898393991352858</v>
      </c>
    </row>
    <row r="2787" spans="1:12" x14ac:dyDescent="0.25">
      <c r="A2787" s="1">
        <v>41879</v>
      </c>
      <c r="B2787">
        <v>12.05</v>
      </c>
      <c r="C2787">
        <v>17.279499999999999</v>
      </c>
      <c r="D2787">
        <v>59.776200000000003</v>
      </c>
      <c r="E2787">
        <v>6.08</v>
      </c>
      <c r="F2787" s="2">
        <f t="shared" ca="1" si="195"/>
        <v>-0.8782508834120929</v>
      </c>
      <c r="G2787" s="2">
        <f t="shared" ca="1" si="196"/>
        <v>6.5251841330171159E-2</v>
      </c>
      <c r="H2787" s="2">
        <f t="shared" ca="1" si="197"/>
        <v>-0.39778046349425528</v>
      </c>
      <c r="I2787" s="2">
        <f t="shared" ca="1" si="198"/>
        <v>-0.96806530894648635</v>
      </c>
      <c r="J2787" s="2">
        <f t="shared" ca="1" si="199"/>
        <v>-0.51532505560338371</v>
      </c>
      <c r="K2787" s="2">
        <f ca="1">AVERAGE(J2783:J2787)</f>
        <v>-0.71232671202068987</v>
      </c>
      <c r="L2787" s="2">
        <f ca="1">(K2787 - $L$258) / ($L$259 - $L$258)</f>
        <v>0.16371157676574363</v>
      </c>
    </row>
    <row r="2788" spans="1:12" x14ac:dyDescent="0.25">
      <c r="A2788" s="1">
        <v>41880</v>
      </c>
      <c r="B2788">
        <v>11.98</v>
      </c>
      <c r="C2788">
        <v>17.188800000000001</v>
      </c>
      <c r="D2788">
        <v>60.489400000000003</v>
      </c>
      <c r="E2788">
        <v>5.97</v>
      </c>
      <c r="F2788" s="2">
        <f t="shared" ca="1" si="195"/>
        <v>-0.90954796051517273</v>
      </c>
      <c r="G2788" s="2">
        <f t="shared" ca="1" si="196"/>
        <v>2.3614032893318759E-2</v>
      </c>
      <c r="H2788" s="2">
        <f t="shared" ca="1" si="197"/>
        <v>-0.30798474569548256</v>
      </c>
      <c r="I2788" s="2">
        <f t="shared" ca="1" si="198"/>
        <v>-1.0568885576986651</v>
      </c>
      <c r="J2788" s="2">
        <f t="shared" ca="1" si="199"/>
        <v>-0.51175839534229683</v>
      </c>
      <c r="K2788" s="2">
        <f ca="1">AVERAGE(J2784:J2788)</f>
        <v>-0.68746034839034265</v>
      </c>
      <c r="L2788" s="2">
        <f ca="1">(K2788 - $L$258) / ($L$259 - $L$258)</f>
        <v>0.1669516082192215</v>
      </c>
    </row>
    <row r="2789" spans="1:12" x14ac:dyDescent="0.25">
      <c r="A2789" s="1">
        <v>41883</v>
      </c>
      <c r="B2789">
        <v>11.98</v>
      </c>
      <c r="C2789">
        <v>17.732299999999999</v>
      </c>
      <c r="D2789">
        <v>60.489400000000003</v>
      </c>
      <c r="E2789">
        <v>6.19</v>
      </c>
      <c r="F2789" s="2">
        <f t="shared" ca="1" si="195"/>
        <v>-0.90344144235024471</v>
      </c>
      <c r="G2789" s="2">
        <f t="shared" ca="1" si="196"/>
        <v>0.28924154739558416</v>
      </c>
      <c r="H2789" s="2">
        <f t="shared" ca="1" si="197"/>
        <v>-0.30060898441377121</v>
      </c>
      <c r="I2789" s="2">
        <f t="shared" ca="1" si="198"/>
        <v>-0.85840194242663248</v>
      </c>
      <c r="J2789" s="2">
        <f t="shared" ca="1" si="199"/>
        <v>-0.41476396124176712</v>
      </c>
      <c r="K2789" s="2">
        <f ca="1">AVERAGE(J2785:J2789)</f>
        <v>-0.61749999132960476</v>
      </c>
      <c r="L2789" s="2">
        <f ca="1">(K2789 - $L$258) / ($L$259 - $L$258)</f>
        <v>0.17606728595734866</v>
      </c>
    </row>
    <row r="2790" spans="1:12" x14ac:dyDescent="0.25">
      <c r="A2790" s="1">
        <v>41884</v>
      </c>
      <c r="B2790">
        <v>12.25</v>
      </c>
      <c r="C2790">
        <v>17.835000000000001</v>
      </c>
      <c r="D2790">
        <v>61.346400000000003</v>
      </c>
      <c r="E2790">
        <v>6.47</v>
      </c>
      <c r="F2790" s="2">
        <f t="shared" ca="1" si="195"/>
        <v>-0.75788371279372091</v>
      </c>
      <c r="G2790" s="2">
        <f t="shared" ca="1" si="196"/>
        <v>0.34041676246238795</v>
      </c>
      <c r="H2790" s="2">
        <f t="shared" ca="1" si="197"/>
        <v>-0.18368028359319827</v>
      </c>
      <c r="I2790" s="2">
        <f t="shared" ca="1" si="198"/>
        <v>-0.60653892554673217</v>
      </c>
      <c r="J2790" s="2">
        <f t="shared" ca="1" si="199"/>
        <v>-0.27827328861289236</v>
      </c>
      <c r="K2790" s="2">
        <f ca="1">AVERAGE(J2786:J2790)</f>
        <v>-0.50312413220584706</v>
      </c>
      <c r="L2790" s="2">
        <f ca="1">(K2790 - $L$258) / ($L$259 - $L$258)</f>
        <v>0.19097020407551143</v>
      </c>
    </row>
    <row r="2791" spans="1:12" x14ac:dyDescent="0.25">
      <c r="A2791" s="1">
        <v>41885</v>
      </c>
      <c r="B2791">
        <v>12.36</v>
      </c>
      <c r="C2791">
        <v>16.810300000000002</v>
      </c>
      <c r="D2791">
        <v>64.895600000000002</v>
      </c>
      <c r="E2791">
        <v>6.33</v>
      </c>
      <c r="F2791" s="2">
        <f t="shared" ca="1" si="195"/>
        <v>-0.69589542276403926</v>
      </c>
      <c r="G2791" s="2">
        <f t="shared" ca="1" si="196"/>
        <v>-0.15464461133799193</v>
      </c>
      <c r="H2791" s="2">
        <f t="shared" ca="1" si="197"/>
        <v>0.29665100273351658</v>
      </c>
      <c r="I2791" s="2">
        <f t="shared" ca="1" si="198"/>
        <v>-0.72387123415942545</v>
      </c>
      <c r="J2791" s="2">
        <f t="shared" ca="1" si="199"/>
        <v>-0.19622185255888469</v>
      </c>
      <c r="K2791" s="2">
        <f ca="1">AVERAGE(J2787:J2791)</f>
        <v>-0.38326851067184498</v>
      </c>
      <c r="L2791" s="2">
        <f ca="1">(K2791 - $L$258) / ($L$259 - $L$258)</f>
        <v>0.2065871229551329</v>
      </c>
    </row>
    <row r="2792" spans="1:12" x14ac:dyDescent="0.25">
      <c r="A2792" s="1">
        <v>41886</v>
      </c>
      <c r="B2792">
        <v>12.64</v>
      </c>
      <c r="C2792">
        <v>16.161000000000001</v>
      </c>
      <c r="D2792">
        <v>64.944500000000005</v>
      </c>
      <c r="E2792">
        <v>6.69</v>
      </c>
      <c r="F2792" s="2">
        <f t="shared" ca="1" si="195"/>
        <v>-0.5460969025997926</v>
      </c>
      <c r="G2792" s="2">
        <f t="shared" ca="1" si="196"/>
        <v>-0.46602529353308997</v>
      </c>
      <c r="H2792" s="2">
        <f t="shared" ca="1" si="197"/>
        <v>0.32594012667059236</v>
      </c>
      <c r="I2792" s="2">
        <f t="shared" ca="1" si="198"/>
        <v>-0.3986502749316802</v>
      </c>
      <c r="J2792" s="2">
        <f t="shared" ca="1" si="199"/>
        <v>-0.15177844354467562</v>
      </c>
      <c r="K2792" s="2">
        <f ca="1">AVERAGE(J2788:J2792)</f>
        <v>-0.31055918826010331</v>
      </c>
      <c r="L2792" s="2">
        <f ca="1">(K2792 - $L$258) / ($L$259 - $L$258)</f>
        <v>0.21606098471783949</v>
      </c>
    </row>
    <row r="2793" spans="1:12" x14ac:dyDescent="0.25">
      <c r="A2793" s="1">
        <v>41887</v>
      </c>
      <c r="B2793">
        <v>12.09</v>
      </c>
      <c r="C2793">
        <v>15.4702</v>
      </c>
      <c r="D2793">
        <v>60.2652</v>
      </c>
      <c r="E2793">
        <v>6.56</v>
      </c>
      <c r="F2793" s="2">
        <f t="shared" ca="1" si="195"/>
        <v>-0.82814279935511947</v>
      </c>
      <c r="G2793" s="2">
        <f t="shared" ca="1" si="196"/>
        <v>-0.79711427281529512</v>
      </c>
      <c r="H2793" s="2">
        <f t="shared" ca="1" si="197"/>
        <v>-0.30558649126187259</v>
      </c>
      <c r="I2793" s="2">
        <f t="shared" ca="1" si="198"/>
        <v>-0.50874875563175515</v>
      </c>
      <c r="J2793" s="2">
        <f t="shared" ca="1" si="199"/>
        <v>-0.54903576206518301</v>
      </c>
      <c r="K2793" s="2">
        <f ca="1">AVERAGE(J2789:J2793)</f>
        <v>-0.3180146616046805</v>
      </c>
      <c r="L2793" s="2">
        <f ca="1">(K2793 - $L$258) / ($L$259 - $L$258)</f>
        <v>0.21508955324936713</v>
      </c>
    </row>
    <row r="2794" spans="1:12" x14ac:dyDescent="0.25">
      <c r="A2794" s="1">
        <v>41890</v>
      </c>
      <c r="B2794">
        <v>12.66</v>
      </c>
      <c r="C2794">
        <v>15.847899999999999</v>
      </c>
      <c r="D2794">
        <v>60.029200000000003</v>
      </c>
      <c r="E2794">
        <v>7.07</v>
      </c>
      <c r="F2794" s="2">
        <f t="shared" ca="1" si="195"/>
        <v>-0.53060854752329301</v>
      </c>
      <c r="G2794" s="2">
        <f t="shared" ca="1" si="196"/>
        <v>-0.61063275175166876</v>
      </c>
      <c r="H2794" s="2">
        <f t="shared" ca="1" si="197"/>
        <v>-0.3311588171761381</v>
      </c>
      <c r="I2794" s="2">
        <f t="shared" ca="1" si="198"/>
        <v>-4.7086369118796378E-2</v>
      </c>
      <c r="J2794" s="2">
        <f t="shared" ca="1" si="199"/>
        <v>-0.37012906054920686</v>
      </c>
      <c r="K2794" s="2">
        <f ca="1">AVERAGE(J2790:J2794)</f>
        <v>-0.30908768146616855</v>
      </c>
      <c r="L2794" s="2">
        <f ca="1">(K2794 - $L$258) / ($L$259 - $L$258)</f>
        <v>0.21625271875532201</v>
      </c>
    </row>
    <row r="2795" spans="1:12" x14ac:dyDescent="0.25">
      <c r="A2795" s="1">
        <v>41891</v>
      </c>
      <c r="B2795">
        <v>13.5</v>
      </c>
      <c r="C2795">
        <v>15.878</v>
      </c>
      <c r="D2795">
        <v>61.503599999999999</v>
      </c>
      <c r="E2795">
        <v>7.8</v>
      </c>
      <c r="F2795" s="2">
        <f t="shared" ca="1" si="195"/>
        <v>-9.4961100814257474E-2</v>
      </c>
      <c r="G2795" s="2">
        <f t="shared" ca="1" si="196"/>
        <v>-0.59387817555285327</v>
      </c>
      <c r="H2795" s="2">
        <f t="shared" ca="1" si="197"/>
        <v>-0.1162239013814831</v>
      </c>
      <c r="I2795" s="2">
        <f t="shared" ca="1" si="198"/>
        <v>0.61508513103913443</v>
      </c>
      <c r="J2795" s="2">
        <f t="shared" ca="1" si="199"/>
        <v>-6.1240389618188479E-2</v>
      </c>
      <c r="K2795" s="2">
        <f ca="1">AVERAGE(J2791:J2795)</f>
        <v>-0.26568110166722775</v>
      </c>
      <c r="L2795" s="2">
        <f ca="1">(K2795 - $L$258) / ($L$259 - $L$258)</f>
        <v>0.22190849882542549</v>
      </c>
    </row>
    <row r="2796" spans="1:12" x14ac:dyDescent="0.25">
      <c r="A2796" s="1">
        <v>41892</v>
      </c>
      <c r="B2796">
        <v>12.88</v>
      </c>
      <c r="C2796">
        <v>16.418700000000001</v>
      </c>
      <c r="D2796">
        <v>63.207099999999997</v>
      </c>
      <c r="E2796">
        <v>7.79</v>
      </c>
      <c r="F2796" s="2">
        <f t="shared" ca="1" si="195"/>
        <v>-0.41414540238465275</v>
      </c>
      <c r="G2796" s="2">
        <f t="shared" ca="1" si="196"/>
        <v>-0.32868722234997128</v>
      </c>
      <c r="H2796" s="2">
        <f t="shared" ca="1" si="197"/>
        <v>0.13288684548301882</v>
      </c>
      <c r="I2796" s="2">
        <f t="shared" ca="1" si="198"/>
        <v>0.61275438109870817</v>
      </c>
      <c r="J2796" s="2">
        <f t="shared" ca="1" si="199"/>
        <v>2.7139089466024391E-2</v>
      </c>
      <c r="K2796" s="2">
        <f ca="1">AVERAGE(J2792:J2796)</f>
        <v>-0.22100891326224592</v>
      </c>
      <c r="L2796" s="2">
        <f ca="1">(K2796 - $L$258) / ($L$259 - $L$258)</f>
        <v>0.22772918486056365</v>
      </c>
    </row>
    <row r="2797" spans="1:12" x14ac:dyDescent="0.25">
      <c r="A2797" s="1">
        <v>41893</v>
      </c>
      <c r="B2797">
        <v>12.8</v>
      </c>
      <c r="C2797">
        <v>16.6097</v>
      </c>
      <c r="D2797">
        <v>62.848500000000001</v>
      </c>
      <c r="E2797">
        <v>7.77</v>
      </c>
      <c r="F2797" s="2">
        <f t="shared" ca="1" si="195"/>
        <v>-0.45292712009986075</v>
      </c>
      <c r="G2797" s="2">
        <f t="shared" ca="1" si="196"/>
        <v>-0.23571997973810641</v>
      </c>
      <c r="H2797" s="2">
        <f t="shared" ca="1" si="197"/>
        <v>8.9076853633029432E-2</v>
      </c>
      <c r="I2797" s="2">
        <f t="shared" ca="1" si="198"/>
        <v>0.60128238731820027</v>
      </c>
      <c r="J2797" s="2">
        <f t="shared" ca="1" si="199"/>
        <v>1.8157798949258383E-2</v>
      </c>
      <c r="K2797" s="2">
        <f ca="1">AVERAGE(J2793:J2797)</f>
        <v>-0.18702166476345911</v>
      </c>
      <c r="L2797" s="2">
        <f ca="1">(K2797 - $L$258) / ($L$259 - $L$258)</f>
        <v>0.23215764717174955</v>
      </c>
    </row>
    <row r="2798" spans="1:12" x14ac:dyDescent="0.25">
      <c r="A2798" s="1">
        <v>41894</v>
      </c>
      <c r="B2798">
        <v>13.31</v>
      </c>
      <c r="C2798">
        <v>15.9108</v>
      </c>
      <c r="D2798">
        <v>65.596900000000005</v>
      </c>
      <c r="E2798">
        <v>7.74</v>
      </c>
      <c r="F2798" s="2">
        <f t="shared" ca="1" si="195"/>
        <v>-0.18657793786368176</v>
      </c>
      <c r="G2798" s="2">
        <f t="shared" ca="1" si="196"/>
        <v>-0.57459375716018879</v>
      </c>
      <c r="H2798" s="2">
        <f t="shared" ca="1" si="197"/>
        <v>0.49248874375189289</v>
      </c>
      <c r="I2798" s="2">
        <f t="shared" ca="1" si="198"/>
        <v>0.58073741999769479</v>
      </c>
      <c r="J2798" s="2">
        <f t="shared" ca="1" si="199"/>
        <v>0.160908642495522</v>
      </c>
      <c r="K2798" s="2">
        <f ca="1">AVERAGE(J2794:J2798)</f>
        <v>-4.5032783851318113E-2</v>
      </c>
      <c r="L2798" s="2">
        <f ca="1">(K2798 - $L$258) / ($L$259 - $L$258)</f>
        <v>0.25065848014589648</v>
      </c>
    </row>
    <row r="2799" spans="1:12" x14ac:dyDescent="0.25">
      <c r="A2799" s="1">
        <v>41897</v>
      </c>
      <c r="B2799">
        <v>14.12</v>
      </c>
      <c r="C2799">
        <v>16.7209</v>
      </c>
      <c r="D2799">
        <v>66.088399999999993</v>
      </c>
      <c r="E2799">
        <v>7.74</v>
      </c>
      <c r="F2799" s="2">
        <f t="shared" ca="1" si="195"/>
        <v>0.23401993323217374</v>
      </c>
      <c r="G2799" s="2">
        <f t="shared" ca="1" si="196"/>
        <v>-0.18108877047431449</v>
      </c>
      <c r="H2799" s="2">
        <f t="shared" ca="1" si="197"/>
        <v>0.57543064613278327</v>
      </c>
      <c r="I2799" s="2">
        <f t="shared" ca="1" si="198"/>
        <v>0.58597903309005683</v>
      </c>
      <c r="J2799" s="2">
        <f t="shared" ca="1" si="199"/>
        <v>0.35795429762269654</v>
      </c>
      <c r="K2799" s="2">
        <f ca="1">AVERAGE(J2795:J2799)</f>
        <v>0.10058388778306257</v>
      </c>
      <c r="L2799" s="2">
        <f ca="1">(K2799 - $L$258) / ($L$259 - $L$258)</f>
        <v>0.26963200612097526</v>
      </c>
    </row>
    <row r="2800" spans="1:12" x14ac:dyDescent="0.25">
      <c r="A2800" s="1">
        <v>41898</v>
      </c>
      <c r="B2800">
        <v>12.73</v>
      </c>
      <c r="C2800">
        <v>17.096</v>
      </c>
      <c r="D2800">
        <v>67.085700000000003</v>
      </c>
      <c r="E2800">
        <v>7.65</v>
      </c>
      <c r="F2800" s="2">
        <f t="shared" ca="1" si="195"/>
        <v>-0.48293454782376455</v>
      </c>
      <c r="G2800" s="2">
        <f t="shared" ca="1" si="196"/>
        <v>1.0317545162814676E-3</v>
      </c>
      <c r="H2800" s="2">
        <f t="shared" ca="1" si="197"/>
        <v>0.73435525659151868</v>
      </c>
      <c r="I2800" s="2">
        <f t="shared" ca="1" si="198"/>
        <v>0.50876049362407161</v>
      </c>
      <c r="J2800" s="2">
        <f t="shared" ca="1" si="199"/>
        <v>0.29911364269992524</v>
      </c>
      <c r="K2800" s="2">
        <f ca="1">AVERAGE(J2796:J2800)</f>
        <v>0.17265469424668531</v>
      </c>
      <c r="L2800" s="2">
        <f ca="1">(K2800 - $L$258) / ($L$259 - $L$258)</f>
        <v>0.27902267068660846</v>
      </c>
    </row>
    <row r="2801" spans="1:12" x14ac:dyDescent="0.25">
      <c r="A2801" s="1">
        <v>41899</v>
      </c>
      <c r="B2801">
        <v>12.65</v>
      </c>
      <c r="C2801">
        <v>16.431999999999999</v>
      </c>
      <c r="D2801">
        <v>62.260100000000001</v>
      </c>
      <c r="E2801">
        <v>7.57</v>
      </c>
      <c r="F2801" s="2">
        <f t="shared" ca="1" si="195"/>
        <v>-0.51854235009142491</v>
      </c>
      <c r="G2801" s="2">
        <f t="shared" ca="1" si="196"/>
        <v>-0.31690843113065931</v>
      </c>
      <c r="H2801" s="2">
        <f t="shared" ca="1" si="197"/>
        <v>3.44146883600999E-2</v>
      </c>
      <c r="I2801" s="2">
        <f t="shared" ca="1" si="198"/>
        <v>0.44202231633954481</v>
      </c>
      <c r="J2801" s="2">
        <f t="shared" ca="1" si="199"/>
        <v>-6.4919817632467958E-2</v>
      </c>
      <c r="K2801" s="2">
        <f ca="1">AVERAGE(J2797:J2801)</f>
        <v>0.15424291282698682</v>
      </c>
      <c r="L2801" s="2">
        <f ca="1">(K2801 - $L$258) / ($L$259 - $L$258)</f>
        <v>0.27662365682993106</v>
      </c>
    </row>
    <row r="2802" spans="1:12" x14ac:dyDescent="0.25">
      <c r="A2802" s="1">
        <v>41900</v>
      </c>
      <c r="B2802">
        <v>12.03</v>
      </c>
      <c r="C2802">
        <v>16.6266</v>
      </c>
      <c r="D2802">
        <v>62.030299999999997</v>
      </c>
      <c r="E2802">
        <v>7.33</v>
      </c>
      <c r="F2802" s="2">
        <f t="shared" ca="1" si="195"/>
        <v>-0.83552673223712726</v>
      </c>
      <c r="G2802" s="2">
        <f t="shared" ca="1" si="196"/>
        <v>-0.21887139926399898</v>
      </c>
      <c r="H2802" s="2">
        <f t="shared" ca="1" si="197"/>
        <v>1.5551539056215842E-2</v>
      </c>
      <c r="I2802" s="2">
        <f t="shared" ca="1" si="198"/>
        <v>0.22717368961031126</v>
      </c>
      <c r="J2802" s="2">
        <f t="shared" ca="1" si="199"/>
        <v>-0.15922427275567669</v>
      </c>
      <c r="K2802" s="2">
        <f ca="1">AVERAGE(J2798:J2802)</f>
        <v>0.11876649848599982</v>
      </c>
      <c r="L2802" s="2">
        <f ca="1">(K2802 - $L$258) / ($L$259 - $L$258)</f>
        <v>0.27200115954684906</v>
      </c>
    </row>
    <row r="2803" spans="1:12" x14ac:dyDescent="0.25">
      <c r="A2803" s="1">
        <v>41901</v>
      </c>
      <c r="B2803">
        <v>12.11</v>
      </c>
      <c r="C2803">
        <v>15.0596</v>
      </c>
      <c r="D2803">
        <v>59.830300000000001</v>
      </c>
      <c r="E2803">
        <v>7.26</v>
      </c>
      <c r="F2803" s="2">
        <f t="shared" ca="1" si="195"/>
        <v>-0.7872451716929274</v>
      </c>
      <c r="G2803" s="2">
        <f t="shared" ca="1" si="196"/>
        <v>-0.97569686257757482</v>
      </c>
      <c r="H2803" s="2">
        <f t="shared" ca="1" si="197"/>
        <v>-0.31556668421797263</v>
      </c>
      <c r="I2803" s="2">
        <f t="shared" ca="1" si="198"/>
        <v>0.16810427574495579</v>
      </c>
      <c r="J2803" s="2">
        <f t="shared" ca="1" si="199"/>
        <v>-0.44519422539229836</v>
      </c>
      <c r="K2803" s="2">
        <f ca="1">AVERAGE(J2799:J2803)</f>
        <v>-2.4540750915642228E-3</v>
      </c>
      <c r="L2803" s="2">
        <f ca="1">(K2803 - $L$258) / ($L$259 - $L$258)</f>
        <v>0.25620639047492066</v>
      </c>
    </row>
    <row r="2804" spans="1:12" x14ac:dyDescent="0.25">
      <c r="A2804" s="1">
        <v>41904</v>
      </c>
      <c r="B2804">
        <v>13.69</v>
      </c>
      <c r="C2804">
        <v>15.830299999999999</v>
      </c>
      <c r="D2804">
        <v>58.0017</v>
      </c>
      <c r="E2804">
        <v>7.3</v>
      </c>
      <c r="F2804" s="2">
        <f t="shared" ca="1" si="195"/>
        <v>5.0066693007848717E-2</v>
      </c>
      <c r="G2804" s="2">
        <f t="shared" ca="1" si="196"/>
        <v>-0.59344764578311204</v>
      </c>
      <c r="H2804" s="2">
        <f t="shared" ca="1" si="197"/>
        <v>-0.59843717645480821</v>
      </c>
      <c r="I2804" s="2">
        <f t="shared" ca="1" si="198"/>
        <v>0.21111237972845953</v>
      </c>
      <c r="J2804" s="2">
        <f t="shared" ca="1" si="199"/>
        <v>-0.30582858519128409</v>
      </c>
      <c r="K2804" s="2">
        <f ca="1">AVERAGE(J2800:J2804)</f>
        <v>-0.13521065165436036</v>
      </c>
      <c r="L2804" s="2">
        <f ca="1">(K2804 - $L$258) / ($L$259 - $L$258)</f>
        <v>0.23890850606714362</v>
      </c>
    </row>
    <row r="2805" spans="1:12" x14ac:dyDescent="0.25">
      <c r="A2805" s="1">
        <v>41905</v>
      </c>
      <c r="B2805">
        <v>14.93</v>
      </c>
      <c r="C2805">
        <v>17.7684</v>
      </c>
      <c r="D2805">
        <v>57.432400000000001</v>
      </c>
      <c r="E2805">
        <v>7.4</v>
      </c>
      <c r="F2805" s="2">
        <f t="shared" ca="1" si="195"/>
        <v>0.71335047428975396</v>
      </c>
      <c r="G2805" s="2">
        <f t="shared" ca="1" si="196"/>
        <v>0.36043518656836337</v>
      </c>
      <c r="H2805" s="2">
        <f t="shared" ca="1" si="197"/>
        <v>-0.68800140779852381</v>
      </c>
      <c r="I2805" s="2">
        <f t="shared" ca="1" si="198"/>
        <v>0.31049776310099581</v>
      </c>
      <c r="J2805" s="2">
        <f t="shared" ca="1" si="199"/>
        <v>1.6561216724130731E-3</v>
      </c>
      <c r="K2805" s="2">
        <f ca="1">AVERAGE(J2801:J2805)</f>
        <v>-0.19470215585986281</v>
      </c>
      <c r="L2805" s="2">
        <f ca="1">(K2805 - $L$258) / ($L$259 - $L$258)</f>
        <v>0.23115689639449741</v>
      </c>
    </row>
    <row r="2806" spans="1:12" x14ac:dyDescent="0.25">
      <c r="A2806" s="1">
        <v>41906</v>
      </c>
      <c r="B2806">
        <v>13.27</v>
      </c>
      <c r="C2806">
        <v>15.9504</v>
      </c>
      <c r="D2806">
        <v>58.323999999999998</v>
      </c>
      <c r="E2806">
        <v>7.53</v>
      </c>
      <c r="F2806" s="2">
        <f t="shared" ca="1" si="195"/>
        <v>-0.15929662436756606</v>
      </c>
      <c r="G2806" s="2">
        <f t="shared" ca="1" si="196"/>
        <v>-0.52661866629145959</v>
      </c>
      <c r="H2806" s="2">
        <f t="shared" ca="1" si="197"/>
        <v>-0.53816243084091331</v>
      </c>
      <c r="I2806" s="2">
        <f t="shared" ca="1" si="198"/>
        <v>0.43894398847593563</v>
      </c>
      <c r="J2806" s="2">
        <f t="shared" ca="1" si="199"/>
        <v>-0.26465923277298331</v>
      </c>
      <c r="K2806" s="2">
        <f ca="1">AVERAGE(J2802:J2806)</f>
        <v>-0.2346500388879659</v>
      </c>
      <c r="L2806" s="2">
        <f ca="1">(K2806 - $L$258) / ($L$259 - $L$258)</f>
        <v>0.22595177676241149</v>
      </c>
    </row>
    <row r="2807" spans="1:12" x14ac:dyDescent="0.25">
      <c r="A2807" s="1">
        <v>41907</v>
      </c>
      <c r="B2807">
        <v>15.64</v>
      </c>
      <c r="C2807">
        <v>17.565799999999999</v>
      </c>
      <c r="D2807">
        <v>59.147599999999997</v>
      </c>
      <c r="E2807">
        <v>7.65</v>
      </c>
      <c r="F2807" s="2">
        <f t="shared" ca="1" si="195"/>
        <v>1.1643742213907944</v>
      </c>
      <c r="G2807" s="2">
        <f t="shared" ca="1" si="196"/>
        <v>0.27874180069958054</v>
      </c>
      <c r="H2807" s="2">
        <f t="shared" ca="1" si="197"/>
        <v>-0.39525199927931187</v>
      </c>
      <c r="I2807" s="2">
        <f t="shared" ca="1" si="198"/>
        <v>0.55793393781184308</v>
      </c>
      <c r="J2807" s="2">
        <f t="shared" ca="1" si="199"/>
        <v>0.24210919226871885</v>
      </c>
      <c r="K2807" s="2">
        <f ca="1">AVERAGE(J2803:J2807)</f>
        <v>-0.15438334588308678</v>
      </c>
      <c r="L2807" s="2">
        <f ca="1">(K2807 - $L$258) / ($L$259 - $L$258)</f>
        <v>0.23641034697671776</v>
      </c>
    </row>
    <row r="2808" spans="1:12" x14ac:dyDescent="0.25">
      <c r="A2808" s="1">
        <v>41908</v>
      </c>
      <c r="B2808">
        <v>14.85</v>
      </c>
      <c r="C2808">
        <v>17.601199999999999</v>
      </c>
      <c r="D2808">
        <v>64.537899999999993</v>
      </c>
      <c r="E2808">
        <v>7.65</v>
      </c>
      <c r="F2808" s="2">
        <f t="shared" ca="1" si="195"/>
        <v>0.75214056349482761</v>
      </c>
      <c r="G2808" s="2">
        <f t="shared" ca="1" si="196"/>
        <v>0.31395333852399676</v>
      </c>
      <c r="H2808" s="2">
        <f t="shared" ca="1" si="197"/>
        <v>0.54123738052413706</v>
      </c>
      <c r="I2808" s="2">
        <f t="shared" ca="1" si="198"/>
        <v>0.5642601429126235</v>
      </c>
      <c r="J2808" s="2">
        <f t="shared" ca="1" si="199"/>
        <v>0.54256576119594446</v>
      </c>
      <c r="K2808" s="2">
        <f ca="1">AVERAGE(J2804:J2808)</f>
        <v>4.3168651434561812E-2</v>
      </c>
      <c r="L2808" s="2">
        <f ca="1">(K2808 - $L$258) / ($L$259 - $L$258)</f>
        <v>0.26215092949701019</v>
      </c>
    </row>
    <row r="2809" spans="1:12" x14ac:dyDescent="0.25">
      <c r="A2809" s="1">
        <v>41911</v>
      </c>
      <c r="B2809">
        <v>15.98</v>
      </c>
      <c r="C2809">
        <v>18.797499999999999</v>
      </c>
      <c r="D2809">
        <v>62.302</v>
      </c>
      <c r="E2809">
        <v>7.62</v>
      </c>
      <c r="F2809" s="2">
        <f t="shared" ca="1" si="195"/>
        <v>1.3978038018708208</v>
      </c>
      <c r="G2809" s="2">
        <f t="shared" ca="1" si="196"/>
        <v>0.92485943933869619</v>
      </c>
      <c r="H2809" s="2">
        <f t="shared" ca="1" si="197"/>
        <v>0.16968294354762187</v>
      </c>
      <c r="I2809" s="2">
        <f t="shared" ca="1" si="198"/>
        <v>0.54021462292123679</v>
      </c>
      <c r="J2809" s="2">
        <f t="shared" ca="1" si="199"/>
        <v>0.64044875024519954</v>
      </c>
      <c r="K2809" s="2">
        <f ca="1">AVERAGE(J2805:J2809)</f>
        <v>0.23242411852185851</v>
      </c>
      <c r="L2809" s="2">
        <f ca="1">(K2809 - $L$258) / ($L$259 - $L$258)</f>
        <v>0.28681049272149112</v>
      </c>
    </row>
    <row r="2810" spans="1:12" x14ac:dyDescent="0.25">
      <c r="A2810" s="1">
        <v>41912</v>
      </c>
      <c r="B2810">
        <v>16.309999999999999</v>
      </c>
      <c r="C2810">
        <v>17.851400000000002</v>
      </c>
      <c r="D2810">
        <v>64.205500000000001</v>
      </c>
      <c r="E2810">
        <v>7.76</v>
      </c>
      <c r="F2810" s="2">
        <f t="shared" ca="1" si="195"/>
        <v>1.5813192591983474</v>
      </c>
      <c r="G2810" s="2">
        <f t="shared" ca="1" si="196"/>
        <v>0.44503858065481128</v>
      </c>
      <c r="H2810" s="2">
        <f t="shared" ca="1" si="197"/>
        <v>0.5235535255988274</v>
      </c>
      <c r="I2810" s="2">
        <f t="shared" ca="1" si="198"/>
        <v>0.67736672165041456</v>
      </c>
      <c r="J2810" s="2">
        <f t="shared" ca="1" si="199"/>
        <v>0.75016632254024562</v>
      </c>
      <c r="K2810" s="2">
        <f ca="1">AVERAGE(J2806:J2810)</f>
        <v>0.38212615869542504</v>
      </c>
      <c r="L2810" s="2">
        <f ca="1">(K2810 - $L$258) / ($L$259 - $L$258)</f>
        <v>0.30631633306158057</v>
      </c>
    </row>
    <row r="2811" spans="1:12" x14ac:dyDescent="0.25">
      <c r="A2811" s="1">
        <v>41913</v>
      </c>
      <c r="B2811">
        <v>16.71</v>
      </c>
      <c r="C2811">
        <v>19.013999999999999</v>
      </c>
      <c r="D2811">
        <v>64.287400000000005</v>
      </c>
      <c r="E2811">
        <v>7.68</v>
      </c>
      <c r="F2811" s="2">
        <f t="shared" ca="1" si="195"/>
        <v>1.8028931540433295</v>
      </c>
      <c r="G2811" s="2">
        <f t="shared" ca="1" si="196"/>
        <v>1.041708482822939</v>
      </c>
      <c r="H2811" s="2">
        <f t="shared" ca="1" si="197"/>
        <v>0.5561317329762635</v>
      </c>
      <c r="I2811" s="2">
        <f t="shared" ca="1" si="198"/>
        <v>0.60378984660805568</v>
      </c>
      <c r="J2811" s="2">
        <f t="shared" ca="1" si="199"/>
        <v>0.91213098988537022</v>
      </c>
      <c r="K2811" s="2">
        <f ca="1">AVERAGE(J2807:J2811)</f>
        <v>0.61748420322709574</v>
      </c>
      <c r="L2811" s="2">
        <f ca="1">(K2811 - $L$258) / ($L$259 - $L$258)</f>
        <v>0.33698295880741352</v>
      </c>
    </row>
    <row r="2812" spans="1:12" x14ac:dyDescent="0.25">
      <c r="A2812" s="1">
        <v>41914</v>
      </c>
      <c r="B2812">
        <v>16.16</v>
      </c>
      <c r="C2812">
        <v>21.078800000000001</v>
      </c>
      <c r="D2812">
        <v>66.158500000000004</v>
      </c>
      <c r="E2812">
        <v>7.48</v>
      </c>
      <c r="F2812" s="2">
        <f t="shared" ca="1" si="195"/>
        <v>1.5157346341863973</v>
      </c>
      <c r="G2812" s="2">
        <f t="shared" ca="1" si="196"/>
        <v>2.0747451888515811</v>
      </c>
      <c r="H2812" s="2">
        <f t="shared" ca="1" si="197"/>
        <v>0.91626230572239886</v>
      </c>
      <c r="I2812" s="2">
        <f t="shared" ca="1" si="198"/>
        <v>0.41586965331575576</v>
      </c>
      <c r="J2812" s="2">
        <f t="shared" ca="1" si="199"/>
        <v>1.1677748175597065</v>
      </c>
      <c r="K2812" s="2">
        <f ca="1">AVERAGE(J2808:J2812)</f>
        <v>0.80261732828529342</v>
      </c>
      <c r="L2812" s="2">
        <f ca="1">(K2812 - $L$258) / ($L$259 - $L$258)</f>
        <v>0.36110539010400877</v>
      </c>
    </row>
    <row r="2813" spans="1:12" x14ac:dyDescent="0.25">
      <c r="A2813" s="1">
        <v>41915</v>
      </c>
      <c r="B2813">
        <v>14.55</v>
      </c>
      <c r="C2813">
        <v>19.695</v>
      </c>
      <c r="D2813">
        <v>62.501600000000003</v>
      </c>
      <c r="E2813">
        <v>7.57</v>
      </c>
      <c r="F2813" s="2">
        <f t="shared" ca="1" si="195"/>
        <v>0.59210492342183585</v>
      </c>
      <c r="G2813" s="2">
        <f t="shared" ca="1" si="196"/>
        <v>1.3685255572516015</v>
      </c>
      <c r="H2813" s="2">
        <f t="shared" ca="1" si="197"/>
        <v>0.25039196661756591</v>
      </c>
      <c r="I2813" s="2">
        <f t="shared" ca="1" si="198"/>
        <v>0.505152010245284</v>
      </c>
      <c r="J2813" s="2">
        <f t="shared" ca="1" si="199"/>
        <v>0.59331328483077073</v>
      </c>
      <c r="K2813" s="2">
        <f ca="1">AVERAGE(J2809:J2813)</f>
        <v>0.81276683301225849</v>
      </c>
      <c r="L2813" s="2">
        <f ca="1">(K2813 - $L$258) / ($L$259 - $L$258)</f>
        <v>0.36242784782406146</v>
      </c>
    </row>
    <row r="2814" spans="1:12" x14ac:dyDescent="0.25">
      <c r="A2814" s="1">
        <v>41918</v>
      </c>
      <c r="B2814">
        <v>15.46</v>
      </c>
      <c r="C2814">
        <v>19.761399999999998</v>
      </c>
      <c r="D2814">
        <v>60.444400000000002</v>
      </c>
      <c r="E2814">
        <v>7.58</v>
      </c>
      <c r="F2814" s="2">
        <f t="shared" ca="1" si="195"/>
        <v>1.1073270495737637</v>
      </c>
      <c r="G2814" s="2">
        <f t="shared" ca="1" si="196"/>
        <v>1.3908013727743478</v>
      </c>
      <c r="H2814" s="2">
        <f t="shared" ca="1" si="197"/>
        <v>-0.12725938851349552</v>
      </c>
      <c r="I2814" s="2">
        <f t="shared" ca="1" si="198"/>
        <v>0.51588667876306415</v>
      </c>
      <c r="J2814" s="2">
        <f t="shared" ca="1" si="199"/>
        <v>0.55189926481683693</v>
      </c>
      <c r="K2814" s="2">
        <f ca="1">AVERAGE(J2810:J2814)</f>
        <v>0.79505693592658599</v>
      </c>
      <c r="L2814" s="2">
        <f ca="1">(K2814 - $L$258) / ($L$259 - $L$258)</f>
        <v>0.36012028792312739</v>
      </c>
    </row>
    <row r="2815" spans="1:12" x14ac:dyDescent="0.25">
      <c r="A2815" s="1">
        <v>41919</v>
      </c>
      <c r="B2815">
        <v>17.2</v>
      </c>
      <c r="C2815">
        <v>21.0076</v>
      </c>
      <c r="D2815">
        <v>65.265199999999993</v>
      </c>
      <c r="E2815">
        <v>7.59</v>
      </c>
      <c r="F2815" s="2">
        <f t="shared" ca="1" si="195"/>
        <v>2.0765867872678947</v>
      </c>
      <c r="G2815" s="2">
        <f t="shared" ca="1" si="196"/>
        <v>1.9932017101467459</v>
      </c>
      <c r="H2815" s="2">
        <f t="shared" ca="1" si="197"/>
        <v>0.78940673830543973</v>
      </c>
      <c r="I2815" s="2">
        <f t="shared" ca="1" si="198"/>
        <v>0.52571265025826774</v>
      </c>
      <c r="J2815" s="2">
        <f t="shared" ca="1" si="199"/>
        <v>1.2348629248567575</v>
      </c>
      <c r="K2815" s="2">
        <f ca="1">AVERAGE(J2811:J2815)</f>
        <v>0.89199625638988844</v>
      </c>
      <c r="L2815" s="2">
        <f ca="1">(K2815 - $L$258) / ($L$259 - $L$258)</f>
        <v>0.37275126413054327</v>
      </c>
    </row>
    <row r="2816" spans="1:12" x14ac:dyDescent="0.25">
      <c r="A2816" s="1">
        <v>41920</v>
      </c>
      <c r="B2816">
        <v>15.11</v>
      </c>
      <c r="C2816">
        <v>20.903600000000001</v>
      </c>
      <c r="D2816">
        <v>64.950100000000006</v>
      </c>
      <c r="E2816">
        <v>7.04</v>
      </c>
      <c r="F2816" s="2">
        <f t="shared" ca="1" si="195"/>
        <v>0.88408996851932298</v>
      </c>
      <c r="G2816" s="2">
        <f t="shared" ca="1" si="196"/>
        <v>1.9182279998329235</v>
      </c>
      <c r="H2816" s="2">
        <f t="shared" ca="1" si="197"/>
        <v>0.73958960828334319</v>
      </c>
      <c r="I2816" s="2">
        <f t="shared" ca="1" si="198"/>
        <v>-1.6442936125631721E-3</v>
      </c>
      <c r="J2816" s="2">
        <f t="shared" ca="1" si="199"/>
        <v>0.85597057826127398</v>
      </c>
      <c r="K2816" s="2">
        <f ca="1">AVERAGE(J2812:J2816)</f>
        <v>0.88076417406506913</v>
      </c>
      <c r="L2816" s="2">
        <f ca="1">(K2816 - $L$258) / ($L$259 - $L$258)</f>
        <v>0.37128774897563527</v>
      </c>
    </row>
    <row r="2817" spans="1:12" x14ac:dyDescent="0.25">
      <c r="A2817" s="1">
        <v>41921</v>
      </c>
      <c r="B2817">
        <v>18.760000000000002</v>
      </c>
      <c r="C2817">
        <v>20.516200000000001</v>
      </c>
      <c r="D2817">
        <v>66.467799999999997</v>
      </c>
      <c r="E2817">
        <v>7.28</v>
      </c>
      <c r="F2817" s="2">
        <f t="shared" ca="1" si="195"/>
        <v>2.8919409640119853</v>
      </c>
      <c r="G2817" s="2">
        <f t="shared" ca="1" si="196"/>
        <v>1.7079551551556</v>
      </c>
      <c r="H2817" s="2">
        <f t="shared" ca="1" si="197"/>
        <v>1.0242736205670917</v>
      </c>
      <c r="I2817" s="2">
        <f t="shared" ca="1" si="198"/>
        <v>0.23096027769773966</v>
      </c>
      <c r="J2817" s="2">
        <f t="shared" ca="1" si="199"/>
        <v>1.3758807275999017</v>
      </c>
      <c r="K2817" s="2">
        <f ca="1">AVERAGE(J2813:J2817)</f>
        <v>0.92238535607310834</v>
      </c>
      <c r="L2817" s="2">
        <f ca="1">(K2817 - $L$258) / ($L$259 - $L$258)</f>
        <v>0.37671089571480687</v>
      </c>
    </row>
    <row r="2818" spans="1:12" x14ac:dyDescent="0.25">
      <c r="A2818" s="1">
        <v>41922</v>
      </c>
      <c r="B2818">
        <v>21.24</v>
      </c>
      <c r="C2818">
        <v>23.116800000000001</v>
      </c>
      <c r="D2818">
        <v>68.692700000000002</v>
      </c>
      <c r="E2818">
        <v>7.41</v>
      </c>
      <c r="F2818" s="2">
        <f t="shared" ca="1" si="195"/>
        <v>4.1108188354475867</v>
      </c>
      <c r="G2818" s="2">
        <f t="shared" ca="1" si="196"/>
        <v>2.9285078253404255</v>
      </c>
      <c r="H2818" s="2">
        <f t="shared" ca="1" si="197"/>
        <v>1.4364723301755886</v>
      </c>
      <c r="I2818" s="2">
        <f t="shared" ca="1" si="198"/>
        <v>0.3572270899137534</v>
      </c>
      <c r="J2818" s="2">
        <f t="shared" ca="1" si="199"/>
        <v>2.0538996822105888</v>
      </c>
      <c r="K2818" s="2">
        <f ca="1">AVERAGE(J2814:J2818)</f>
        <v>1.214502635549072</v>
      </c>
      <c r="L2818" s="2">
        <f ca="1">(K2818 - $L$258) / ($L$259 - $L$258)</f>
        <v>0.4147731225717895</v>
      </c>
    </row>
    <row r="2819" spans="1:12" x14ac:dyDescent="0.25">
      <c r="A2819" s="1">
        <v>41925</v>
      </c>
      <c r="B2819">
        <v>24.64</v>
      </c>
      <c r="C2819">
        <v>23.496600000000001</v>
      </c>
      <c r="D2819">
        <v>68.692700000000002</v>
      </c>
      <c r="E2819">
        <v>7.44</v>
      </c>
      <c r="F2819" s="2">
        <f t="shared" ref="F2819:F2882" ca="1" si="200">(B2819 - AVERAGE(OFFSET(B2819, -251, 0, 252, 1)))
  / _xlfn.STDEV.S(OFFSET(B2819, -251, 0, 252, 1))</f>
        <v>5.5418171222727901</v>
      </c>
      <c r="G2819" s="2">
        <f t="shared" ref="G2819:G2882" ca="1" si="201">(C2819 - AVERAGE(OFFSET(C2819, -251, 0, 252, 1)))
  / _xlfn.STDEV.S(OFFSET(C2819, -251, 0, 252, 1))</f>
        <v>3.0430243654912719</v>
      </c>
      <c r="H2819" s="2">
        <f t="shared" ref="H2819:H2882" ca="1" si="202">(D2819 - AVERAGE(OFFSET(D2819, -251, 0, 252, 1)))
  / _xlfn.STDEV.S(OFFSET(D2819, -251, 0, 252, 1))</f>
        <v>1.4268773548154934</v>
      </c>
      <c r="I2819" s="2">
        <f t="shared" ref="I2819:I2882" ca="1" si="203">(E2819 - AVERAGE(OFFSET(E2819, -251, 0, 252, 1)))
  / _xlfn.STDEV.S(OFFSET(E2819, -251, 0, 252, 1))</f>
        <v>0.38647198486239104</v>
      </c>
      <c r="J2819" s="2">
        <f t="shared" ref="J2819:J2882" ca="1" si="204">0.2*F2819+0.2*G2819+0.4*H2819+0.2*I2819</f>
        <v>2.3650136364514882</v>
      </c>
      <c r="K2819" s="2">
        <f ca="1">AVERAGE(J2815:J2819)</f>
        <v>1.577125509876002</v>
      </c>
      <c r="L2819" s="2">
        <f ca="1">(K2819 - $L$258) / ($L$259 - $L$258)</f>
        <v>0.46202207042904359</v>
      </c>
    </row>
    <row r="2820" spans="1:12" x14ac:dyDescent="0.25">
      <c r="A2820" s="1">
        <v>41926</v>
      </c>
      <c r="B2820">
        <v>22.79</v>
      </c>
      <c r="C2820">
        <v>23.3811</v>
      </c>
      <c r="D2820">
        <v>74.640600000000006</v>
      </c>
      <c r="E2820">
        <v>7.4</v>
      </c>
      <c r="F2820" s="2">
        <f t="shared" ca="1" si="200"/>
        <v>4.4083421679508437</v>
      </c>
      <c r="G2820" s="2">
        <f t="shared" ca="1" si="201"/>
        <v>2.9266239034994714</v>
      </c>
      <c r="H2820" s="2">
        <f t="shared" ca="1" si="202"/>
        <v>2.506827929782363</v>
      </c>
      <c r="I2820" s="2">
        <f t="shared" ca="1" si="203"/>
        <v>0.34863854260218408</v>
      </c>
      <c r="J2820" s="2">
        <f t="shared" ca="1" si="204"/>
        <v>2.5394520947234454</v>
      </c>
      <c r="K2820" s="2">
        <f ca="1">AVERAGE(J2816:J2820)</f>
        <v>1.8380433438493398</v>
      </c>
      <c r="L2820" s="2">
        <f ca="1">(K2820 - $L$258) / ($L$259 - $L$258)</f>
        <v>0.49601907945754531</v>
      </c>
    </row>
    <row r="2821" spans="1:12" x14ac:dyDescent="0.25">
      <c r="A2821" s="1">
        <v>41927</v>
      </c>
      <c r="B2821">
        <v>26.25</v>
      </c>
      <c r="C2821">
        <v>28.7576</v>
      </c>
      <c r="D2821">
        <v>101.2812</v>
      </c>
      <c r="E2821">
        <v>8.0500000000000007</v>
      </c>
      <c r="F2821" s="2">
        <f t="shared" ca="1" si="200"/>
        <v>5.6582346922383495</v>
      </c>
      <c r="G2821" s="2">
        <f t="shared" ca="1" si="201"/>
        <v>5.1366625409409785</v>
      </c>
      <c r="H2821" s="2">
        <f t="shared" ca="1" si="202"/>
        <v>6.7330606551676091</v>
      </c>
      <c r="I2821" s="2">
        <f t="shared" ca="1" si="203"/>
        <v>0.97266116418986659</v>
      </c>
      <c r="J2821" s="2">
        <f t="shared" ca="1" si="204"/>
        <v>5.0467359415408826</v>
      </c>
      <c r="K2821" s="2">
        <f ca="1">AVERAGE(J2817:J2821)</f>
        <v>2.6761964165052614</v>
      </c>
      <c r="L2821" s="2">
        <f ca="1">(K2821 - $L$258) / ($L$259 - $L$258)</f>
        <v>0.6052285464549666</v>
      </c>
    </row>
    <row r="2822" spans="1:12" x14ac:dyDescent="0.25">
      <c r="A2822" s="1">
        <v>41928</v>
      </c>
      <c r="B2822">
        <v>25.2</v>
      </c>
      <c r="C2822">
        <v>31.523299999999999</v>
      </c>
      <c r="D2822">
        <v>90.114599999999996</v>
      </c>
      <c r="E2822">
        <v>7.93</v>
      </c>
      <c r="F2822" s="2">
        <f t="shared" ca="1" si="200"/>
        <v>4.9074939976566911</v>
      </c>
      <c r="G2822" s="2">
        <f t="shared" ca="1" si="201"/>
        <v>5.8903188505806963</v>
      </c>
      <c r="H2822" s="2">
        <f t="shared" ca="1" si="202"/>
        <v>4.6200500696853162</v>
      </c>
      <c r="I2822" s="2">
        <f t="shared" ca="1" si="203"/>
        <v>0.85620209162325855</v>
      </c>
      <c r="J2822" s="2">
        <f t="shared" ca="1" si="204"/>
        <v>4.1788230158462563</v>
      </c>
      <c r="K2822" s="2">
        <f ca="1">AVERAGE(J2818:J2822)</f>
        <v>3.2367848741545324</v>
      </c>
      <c r="L2822" s="2">
        <f ca="1">(K2822 - $L$258) / ($L$259 - $L$258)</f>
        <v>0.67827196616204455</v>
      </c>
    </row>
    <row r="2823" spans="1:12" x14ac:dyDescent="0.25">
      <c r="A2823" s="1">
        <v>41929</v>
      </c>
      <c r="B2823">
        <v>21.99</v>
      </c>
      <c r="C2823">
        <v>25.352699999999999</v>
      </c>
      <c r="D2823">
        <v>82.922200000000004</v>
      </c>
      <c r="E2823">
        <v>7.76</v>
      </c>
      <c r="F2823" s="2">
        <f t="shared" ca="1" si="200"/>
        <v>3.4295712490523753</v>
      </c>
      <c r="G2823" s="2">
        <f t="shared" ca="1" si="201"/>
        <v>3.2561773140740224</v>
      </c>
      <c r="H2823" s="2">
        <f t="shared" ca="1" si="202"/>
        <v>3.3665473198205067</v>
      </c>
      <c r="I2823" s="2">
        <f t="shared" ca="1" si="203"/>
        <v>0.69196901757583196</v>
      </c>
      <c r="J2823" s="2">
        <f t="shared" ca="1" si="204"/>
        <v>2.822162444068649</v>
      </c>
      <c r="K2823" s="2">
        <f ca="1">AVERAGE(J2819:J2823)</f>
        <v>3.3904374265261445</v>
      </c>
      <c r="L2823" s="2">
        <f ca="1">(K2823 - $L$258) / ($L$259 - $L$258)</f>
        <v>0.69829254938811791</v>
      </c>
    </row>
    <row r="2824" spans="1:12" x14ac:dyDescent="0.25">
      <c r="A2824" s="1">
        <v>41932</v>
      </c>
      <c r="B2824">
        <v>18.57</v>
      </c>
      <c r="C2824">
        <v>25.185300000000002</v>
      </c>
      <c r="D2824">
        <v>79.241799999999998</v>
      </c>
      <c r="E2824">
        <v>7.52</v>
      </c>
      <c r="F2824" s="2">
        <f t="shared" ca="1" si="200"/>
        <v>1.9706901592479604</v>
      </c>
      <c r="G2824" s="2">
        <f t="shared" ca="1" si="201"/>
        <v>3.113456923300304</v>
      </c>
      <c r="H2824" s="2">
        <f t="shared" ca="1" si="202"/>
        <v>2.7336066423948902</v>
      </c>
      <c r="I2824" s="2">
        <f t="shared" ca="1" si="203"/>
        <v>0.46307497194588543</v>
      </c>
      <c r="J2824" s="2">
        <f t="shared" ca="1" si="204"/>
        <v>2.202887067856786</v>
      </c>
      <c r="K2824" s="2">
        <f ca="1">AVERAGE(J2820:J2824)</f>
        <v>3.3580121128072036</v>
      </c>
      <c r="L2824" s="2">
        <f ca="1">(K2824 - $L$258) / ($L$259 - $L$258)</f>
        <v>0.69406760367832232</v>
      </c>
    </row>
    <row r="2825" spans="1:12" x14ac:dyDescent="0.25">
      <c r="A2825" s="1">
        <v>41933</v>
      </c>
      <c r="B2825">
        <v>16.079999999999998</v>
      </c>
      <c r="C2825">
        <v>22.2422</v>
      </c>
      <c r="D2825">
        <v>78.894199999999998</v>
      </c>
      <c r="E2825">
        <v>7.44</v>
      </c>
      <c r="F2825" s="2">
        <f t="shared" ca="1" si="200"/>
        <v>0.92766002032995953</v>
      </c>
      <c r="G2825" s="2">
        <f t="shared" ca="1" si="201"/>
        <v>1.9226369551216238</v>
      </c>
      <c r="H2825" s="2">
        <f t="shared" ca="1" si="202"/>
        <v>2.6442538632563135</v>
      </c>
      <c r="I2825" s="2">
        <f t="shared" ca="1" si="203"/>
        <v>0.38922823386286914</v>
      </c>
      <c r="J2825" s="2">
        <f t="shared" ca="1" si="204"/>
        <v>1.705606587165416</v>
      </c>
      <c r="K2825" s="2">
        <f ca="1">AVERAGE(J2821:J2825)</f>
        <v>3.1912430112955983</v>
      </c>
      <c r="L2825" s="2">
        <f ca="1">(K2825 - $L$258) / ($L$259 - $L$258)</f>
        <v>0.67233796349456809</v>
      </c>
    </row>
    <row r="2826" spans="1:12" x14ac:dyDescent="0.25">
      <c r="A2826" s="1">
        <v>41934</v>
      </c>
      <c r="B2826">
        <v>17.87</v>
      </c>
      <c r="C2826">
        <v>21.6951</v>
      </c>
      <c r="D2826">
        <v>77.248099999999994</v>
      </c>
      <c r="E2826">
        <v>7.47</v>
      </c>
      <c r="F2826" s="2">
        <f t="shared" ca="1" si="200"/>
        <v>1.6550536688183564</v>
      </c>
      <c r="G2826" s="2">
        <f t="shared" ca="1" si="201"/>
        <v>1.6895003371433404</v>
      </c>
      <c r="H2826" s="2">
        <f t="shared" ca="1" si="202"/>
        <v>2.3576397087509262</v>
      </c>
      <c r="I2826" s="2">
        <f t="shared" ca="1" si="203"/>
        <v>0.42102825961944385</v>
      </c>
      <c r="J2826" s="2">
        <f t="shared" ca="1" si="204"/>
        <v>1.6961723366165986</v>
      </c>
      <c r="K2826" s="2">
        <f ca="1">AVERAGE(J2822:J2826)</f>
        <v>2.5211302903107411</v>
      </c>
      <c r="L2826" s="2">
        <f ca="1">(K2826 - $L$258) / ($L$259 - $L$258)</f>
        <v>0.58502377772770298</v>
      </c>
    </row>
    <row r="2827" spans="1:12" x14ac:dyDescent="0.25">
      <c r="A2827" s="1">
        <v>41935</v>
      </c>
      <c r="B2827">
        <v>16.53</v>
      </c>
      <c r="C2827">
        <v>20.879200000000001</v>
      </c>
      <c r="D2827">
        <v>80.409000000000006</v>
      </c>
      <c r="E2827">
        <v>7.41</v>
      </c>
      <c r="F2827" s="2">
        <f t="shared" ca="1" si="200"/>
        <v>1.0930044930853837</v>
      </c>
      <c r="G2827" s="2">
        <f t="shared" ca="1" si="201"/>
        <v>1.3584771287165514</v>
      </c>
      <c r="H2827" s="2">
        <f t="shared" ca="1" si="202"/>
        <v>2.7920963591761518</v>
      </c>
      <c r="I2827" s="2">
        <f t="shared" ca="1" si="203"/>
        <v>0.36691411424869358</v>
      </c>
      <c r="J2827" s="2">
        <f t="shared" ca="1" si="204"/>
        <v>1.6805176908805866</v>
      </c>
      <c r="K2827" s="2">
        <f ca="1">AVERAGE(J2823:J2827)</f>
        <v>2.021469225317607</v>
      </c>
      <c r="L2827" s="2">
        <f ca="1">(K2827 - $L$258) / ($L$259 - $L$258)</f>
        <v>0.51991906074044536</v>
      </c>
    </row>
    <row r="2828" spans="1:12" x14ac:dyDescent="0.25">
      <c r="A2828" s="1">
        <v>41936</v>
      </c>
      <c r="B2828">
        <v>16.11</v>
      </c>
      <c r="C2828">
        <v>21.322900000000001</v>
      </c>
      <c r="D2828">
        <v>81.608999999999995</v>
      </c>
      <c r="E2828">
        <v>7.36</v>
      </c>
      <c r="F2828" s="2">
        <f t="shared" ca="1" si="200"/>
        <v>0.9129887381078956</v>
      </c>
      <c r="G2828" s="2">
        <f t="shared" ca="1" si="201"/>
        <v>1.5178757352964352</v>
      </c>
      <c r="H2828" s="2">
        <f t="shared" ca="1" si="202"/>
        <v>2.9160711711578919</v>
      </c>
      <c r="I2828" s="2">
        <f t="shared" ca="1" si="203"/>
        <v>0.32150240337801744</v>
      </c>
      <c r="J2828" s="2">
        <f t="shared" ca="1" si="204"/>
        <v>1.7169018438196266</v>
      </c>
      <c r="K2828" s="2">
        <f ca="1">AVERAGE(J2824:J2828)</f>
        <v>1.8004171052678024</v>
      </c>
      <c r="L2828" s="2">
        <f ca="1">(K2828 - $L$258) / ($L$259 - $L$258)</f>
        <v>0.49111646489385169</v>
      </c>
    </row>
    <row r="2829" spans="1:12" x14ac:dyDescent="0.25">
      <c r="A2829" s="1">
        <v>41939</v>
      </c>
      <c r="B2829">
        <v>16.04</v>
      </c>
      <c r="C2829">
        <v>23.020499999999998</v>
      </c>
      <c r="D2829">
        <v>77.563800000000001</v>
      </c>
      <c r="E2829">
        <v>7.23</v>
      </c>
      <c r="F2829" s="2">
        <f t="shared" ca="1" si="200"/>
        <v>0.87929031753759268</v>
      </c>
      <c r="G2829" s="2">
        <f t="shared" ca="1" si="201"/>
        <v>2.1482280227468507</v>
      </c>
      <c r="H2829" s="2">
        <f t="shared" ca="1" si="202"/>
        <v>2.2910262744139516</v>
      </c>
      <c r="I2829" s="2">
        <f t="shared" ca="1" si="203"/>
        <v>0.19879534071175956</v>
      </c>
      <c r="J2829" s="2">
        <f t="shared" ca="1" si="204"/>
        <v>1.5616732459648213</v>
      </c>
      <c r="K2829" s="2">
        <f ca="1">AVERAGE(J2825:J2829)</f>
        <v>1.6721743408894099</v>
      </c>
      <c r="L2829" s="2">
        <f ca="1">(K2829 - $L$258) / ($L$259 - $L$258)</f>
        <v>0.47440672009787976</v>
      </c>
    </row>
    <row r="2830" spans="1:12" x14ac:dyDescent="0.25">
      <c r="A2830" s="1">
        <v>41940</v>
      </c>
      <c r="B2830">
        <v>14.39</v>
      </c>
      <c r="C2830">
        <v>20.412299999999998</v>
      </c>
      <c r="D2830">
        <v>74.700900000000004</v>
      </c>
      <c r="E2830">
        <v>6.95</v>
      </c>
      <c r="F2830" s="2">
        <f t="shared" ca="1" si="200"/>
        <v>0.19788129424337839</v>
      </c>
      <c r="G2830" s="2">
        <f t="shared" ca="1" si="201"/>
        <v>1.1359241054983746</v>
      </c>
      <c r="H2830" s="2">
        <f t="shared" ca="1" si="202"/>
        <v>1.8623823721601758</v>
      </c>
      <c r="I2830" s="2">
        <f t="shared" ca="1" si="203"/>
        <v>-6.9230027672545269E-2</v>
      </c>
      <c r="J2830" s="2">
        <f t="shared" ca="1" si="204"/>
        <v>0.9978680232779118</v>
      </c>
      <c r="K2830" s="2">
        <f ca="1">AVERAGE(J2826:J2830)</f>
        <v>1.530626628111909</v>
      </c>
      <c r="L2830" s="2">
        <f ca="1">(K2830 - $L$258) / ($L$259 - $L$258)</f>
        <v>0.45596337034298257</v>
      </c>
    </row>
    <row r="2831" spans="1:12" x14ac:dyDescent="0.25">
      <c r="A2831" s="1">
        <v>41941</v>
      </c>
      <c r="B2831">
        <v>15.15</v>
      </c>
      <c r="C2831">
        <v>20.740300000000001</v>
      </c>
      <c r="D2831">
        <v>72.990700000000004</v>
      </c>
      <c r="E2831">
        <v>7.02</v>
      </c>
      <c r="F2831" s="2">
        <f t="shared" ca="1" si="200"/>
        <v>0.50651478148981754</v>
      </c>
      <c r="G2831" s="2">
        <f t="shared" ca="1" si="201"/>
        <v>1.2526590074111505</v>
      </c>
      <c r="H2831" s="2">
        <f t="shared" ca="1" si="202"/>
        <v>1.6079907680974543</v>
      </c>
      <c r="I2831" s="2">
        <f t="shared" ca="1" si="203"/>
        <v>3.530514078437031E-3</v>
      </c>
      <c r="J2831" s="2">
        <f t="shared" ca="1" si="204"/>
        <v>0.99573716783486288</v>
      </c>
      <c r="K2831" s="2">
        <f ca="1">AVERAGE(J2827:J2831)</f>
        <v>1.3905395943555618</v>
      </c>
      <c r="L2831" s="2">
        <f ca="1">(K2831 - $L$258) / ($L$259 - $L$258)</f>
        <v>0.43771034379104046</v>
      </c>
    </row>
    <row r="2832" spans="1:12" x14ac:dyDescent="0.25">
      <c r="A2832" s="1">
        <v>41942</v>
      </c>
      <c r="B2832">
        <v>14.52</v>
      </c>
      <c r="C2832">
        <v>20.884599999999999</v>
      </c>
      <c r="D2832">
        <v>69.557500000000005</v>
      </c>
      <c r="E2832">
        <v>7.2</v>
      </c>
      <c r="F2832" s="2">
        <f t="shared" ca="1" si="200"/>
        <v>0.24444103963732589</v>
      </c>
      <c r="G2832" s="2">
        <f t="shared" ca="1" si="201"/>
        <v>1.2980460516631473</v>
      </c>
      <c r="H2832" s="2">
        <f t="shared" ca="1" si="202"/>
        <v>1.1101599240102715</v>
      </c>
      <c r="I2832" s="2">
        <f t="shared" ca="1" si="203"/>
        <v>0.18459083777334087</v>
      </c>
      <c r="J2832" s="2">
        <f t="shared" ca="1" si="204"/>
        <v>0.78947955541887138</v>
      </c>
      <c r="K2832" s="2">
        <f ca="1">AVERAGE(J2828:J2832)</f>
        <v>1.2123319672632189</v>
      </c>
      <c r="L2832" s="2">
        <f ca="1">(K2832 - $L$258) / ($L$259 - $L$258)</f>
        <v>0.41449028935878818</v>
      </c>
    </row>
    <row r="2833" spans="1:12" x14ac:dyDescent="0.25">
      <c r="A2833" s="1">
        <v>41943</v>
      </c>
      <c r="B2833">
        <v>14.03</v>
      </c>
      <c r="C2833">
        <v>20.3172</v>
      </c>
      <c r="D2833">
        <v>68.691000000000003</v>
      </c>
      <c r="E2833">
        <v>7.85</v>
      </c>
      <c r="F2833" s="2">
        <f t="shared" ca="1" si="200"/>
        <v>4.0211408295265254E-2</v>
      </c>
      <c r="G2833" s="2">
        <f t="shared" ca="1" si="201"/>
        <v>1.0741984191744534</v>
      </c>
      <c r="H2833" s="2">
        <f t="shared" ca="1" si="202"/>
        <v>0.98156962650353052</v>
      </c>
      <c r="I2833" s="2">
        <f t="shared" ca="1" si="203"/>
        <v>0.82431741663723945</v>
      </c>
      <c r="J2833" s="2">
        <f t="shared" ca="1" si="204"/>
        <v>0.78037329942280398</v>
      </c>
      <c r="K2833" s="2">
        <f ca="1">AVERAGE(J2829:J2833)</f>
        <v>1.0250262583838543</v>
      </c>
      <c r="L2833" s="2">
        <f ca="1">(K2833 - $L$258) / ($L$259 - $L$258)</f>
        <v>0.39008477525923302</v>
      </c>
    </row>
    <row r="2834" spans="1:12" x14ac:dyDescent="0.25">
      <c r="A2834" s="1">
        <v>41946</v>
      </c>
      <c r="B2834">
        <v>14.73</v>
      </c>
      <c r="C2834">
        <v>21.364000000000001</v>
      </c>
      <c r="D2834">
        <v>67.4482</v>
      </c>
      <c r="E2834">
        <v>8.43</v>
      </c>
      <c r="F2834" s="2">
        <f t="shared" ca="1" si="200"/>
        <v>0.32501559041010514</v>
      </c>
      <c r="G2834" s="2">
        <f t="shared" ca="1" si="201"/>
        <v>1.459409763569598</v>
      </c>
      <c r="H2834" s="2">
        <f t="shared" ca="1" si="202"/>
        <v>0.7973623184206049</v>
      </c>
      <c r="I2834" s="2">
        <f t="shared" ca="1" si="203"/>
        <v>1.3892116478797478</v>
      </c>
      <c r="J2834" s="2">
        <f t="shared" ca="1" si="204"/>
        <v>0.95367232774013222</v>
      </c>
      <c r="K2834" s="2">
        <f ca="1">AVERAGE(J2830:J2834)</f>
        <v>0.90342607473891634</v>
      </c>
      <c r="L2834" s="2">
        <f ca="1">(K2834 - $L$258) / ($L$259 - $L$258)</f>
        <v>0.3742405438462631</v>
      </c>
    </row>
    <row r="2835" spans="1:12" x14ac:dyDescent="0.25">
      <c r="A2835" s="1">
        <v>41947</v>
      </c>
      <c r="B2835">
        <v>14.89</v>
      </c>
      <c r="C2835">
        <v>22.894600000000001</v>
      </c>
      <c r="D2835">
        <v>68.551000000000002</v>
      </c>
      <c r="E2835">
        <v>8.27</v>
      </c>
      <c r="F2835" s="2">
        <f t="shared" ca="1" si="200"/>
        <v>0.38686087533670233</v>
      </c>
      <c r="G2835" s="2">
        <f t="shared" ca="1" si="201"/>
        <v>2.0152619598898966</v>
      </c>
      <c r="H2835" s="2">
        <f t="shared" ca="1" si="202"/>
        <v>0.95152434240678274</v>
      </c>
      <c r="I2835" s="2">
        <f t="shared" ca="1" si="203"/>
        <v>1.2284024139997545</v>
      </c>
      <c r="J2835" s="2">
        <f t="shared" ca="1" si="204"/>
        <v>1.1067147868079839</v>
      </c>
      <c r="K2835" s="2">
        <f ca="1">AVERAGE(J2831:J2835)</f>
        <v>0.92519542744493077</v>
      </c>
      <c r="L2835" s="2">
        <f ca="1">(K2835 - $L$258) / ($L$259 - $L$258)</f>
        <v>0.37707704171695539</v>
      </c>
    </row>
    <row r="2836" spans="1:12" x14ac:dyDescent="0.25">
      <c r="A2836" s="1">
        <v>41948</v>
      </c>
      <c r="B2836">
        <v>14.17</v>
      </c>
      <c r="C2836">
        <v>21.945499999999999</v>
      </c>
      <c r="D2836">
        <v>72.922600000000003</v>
      </c>
      <c r="E2836">
        <v>8.86</v>
      </c>
      <c r="F2836" s="2">
        <f t="shared" ca="1" si="200"/>
        <v>8.8020015574423308E-2</v>
      </c>
      <c r="G2836" s="2">
        <f t="shared" ca="1" si="201"/>
        <v>1.6409393769231988</v>
      </c>
      <c r="H2836" s="2">
        <f t="shared" ca="1" si="202"/>
        <v>1.5675774260226498</v>
      </c>
      <c r="I2836" s="2">
        <f t="shared" ca="1" si="203"/>
        <v>1.7910023991071518</v>
      </c>
      <c r="J2836" s="2">
        <f t="shared" ca="1" si="204"/>
        <v>1.3310233287300148</v>
      </c>
      <c r="K2836" s="2">
        <f ca="1">AVERAGE(J2832:J2836)</f>
        <v>0.99225265962396136</v>
      </c>
      <c r="L2836" s="2">
        <f ca="1">(K2836 - $L$258) / ($L$259 - $L$258)</f>
        <v>0.38581444878913657</v>
      </c>
    </row>
    <row r="2837" spans="1:12" x14ac:dyDescent="0.25">
      <c r="A2837" s="1">
        <v>41949</v>
      </c>
      <c r="B2837">
        <v>13.67</v>
      </c>
      <c r="C2837">
        <v>20.7181</v>
      </c>
      <c r="D2837">
        <v>69.145300000000006</v>
      </c>
      <c r="E2837">
        <v>8.82</v>
      </c>
      <c r="F2837" s="2">
        <f t="shared" ca="1" si="200"/>
        <v>-0.11882192947848597</v>
      </c>
      <c r="G2837" s="2">
        <f t="shared" ca="1" si="201"/>
        <v>1.1705842494644643</v>
      </c>
      <c r="H2837" s="2">
        <f t="shared" ca="1" si="202"/>
        <v>1.018451896494267</v>
      </c>
      <c r="I2837" s="2">
        <f t="shared" ca="1" si="203"/>
        <v>1.7393740182152513</v>
      </c>
      <c r="J2837" s="2">
        <f t="shared" ca="1" si="204"/>
        <v>0.96560802623795272</v>
      </c>
      <c r="K2837" s="2">
        <f ca="1">AVERAGE(J2833:J2837)</f>
        <v>1.0274783537877776</v>
      </c>
      <c r="L2837" s="2">
        <f ca="1">(K2837 - $L$258) / ($L$259 - $L$258)</f>
        <v>0.39040427779501768</v>
      </c>
    </row>
    <row r="2838" spans="1:12" x14ac:dyDescent="0.25">
      <c r="A2838" s="1">
        <v>41950</v>
      </c>
      <c r="B2838">
        <v>13.12</v>
      </c>
      <c r="C2838">
        <v>21.116199999999999</v>
      </c>
      <c r="D2838">
        <v>66.628299999999996</v>
      </c>
      <c r="E2838">
        <v>8.32</v>
      </c>
      <c r="F2838" s="2">
        <f t="shared" ca="1" si="200"/>
        <v>-0.34534700812414243</v>
      </c>
      <c r="G2838" s="2">
        <f t="shared" ca="1" si="201"/>
        <v>1.3085518138005419</v>
      </c>
      <c r="H2838" s="2">
        <f t="shared" ca="1" si="202"/>
        <v>0.65716556638213375</v>
      </c>
      <c r="I2838" s="2">
        <f t="shared" ca="1" si="203"/>
        <v>1.2520516534192319</v>
      </c>
      <c r="J2838" s="2">
        <f t="shared" ca="1" si="204"/>
        <v>0.7059175183719798</v>
      </c>
      <c r="K2838" s="2">
        <f ca="1">AVERAGE(J2834:J2838)</f>
        <v>1.0125871975776126</v>
      </c>
      <c r="L2838" s="2">
        <f ca="1">(K2838 - $L$258) / ($L$259 - $L$258)</f>
        <v>0.38846399351313321</v>
      </c>
    </row>
    <row r="2839" spans="1:12" x14ac:dyDescent="0.25">
      <c r="A2839" s="1">
        <v>41953</v>
      </c>
      <c r="B2839">
        <v>12.67</v>
      </c>
      <c r="C2839">
        <v>19.1799</v>
      </c>
      <c r="D2839">
        <v>66.546099999999996</v>
      </c>
      <c r="E2839">
        <v>7.93</v>
      </c>
      <c r="F2839" s="2">
        <f t="shared" ca="1" si="200"/>
        <v>-0.53109483106158506</v>
      </c>
      <c r="G2839" s="2">
        <f t="shared" ca="1" si="201"/>
        <v>0.57902198977942121</v>
      </c>
      <c r="H2839" s="2">
        <f t="shared" ca="1" si="202"/>
        <v>0.64691702384425021</v>
      </c>
      <c r="I2839" s="2">
        <f t="shared" ca="1" si="203"/>
        <v>0.87625263156570399</v>
      </c>
      <c r="J2839" s="2">
        <f t="shared" ca="1" si="204"/>
        <v>0.44360276759440814</v>
      </c>
      <c r="K2839" s="2">
        <f ca="1">AVERAGE(J2835:J2839)</f>
        <v>0.91057328554846784</v>
      </c>
      <c r="L2839" s="2">
        <f ca="1">(K2839 - $L$258) / ($L$259 - $L$258)</f>
        <v>0.37517180939726313</v>
      </c>
    </row>
    <row r="2840" spans="1:12" x14ac:dyDescent="0.25">
      <c r="A2840" s="1">
        <v>41954</v>
      </c>
      <c r="B2840">
        <v>12.92</v>
      </c>
      <c r="C2840">
        <v>18.258900000000001</v>
      </c>
      <c r="D2840">
        <v>66.546099999999996</v>
      </c>
      <c r="E2840">
        <v>8.3699999999999992</v>
      </c>
      <c r="F2840" s="2">
        <f t="shared" ca="1" si="200"/>
        <v>-0.42925646480040441</v>
      </c>
      <c r="G2840" s="2">
        <f t="shared" ca="1" si="201"/>
        <v>0.22898352174008835</v>
      </c>
      <c r="H2840" s="2">
        <f t="shared" ca="1" si="202"/>
        <v>0.64713401965630024</v>
      </c>
      <c r="I2840" s="2">
        <f t="shared" ca="1" si="203"/>
        <v>1.298867857954408</v>
      </c>
      <c r="J2840" s="2">
        <f t="shared" ca="1" si="204"/>
        <v>0.47857259084133852</v>
      </c>
      <c r="K2840" s="2">
        <f ca="1">AVERAGE(J2836:J2840)</f>
        <v>0.78494484635513884</v>
      </c>
      <c r="L2840" s="2">
        <f ca="1">(K2840 - $L$258) / ($L$259 - $L$258)</f>
        <v>0.35880270531398828</v>
      </c>
    </row>
    <row r="2841" spans="1:12" x14ac:dyDescent="0.25">
      <c r="A2841" s="1">
        <v>41955</v>
      </c>
      <c r="B2841">
        <v>13.02</v>
      </c>
      <c r="C2841">
        <v>20.6145</v>
      </c>
      <c r="D2841">
        <v>66.772999999999996</v>
      </c>
      <c r="E2841">
        <v>8.42</v>
      </c>
      <c r="F2841" s="2">
        <f t="shared" ca="1" si="200"/>
        <v>-0.38839913330020071</v>
      </c>
      <c r="G2841" s="2">
        <f t="shared" ca="1" si="201"/>
        <v>1.1048836866145679</v>
      </c>
      <c r="H2841" s="2">
        <f t="shared" ca="1" si="202"/>
        <v>0.67836910670149642</v>
      </c>
      <c r="I2841" s="2">
        <f t="shared" ca="1" si="203"/>
        <v>1.3442358351663417</v>
      </c>
      <c r="J2841" s="2">
        <f t="shared" ca="1" si="204"/>
        <v>0.68349172037674033</v>
      </c>
      <c r="K2841" s="2">
        <f ca="1">AVERAGE(J2837:J2841)</f>
        <v>0.65543852468448394</v>
      </c>
      <c r="L2841" s="2">
        <f ca="1">(K2841 - $L$258) / ($L$259 - $L$258)</f>
        <v>0.34192832183456995</v>
      </c>
    </row>
    <row r="2842" spans="1:12" x14ac:dyDescent="0.25">
      <c r="A2842" s="1">
        <v>41956</v>
      </c>
      <c r="B2842">
        <v>13.79</v>
      </c>
      <c r="C2842">
        <v>20.040600000000001</v>
      </c>
      <c r="D2842">
        <v>67.000900000000001</v>
      </c>
      <c r="E2842">
        <v>8.3699999999999992</v>
      </c>
      <c r="F2842" s="2">
        <f t="shared" ca="1" si="200"/>
        <v>-7.1987883680964551E-2</v>
      </c>
      <c r="G2842" s="2">
        <f t="shared" ca="1" si="201"/>
        <v>0.88216981755829638</v>
      </c>
      <c r="H2842" s="2">
        <f t="shared" ca="1" si="202"/>
        <v>0.70967726338289572</v>
      </c>
      <c r="I2842" s="2">
        <f t="shared" ca="1" si="203"/>
        <v>1.2935967440563716</v>
      </c>
      <c r="J2842" s="2">
        <f t="shared" ca="1" si="204"/>
        <v>0.70462664093989902</v>
      </c>
      <c r="K2842" s="2">
        <f ca="1">AVERAGE(J2838:J2842)</f>
        <v>0.60324224762487322</v>
      </c>
      <c r="L2842" s="2">
        <f ca="1">(K2842 - $L$258) / ($L$259 - $L$258)</f>
        <v>0.33512726390983227</v>
      </c>
    </row>
    <row r="2843" spans="1:12" x14ac:dyDescent="0.25">
      <c r="A2843" s="1">
        <v>41957</v>
      </c>
      <c r="B2843">
        <v>13.31</v>
      </c>
      <c r="C2843">
        <v>19.558599999999998</v>
      </c>
      <c r="D2843">
        <v>66.953199999999995</v>
      </c>
      <c r="E2843">
        <v>8.65</v>
      </c>
      <c r="F2843" s="2">
        <f t="shared" ca="1" si="200"/>
        <v>-0.27093093285433389</v>
      </c>
      <c r="G2843" s="2">
        <f t="shared" ca="1" si="201"/>
        <v>0.69460241035724779</v>
      </c>
      <c r="H2843" s="2">
        <f t="shared" ca="1" si="202"/>
        <v>0.70355690649936509</v>
      </c>
      <c r="I2843" s="2">
        <f t="shared" ca="1" si="203"/>
        <v>1.5586463266899444</v>
      </c>
      <c r="J2843" s="2">
        <f t="shared" ca="1" si="204"/>
        <v>0.67788632343831767</v>
      </c>
      <c r="K2843" s="2">
        <f ca="1">AVERAGE(J2839:J2843)</f>
        <v>0.5976360086381407</v>
      </c>
      <c r="L2843" s="2">
        <f ca="1">(K2843 - $L$258) / ($L$259 - $L$258)</f>
        <v>0.33439678353390151</v>
      </c>
    </row>
    <row r="2844" spans="1:12" x14ac:dyDescent="0.25">
      <c r="A2844" s="1">
        <v>41960</v>
      </c>
      <c r="B2844">
        <v>13.99</v>
      </c>
      <c r="C2844">
        <v>19.416</v>
      </c>
      <c r="D2844">
        <v>66.885999999999996</v>
      </c>
      <c r="E2844">
        <v>8.8699999999999992</v>
      </c>
      <c r="F2844" s="2">
        <f t="shared" ca="1" si="200"/>
        <v>8.4658122652775426E-3</v>
      </c>
      <c r="G2844" s="2">
        <f t="shared" ca="1" si="201"/>
        <v>0.63468493054852193</v>
      </c>
      <c r="H2844" s="2">
        <f t="shared" ca="1" si="202"/>
        <v>0.69469024509175514</v>
      </c>
      <c r="I2844" s="2">
        <f t="shared" ca="1" si="203"/>
        <v>1.7619980129294568</v>
      </c>
      <c r="J2844" s="2">
        <f t="shared" ca="1" si="204"/>
        <v>0.75890584918535331</v>
      </c>
      <c r="K2844" s="2">
        <f ca="1">AVERAGE(J2840:J2844)</f>
        <v>0.66069662495632975</v>
      </c>
      <c r="L2844" s="2">
        <f ca="1">(K2844 - $L$258) / ($L$259 - $L$258)</f>
        <v>0.34261344051615833</v>
      </c>
    </row>
    <row r="2845" spans="1:12" x14ac:dyDescent="0.25">
      <c r="A2845" s="1">
        <v>41961</v>
      </c>
      <c r="B2845">
        <v>13.86</v>
      </c>
      <c r="C2845">
        <v>18.9696</v>
      </c>
      <c r="D2845">
        <v>69.230699999999999</v>
      </c>
      <c r="E2845">
        <v>8.6999999999999993</v>
      </c>
      <c r="F2845" s="2">
        <f t="shared" ca="1" si="200"/>
        <v>-4.5545699624779376E-2</v>
      </c>
      <c r="G2845" s="2">
        <f t="shared" ca="1" si="201"/>
        <v>0.46031098445594021</v>
      </c>
      <c r="H2845" s="2">
        <f t="shared" ca="1" si="202"/>
        <v>1.0298448360811931</v>
      </c>
      <c r="I2845" s="2">
        <f t="shared" ca="1" si="203"/>
        <v>1.5931851844489868</v>
      </c>
      <c r="J2845" s="2">
        <f t="shared" ca="1" si="204"/>
        <v>0.8135280282885069</v>
      </c>
      <c r="K2845" s="2">
        <f ca="1">AVERAGE(J2841:J2845)</f>
        <v>0.72768771244576347</v>
      </c>
      <c r="L2845" s="2">
        <f ca="1">(K2845 - $L$258) / ($L$259 - $L$258)</f>
        <v>0.35134222908352075</v>
      </c>
    </row>
    <row r="2846" spans="1:12" x14ac:dyDescent="0.25">
      <c r="A2846" s="1">
        <v>41962</v>
      </c>
      <c r="B2846">
        <v>13.96</v>
      </c>
      <c r="C2846">
        <v>19.575299999999999</v>
      </c>
      <c r="D2846">
        <v>70.0154</v>
      </c>
      <c r="E2846">
        <v>9.0500000000000007</v>
      </c>
      <c r="F2846" s="2">
        <f t="shared" ca="1" si="200"/>
        <v>-3.757278704988376E-3</v>
      </c>
      <c r="G2846" s="2">
        <f t="shared" ca="1" si="201"/>
        <v>0.68427536928196731</v>
      </c>
      <c r="H2846" s="2">
        <f t="shared" ca="1" si="202"/>
        <v>1.1470048021337105</v>
      </c>
      <c r="I2846" s="2">
        <f t="shared" ca="1" si="203"/>
        <v>1.9166711747738638</v>
      </c>
      <c r="J2846" s="2">
        <f t="shared" ca="1" si="204"/>
        <v>0.9782397739236528</v>
      </c>
      <c r="K2846" s="2">
        <f ca="1">AVERAGE(J2842:J2846)</f>
        <v>0.78663732315514601</v>
      </c>
      <c r="L2846" s="2">
        <f ca="1">(K2846 - $L$258) / ($L$259 - $L$258)</f>
        <v>0.35902323124805019</v>
      </c>
    </row>
    <row r="2847" spans="1:12" x14ac:dyDescent="0.25">
      <c r="A2847" s="1">
        <v>41963</v>
      </c>
      <c r="B2847">
        <v>13.58</v>
      </c>
      <c r="C2847">
        <v>19.906500000000001</v>
      </c>
      <c r="D2847">
        <v>69.161900000000003</v>
      </c>
      <c r="E2847">
        <v>8.67</v>
      </c>
      <c r="F2847" s="2">
        <f t="shared" ca="1" si="200"/>
        <v>-0.15929266185301533</v>
      </c>
      <c r="G2847" s="2">
        <f t="shared" ca="1" si="201"/>
        <v>0.8048253315850179</v>
      </c>
      <c r="H2847" s="2">
        <f t="shared" ca="1" si="202"/>
        <v>1.0280583471633855</v>
      </c>
      <c r="I2847" s="2">
        <f t="shared" ca="1" si="203"/>
        <v>1.5521115015230122</v>
      </c>
      <c r="J2847" s="2">
        <f t="shared" ca="1" si="204"/>
        <v>0.8507521731163572</v>
      </c>
      <c r="K2847" s="2">
        <f ca="1">AVERAGE(J2843:J2847)</f>
        <v>0.81586242959043742</v>
      </c>
      <c r="L2847" s="2">
        <f ca="1">(K2847 - $L$258) / ($L$259 - $L$258)</f>
        <v>0.36283119712071282</v>
      </c>
    </row>
    <row r="2848" spans="1:12" x14ac:dyDescent="0.25">
      <c r="A2848" s="1">
        <v>41964</v>
      </c>
      <c r="B2848">
        <v>12.9</v>
      </c>
      <c r="C2848">
        <v>18.9133</v>
      </c>
      <c r="D2848">
        <v>66.9589</v>
      </c>
      <c r="E2848">
        <v>8.69</v>
      </c>
      <c r="F2848" s="2">
        <f t="shared" ca="1" si="200"/>
        <v>-0.43742664409398485</v>
      </c>
      <c r="G2848" s="2">
        <f t="shared" ca="1" si="201"/>
        <v>0.42654821956814232</v>
      </c>
      <c r="H2848" s="2">
        <f t="shared" ca="1" si="202"/>
        <v>0.72060950476546337</v>
      </c>
      <c r="I2848" s="2">
        <f t="shared" ca="1" si="203"/>
        <v>1.5709883737917036</v>
      </c>
      <c r="J2848" s="2">
        <f t="shared" ca="1" si="204"/>
        <v>0.60026579175935768</v>
      </c>
      <c r="K2848" s="2">
        <f ca="1">AVERAGE(J2844:J2848)</f>
        <v>0.8003383232546456</v>
      </c>
      <c r="L2848" s="2">
        <f ca="1">(K2848 - $L$258) / ($L$259 - $L$258)</f>
        <v>0.36080844085595226</v>
      </c>
    </row>
    <row r="2849" spans="1:12" x14ac:dyDescent="0.25">
      <c r="A2849" s="1">
        <v>41967</v>
      </c>
      <c r="B2849">
        <v>12.62</v>
      </c>
      <c r="C2849">
        <v>19.3169</v>
      </c>
      <c r="D2849">
        <v>64.3887</v>
      </c>
      <c r="E2849">
        <v>8.91</v>
      </c>
      <c r="F2849" s="2">
        <f t="shared" ca="1" si="200"/>
        <v>-0.54905072974290847</v>
      </c>
      <c r="G2849" s="2">
        <f t="shared" ca="1" si="201"/>
        <v>0.57777550651943166</v>
      </c>
      <c r="H2849" s="2">
        <f t="shared" ca="1" si="202"/>
        <v>0.35734013831882006</v>
      </c>
      <c r="I2849" s="2">
        <f t="shared" ca="1" si="203"/>
        <v>1.7744189325505804</v>
      </c>
      <c r="J2849" s="2">
        <f t="shared" ca="1" si="204"/>
        <v>0.50356479719294878</v>
      </c>
      <c r="K2849" s="2">
        <f ca="1">AVERAGE(J2845:J2849)</f>
        <v>0.74927011285616474</v>
      </c>
      <c r="L2849" s="2">
        <f ca="1">(K2849 - $L$258) / ($L$259 - $L$258)</f>
        <v>0.35415436748907003</v>
      </c>
    </row>
    <row r="2850" spans="1:12" x14ac:dyDescent="0.25">
      <c r="A2850" s="1">
        <v>41968</v>
      </c>
      <c r="B2850">
        <v>12.25</v>
      </c>
      <c r="C2850">
        <v>19.148499999999999</v>
      </c>
      <c r="D2850">
        <v>64.647400000000005</v>
      </c>
      <c r="E2850">
        <v>8.75</v>
      </c>
      <c r="F2850" s="2">
        <f t="shared" ca="1" si="200"/>
        <v>-0.69878243360352388</v>
      </c>
      <c r="G2850" s="2">
        <f t="shared" ca="1" si="201"/>
        <v>0.50998386846833088</v>
      </c>
      <c r="H2850" s="2">
        <f t="shared" ca="1" si="202"/>
        <v>0.39863145347563961</v>
      </c>
      <c r="I2850" s="2">
        <f t="shared" ca="1" si="203"/>
        <v>1.6168344774593681</v>
      </c>
      <c r="J2850" s="2">
        <f t="shared" ca="1" si="204"/>
        <v>0.44505976385509088</v>
      </c>
      <c r="K2850" s="2">
        <f ca="1">AVERAGE(J2846:J2850)</f>
        <v>0.67557645996948146</v>
      </c>
      <c r="L2850" s="2">
        <f ca="1">(K2850 - $L$258) / ($L$259 - $L$258)</f>
        <v>0.34455224967144371</v>
      </c>
    </row>
    <row r="2851" spans="1:12" x14ac:dyDescent="0.25">
      <c r="A2851" s="1">
        <v>41969</v>
      </c>
      <c r="B2851">
        <v>12.07</v>
      </c>
      <c r="C2851">
        <v>18.2837</v>
      </c>
      <c r="D2851">
        <v>64.657700000000006</v>
      </c>
      <c r="E2851">
        <v>8.59</v>
      </c>
      <c r="F2851" s="2">
        <f t="shared" ca="1" si="200"/>
        <v>-0.7699237121046395</v>
      </c>
      <c r="G2851" s="2">
        <f t="shared" ca="1" si="201"/>
        <v>0.17942436359668823</v>
      </c>
      <c r="H2851" s="2">
        <f t="shared" ca="1" si="202"/>
        <v>0.40239938572477296</v>
      </c>
      <c r="I2851" s="2">
        <f t="shared" ca="1" si="203"/>
        <v>1.4623116867723847</v>
      </c>
      <c r="J2851" s="2">
        <f t="shared" ca="1" si="204"/>
        <v>0.33532222194279593</v>
      </c>
      <c r="K2851" s="2">
        <f ca="1">AVERAGE(J2847:J2851)</f>
        <v>0.54699294957331002</v>
      </c>
      <c r="L2851" s="2">
        <f ca="1">(K2851 - $L$258) / ($L$259 - $L$258)</f>
        <v>0.32779810643299495</v>
      </c>
    </row>
    <row r="2852" spans="1:12" x14ac:dyDescent="0.25">
      <c r="A2852" s="1">
        <v>41970</v>
      </c>
      <c r="B2852">
        <v>12.07</v>
      </c>
      <c r="C2852">
        <v>18.155999999999999</v>
      </c>
      <c r="D2852">
        <v>64.657700000000006</v>
      </c>
      <c r="E2852">
        <v>8.7100000000000009</v>
      </c>
      <c r="F2852" s="2">
        <f t="shared" ca="1" si="200"/>
        <v>-0.76601163976755116</v>
      </c>
      <c r="G2852" s="2">
        <f t="shared" ca="1" si="201"/>
        <v>0.12892396531349171</v>
      </c>
      <c r="H2852" s="2">
        <f t="shared" ca="1" si="202"/>
        <v>0.40697117959887003</v>
      </c>
      <c r="I2852" s="2">
        <f t="shared" ca="1" si="203"/>
        <v>1.5706465341077909</v>
      </c>
      <c r="J2852" s="2">
        <f t="shared" ca="1" si="204"/>
        <v>0.34950024377029432</v>
      </c>
      <c r="K2852" s="2">
        <f ca="1">AVERAGE(J2848:J2852)</f>
        <v>0.44674256370409748</v>
      </c>
      <c r="L2852" s="2">
        <f ca="1">(K2852 - $L$258) / ($L$259 - $L$258)</f>
        <v>0.31473570582355759</v>
      </c>
    </row>
    <row r="2853" spans="1:12" x14ac:dyDescent="0.25">
      <c r="A2853" s="1">
        <v>41971</v>
      </c>
      <c r="B2853">
        <v>13.33</v>
      </c>
      <c r="C2853">
        <v>18.025300000000001</v>
      </c>
      <c r="D2853">
        <v>66.573300000000003</v>
      </c>
      <c r="E2853">
        <v>8.6999999999999993</v>
      </c>
      <c r="F2853" s="2">
        <f t="shared" ca="1" si="200"/>
        <v>-0.2436392147246888</v>
      </c>
      <c r="G2853" s="2">
        <f t="shared" ca="1" si="201"/>
        <v>7.8366792151473033E-2</v>
      </c>
      <c r="H2853" s="2">
        <f t="shared" ca="1" si="202"/>
        <v>0.69420410089232454</v>
      </c>
      <c r="I2853" s="2">
        <f t="shared" ca="1" si="203"/>
        <v>1.5568451888632784</v>
      </c>
      <c r="J2853" s="2">
        <f t="shared" ca="1" si="204"/>
        <v>0.55599619361494235</v>
      </c>
      <c r="K2853" s="2">
        <f ca="1">AVERAGE(J2849:J2853)</f>
        <v>0.43788864407521444</v>
      </c>
      <c r="L2853" s="2">
        <f ca="1">(K2853 - $L$258) / ($L$259 - $L$258)</f>
        <v>0.31358205993827276</v>
      </c>
    </row>
    <row r="2854" spans="1:12" x14ac:dyDescent="0.25">
      <c r="A2854" s="1">
        <v>41974</v>
      </c>
      <c r="B2854">
        <v>14.29</v>
      </c>
      <c r="C2854">
        <v>19.340599999999998</v>
      </c>
      <c r="D2854">
        <v>67.282499999999999</v>
      </c>
      <c r="E2854">
        <v>8.8000000000000007</v>
      </c>
      <c r="F2854" s="2">
        <f t="shared" ca="1" si="200"/>
        <v>0.15430033793172496</v>
      </c>
      <c r="G2854" s="2">
        <f t="shared" ca="1" si="201"/>
        <v>0.57477743927597302</v>
      </c>
      <c r="H2854" s="2">
        <f t="shared" ca="1" si="202"/>
        <v>0.80531254319082346</v>
      </c>
      <c r="I2854" s="2">
        <f t="shared" ca="1" si="203"/>
        <v>1.6495299826699235</v>
      </c>
      <c r="J2854" s="2">
        <f t="shared" ca="1" si="204"/>
        <v>0.79784656925185371</v>
      </c>
      <c r="K2854" s="2">
        <f ca="1">AVERAGE(J2850:J2854)</f>
        <v>0.49674499848699549</v>
      </c>
      <c r="L2854" s="2">
        <f ca="1">(K2854 - $L$258) / ($L$259 - $L$258)</f>
        <v>0.32125091101621972</v>
      </c>
    </row>
    <row r="2855" spans="1:12" x14ac:dyDescent="0.25">
      <c r="A2855" s="1">
        <v>41975</v>
      </c>
      <c r="B2855">
        <v>12.85</v>
      </c>
      <c r="C2855">
        <v>19.1189</v>
      </c>
      <c r="D2855">
        <v>67.880600000000001</v>
      </c>
      <c r="E2855">
        <v>9.26</v>
      </c>
      <c r="F2855" s="2">
        <f t="shared" ca="1" si="200"/>
        <v>-0.43542244580332973</v>
      </c>
      <c r="G2855" s="2">
        <f t="shared" ca="1" si="201"/>
        <v>0.48918171962444884</v>
      </c>
      <c r="H2855" s="2">
        <f t="shared" ca="1" si="202"/>
        <v>0.89989082786660346</v>
      </c>
      <c r="I2855" s="2">
        <f t="shared" ca="1" si="203"/>
        <v>2.0713027575683394</v>
      </c>
      <c r="J2855" s="2">
        <f t="shared" ca="1" si="204"/>
        <v>0.7849687374245331</v>
      </c>
      <c r="K2855" s="2">
        <f ca="1">AVERAGE(J2851:J2855)</f>
        <v>0.56472679320088393</v>
      </c>
      <c r="L2855" s="2">
        <f ca="1">(K2855 - $L$258) / ($L$259 - $L$258)</f>
        <v>0.33010878651467257</v>
      </c>
    </row>
    <row r="2856" spans="1:12" x14ac:dyDescent="0.25">
      <c r="A2856" s="1">
        <v>41976</v>
      </c>
      <c r="B2856">
        <v>12.47</v>
      </c>
      <c r="C2856">
        <v>18.7911</v>
      </c>
      <c r="D2856">
        <v>65.761600000000001</v>
      </c>
      <c r="E2856">
        <v>9.74</v>
      </c>
      <c r="F2856" s="2">
        <f t="shared" ca="1" si="200"/>
        <v>-0.58700114240405554</v>
      </c>
      <c r="G2856" s="2">
        <f t="shared" ca="1" si="201"/>
        <v>0.36452189985823802</v>
      </c>
      <c r="H2856" s="2">
        <f t="shared" ca="1" si="202"/>
        <v>0.58843844882656826</v>
      </c>
      <c r="I2856" s="2">
        <f t="shared" ca="1" si="203"/>
        <v>2.4923857840060442</v>
      </c>
      <c r="J2856" s="2">
        <f t="shared" ca="1" si="204"/>
        <v>0.68935668782267268</v>
      </c>
      <c r="K2856" s="2">
        <f ca="1">AVERAGE(J2852:J2856)</f>
        <v>0.63553368637685925</v>
      </c>
      <c r="L2856" s="2">
        <f ca="1">(K2856 - $L$258) / ($L$259 - $L$258)</f>
        <v>0.33933476601145851</v>
      </c>
    </row>
    <row r="2857" spans="1:12" x14ac:dyDescent="0.25">
      <c r="A2857" s="1">
        <v>41977</v>
      </c>
      <c r="B2857">
        <v>12.38</v>
      </c>
      <c r="C2857">
        <v>18.1098</v>
      </c>
      <c r="D2857">
        <v>64.618099999999998</v>
      </c>
      <c r="E2857">
        <v>9.1</v>
      </c>
      <c r="F2857" s="2">
        <f t="shared" ca="1" si="200"/>
        <v>-0.61857987935310577</v>
      </c>
      <c r="G2857" s="2">
        <f t="shared" ca="1" si="201"/>
        <v>0.10662156730630076</v>
      </c>
      <c r="H2857" s="2">
        <f t="shared" ca="1" si="202"/>
        <v>0.42091858664036602</v>
      </c>
      <c r="I2857" s="2">
        <f t="shared" ca="1" si="203"/>
        <v>1.8878361973737792</v>
      </c>
      <c r="J2857" s="2">
        <f t="shared" ca="1" si="204"/>
        <v>0.44354301172154126</v>
      </c>
      <c r="K2857" s="2">
        <f ca="1">AVERAGE(J2853:J2857)</f>
        <v>0.65434223996710861</v>
      </c>
      <c r="L2857" s="2">
        <f ca="1">(K2857 - $L$258) / ($L$259 - $L$258)</f>
        <v>0.34178547839275975</v>
      </c>
    </row>
    <row r="2858" spans="1:12" x14ac:dyDescent="0.25">
      <c r="A2858" s="1">
        <v>41978</v>
      </c>
      <c r="B2858">
        <v>11.82</v>
      </c>
      <c r="C2858">
        <v>16.3307</v>
      </c>
      <c r="D2858">
        <v>64.822199999999995</v>
      </c>
      <c r="E2858">
        <v>9.2200000000000006</v>
      </c>
      <c r="F2858" s="2">
        <f t="shared" ca="1" si="200"/>
        <v>-0.84580237058763774</v>
      </c>
      <c r="G2858" s="2">
        <f t="shared" ca="1" si="201"/>
        <v>-0.56551595664455312</v>
      </c>
      <c r="H2858" s="2">
        <f t="shared" ca="1" si="202"/>
        <v>0.45149133016154747</v>
      </c>
      <c r="I2858" s="2">
        <f t="shared" ca="1" si="203"/>
        <v>1.9838152285698918</v>
      </c>
      <c r="J2858" s="2">
        <f t="shared" ca="1" si="204"/>
        <v>0.2950959123321592</v>
      </c>
      <c r="K2858" s="2">
        <f ca="1">AVERAGE(J2854:J2858)</f>
        <v>0.60216218371055186</v>
      </c>
      <c r="L2858" s="2">
        <f ca="1">(K2858 - $L$258) / ($L$259 - $L$258)</f>
        <v>0.33498653400230782</v>
      </c>
    </row>
    <row r="2859" spans="1:12" x14ac:dyDescent="0.25">
      <c r="A2859" s="1">
        <v>41981</v>
      </c>
      <c r="B2859">
        <v>14.21</v>
      </c>
      <c r="C2859">
        <v>16.634699999999999</v>
      </c>
      <c r="D2859">
        <v>62.783799999999999</v>
      </c>
      <c r="E2859">
        <v>9.59</v>
      </c>
      <c r="F2859" s="2">
        <f t="shared" ca="1" si="200"/>
        <v>0.1414789380598826</v>
      </c>
      <c r="G2859" s="2">
        <f t="shared" ca="1" si="201"/>
        <v>-0.45287798308042632</v>
      </c>
      <c r="H2859" s="2">
        <f t="shared" ca="1" si="202"/>
        <v>0.15027263649957581</v>
      </c>
      <c r="I2859" s="2">
        <f t="shared" ca="1" si="203"/>
        <v>2.2982098769418915</v>
      </c>
      <c r="J2859" s="2">
        <f t="shared" ca="1" si="204"/>
        <v>0.45747122098409987</v>
      </c>
      <c r="K2859" s="2">
        <f ca="1">AVERAGE(J2855:J2859)</f>
        <v>0.53408711405700127</v>
      </c>
      <c r="L2859" s="2">
        <f ca="1">(K2859 - $L$258) / ($L$259 - $L$258)</f>
        <v>0.32611650498825373</v>
      </c>
    </row>
    <row r="2860" spans="1:12" x14ac:dyDescent="0.25">
      <c r="A2860" s="1">
        <v>41982</v>
      </c>
      <c r="B2860">
        <v>14.89</v>
      </c>
      <c r="C2860">
        <v>21.441800000000001</v>
      </c>
      <c r="D2860">
        <v>66.573599999999999</v>
      </c>
      <c r="E2860">
        <v>9.6300000000000008</v>
      </c>
      <c r="F2860" s="2">
        <f t="shared" ca="1" si="200"/>
        <v>0.42045278386129331</v>
      </c>
      <c r="G2860" s="2">
        <f t="shared" ca="1" si="201"/>
        <v>1.3570334678625755</v>
      </c>
      <c r="H2860" s="2">
        <f t="shared" ca="1" si="202"/>
        <v>0.71773768400787696</v>
      </c>
      <c r="I2860" s="2">
        <f t="shared" ca="1" si="203"/>
        <v>2.3102703524260599</v>
      </c>
      <c r="J2860" s="2">
        <f t="shared" ca="1" si="204"/>
        <v>1.1046463944331366</v>
      </c>
      <c r="K2860" s="2">
        <f ca="1">AVERAGE(J2856:J2860)</f>
        <v>0.59802264545872197</v>
      </c>
      <c r="L2860" s="2">
        <f ca="1">(K2860 - $L$258) / ($L$259 - $L$258)</f>
        <v>0.33444716144513842</v>
      </c>
    </row>
    <row r="2861" spans="1:12" x14ac:dyDescent="0.25">
      <c r="A2861" s="1">
        <v>41983</v>
      </c>
      <c r="B2861">
        <v>18.53</v>
      </c>
      <c r="C2861">
        <v>21.734200000000001</v>
      </c>
      <c r="D2861">
        <v>68.194500000000005</v>
      </c>
      <c r="E2861">
        <v>9.69</v>
      </c>
      <c r="F2861" s="2">
        <f t="shared" ca="1" si="200"/>
        <v>1.9012584722494745</v>
      </c>
      <c r="G2861" s="2">
        <f t="shared" ca="1" si="201"/>
        <v>1.4542099310493077</v>
      </c>
      <c r="H2861" s="2">
        <f t="shared" ca="1" si="202"/>
        <v>0.9580887331961665</v>
      </c>
      <c r="I2861" s="2">
        <f t="shared" ca="1" si="203"/>
        <v>2.339513341184797</v>
      </c>
      <c r="J2861" s="2">
        <f t="shared" ca="1" si="204"/>
        <v>1.5222318421751824</v>
      </c>
      <c r="K2861" s="2">
        <f ca="1">AVERAGE(J2857:J2861)</f>
        <v>0.76459767632922393</v>
      </c>
      <c r="L2861" s="2">
        <f ca="1">(K2861 - $L$258) / ($L$259 - $L$258)</f>
        <v>0.35615151465928518</v>
      </c>
    </row>
    <row r="2862" spans="1:12" x14ac:dyDescent="0.25">
      <c r="A2862" s="1">
        <v>41984</v>
      </c>
      <c r="B2862">
        <v>20.079999999999998</v>
      </c>
      <c r="C2862">
        <v>20.810300000000002</v>
      </c>
      <c r="D2862">
        <v>79.043700000000001</v>
      </c>
      <c r="E2862">
        <v>9.66</v>
      </c>
      <c r="F2862" s="2">
        <f t="shared" ca="1" si="200"/>
        <v>2.4945753705632456</v>
      </c>
      <c r="G2862" s="2">
        <f t="shared" ca="1" si="201"/>
        <v>1.0972937990117275</v>
      </c>
      <c r="H2862" s="2">
        <f t="shared" ca="1" si="202"/>
        <v>2.5434961911861893</v>
      </c>
      <c r="I2862" s="2">
        <f t="shared" ca="1" si="203"/>
        <v>2.28841256028791</v>
      </c>
      <c r="J2862" s="2">
        <f t="shared" ca="1" si="204"/>
        <v>2.1934548224470527</v>
      </c>
      <c r="K2862" s="2">
        <f ca="1">AVERAGE(J2858:J2862)</f>
        <v>1.1145800384743261</v>
      </c>
      <c r="L2862" s="2">
        <f ca="1">(K2862 - $L$258) / ($L$259 - $L$258)</f>
        <v>0.40175343210766962</v>
      </c>
    </row>
    <row r="2863" spans="1:12" x14ac:dyDescent="0.25">
      <c r="A2863" s="1">
        <v>41985</v>
      </c>
      <c r="B2863">
        <v>21.08</v>
      </c>
      <c r="C2863">
        <v>26.498100000000001</v>
      </c>
      <c r="D2863">
        <v>55.418100000000003</v>
      </c>
      <c r="E2863">
        <v>9.6199999999999992</v>
      </c>
      <c r="F2863" s="2">
        <f t="shared" ca="1" si="200"/>
        <v>2.8409425005632136</v>
      </c>
      <c r="G2863" s="2">
        <f t="shared" ca="1" si="201"/>
        <v>3.1607602590670263</v>
      </c>
      <c r="H2863" s="2">
        <f t="shared" ca="1" si="202"/>
        <v>-0.93974680416796053</v>
      </c>
      <c r="I2863" s="2">
        <f t="shared" ca="1" si="203"/>
        <v>2.2320838350581322</v>
      </c>
      <c r="J2863" s="2">
        <f t="shared" ca="1" si="204"/>
        <v>1.2708585972704904</v>
      </c>
      <c r="K2863" s="2">
        <f ca="1">AVERAGE(J2859:J2863)</f>
        <v>1.3097325754619924</v>
      </c>
      <c r="L2863" s="2">
        <f ca="1">(K2863 - $L$258) / ($L$259 - $L$258)</f>
        <v>0.42718137032435238</v>
      </c>
    </row>
    <row r="2864" spans="1:12" x14ac:dyDescent="0.25">
      <c r="A2864" s="1">
        <v>41988</v>
      </c>
      <c r="B2864">
        <v>20.420000000000002</v>
      </c>
      <c r="C2864">
        <v>29.526499999999999</v>
      </c>
      <c r="D2864">
        <v>77.642099999999999</v>
      </c>
      <c r="E2864">
        <v>9.31</v>
      </c>
      <c r="F2864" s="2">
        <f t="shared" ca="1" si="200"/>
        <v>2.5338549817706641</v>
      </c>
      <c r="G2864" s="2">
        <f t="shared" ca="1" si="201"/>
        <v>4.1169514424752736</v>
      </c>
      <c r="H2864" s="2">
        <f t="shared" ca="1" si="202"/>
        <v>2.3140888567422309</v>
      </c>
      <c r="I2864" s="2">
        <f t="shared" ca="1" si="203"/>
        <v>1.9464460809776956</v>
      </c>
      <c r="J2864" s="2">
        <f t="shared" ca="1" si="204"/>
        <v>2.6450860437416193</v>
      </c>
      <c r="K2864" s="2">
        <f ca="1">AVERAGE(J2860:J2864)</f>
        <v>1.7472555400134966</v>
      </c>
      <c r="L2864" s="2">
        <f ca="1">(K2864 - $L$258) / ($L$259 - $L$258)</f>
        <v>0.48418963208063509</v>
      </c>
    </row>
    <row r="2865" spans="1:12" x14ac:dyDescent="0.25">
      <c r="A2865" s="1">
        <v>41989</v>
      </c>
      <c r="B2865">
        <v>23.57</v>
      </c>
      <c r="C2865">
        <v>25.6614</v>
      </c>
      <c r="D2865">
        <v>80.718199999999996</v>
      </c>
      <c r="E2865">
        <v>9.4700000000000006</v>
      </c>
      <c r="F2865" s="2">
        <f t="shared" ca="1" si="200"/>
        <v>3.6584953873360524</v>
      </c>
      <c r="G2865" s="2">
        <f t="shared" ca="1" si="201"/>
        <v>2.6864215132756524</v>
      </c>
      <c r="H2865" s="2">
        <f t="shared" ca="1" si="202"/>
        <v>2.7163324820143253</v>
      </c>
      <c r="I2865" s="2">
        <f t="shared" ca="1" si="203"/>
        <v>2.0722468184752971</v>
      </c>
      <c r="J2865" s="2">
        <f t="shared" ca="1" si="204"/>
        <v>2.7699657366231305</v>
      </c>
      <c r="K2865" s="2">
        <f ca="1">AVERAGE(J2861:J2865)</f>
        <v>2.0803194084514951</v>
      </c>
      <c r="L2865" s="2">
        <f ca="1">(K2865 - $L$258) / ($L$259 - $L$258)</f>
        <v>0.52758710771471329</v>
      </c>
    </row>
    <row r="2866" spans="1:12" x14ac:dyDescent="0.25">
      <c r="A2866" s="1">
        <v>41990</v>
      </c>
      <c r="B2866">
        <v>19.440000000000001</v>
      </c>
      <c r="C2866">
        <v>27.228000000000002</v>
      </c>
      <c r="D2866">
        <v>72.420900000000003</v>
      </c>
      <c r="E2866">
        <v>9.58</v>
      </c>
      <c r="F2866" s="2">
        <f t="shared" ca="1" si="200"/>
        <v>2.0477807863715278</v>
      </c>
      <c r="G2866" s="2">
        <f t="shared" ca="1" si="201"/>
        <v>3.1592846731048585</v>
      </c>
      <c r="H2866" s="2">
        <f t="shared" ca="1" si="202"/>
        <v>1.5141442241077663</v>
      </c>
      <c r="I2866" s="2">
        <f t="shared" ca="1" si="203"/>
        <v>2.151691837259301</v>
      </c>
      <c r="J2866" s="2">
        <f t="shared" ca="1" si="204"/>
        <v>2.077409148990244</v>
      </c>
      <c r="K2866" s="2">
        <f ca="1">AVERAGE(J2862:J2866)</f>
        <v>2.1913548698145076</v>
      </c>
      <c r="L2866" s="2">
        <f ca="1">(K2866 - $L$258) / ($L$259 - $L$258)</f>
        <v>0.54205477949075564</v>
      </c>
    </row>
    <row r="2867" spans="1:12" x14ac:dyDescent="0.25">
      <c r="A2867" s="1">
        <v>41991</v>
      </c>
      <c r="B2867">
        <v>16.809999999999999</v>
      </c>
      <c r="C2867">
        <v>22.5806</v>
      </c>
      <c r="D2867">
        <v>71.170299999999997</v>
      </c>
      <c r="E2867">
        <v>9.7100000000000009</v>
      </c>
      <c r="F2867" s="2">
        <f t="shared" ca="1" si="200"/>
        <v>1.0403033722908919</v>
      </c>
      <c r="G2867" s="2">
        <f t="shared" ca="1" si="201"/>
        <v>1.5420414705196821</v>
      </c>
      <c r="H2867" s="2">
        <f t="shared" ca="1" si="202"/>
        <v>1.3383411121253919</v>
      </c>
      <c r="I2867" s="2">
        <f t="shared" ca="1" si="203"/>
        <v>2.2447599881928575</v>
      </c>
      <c r="J2867" s="2">
        <f t="shared" ca="1" si="204"/>
        <v>1.5007574110508433</v>
      </c>
      <c r="K2867" s="2">
        <f ca="1">AVERAGE(J2863:J2867)</f>
        <v>2.0528153875352655</v>
      </c>
      <c r="L2867" s="2">
        <f ca="1">(K2867 - $L$258) / ($L$259 - $L$258)</f>
        <v>0.52400339542809082</v>
      </c>
    </row>
    <row r="2868" spans="1:12" x14ac:dyDescent="0.25">
      <c r="A2868" s="1">
        <v>41992</v>
      </c>
      <c r="B2868">
        <v>16.489999999999998</v>
      </c>
      <c r="C2868">
        <v>23.617599999999999</v>
      </c>
      <c r="D2868">
        <v>70.704599999999999</v>
      </c>
      <c r="E2868">
        <v>9.4600000000000009</v>
      </c>
      <c r="F2868" s="2">
        <f t="shared" ca="1" si="200"/>
        <v>0.91315122500138302</v>
      </c>
      <c r="G2868" s="2">
        <f t="shared" ca="1" si="201"/>
        <v>1.8763260634855876</v>
      </c>
      <c r="H2868" s="2">
        <f t="shared" ca="1" si="202"/>
        <v>1.2759136336574703</v>
      </c>
      <c r="I2868" s="2">
        <f t="shared" ca="1" si="203"/>
        <v>2.0159223247378479</v>
      </c>
      <c r="J2868" s="2">
        <f t="shared" ca="1" si="204"/>
        <v>1.4714453761079518</v>
      </c>
      <c r="K2868" s="2">
        <f ca="1">AVERAGE(J2864:J2868)</f>
        <v>2.0929327433027578</v>
      </c>
      <c r="L2868" s="2">
        <f ca="1">(K2868 - $L$258) / ($L$259 - $L$258)</f>
        <v>0.52923059697831687</v>
      </c>
    </row>
    <row r="2869" spans="1:12" x14ac:dyDescent="0.25">
      <c r="A2869" s="1">
        <v>41995</v>
      </c>
      <c r="B2869">
        <v>15.25</v>
      </c>
      <c r="C2869">
        <v>22.965599999999998</v>
      </c>
      <c r="D2869">
        <v>70.077600000000004</v>
      </c>
      <c r="E2869">
        <v>9.56</v>
      </c>
      <c r="F2869" s="2">
        <f t="shared" ca="1" si="200"/>
        <v>0.44146357374804707</v>
      </c>
      <c r="G2869" s="2">
        <f t="shared" ca="1" si="201"/>
        <v>1.6399441144521936</v>
      </c>
      <c r="H2869" s="2">
        <f t="shared" ca="1" si="202"/>
        <v>1.1904662750860389</v>
      </c>
      <c r="I2869" s="2">
        <f t="shared" ca="1" si="203"/>
        <v>2.0887171702675884</v>
      </c>
      <c r="J2869" s="2">
        <f t="shared" ca="1" si="204"/>
        <v>1.3102114817279815</v>
      </c>
      <c r="K2869" s="2">
        <f ca="1">AVERAGE(J2865:J2869)</f>
        <v>1.8259578309000304</v>
      </c>
      <c r="L2869" s="2">
        <f ca="1">(K2869 - $L$258) / ($L$259 - $L$258)</f>
        <v>0.49444436420487414</v>
      </c>
    </row>
    <row r="2870" spans="1:12" x14ac:dyDescent="0.25">
      <c r="A2870" s="1">
        <v>41996</v>
      </c>
      <c r="B2870">
        <v>14.8</v>
      </c>
      <c r="C2870">
        <v>22.080400000000001</v>
      </c>
      <c r="D2870">
        <v>68.762</v>
      </c>
      <c r="E2870">
        <v>9.7100000000000009</v>
      </c>
      <c r="F2870" s="2">
        <f t="shared" ca="1" si="200"/>
        <v>0.26937565090870147</v>
      </c>
      <c r="G2870" s="2">
        <f t="shared" ca="1" si="201"/>
        <v>1.3295307501483398</v>
      </c>
      <c r="H2870" s="2">
        <f t="shared" ca="1" si="202"/>
        <v>1.0051178028715926</v>
      </c>
      <c r="I2870" s="2">
        <f t="shared" ca="1" si="203"/>
        <v>2.1984274072134387</v>
      </c>
      <c r="J2870" s="2">
        <f t="shared" ca="1" si="204"/>
        <v>1.1615138828027332</v>
      </c>
      <c r="K2870" s="2">
        <f ca="1">AVERAGE(J2866:J2870)</f>
        <v>1.5042674601359507</v>
      </c>
      <c r="L2870" s="2">
        <f ca="1">(K2870 - $L$258) / ($L$259 - $L$258)</f>
        <v>0.45252882982876835</v>
      </c>
    </row>
    <row r="2871" spans="1:12" x14ac:dyDescent="0.25">
      <c r="A2871" s="1">
        <v>41997</v>
      </c>
      <c r="B2871">
        <v>14.37</v>
      </c>
      <c r="C2871">
        <v>22.080400000000001</v>
      </c>
      <c r="D2871">
        <v>68.863500000000002</v>
      </c>
      <c r="E2871">
        <v>9.69</v>
      </c>
      <c r="F2871" s="2">
        <f t="shared" ca="1" si="200"/>
        <v>0.1052522115837506</v>
      </c>
      <c r="G2871" s="2">
        <f t="shared" ca="1" si="201"/>
        <v>1.3196627083497521</v>
      </c>
      <c r="H2871" s="2">
        <f t="shared" ca="1" si="202"/>
        <v>1.0211203270145346</v>
      </c>
      <c r="I2871" s="2">
        <f t="shared" ca="1" si="203"/>
        <v>2.1586910312876011</v>
      </c>
      <c r="J2871" s="2">
        <f t="shared" ca="1" si="204"/>
        <v>1.1251693210500346</v>
      </c>
      <c r="K2871" s="2">
        <f ca="1">AVERAGE(J2867:J2871)</f>
        <v>1.3138194945479089</v>
      </c>
      <c r="L2871" s="2">
        <f ca="1">(K2871 - $L$258) / ($L$259 - $L$258)</f>
        <v>0.42771388672212707</v>
      </c>
    </row>
    <row r="2872" spans="1:12" x14ac:dyDescent="0.25">
      <c r="A2872" s="1">
        <v>41998</v>
      </c>
      <c r="B2872">
        <v>14.37</v>
      </c>
      <c r="C2872">
        <v>22.080400000000001</v>
      </c>
      <c r="D2872">
        <v>68.863500000000002</v>
      </c>
      <c r="E2872">
        <v>9.75</v>
      </c>
      <c r="F2872" s="2">
        <f t="shared" ca="1" si="200"/>
        <v>0.10311078373017481</v>
      </c>
      <c r="G2872" s="2">
        <f t="shared" ca="1" si="201"/>
        <v>1.3089031635437305</v>
      </c>
      <c r="H2872" s="2">
        <f t="shared" ca="1" si="202"/>
        <v>1.0280022990627573</v>
      </c>
      <c r="I2872" s="2">
        <f t="shared" ca="1" si="203"/>
        <v>2.1848644837186701</v>
      </c>
      <c r="J2872" s="2">
        <f t="shared" ca="1" si="204"/>
        <v>1.1305766058236182</v>
      </c>
      <c r="K2872" s="2">
        <f ca="1">AVERAGE(J2868:J2872)</f>
        <v>1.2397833335024639</v>
      </c>
      <c r="L2872" s="2">
        <f ca="1">(K2872 - $L$258) / ($L$259 - $L$258)</f>
        <v>0.41806714085900293</v>
      </c>
    </row>
    <row r="2873" spans="1:12" x14ac:dyDescent="0.25">
      <c r="A2873" s="1">
        <v>41999</v>
      </c>
      <c r="B2873">
        <v>14.5</v>
      </c>
      <c r="C2873">
        <v>22.080400000000001</v>
      </c>
      <c r="D2873">
        <v>55.418100000000003</v>
      </c>
      <c r="E2873">
        <v>9.74</v>
      </c>
      <c r="F2873" s="2">
        <f t="shared" ca="1" si="200"/>
        <v>0.1499869702964084</v>
      </c>
      <c r="G2873" s="2">
        <f t="shared" ca="1" si="201"/>
        <v>1.2984192077857557</v>
      </c>
      <c r="H2873" s="2">
        <f t="shared" ca="1" si="202"/>
        <v>-0.92908004752961248</v>
      </c>
      <c r="I2873" s="2">
        <f t="shared" ca="1" si="203"/>
        <v>2.15389042427935</v>
      </c>
      <c r="J2873" s="2">
        <f t="shared" ca="1" si="204"/>
        <v>0.34882730146045782</v>
      </c>
      <c r="K2873" s="2">
        <f ca="1">AVERAGE(J2869:J2873)</f>
        <v>1.015259718572965</v>
      </c>
      <c r="L2873" s="2">
        <f ca="1">(K2873 - $L$258) / ($L$259 - $L$258)</f>
        <v>0.38881221700948931</v>
      </c>
    </row>
    <row r="2874" spans="1:12" x14ac:dyDescent="0.25">
      <c r="A2874" s="1">
        <v>42002</v>
      </c>
      <c r="B2874">
        <v>15.06</v>
      </c>
      <c r="C2874">
        <v>24.935400000000001</v>
      </c>
      <c r="D2874">
        <v>69.165899999999993</v>
      </c>
      <c r="E2874">
        <v>9.81</v>
      </c>
      <c r="F2874" s="2">
        <f t="shared" ca="1" si="200"/>
        <v>0.35910161323940626</v>
      </c>
      <c r="G2874" s="2">
        <f t="shared" ca="1" si="201"/>
        <v>2.2217069726912664</v>
      </c>
      <c r="H2874" s="2">
        <f t="shared" ca="1" si="202"/>
        <v>1.0971145493528425</v>
      </c>
      <c r="I2874" s="2">
        <f t="shared" ca="1" si="203"/>
        <v>2.1860442549368964</v>
      </c>
      <c r="J2874" s="2">
        <f t="shared" ca="1" si="204"/>
        <v>1.392216387914651</v>
      </c>
      <c r="K2874" s="2">
        <f ca="1">AVERAGE(J2870:J2874)</f>
        <v>1.0316606998102991</v>
      </c>
      <c r="L2874" s="2">
        <f ca="1">(K2874 - $L$258) / ($L$259 - $L$258)</f>
        <v>0.39094922810877242</v>
      </c>
    </row>
    <row r="2875" spans="1:12" x14ac:dyDescent="0.25">
      <c r="A2875" s="1">
        <v>42003</v>
      </c>
      <c r="B2875">
        <v>15.92</v>
      </c>
      <c r="C2875">
        <v>26.1876</v>
      </c>
      <c r="D2875">
        <v>68.997900000000001</v>
      </c>
      <c r="E2875">
        <v>9.74</v>
      </c>
      <c r="F2875" s="2">
        <f t="shared" ca="1" si="200"/>
        <v>0.67966352021511067</v>
      </c>
      <c r="G2875" s="2">
        <f t="shared" ca="1" si="201"/>
        <v>2.5900721825991115</v>
      </c>
      <c r="H2875" s="2">
        <f t="shared" ca="1" si="202"/>
        <v>1.0653571451798469</v>
      </c>
      <c r="I2875" s="2">
        <f t="shared" ca="1" si="203"/>
        <v>2.1044109459776266</v>
      </c>
      <c r="J2875" s="2">
        <f t="shared" ca="1" si="204"/>
        <v>1.5009721878303086</v>
      </c>
      <c r="K2875" s="2">
        <f ca="1">AVERAGE(J2871:J2875)</f>
        <v>1.0995523608158142</v>
      </c>
      <c r="L2875" s="2">
        <f ca="1">(K2875 - $L$258) / ($L$259 - $L$258)</f>
        <v>0.39979535938702127</v>
      </c>
    </row>
    <row r="2876" spans="1:12" x14ac:dyDescent="0.25">
      <c r="A2876" s="1">
        <v>42004</v>
      </c>
      <c r="B2876">
        <v>19.2</v>
      </c>
      <c r="C2876">
        <v>26.1876</v>
      </c>
      <c r="D2876">
        <v>68.938500000000005</v>
      </c>
      <c r="E2876">
        <v>9.77</v>
      </c>
      <c r="F2876" s="2">
        <f t="shared" ca="1" si="200"/>
        <v>1.901291084352482</v>
      </c>
      <c r="G2876" s="2">
        <f t="shared" ca="1" si="201"/>
        <v>2.5453929590262785</v>
      </c>
      <c r="H2876" s="2">
        <f t="shared" ca="1" si="202"/>
        <v>1.0488193846701621</v>
      </c>
      <c r="I2876" s="2">
        <f t="shared" ca="1" si="203"/>
        <v>2.1041983343104689</v>
      </c>
      <c r="J2876" s="2">
        <f t="shared" ca="1" si="204"/>
        <v>1.7297042294059108</v>
      </c>
      <c r="K2876" s="2">
        <f ca="1">AVERAGE(J2872:J2876)</f>
        <v>1.2204593424869894</v>
      </c>
      <c r="L2876" s="2">
        <f ca="1">(K2876 - $L$258) / ($L$259 - $L$258)</f>
        <v>0.41554926813633231</v>
      </c>
    </row>
    <row r="2877" spans="1:12" x14ac:dyDescent="0.25">
      <c r="A2877" s="1">
        <v>42005</v>
      </c>
      <c r="B2877">
        <v>19.2</v>
      </c>
      <c r="C2877">
        <v>26.1876</v>
      </c>
      <c r="D2877">
        <v>68.938500000000005</v>
      </c>
      <c r="E2877">
        <v>9.7799999999999994</v>
      </c>
      <c r="F2877" s="2">
        <f t="shared" ca="1" si="200"/>
        <v>1.8794118608979629</v>
      </c>
      <c r="G2877" s="2">
        <f t="shared" ca="1" si="201"/>
        <v>2.5026098010198266</v>
      </c>
      <c r="H2877" s="2">
        <f t="shared" ca="1" si="202"/>
        <v>1.0422919438358056</v>
      </c>
      <c r="I2877" s="2">
        <f t="shared" ca="1" si="203"/>
        <v>2.0882703486670438</v>
      </c>
      <c r="J2877" s="2">
        <f t="shared" ca="1" si="204"/>
        <v>1.7109751796512891</v>
      </c>
      <c r="K2877" s="2">
        <f ca="1">AVERAGE(J2873:J2877)</f>
        <v>1.3365390572525233</v>
      </c>
      <c r="L2877" s="2">
        <f ca="1">(K2877 - $L$258) / ($L$259 - $L$258)</f>
        <v>0.43067419482613856</v>
      </c>
    </row>
    <row r="2878" spans="1:12" x14ac:dyDescent="0.25">
      <c r="A2878" s="1">
        <v>42006</v>
      </c>
      <c r="B2878">
        <v>17.79</v>
      </c>
      <c r="C2878">
        <v>26.2531</v>
      </c>
      <c r="D2878">
        <v>70.003600000000006</v>
      </c>
      <c r="E2878">
        <v>9.82</v>
      </c>
      <c r="F2878" s="2">
        <f t="shared" ca="1" si="200"/>
        <v>1.3399750669683852</v>
      </c>
      <c r="G2878" s="2">
        <f t="shared" ca="1" si="201"/>
        <v>2.4817391363752237</v>
      </c>
      <c r="H2878" s="2">
        <f t="shared" ca="1" si="202"/>
        <v>1.1896814297034668</v>
      </c>
      <c r="I2878" s="2">
        <f t="shared" ca="1" si="203"/>
        <v>2.0969007005441971</v>
      </c>
      <c r="J2878" s="2">
        <f t="shared" ca="1" si="204"/>
        <v>1.6595955526589481</v>
      </c>
      <c r="K2878" s="2">
        <f ca="1">AVERAGE(J2874:J2878)</f>
        <v>1.5986927074922215</v>
      </c>
      <c r="L2878" s="2">
        <f ca="1">(K2878 - $L$258) / ($L$259 - $L$258)</f>
        <v>0.46483222794458168</v>
      </c>
    </row>
    <row r="2879" spans="1:12" x14ac:dyDescent="0.25">
      <c r="A2879" s="1">
        <v>42009</v>
      </c>
      <c r="B2879">
        <v>19.920000000000002</v>
      </c>
      <c r="C2879">
        <v>29.6236</v>
      </c>
      <c r="D2879">
        <v>71.539100000000005</v>
      </c>
      <c r="E2879">
        <v>9.7100000000000009</v>
      </c>
      <c r="F2879" s="2">
        <f t="shared" ca="1" si="200"/>
        <v>2.1069347119739961</v>
      </c>
      <c r="G2879" s="2">
        <f t="shared" ca="1" si="201"/>
        <v>3.444896171167231</v>
      </c>
      <c r="H2879" s="2">
        <f t="shared" ca="1" si="202"/>
        <v>1.4023325579477111</v>
      </c>
      <c r="I2879" s="2">
        <f t="shared" ca="1" si="203"/>
        <v>1.9888981946539992</v>
      </c>
      <c r="J2879" s="2">
        <f t="shared" ca="1" si="204"/>
        <v>2.0690788387381294</v>
      </c>
      <c r="K2879" s="2">
        <f ca="1">AVERAGE(J2875:J2879)</f>
        <v>1.7340651976569172</v>
      </c>
      <c r="L2879" s="2">
        <f ca="1">(K2879 - $L$258) / ($L$259 - $L$258)</f>
        <v>0.48247096003220974</v>
      </c>
    </row>
    <row r="2880" spans="1:12" x14ac:dyDescent="0.25">
      <c r="A2880" s="1">
        <v>42010</v>
      </c>
      <c r="B2880">
        <v>21.12</v>
      </c>
      <c r="C2880">
        <v>28.831700000000001</v>
      </c>
      <c r="D2880">
        <v>84.872100000000003</v>
      </c>
      <c r="E2880">
        <v>9.7899999999999991</v>
      </c>
      <c r="F2880" s="2">
        <f t="shared" ca="1" si="200"/>
        <v>2.5085895183905764</v>
      </c>
      <c r="G2880" s="2">
        <f t="shared" ca="1" si="201"/>
        <v>3.1266019501239719</v>
      </c>
      <c r="H2880" s="2">
        <f t="shared" ca="1" si="202"/>
        <v>3.2576358853853171</v>
      </c>
      <c r="I2880" s="2">
        <f t="shared" ca="1" si="203"/>
        <v>2.0294450786418965</v>
      </c>
      <c r="J2880" s="2">
        <f t="shared" ca="1" si="204"/>
        <v>2.8359816635854158</v>
      </c>
      <c r="K2880" s="2">
        <f ca="1">AVERAGE(J2876:J2880)</f>
        <v>2.001067092807939</v>
      </c>
      <c r="L2880" s="2">
        <f ca="1">(K2880 - $L$258) / ($L$259 - $L$258)</f>
        <v>0.51726070859728468</v>
      </c>
    </row>
    <row r="2881" spans="1:12" x14ac:dyDescent="0.25">
      <c r="A2881" s="1">
        <v>42011</v>
      </c>
      <c r="B2881">
        <v>19.309999999999999</v>
      </c>
      <c r="C2881">
        <v>28.171500000000002</v>
      </c>
      <c r="D2881">
        <v>85.195899999999995</v>
      </c>
      <c r="E2881">
        <v>9.92</v>
      </c>
      <c r="F2881" s="2">
        <f t="shared" ca="1" si="200"/>
        <v>1.8256289917688338</v>
      </c>
      <c r="G2881" s="2">
        <f t="shared" ca="1" si="201"/>
        <v>2.8673772756629226</v>
      </c>
      <c r="H2881" s="2">
        <f t="shared" ca="1" si="202"/>
        <v>3.2210763175562027</v>
      </c>
      <c r="I2881" s="2">
        <f t="shared" ca="1" si="203"/>
        <v>2.1058976056633614</v>
      </c>
      <c r="J2881" s="2">
        <f t="shared" ca="1" si="204"/>
        <v>2.6482113016415045</v>
      </c>
      <c r="K2881" s="2">
        <f ca="1">AVERAGE(J2877:J2881)</f>
        <v>2.1847685072550576</v>
      </c>
      <c r="L2881" s="2">
        <f ca="1">(K2881 - $L$258) / ($L$259 - $L$258)</f>
        <v>0.54119659120983699</v>
      </c>
    </row>
    <row r="2882" spans="1:12" x14ac:dyDescent="0.25">
      <c r="A2882" s="1">
        <v>42012</v>
      </c>
      <c r="B2882">
        <v>17.010000000000002</v>
      </c>
      <c r="C2882">
        <v>25.9087</v>
      </c>
      <c r="D2882">
        <v>85.152600000000007</v>
      </c>
      <c r="E2882">
        <v>9.68</v>
      </c>
      <c r="F2882" s="2">
        <f t="shared" ca="1" si="200"/>
        <v>0.98152750609010819</v>
      </c>
      <c r="G2882" s="2">
        <f t="shared" ca="1" si="201"/>
        <v>2.1645228743788896</v>
      </c>
      <c r="H2882" s="2">
        <f t="shared" ca="1" si="202"/>
        <v>3.1379920540593176</v>
      </c>
      <c r="I2882" s="2">
        <f t="shared" ca="1" si="203"/>
        <v>1.9010693825863161</v>
      </c>
      <c r="J2882" s="2">
        <f t="shared" ca="1" si="204"/>
        <v>2.2646207742347899</v>
      </c>
      <c r="K2882" s="2">
        <f ca="1">AVERAGE(J2878:J2882)</f>
        <v>2.2954976261717577</v>
      </c>
      <c r="L2882" s="2">
        <f ca="1">(K2882 - $L$258) / ($L$259 - $L$258)</f>
        <v>0.55562434725166343</v>
      </c>
    </row>
    <row r="2883" spans="1:12" x14ac:dyDescent="0.25">
      <c r="A2883" s="1">
        <v>42013</v>
      </c>
      <c r="B2883">
        <v>17.55</v>
      </c>
      <c r="C2883">
        <v>28.778700000000001</v>
      </c>
      <c r="D2883">
        <v>80.617099999999994</v>
      </c>
      <c r="E2883">
        <v>9.4</v>
      </c>
      <c r="F2883" s="2">
        <f t="shared" ref="F2883:F2946" ca="1" si="205">(B2883 - AVERAGE(OFFSET(B2883, -251, 0, 252, 1)))
  / _xlfn.STDEV.S(OFFSET(B2883, -251, 0, 252, 1))</f>
        <v>1.1683826799939057</v>
      </c>
      <c r="G2883" s="2">
        <f t="shared" ref="G2883:G2946" ca="1" si="206">(C2883 - AVERAGE(OFFSET(C2883, -251, 0, 252, 1)))
  / _xlfn.STDEV.S(OFFSET(C2883, -251, 0, 252, 1))</f>
        <v>2.9462335872434995</v>
      </c>
      <c r="H2883" s="2">
        <f t="shared" ref="H2883:H2946" ca="1" si="207">(D2883 - AVERAGE(OFFSET(D2883, -251, 0, 252, 1)))
  / _xlfn.STDEV.S(OFFSET(D2883, -251, 0, 252, 1))</f>
        <v>2.4762797072804106</v>
      </c>
      <c r="I2883" s="2">
        <f t="shared" ref="I2883:I2946" ca="1" si="208">(E2883 - AVERAGE(OFFSET(E2883, -251, 0, 252, 1)))
  / _xlfn.STDEV.S(OFFSET(E2883, -251, 0, 252, 1))</f>
        <v>1.6720092464231104</v>
      </c>
      <c r="J2883" s="2">
        <f t="shared" ref="J2883:J2946" ca="1" si="209">0.2*F2883+0.2*G2883+0.4*H2883+0.2*I2883</f>
        <v>2.1478369856442674</v>
      </c>
      <c r="K2883" s="2">
        <f ca="1">AVERAGE(J2879:J2883)</f>
        <v>2.3931459127688215</v>
      </c>
      <c r="L2883" s="2">
        <f ca="1">(K2883 - $L$258) / ($L$259 - $L$258)</f>
        <v>0.56834770015745739</v>
      </c>
    </row>
    <row r="2884" spans="1:12" x14ac:dyDescent="0.25">
      <c r="A2884" s="1">
        <v>42016</v>
      </c>
      <c r="B2884">
        <v>19.600000000000001</v>
      </c>
      <c r="C2884">
        <v>29.724900000000002</v>
      </c>
      <c r="D2884">
        <v>81.887299999999996</v>
      </c>
      <c r="E2884">
        <v>9.3800000000000008</v>
      </c>
      <c r="F2884" s="2">
        <f t="shared" ca="1" si="205"/>
        <v>1.8896599195003241</v>
      </c>
      <c r="G2884" s="2">
        <f t="shared" ca="1" si="206"/>
        <v>3.1431774504489032</v>
      </c>
      <c r="H2884" s="2">
        <f t="shared" ca="1" si="207"/>
        <v>2.6013493784265638</v>
      </c>
      <c r="I2884" s="2">
        <f t="shared" ca="1" si="208"/>
        <v>1.6445985311248734</v>
      </c>
      <c r="J2884" s="2">
        <f t="shared" ca="1" si="209"/>
        <v>2.3760269315854456</v>
      </c>
      <c r="K2884" s="2">
        <f ca="1">AVERAGE(J2880:J2884)</f>
        <v>2.4545355313382848</v>
      </c>
      <c r="L2884" s="2">
        <f ca="1">(K2884 - $L$258) / ($L$259 - $L$258)</f>
        <v>0.57634662987789798</v>
      </c>
    </row>
    <row r="2885" spans="1:12" x14ac:dyDescent="0.25">
      <c r="A2885" s="1">
        <v>42017</v>
      </c>
      <c r="B2885">
        <v>20.56</v>
      </c>
      <c r="C2885">
        <v>28.540400000000002</v>
      </c>
      <c r="D2885">
        <v>82.997699999999995</v>
      </c>
      <c r="E2885">
        <v>9.59</v>
      </c>
      <c r="F2885" s="2">
        <f t="shared" ca="1" si="205"/>
        <v>2.2179528757415103</v>
      </c>
      <c r="G2885" s="2">
        <f t="shared" ca="1" si="206"/>
        <v>2.7573612033553392</v>
      </c>
      <c r="H2885" s="2">
        <f t="shared" ca="1" si="207"/>
        <v>2.6988993448161027</v>
      </c>
      <c r="I2885" s="2">
        <f t="shared" ca="1" si="208"/>
        <v>1.7911364702788115</v>
      </c>
      <c r="J2885" s="2">
        <f t="shared" ca="1" si="209"/>
        <v>2.4328498478015734</v>
      </c>
      <c r="K2885" s="2">
        <f ca="1">AVERAGE(J2881:J2885)</f>
        <v>2.3739091681815161</v>
      </c>
      <c r="L2885" s="2">
        <f ca="1">(K2885 - $L$258) / ($L$259 - $L$258)</f>
        <v>0.5658411954488507</v>
      </c>
    </row>
    <row r="2886" spans="1:12" x14ac:dyDescent="0.25">
      <c r="A2886" s="1">
        <v>42018</v>
      </c>
      <c r="B2886">
        <v>21.48</v>
      </c>
      <c r="C2886">
        <v>29.484500000000001</v>
      </c>
      <c r="D2886">
        <v>85.2821</v>
      </c>
      <c r="E2886">
        <v>9.64</v>
      </c>
      <c r="F2886" s="2">
        <f t="shared" ca="1" si="205"/>
        <v>2.5149723464091327</v>
      </c>
      <c r="G2886" s="2">
        <f t="shared" ca="1" si="206"/>
        <v>2.9605822925498213</v>
      </c>
      <c r="H2886" s="2">
        <f t="shared" ca="1" si="207"/>
        <v>2.9361370426601803</v>
      </c>
      <c r="I2886" s="2">
        <f t="shared" ca="1" si="208"/>
        <v>1.8136320846115772</v>
      </c>
      <c r="J2886" s="2">
        <f t="shared" ca="1" si="209"/>
        <v>2.6322921617781789</v>
      </c>
      <c r="K2886" s="2">
        <f ca="1">AVERAGE(J2882:J2886)</f>
        <v>2.3707253402088511</v>
      </c>
      <c r="L2886" s="2">
        <f ca="1">(K2886 - $L$258) / ($L$259 - $L$258)</f>
        <v>0.56542634979923156</v>
      </c>
    </row>
    <row r="2887" spans="1:12" x14ac:dyDescent="0.25">
      <c r="A2887" s="1">
        <v>42019</v>
      </c>
      <c r="B2887">
        <v>22.39</v>
      </c>
      <c r="C2887">
        <v>29.026</v>
      </c>
      <c r="D2887">
        <v>85.2821</v>
      </c>
      <c r="E2887">
        <v>11.58</v>
      </c>
      <c r="F2887" s="2">
        <f t="shared" ca="1" si="205"/>
        <v>2.7850690240797977</v>
      </c>
      <c r="G2887" s="2">
        <f t="shared" ca="1" si="206"/>
        <v>2.7810771799266019</v>
      </c>
      <c r="H2887" s="2">
        <f t="shared" ca="1" si="207"/>
        <v>2.8770518997731047</v>
      </c>
      <c r="I2887" s="2">
        <f t="shared" ca="1" si="208"/>
        <v>3.1960400141574117</v>
      </c>
      <c r="J2887" s="2">
        <f t="shared" ca="1" si="209"/>
        <v>2.9032580035420041</v>
      </c>
      <c r="K2887" s="2">
        <f ca="1">AVERAGE(J2883:J2887)</f>
        <v>2.4984527860702941</v>
      </c>
      <c r="L2887" s="2">
        <f ca="1">(K2887 - $L$258) / ($L$259 - $L$258)</f>
        <v>0.58206894974731593</v>
      </c>
    </row>
    <row r="2888" spans="1:12" x14ac:dyDescent="0.25">
      <c r="A2888" s="1">
        <v>42020</v>
      </c>
      <c r="B2888">
        <v>20.95</v>
      </c>
      <c r="C2888">
        <v>29.328700000000001</v>
      </c>
      <c r="D2888">
        <v>92.618799999999993</v>
      </c>
      <c r="E2888">
        <v>11.65</v>
      </c>
      <c r="F2888" s="2">
        <f t="shared" ca="1" si="205"/>
        <v>2.2594244618306911</v>
      </c>
      <c r="G2888" s="2">
        <f t="shared" ca="1" si="206"/>
        <v>2.8133299939008904</v>
      </c>
      <c r="H2888" s="2">
        <f t="shared" ca="1" si="207"/>
        <v>3.6893935051748796</v>
      </c>
      <c r="I2888" s="2">
        <f t="shared" ca="1" si="208"/>
        <v>3.1743148805099279</v>
      </c>
      <c r="J2888" s="2">
        <f t="shared" ca="1" si="209"/>
        <v>3.1251712693182538</v>
      </c>
      <c r="K2888" s="2">
        <f ca="1">AVERAGE(J2884:J2888)</f>
        <v>2.6939196428050911</v>
      </c>
      <c r="L2888" s="2">
        <f ca="1">(K2888 - $L$258) / ($L$259 - $L$258)</f>
        <v>0.60753784312263359</v>
      </c>
    </row>
    <row r="2889" spans="1:12" x14ac:dyDescent="0.25">
      <c r="A2889" s="1">
        <v>42023</v>
      </c>
      <c r="B2889">
        <v>20.95</v>
      </c>
      <c r="C2889">
        <v>28.32</v>
      </c>
      <c r="D2889">
        <v>92.618799999999993</v>
      </c>
      <c r="E2889">
        <v>10.74</v>
      </c>
      <c r="F2889" s="2">
        <f t="shared" ca="1" si="205"/>
        <v>2.2361635366060328</v>
      </c>
      <c r="G2889" s="2">
        <f t="shared" ca="1" si="206"/>
        <v>2.5061182172996541</v>
      </c>
      <c r="H2889" s="2">
        <f t="shared" ca="1" si="207"/>
        <v>3.5807985675036567</v>
      </c>
      <c r="I2889" s="2">
        <f t="shared" ca="1" si="208"/>
        <v>2.4810497165057499</v>
      </c>
      <c r="J2889" s="2">
        <f t="shared" ca="1" si="209"/>
        <v>2.8769857210837499</v>
      </c>
      <c r="K2889" s="2">
        <f ca="1">AVERAGE(J2885:J2889)</f>
        <v>2.7941114007047521</v>
      </c>
      <c r="L2889" s="2">
        <f ca="1">(K2889 - $L$258) / ($L$259 - $L$258)</f>
        <v>0.62059260463902843</v>
      </c>
    </row>
    <row r="2890" spans="1:12" x14ac:dyDescent="0.25">
      <c r="A2890" s="1">
        <v>42024</v>
      </c>
      <c r="B2890">
        <v>19.89</v>
      </c>
      <c r="C2890">
        <v>27.072399999999998</v>
      </c>
      <c r="D2890">
        <v>90.551100000000005</v>
      </c>
      <c r="E2890">
        <v>10.65</v>
      </c>
      <c r="F2890" s="2">
        <f t="shared" ca="1" si="205"/>
        <v>1.864466246033011</v>
      </c>
      <c r="G2890" s="2">
        <f t="shared" ca="1" si="206"/>
        <v>2.1537672325761239</v>
      </c>
      <c r="H2890" s="2">
        <f t="shared" ca="1" si="207"/>
        <v>3.2494466797058057</v>
      </c>
      <c r="I2890" s="2">
        <f t="shared" ca="1" si="208"/>
        <v>2.3870130190601184</v>
      </c>
      <c r="J2890" s="2">
        <f t="shared" ca="1" si="209"/>
        <v>2.580827971416173</v>
      </c>
      <c r="K2890" s="2">
        <f ca="1">AVERAGE(J2886:J2890)</f>
        <v>2.8237070254276722</v>
      </c>
      <c r="L2890" s="2">
        <f ca="1">(K2890 - $L$258) / ($L$259 - $L$258)</f>
        <v>0.62444884821420732</v>
      </c>
    </row>
    <row r="2891" spans="1:12" x14ac:dyDescent="0.25">
      <c r="A2891" s="1">
        <v>42025</v>
      </c>
      <c r="B2891">
        <v>18.850000000000001</v>
      </c>
      <c r="C2891">
        <v>26.017600000000002</v>
      </c>
      <c r="D2891">
        <v>88.252499999999998</v>
      </c>
      <c r="E2891">
        <v>10.58</v>
      </c>
      <c r="F2891" s="2">
        <f t="shared" ca="1" si="205"/>
        <v>1.5229412862353791</v>
      </c>
      <c r="G2891" s="2">
        <f t="shared" ca="1" si="206"/>
        <v>1.8692524446015601</v>
      </c>
      <c r="H2891" s="2">
        <f t="shared" ca="1" si="207"/>
        <v>2.9182424368761137</v>
      </c>
      <c r="I2891" s="2">
        <f t="shared" ca="1" si="208"/>
        <v>2.3122351367505658</v>
      </c>
      <c r="J2891" s="2">
        <f t="shared" ca="1" si="209"/>
        <v>2.3081827482679467</v>
      </c>
      <c r="K2891" s="2">
        <f ca="1">AVERAGE(J2887:J2891)</f>
        <v>2.7588851427256258</v>
      </c>
      <c r="L2891" s="2">
        <f ca="1">(K2891 - $L$258) / ($L$259 - $L$258)</f>
        <v>0.616002702169276</v>
      </c>
    </row>
    <row r="2892" spans="1:12" x14ac:dyDescent="0.25">
      <c r="A2892" s="1">
        <v>42026</v>
      </c>
      <c r="B2892">
        <v>16.399999999999999</v>
      </c>
      <c r="C2892">
        <v>22.944099999999999</v>
      </c>
      <c r="D2892">
        <v>85.15</v>
      </c>
      <c r="E2892">
        <v>10.63</v>
      </c>
      <c r="F2892" s="2">
        <f t="shared" ca="1" si="205"/>
        <v>0.68610196845020033</v>
      </c>
      <c r="G2892" s="2">
        <f t="shared" ca="1" si="206"/>
        <v>1.0674091136845258</v>
      </c>
      <c r="H2892" s="2">
        <f t="shared" ca="1" si="207"/>
        <v>2.519423555479321</v>
      </c>
      <c r="I2892" s="2">
        <f t="shared" ca="1" si="208"/>
        <v>2.3187856986630662</v>
      </c>
      <c r="J2892" s="2">
        <f t="shared" ca="1" si="209"/>
        <v>1.8222287783512869</v>
      </c>
      <c r="K2892" s="2">
        <f ca="1">AVERAGE(J2888:J2892)</f>
        <v>2.5426792976874819</v>
      </c>
      <c r="L2892" s="2">
        <f ca="1">(K2892 - $L$258) / ($L$259 - $L$258)</f>
        <v>0.5878315650958027</v>
      </c>
    </row>
    <row r="2893" spans="1:12" x14ac:dyDescent="0.25">
      <c r="A2893" s="1">
        <v>42027</v>
      </c>
      <c r="B2893">
        <v>16.66</v>
      </c>
      <c r="C2893">
        <v>23.112500000000001</v>
      </c>
      <c r="D2893">
        <v>89.939099999999996</v>
      </c>
      <c r="E2893">
        <v>11.14</v>
      </c>
      <c r="F2893" s="2">
        <f t="shared" ca="1" si="205"/>
        <v>0.78532085306332555</v>
      </c>
      <c r="G2893" s="2">
        <f t="shared" ca="1" si="206"/>
        <v>1.1103115614941157</v>
      </c>
      <c r="H2893" s="2">
        <f t="shared" ca="1" si="207"/>
        <v>3.0018626348706832</v>
      </c>
      <c r="I2893" s="2">
        <f t="shared" ca="1" si="208"/>
        <v>2.6310540401207678</v>
      </c>
      <c r="J2893" s="2">
        <f t="shared" ca="1" si="209"/>
        <v>2.106082344883915</v>
      </c>
      <c r="K2893" s="2">
        <f ca="1">AVERAGE(J2889:J2893)</f>
        <v>2.3388615128006145</v>
      </c>
      <c r="L2893" s="2">
        <f ca="1">(K2893 - $L$258) / ($L$259 - $L$258)</f>
        <v>0.56127456449738389</v>
      </c>
    </row>
    <row r="2894" spans="1:12" x14ac:dyDescent="0.25">
      <c r="A2894" s="1">
        <v>42030</v>
      </c>
      <c r="B2894">
        <v>15.52</v>
      </c>
      <c r="C2894">
        <v>21.342600000000001</v>
      </c>
      <c r="D2894">
        <v>85.326599999999999</v>
      </c>
      <c r="E2894">
        <v>10.94</v>
      </c>
      <c r="F2894" s="2">
        <f t="shared" ca="1" si="205"/>
        <v>0.39173224413568919</v>
      </c>
      <c r="G2894" s="2">
        <f t="shared" ca="1" si="206"/>
        <v>0.64790500864380118</v>
      </c>
      <c r="H2894" s="2">
        <f t="shared" ca="1" si="207"/>
        <v>2.4475049062686565</v>
      </c>
      <c r="I2894" s="2">
        <f t="shared" ca="1" si="208"/>
        <v>2.4581863794586858</v>
      </c>
      <c r="J2894" s="2">
        <f t="shared" ca="1" si="209"/>
        <v>1.6785666889550979</v>
      </c>
      <c r="K2894" s="2">
        <f ca="1">AVERAGE(J2890:J2894)</f>
        <v>2.0991777063748835</v>
      </c>
      <c r="L2894" s="2">
        <f ca="1">(K2894 - $L$258) / ($L$259 - $L$258)</f>
        <v>0.53004430167114136</v>
      </c>
    </row>
    <row r="2895" spans="1:12" x14ac:dyDescent="0.25">
      <c r="A2895" s="1">
        <v>42031</v>
      </c>
      <c r="B2895">
        <v>17.22</v>
      </c>
      <c r="C2895">
        <v>22.4298</v>
      </c>
      <c r="D2895">
        <v>86.182500000000005</v>
      </c>
      <c r="E2895">
        <v>10.97</v>
      </c>
      <c r="F2895" s="2">
        <f t="shared" ca="1" si="205"/>
        <v>0.97973673648217019</v>
      </c>
      <c r="G2895" s="2">
        <f t="shared" ca="1" si="206"/>
        <v>0.92649981321716324</v>
      </c>
      <c r="H2895" s="2">
        <f t="shared" ca="1" si="207"/>
        <v>2.5012145126965235</v>
      </c>
      <c r="I2895" s="2">
        <f t="shared" ca="1" si="208"/>
        <v>2.4411571316417429</v>
      </c>
      <c r="J2895" s="2">
        <f t="shared" ca="1" si="209"/>
        <v>1.8699645413468247</v>
      </c>
      <c r="K2895" s="2">
        <f ca="1">AVERAGE(J2891:J2895)</f>
        <v>1.9570050203610143</v>
      </c>
      <c r="L2895" s="2">
        <f ca="1">(K2895 - $L$258) / ($L$259 - $L$258)</f>
        <v>0.51151951930416151</v>
      </c>
    </row>
    <row r="2896" spans="1:12" x14ac:dyDescent="0.25">
      <c r="A2896" s="1">
        <v>42032</v>
      </c>
      <c r="B2896">
        <v>20.440000000000001</v>
      </c>
      <c r="C2896">
        <v>21.825900000000001</v>
      </c>
      <c r="D2896">
        <v>86.376900000000006</v>
      </c>
      <c r="E2896">
        <v>10.97</v>
      </c>
      <c r="F2896" s="2">
        <f t="shared" ca="1" si="205"/>
        <v>2.074935352335884</v>
      </c>
      <c r="G2896" s="2">
        <f t="shared" ca="1" si="206"/>
        <v>0.76582456974600521</v>
      </c>
      <c r="H2896" s="2">
        <f t="shared" ca="1" si="207"/>
        <v>2.4809728661440142</v>
      </c>
      <c r="I2896" s="2">
        <f t="shared" ca="1" si="208"/>
        <v>2.4050056300561327</v>
      </c>
      <c r="J2896" s="2">
        <f t="shared" ca="1" si="209"/>
        <v>2.0415422568852102</v>
      </c>
      <c r="K2896" s="2">
        <f ca="1">AVERAGE(J2892:J2896)</f>
        <v>1.9036769220844669</v>
      </c>
      <c r="L2896" s="2">
        <f ca="1">(K2896 - $L$258) / ($L$259 - $L$258)</f>
        <v>0.50457098761136099</v>
      </c>
    </row>
    <row r="2897" spans="1:12" x14ac:dyDescent="0.25">
      <c r="A2897" s="1">
        <v>42033</v>
      </c>
      <c r="B2897">
        <v>18.760000000000002</v>
      </c>
      <c r="C2897">
        <v>23.323699999999999</v>
      </c>
      <c r="D2897">
        <v>86.617500000000007</v>
      </c>
      <c r="E2897">
        <v>11.19</v>
      </c>
      <c r="F2897" s="2">
        <f t="shared" ca="1" si="205"/>
        <v>1.4831157661998751</v>
      </c>
      <c r="G2897" s="2">
        <f t="shared" ca="1" si="206"/>
        <v>1.1466201946477055</v>
      </c>
      <c r="H2897" s="2">
        <f t="shared" ca="1" si="207"/>
        <v>2.4658818119954735</v>
      </c>
      <c r="I2897" s="2">
        <f t="shared" ca="1" si="208"/>
        <v>2.5098336304089188</v>
      </c>
      <c r="J2897" s="2">
        <f t="shared" ca="1" si="209"/>
        <v>2.0142666430494893</v>
      </c>
      <c r="K2897" s="2">
        <f ca="1">AVERAGE(J2893:J2897)</f>
        <v>1.9420844950241076</v>
      </c>
      <c r="L2897" s="2">
        <f ca="1">(K2897 - $L$258) / ($L$259 - $L$258)</f>
        <v>0.50957540829088122</v>
      </c>
    </row>
    <row r="2898" spans="1:12" x14ac:dyDescent="0.25">
      <c r="A2898" s="1">
        <v>42034</v>
      </c>
      <c r="B2898">
        <v>20.97</v>
      </c>
      <c r="C2898">
        <v>24.731000000000002</v>
      </c>
      <c r="D2898">
        <v>88.272400000000005</v>
      </c>
      <c r="E2898">
        <v>11.28</v>
      </c>
      <c r="F2898" s="2">
        <f t="shared" ca="1" si="205"/>
        <v>2.2109761443433351</v>
      </c>
      <c r="G2898" s="2">
        <f t="shared" ca="1" si="206"/>
        <v>1.4980457681597523</v>
      </c>
      <c r="H2898" s="2">
        <f t="shared" ca="1" si="207"/>
        <v>2.5957702317868336</v>
      </c>
      <c r="I2898" s="2">
        <f t="shared" ca="1" si="208"/>
        <v>2.5272240967608961</v>
      </c>
      <c r="J2898" s="2">
        <f t="shared" ca="1" si="209"/>
        <v>2.2855572945675302</v>
      </c>
      <c r="K2898" s="2">
        <f ca="1">AVERAGE(J2894:J2898)</f>
        <v>1.9779794849608305</v>
      </c>
      <c r="L2898" s="2">
        <f ca="1">(K2898 - $L$258) / ($L$259 - $L$258)</f>
        <v>0.51425244503602552</v>
      </c>
    </row>
    <row r="2899" spans="1:12" x14ac:dyDescent="0.25">
      <c r="A2899" s="1">
        <v>42037</v>
      </c>
      <c r="B2899">
        <v>19.43</v>
      </c>
      <c r="C2899">
        <v>24.321400000000001</v>
      </c>
      <c r="D2899">
        <v>88.138199999999998</v>
      </c>
      <c r="E2899">
        <v>11.3</v>
      </c>
      <c r="F2899" s="2">
        <f t="shared" ca="1" si="205"/>
        <v>1.6708551832390941</v>
      </c>
      <c r="G2899" s="2">
        <f t="shared" ca="1" si="206"/>
        <v>1.3803699615767651</v>
      </c>
      <c r="H2899" s="2">
        <f t="shared" ca="1" si="207"/>
        <v>2.5375008167628588</v>
      </c>
      <c r="I2899" s="2">
        <f t="shared" ca="1" si="208"/>
        <v>2.4999473341210519</v>
      </c>
      <c r="J2899" s="2">
        <f t="shared" ca="1" si="209"/>
        <v>2.1252348224925255</v>
      </c>
      <c r="K2899" s="2">
        <f ca="1">AVERAGE(J2895:J2899)</f>
        <v>2.0673131116683159</v>
      </c>
      <c r="L2899" s="2">
        <f ca="1">(K2899 - $L$258) / ($L$259 - $L$258)</f>
        <v>0.52589241639204065</v>
      </c>
    </row>
    <row r="2900" spans="1:12" x14ac:dyDescent="0.25">
      <c r="A2900" s="1">
        <v>42038</v>
      </c>
      <c r="B2900">
        <v>17.329999999999998</v>
      </c>
      <c r="C2900">
        <v>22.7637</v>
      </c>
      <c r="D2900">
        <v>92.738200000000006</v>
      </c>
      <c r="E2900">
        <v>10.84</v>
      </c>
      <c r="F2900" s="2">
        <f t="shared" ca="1" si="205"/>
        <v>0.95420923798359591</v>
      </c>
      <c r="G2900" s="2">
        <f t="shared" ca="1" si="206"/>
        <v>0.97204477648687171</v>
      </c>
      <c r="H2900" s="2">
        <f t="shared" ca="1" si="207"/>
        <v>2.9515666310216595</v>
      </c>
      <c r="I2900" s="2">
        <f t="shared" ca="1" si="208"/>
        <v>2.1783571581169894</v>
      </c>
      <c r="J2900" s="2">
        <f t="shared" ca="1" si="209"/>
        <v>2.0015488869261553</v>
      </c>
      <c r="K2900" s="2">
        <f ca="1">AVERAGE(J2896:J2900)</f>
        <v>2.0936299807841818</v>
      </c>
      <c r="L2900" s="2">
        <f ca="1">(K2900 - $L$258) / ($L$259 - $L$258)</f>
        <v>0.52932144545958015</v>
      </c>
    </row>
    <row r="2901" spans="1:12" x14ac:dyDescent="0.25">
      <c r="A2901" s="1">
        <v>42039</v>
      </c>
      <c r="B2901">
        <v>18.329999999999998</v>
      </c>
      <c r="C2901">
        <v>22.273599999999998</v>
      </c>
      <c r="D2901">
        <v>92.272300000000001</v>
      </c>
      <c r="E2901">
        <v>11</v>
      </c>
      <c r="F2901" s="2">
        <f t="shared" ca="1" si="205"/>
        <v>1.2814236846719698</v>
      </c>
      <c r="G2901" s="2">
        <f t="shared" ca="1" si="206"/>
        <v>0.84005380799925455</v>
      </c>
      <c r="H2901" s="2">
        <f t="shared" ca="1" si="207"/>
        <v>2.8451118620071365</v>
      </c>
      <c r="I2901" s="2">
        <f t="shared" ca="1" si="208"/>
        <v>2.2485284458277253</v>
      </c>
      <c r="J2901" s="2">
        <f t="shared" ca="1" si="209"/>
        <v>2.0120459325026445</v>
      </c>
      <c r="K2901" s="2">
        <f ca="1">AVERAGE(J2897:J2901)</f>
        <v>2.0877307159076688</v>
      </c>
      <c r="L2901" s="2">
        <f ca="1">(K2901 - $L$258) / ($L$259 - $L$258)</f>
        <v>0.52855278446690601</v>
      </c>
    </row>
    <row r="2902" spans="1:12" x14ac:dyDescent="0.25">
      <c r="A2902" s="1">
        <v>42040</v>
      </c>
      <c r="B2902">
        <v>16.850000000000001</v>
      </c>
      <c r="C2902">
        <v>22.261099999999999</v>
      </c>
      <c r="D2902">
        <v>92.951899999999995</v>
      </c>
      <c r="E2902">
        <v>10.57</v>
      </c>
      <c r="F2902" s="2">
        <f t="shared" ca="1" si="205"/>
        <v>0.77852285054692338</v>
      </c>
      <c r="G2902" s="2">
        <f t="shared" ca="1" si="206"/>
        <v>0.83083061042623518</v>
      </c>
      <c r="H2902" s="2">
        <f t="shared" ca="1" si="207"/>
        <v>2.8549304823576929</v>
      </c>
      <c r="I2902" s="2">
        <f t="shared" ca="1" si="208"/>
        <v>1.9572245997117661</v>
      </c>
      <c r="J2902" s="2">
        <f t="shared" ca="1" si="209"/>
        <v>1.8552878050800623</v>
      </c>
      <c r="K2902" s="2">
        <f ca="1">AVERAGE(J2898:J2902)</f>
        <v>2.0559349483137832</v>
      </c>
      <c r="L2902" s="2">
        <f ca="1">(K2902 - $L$258) / ($L$259 - $L$258)</f>
        <v>0.52440986720634064</v>
      </c>
    </row>
    <row r="2903" spans="1:12" x14ac:dyDescent="0.25">
      <c r="A2903" s="1">
        <v>42041</v>
      </c>
      <c r="B2903">
        <v>17.29</v>
      </c>
      <c r="C2903">
        <v>21.833200000000001</v>
      </c>
      <c r="D2903">
        <v>93.695400000000006</v>
      </c>
      <c r="E2903">
        <v>10.5</v>
      </c>
      <c r="F2903" s="2">
        <f t="shared" ca="1" si="205"/>
        <v>0.92265903790763615</v>
      </c>
      <c r="G2903" s="2">
        <f t="shared" ca="1" si="206"/>
        <v>0.71607902299238146</v>
      </c>
      <c r="H2903" s="2">
        <f t="shared" ca="1" si="207"/>
        <v>2.8687055278503113</v>
      </c>
      <c r="I2903" s="2">
        <f t="shared" ca="1" si="208"/>
        <v>1.8933616941195446</v>
      </c>
      <c r="J2903" s="2">
        <f t="shared" ca="1" si="209"/>
        <v>1.853902162144037</v>
      </c>
      <c r="K2903" s="2">
        <f ca="1">AVERAGE(J2899:J2903)</f>
        <v>1.9696039218290848</v>
      </c>
      <c r="L2903" s="2">
        <f ca="1">(K2903 - $L$258) / ($L$259 - $L$258)</f>
        <v>0.51316112793028157</v>
      </c>
    </row>
    <row r="2904" spans="1:12" x14ac:dyDescent="0.25">
      <c r="A2904" s="1">
        <v>42044</v>
      </c>
      <c r="B2904">
        <v>18.55</v>
      </c>
      <c r="C2904">
        <v>25.371200000000002</v>
      </c>
      <c r="D2904">
        <v>95.077600000000004</v>
      </c>
      <c r="E2904">
        <v>11.11</v>
      </c>
      <c r="F2904" s="2">
        <f t="shared" ca="1" si="205"/>
        <v>1.3357875503155825</v>
      </c>
      <c r="G2904" s="2">
        <f t="shared" ca="1" si="206"/>
        <v>1.6074207985384124</v>
      </c>
      <c r="H2904" s="2">
        <f t="shared" ca="1" si="207"/>
        <v>2.9392966394962099</v>
      </c>
      <c r="I2904" s="2">
        <f t="shared" ca="1" si="208"/>
        <v>2.2379490271719198</v>
      </c>
      <c r="J2904" s="2">
        <f t="shared" ca="1" si="209"/>
        <v>2.2119501310036669</v>
      </c>
      <c r="K2904" s="2">
        <f ca="1">AVERAGE(J2900:J2904)</f>
        <v>1.9869469835313129</v>
      </c>
      <c r="L2904" s="2">
        <f ca="1">(K2904 - $L$258) / ($L$259 - $L$258)</f>
        <v>0.51542089000286095</v>
      </c>
    </row>
    <row r="2905" spans="1:12" x14ac:dyDescent="0.25">
      <c r="A2905" s="1">
        <v>42045</v>
      </c>
      <c r="B2905">
        <v>17.23</v>
      </c>
      <c r="C2905">
        <v>25.1067</v>
      </c>
      <c r="D2905">
        <v>95.346800000000002</v>
      </c>
      <c r="E2905">
        <v>11.31</v>
      </c>
      <c r="F2905" s="2">
        <f t="shared" ca="1" si="205"/>
        <v>0.88952409330575222</v>
      </c>
      <c r="G2905" s="2">
        <f t="shared" ca="1" si="206"/>
        <v>1.5255396017845289</v>
      </c>
      <c r="H2905" s="2">
        <f t="shared" ca="1" si="207"/>
        <v>2.9028899573894833</v>
      </c>
      <c r="I2905" s="2">
        <f t="shared" ca="1" si="208"/>
        <v>2.3253642500048293</v>
      </c>
      <c r="J2905" s="2">
        <f t="shared" ca="1" si="209"/>
        <v>2.1092415719748154</v>
      </c>
      <c r="K2905" s="2">
        <f ca="1">AVERAGE(J2901:J2905)</f>
        <v>2.0084855205410452</v>
      </c>
      <c r="L2905" s="2">
        <f ca="1">(K2905 - $L$258) / ($L$259 - $L$258)</f>
        <v>0.51822731310560455</v>
      </c>
    </row>
    <row r="2906" spans="1:12" x14ac:dyDescent="0.25">
      <c r="A2906" s="1">
        <v>42046</v>
      </c>
      <c r="B2906">
        <v>16.96</v>
      </c>
      <c r="C2906">
        <v>25.721</v>
      </c>
      <c r="D2906">
        <v>94.212500000000006</v>
      </c>
      <c r="E2906">
        <v>11.48</v>
      </c>
      <c r="F2906" s="2">
        <f t="shared" ca="1" si="205"/>
        <v>0.79476254178725569</v>
      </c>
      <c r="G2906" s="2">
        <f t="shared" ca="1" si="206"/>
        <v>1.6644360095747113</v>
      </c>
      <c r="H2906" s="2">
        <f t="shared" ca="1" si="207"/>
        <v>2.7423295048137226</v>
      </c>
      <c r="I2906" s="2">
        <f t="shared" ca="1" si="208"/>
        <v>2.390690178766234</v>
      </c>
      <c r="J2906" s="2">
        <f t="shared" ca="1" si="209"/>
        <v>2.0669095479511292</v>
      </c>
      <c r="K2906" s="2">
        <f ca="1">AVERAGE(J2902:J2906)</f>
        <v>2.019458243630742</v>
      </c>
      <c r="L2906" s="2">
        <f ca="1">(K2906 - $L$258) / ($L$259 - $L$258)</f>
        <v>0.51965703433342136</v>
      </c>
    </row>
    <row r="2907" spans="1:12" x14ac:dyDescent="0.25">
      <c r="A2907" s="1">
        <v>42047</v>
      </c>
      <c r="B2907">
        <v>15.34</v>
      </c>
      <c r="C2907">
        <v>24.363499999999998</v>
      </c>
      <c r="D2907">
        <v>91.647999999999996</v>
      </c>
      <c r="E2907">
        <v>11.15</v>
      </c>
      <c r="F2907" s="2">
        <f t="shared" ca="1" si="205"/>
        <v>0.25228726923802774</v>
      </c>
      <c r="G2907" s="2">
        <f t="shared" ca="1" si="206"/>
        <v>1.3100116506705846</v>
      </c>
      <c r="H2907" s="2">
        <f t="shared" ca="1" si="207"/>
        <v>2.4629251494006019</v>
      </c>
      <c r="I2907" s="2">
        <f t="shared" ca="1" si="208"/>
        <v>2.1645611123323154</v>
      </c>
      <c r="J2907" s="2">
        <f t="shared" ca="1" si="209"/>
        <v>1.7305420662084265</v>
      </c>
      <c r="K2907" s="2">
        <f ca="1">AVERAGE(J2903:J2907)</f>
        <v>1.9945090958564151</v>
      </c>
      <c r="L2907" s="2">
        <f ca="1">(K2907 - $L$258) / ($L$259 - $L$258)</f>
        <v>0.51640621629150907</v>
      </c>
    </row>
    <row r="2908" spans="1:12" x14ac:dyDescent="0.25">
      <c r="A2908" s="1">
        <v>42048</v>
      </c>
      <c r="B2908">
        <v>14.69</v>
      </c>
      <c r="C2908">
        <v>24.184899999999999</v>
      </c>
      <c r="D2908">
        <v>91.365600000000001</v>
      </c>
      <c r="E2908">
        <v>10.84</v>
      </c>
      <c r="F2908" s="2">
        <f t="shared" ca="1" si="205"/>
        <v>3.50468553292494E-2</v>
      </c>
      <c r="G2908" s="2">
        <f t="shared" ca="1" si="206"/>
        <v>1.2544216637547827</v>
      </c>
      <c r="H2908" s="2">
        <f t="shared" ca="1" si="207"/>
        <v>2.3986436515792242</v>
      </c>
      <c r="I2908" s="2">
        <f t="shared" ca="1" si="208"/>
        <v>1.9586945818812838</v>
      </c>
      <c r="J2908" s="2">
        <f t="shared" ca="1" si="209"/>
        <v>1.6090900808247528</v>
      </c>
      <c r="K2908" s="2">
        <f ca="1">AVERAGE(J2904:J2908)</f>
        <v>1.9455466795925584</v>
      </c>
      <c r="L2908" s="2">
        <f ca="1">(K2908 - $L$258) / ($L$259 - $L$258)</f>
        <v>0.5100265231811113</v>
      </c>
    </row>
    <row r="2909" spans="1:12" x14ac:dyDescent="0.25">
      <c r="A2909" s="1">
        <v>42051</v>
      </c>
      <c r="B2909">
        <v>14.69</v>
      </c>
      <c r="C2909">
        <v>25.250699999999998</v>
      </c>
      <c r="D2909">
        <v>91.365600000000001</v>
      </c>
      <c r="E2909">
        <v>10.62</v>
      </c>
      <c r="F2909" s="2">
        <f t="shared" ca="1" si="205"/>
        <v>3.4188744945918025E-2</v>
      </c>
      <c r="G2909" s="2">
        <f t="shared" ca="1" si="206"/>
        <v>1.5084745994427309</v>
      </c>
      <c r="H2909" s="2">
        <f t="shared" ca="1" si="207"/>
        <v>2.3617244864369207</v>
      </c>
      <c r="I2909" s="2">
        <f t="shared" ca="1" si="208"/>
        <v>1.8108428936304097</v>
      </c>
      <c r="J2909" s="2">
        <f t="shared" ca="1" si="209"/>
        <v>1.6153910421785802</v>
      </c>
      <c r="K2909" s="2">
        <f ca="1">AVERAGE(J2905:J2909)</f>
        <v>1.8262348618275408</v>
      </c>
      <c r="L2909" s="2">
        <f ca="1">(K2909 - $L$258) / ($L$259 - $L$258)</f>
        <v>0.4944804607138798</v>
      </c>
    </row>
    <row r="2910" spans="1:12" x14ac:dyDescent="0.25">
      <c r="A2910" s="1">
        <v>42052</v>
      </c>
      <c r="B2910">
        <v>15.8</v>
      </c>
      <c r="C2910">
        <v>24.904699999999998</v>
      </c>
      <c r="D2910">
        <v>91.8172</v>
      </c>
      <c r="E2910">
        <v>10.43</v>
      </c>
      <c r="F2910" s="2">
        <f t="shared" ca="1" si="205"/>
        <v>0.40194628752703176</v>
      </c>
      <c r="G2910" s="2">
        <f t="shared" ca="1" si="206"/>
        <v>1.4090959046370952</v>
      </c>
      <c r="H2910" s="2">
        <f t="shared" ca="1" si="207"/>
        <v>2.3654892297543677</v>
      </c>
      <c r="I2910" s="2">
        <f t="shared" ca="1" si="208"/>
        <v>1.6839460310232419</v>
      </c>
      <c r="J2910" s="2">
        <f t="shared" ca="1" si="209"/>
        <v>1.6451933365392211</v>
      </c>
      <c r="K2910" s="2">
        <f ca="1">AVERAGE(J2906:J2910)</f>
        <v>1.7334252147404221</v>
      </c>
      <c r="L2910" s="2">
        <f ca="1">(K2910 - $L$258) / ($L$259 - $L$258)</f>
        <v>0.48238757169244451</v>
      </c>
    </row>
    <row r="2911" spans="1:12" x14ac:dyDescent="0.25">
      <c r="A2911" s="1">
        <v>42053</v>
      </c>
      <c r="B2911">
        <v>15.45</v>
      </c>
      <c r="C2911">
        <v>23.339200000000002</v>
      </c>
      <c r="D2911">
        <v>91.383300000000006</v>
      </c>
      <c r="E2911">
        <v>10.25</v>
      </c>
      <c r="F2911" s="2">
        <f t="shared" ca="1" si="205"/>
        <v>0.28603966959531407</v>
      </c>
      <c r="G2911" s="2">
        <f t="shared" ca="1" si="206"/>
        <v>1.0152054117184024</v>
      </c>
      <c r="H2911" s="2">
        <f t="shared" ca="1" si="207"/>
        <v>2.292489134343787</v>
      </c>
      <c r="I2911" s="2">
        <f t="shared" ca="1" si="208"/>
        <v>1.5665530602649664</v>
      </c>
      <c r="J2911" s="2">
        <f t="shared" ca="1" si="209"/>
        <v>1.4905552820532515</v>
      </c>
      <c r="K2911" s="2">
        <f ca="1">AVERAGE(J2907:J2911)</f>
        <v>1.6181543615608465</v>
      </c>
      <c r="L2911" s="2">
        <f ca="1">(K2911 - $L$258) / ($L$259 - $L$258)</f>
        <v>0.4673680378545636</v>
      </c>
    </row>
    <row r="2912" spans="1:12" x14ac:dyDescent="0.25">
      <c r="A2912" s="1">
        <v>42054</v>
      </c>
      <c r="B2912">
        <v>15.29</v>
      </c>
      <c r="C2912">
        <v>23.208600000000001</v>
      </c>
      <c r="D2912">
        <v>98.469200000000001</v>
      </c>
      <c r="E2912">
        <v>10.17</v>
      </c>
      <c r="F2912" s="2">
        <f t="shared" ca="1" si="205"/>
        <v>0.23108295758228276</v>
      </c>
      <c r="G2912" s="2">
        <f t="shared" ca="1" si="206"/>
        <v>0.97627376873416738</v>
      </c>
      <c r="H2912" s="2">
        <f t="shared" ca="1" si="207"/>
        <v>2.8585844284779838</v>
      </c>
      <c r="I2912" s="2">
        <f t="shared" ca="1" si="208"/>
        <v>1.5080408884576806</v>
      </c>
      <c r="J2912" s="2">
        <f t="shared" ca="1" si="209"/>
        <v>1.6865132943460197</v>
      </c>
      <c r="K2912" s="2">
        <f ca="1">AVERAGE(J2908:J2912)</f>
        <v>1.6093486071883649</v>
      </c>
      <c r="L2912" s="2">
        <f ca="1">(K2912 - $L$258) / ($L$259 - $L$258)</f>
        <v>0.46622066779424565</v>
      </c>
    </row>
    <row r="2913" spans="1:12" x14ac:dyDescent="0.25">
      <c r="A2913" s="1">
        <v>42055</v>
      </c>
      <c r="B2913">
        <v>14.3</v>
      </c>
      <c r="C2913">
        <v>24.203900000000001</v>
      </c>
      <c r="D2913">
        <v>98.336500000000001</v>
      </c>
      <c r="E2913">
        <v>10.42</v>
      </c>
      <c r="F2913" s="2">
        <f t="shared" ca="1" si="205"/>
        <v>-9.967430798867688E-2</v>
      </c>
      <c r="G2913" s="2">
        <f t="shared" ca="1" si="206"/>
        <v>1.2152169515254008</v>
      </c>
      <c r="H2913" s="2">
        <f t="shared" ca="1" si="207"/>
        <v>2.7905786505156969</v>
      </c>
      <c r="I2913" s="2">
        <f t="shared" ca="1" si="208"/>
        <v>1.6363567281821101</v>
      </c>
      <c r="J2913" s="2">
        <f t="shared" ca="1" si="209"/>
        <v>1.6666113345500457</v>
      </c>
      <c r="K2913" s="2">
        <f ca="1">AVERAGE(J2909:J2913)</f>
        <v>1.6208528579334236</v>
      </c>
      <c r="L2913" s="2">
        <f ca="1">(K2913 - $L$258) / ($L$259 - $L$258)</f>
        <v>0.46771964588435916</v>
      </c>
    </row>
    <row r="2914" spans="1:12" x14ac:dyDescent="0.25">
      <c r="A2914" s="1">
        <v>42058</v>
      </c>
      <c r="B2914">
        <v>14.56</v>
      </c>
      <c r="C2914">
        <v>20.625</v>
      </c>
      <c r="D2914">
        <v>97.738600000000005</v>
      </c>
      <c r="E2914">
        <v>9.94</v>
      </c>
      <c r="F2914" s="2">
        <f t="shared" ca="1" si="205"/>
        <v>-1.3409486670578959E-2</v>
      </c>
      <c r="G2914" s="2">
        <f t="shared" ca="1" si="206"/>
        <v>0.32354045865676884</v>
      </c>
      <c r="H2914" s="2">
        <f t="shared" ca="1" si="207"/>
        <v>2.6881176841054839</v>
      </c>
      <c r="I2914" s="2">
        <f t="shared" ca="1" si="208"/>
        <v>1.3519244528220995</v>
      </c>
      <c r="J2914" s="2">
        <f t="shared" ca="1" si="209"/>
        <v>1.4076581586038515</v>
      </c>
      <c r="K2914" s="2">
        <f ca="1">AVERAGE(J2910:J2914)</f>
        <v>1.5793062812184779</v>
      </c>
      <c r="L2914" s="2">
        <f ca="1">(K2914 - $L$258) / ($L$259 - $L$258)</f>
        <v>0.46230622004768113</v>
      </c>
    </row>
    <row r="2915" spans="1:12" x14ac:dyDescent="0.25">
      <c r="A2915" s="1">
        <v>42059</v>
      </c>
      <c r="B2915">
        <v>13.69</v>
      </c>
      <c r="C2915">
        <v>18.398</v>
      </c>
      <c r="D2915">
        <v>94.126999999999995</v>
      </c>
      <c r="E2915">
        <v>9.2200000000000006</v>
      </c>
      <c r="F2915" s="2">
        <f t="shared" ca="1" si="205"/>
        <v>-0.30303082477495191</v>
      </c>
      <c r="G2915" s="2">
        <f t="shared" ca="1" si="206"/>
        <v>-0.22760845572928756</v>
      </c>
      <c r="H2915" s="2">
        <f t="shared" ca="1" si="207"/>
        <v>2.3471128411498827</v>
      </c>
      <c r="I2915" s="2">
        <f t="shared" ca="1" si="208"/>
        <v>0.9368332441031868</v>
      </c>
      <c r="J2915" s="2">
        <f t="shared" ca="1" si="209"/>
        <v>1.0200839291797426</v>
      </c>
      <c r="K2915" s="2">
        <f ca="1">AVERAGE(J2911:J2915)</f>
        <v>1.4542843997465822</v>
      </c>
      <c r="L2915" s="2">
        <f ca="1">(K2915 - $L$258) / ($L$259 - $L$258)</f>
        <v>0.44601614907616349</v>
      </c>
    </row>
    <row r="2916" spans="1:12" x14ac:dyDescent="0.25">
      <c r="A2916" s="1">
        <v>42060</v>
      </c>
      <c r="B2916">
        <v>13.84</v>
      </c>
      <c r="C2916">
        <v>17.823499999999999</v>
      </c>
      <c r="D2916">
        <v>91.475099999999998</v>
      </c>
      <c r="E2916">
        <v>8.6999999999999993</v>
      </c>
      <c r="F2916" s="2">
        <f t="shared" ca="1" si="205"/>
        <v>-0.25250020288974856</v>
      </c>
      <c r="G2916" s="2">
        <f t="shared" ca="1" si="206"/>
        <v>-0.36798381293457127</v>
      </c>
      <c r="H2916" s="2">
        <f t="shared" ca="1" si="207"/>
        <v>2.0982579975768356</v>
      </c>
      <c r="I2916" s="2">
        <f t="shared" ca="1" si="208"/>
        <v>0.6382741949866173</v>
      </c>
      <c r="J2916" s="2">
        <f t="shared" ca="1" si="209"/>
        <v>0.84286123486319375</v>
      </c>
      <c r="K2916" s="2">
        <f ca="1">AVERAGE(J2912:J2916)</f>
        <v>1.3247455903085705</v>
      </c>
      <c r="L2916" s="2">
        <f ca="1">(K2916 - $L$258) / ($L$259 - $L$258)</f>
        <v>0.42913753251346631</v>
      </c>
    </row>
    <row r="2917" spans="1:12" x14ac:dyDescent="0.25">
      <c r="A2917" s="1">
        <v>42061</v>
      </c>
      <c r="B2917">
        <v>13.91</v>
      </c>
      <c r="C2917">
        <v>17.351900000000001</v>
      </c>
      <c r="D2917">
        <v>90.530799999999999</v>
      </c>
      <c r="E2917">
        <v>9.11</v>
      </c>
      <c r="F2917" s="2">
        <f t="shared" ca="1" si="205"/>
        <v>-0.22795514802272973</v>
      </c>
      <c r="G2917" s="2">
        <f t="shared" ca="1" si="206"/>
        <v>-0.48251862111255867</v>
      </c>
      <c r="H2917" s="2">
        <f t="shared" ca="1" si="207"/>
        <v>1.9955239573578374</v>
      </c>
      <c r="I2917" s="2">
        <f t="shared" ca="1" si="208"/>
        <v>0.86564458760382357</v>
      </c>
      <c r="J2917" s="2">
        <f t="shared" ca="1" si="209"/>
        <v>0.82924374663684208</v>
      </c>
      <c r="K2917" s="2">
        <f ca="1">AVERAGE(J2913:J2917)</f>
        <v>1.1532916807667353</v>
      </c>
      <c r="L2917" s="2">
        <f ca="1">(K2917 - $L$258) / ($L$259 - $L$258)</f>
        <v>0.40679747234241131</v>
      </c>
    </row>
    <row r="2918" spans="1:12" x14ac:dyDescent="0.25">
      <c r="A2918" s="1">
        <v>42062</v>
      </c>
      <c r="B2918">
        <v>13.34</v>
      </c>
      <c r="C2918">
        <v>17.752800000000001</v>
      </c>
      <c r="D2918">
        <v>91.386499999999998</v>
      </c>
      <c r="E2918">
        <v>9.1</v>
      </c>
      <c r="F2918" s="2">
        <f t="shared" ca="1" si="205"/>
        <v>-0.41639846337387754</v>
      </c>
      <c r="G2918" s="2">
        <f t="shared" ca="1" si="206"/>
        <v>-0.38049939601770999</v>
      </c>
      <c r="H2918" s="2">
        <f t="shared" ca="1" si="207"/>
        <v>2.0404368920442906</v>
      </c>
      <c r="I2918" s="2">
        <f t="shared" ca="1" si="208"/>
        <v>0.85484891606325875</v>
      </c>
      <c r="J2918" s="2">
        <f t="shared" ca="1" si="209"/>
        <v>0.82776496815205047</v>
      </c>
      <c r="K2918" s="2">
        <f ca="1">AVERAGE(J2914:J2918)</f>
        <v>0.98552240748713604</v>
      </c>
      <c r="L2918" s="2">
        <f ca="1">(K2918 - $L$258) / ($L$259 - $L$258)</f>
        <v>0.3849375120187542</v>
      </c>
    </row>
    <row r="2919" spans="1:12" x14ac:dyDescent="0.25">
      <c r="A2919" s="1">
        <v>42065</v>
      </c>
      <c r="B2919">
        <v>13.04</v>
      </c>
      <c r="C2919">
        <v>17.799199999999999</v>
      </c>
      <c r="D2919">
        <v>90.198899999999995</v>
      </c>
      <c r="E2919">
        <v>9.2200000000000006</v>
      </c>
      <c r="F2919" s="2">
        <f t="shared" ca="1" si="205"/>
        <v>-0.51223446130649231</v>
      </c>
      <c r="G2919" s="2">
        <f t="shared" ca="1" si="206"/>
        <v>-0.36501313342516389</v>
      </c>
      <c r="H2919" s="2">
        <f t="shared" ca="1" si="207"/>
        <v>1.9204277138465797</v>
      </c>
      <c r="I2919" s="2">
        <f t="shared" ca="1" si="208"/>
        <v>0.91750490013359842</v>
      </c>
      <c r="J2919" s="2">
        <f t="shared" ca="1" si="209"/>
        <v>0.77622254661902035</v>
      </c>
      <c r="K2919" s="2">
        <f ca="1">AVERAGE(J2915:J2919)</f>
        <v>0.85923528509016978</v>
      </c>
      <c r="L2919" s="2">
        <f ca="1">(K2919 - $L$258) / ($L$259 - $L$258)</f>
        <v>0.36848258299020836</v>
      </c>
    </row>
    <row r="2920" spans="1:12" x14ac:dyDescent="0.25">
      <c r="A2920" s="1">
        <v>42066</v>
      </c>
      <c r="B2920">
        <v>13.86</v>
      </c>
      <c r="C2920">
        <v>19.584299999999999</v>
      </c>
      <c r="D2920">
        <v>91.750600000000006</v>
      </c>
      <c r="E2920">
        <v>9.0500000000000007</v>
      </c>
      <c r="F2920" s="2">
        <f t="shared" ca="1" si="205"/>
        <v>-0.23414298648105586</v>
      </c>
      <c r="G2920" s="2">
        <f t="shared" ca="1" si="206"/>
        <v>8.2106981765186479E-2</v>
      </c>
      <c r="H2920" s="2">
        <f t="shared" ca="1" si="207"/>
        <v>2.0208907038010313</v>
      </c>
      <c r="I2920" s="2">
        <f t="shared" ca="1" si="208"/>
        <v>0.81722085666971522</v>
      </c>
      <c r="J2920" s="2">
        <f t="shared" ca="1" si="209"/>
        <v>0.94139325191118184</v>
      </c>
      <c r="K2920" s="2">
        <f ca="1">AVERAGE(J2916:J2920)</f>
        <v>0.84349714963645772</v>
      </c>
      <c r="L2920" s="2">
        <f ca="1">(K2920 - $L$258) / ($L$259 - $L$258)</f>
        <v>0.3664319392110395</v>
      </c>
    </row>
    <row r="2921" spans="1:12" x14ac:dyDescent="0.25">
      <c r="A2921" s="1">
        <v>42067</v>
      </c>
      <c r="B2921">
        <v>14.23</v>
      </c>
      <c r="C2921">
        <v>18.918800000000001</v>
      </c>
      <c r="D2921">
        <v>90.656300000000002</v>
      </c>
      <c r="E2921">
        <v>9.5500000000000007</v>
      </c>
      <c r="F2921" s="2">
        <f t="shared" ca="1" si="205"/>
        <v>-0.10867101578184292</v>
      </c>
      <c r="G2921" s="2">
        <f t="shared" ca="1" si="206"/>
        <v>-8.1044756508802815E-2</v>
      </c>
      <c r="H2921" s="2">
        <f t="shared" ca="1" si="207"/>
        <v>1.9099361396542613</v>
      </c>
      <c r="I2921" s="2">
        <f t="shared" ca="1" si="208"/>
        <v>1.0916959685657683</v>
      </c>
      <c r="J2921" s="2">
        <f t="shared" ca="1" si="209"/>
        <v>0.9443704951167291</v>
      </c>
      <c r="K2921" s="2">
        <f ca="1">AVERAGE(J2917:J2921)</f>
        <v>0.86379900168716472</v>
      </c>
      <c r="L2921" s="2">
        <f ca="1">(K2921 - $L$258) / ($L$259 - $L$258)</f>
        <v>0.36907722503513435</v>
      </c>
    </row>
    <row r="2922" spans="1:12" x14ac:dyDescent="0.25">
      <c r="A2922" s="1">
        <v>42068</v>
      </c>
      <c r="B2922">
        <v>14.04</v>
      </c>
      <c r="C2922">
        <v>18.184100000000001</v>
      </c>
      <c r="D2922">
        <v>89.322800000000001</v>
      </c>
      <c r="E2922">
        <v>9.4700000000000006</v>
      </c>
      <c r="F2922" s="2">
        <f t="shared" ca="1" si="205"/>
        <v>-0.17152411533088771</v>
      </c>
      <c r="G2922" s="2">
        <f t="shared" ca="1" si="206"/>
        <v>-0.26207521418639979</v>
      </c>
      <c r="H2922" s="2">
        <f t="shared" ca="1" si="207"/>
        <v>1.7834751177379631</v>
      </c>
      <c r="I2922" s="2">
        <f t="shared" ca="1" si="208"/>
        <v>1.0402383125396968</v>
      </c>
      <c r="J2922" s="2">
        <f t="shared" ca="1" si="209"/>
        <v>0.83471784369966717</v>
      </c>
      <c r="K2922" s="2">
        <f ca="1">AVERAGE(J2918:J2922)</f>
        <v>0.86489382109972968</v>
      </c>
      <c r="L2922" s="2">
        <f ca="1">(K2922 - $L$258) / ($L$259 - $L$258)</f>
        <v>0.3692198775510116</v>
      </c>
    </row>
    <row r="2923" spans="1:12" x14ac:dyDescent="0.25">
      <c r="A2923" s="1">
        <v>42069</v>
      </c>
      <c r="B2923">
        <v>15.2</v>
      </c>
      <c r="C2923">
        <v>18.414899999999999</v>
      </c>
      <c r="D2923">
        <v>86.585999999999999</v>
      </c>
      <c r="E2923">
        <v>9.64</v>
      </c>
      <c r="F2923" s="2">
        <f t="shared" ca="1" si="205"/>
        <v>0.2160250123353244</v>
      </c>
      <c r="G2923" s="2">
        <f t="shared" ca="1" si="206"/>
        <v>-0.20372293324472451</v>
      </c>
      <c r="H2923" s="2">
        <f t="shared" ca="1" si="207"/>
        <v>1.5514784780322539</v>
      </c>
      <c r="I2923" s="2">
        <f t="shared" ca="1" si="208"/>
        <v>1.1280239528340676</v>
      </c>
      <c r="J2923" s="2">
        <f t="shared" ca="1" si="209"/>
        <v>0.84865659759783507</v>
      </c>
      <c r="K2923" s="2">
        <f ca="1">AVERAGE(J2919:J2923)</f>
        <v>0.86907214698888668</v>
      </c>
      <c r="L2923" s="2">
        <f ca="1">(K2923 - $L$258) / ($L$259 - $L$258)</f>
        <v>0.3697643040503984</v>
      </c>
    </row>
    <row r="2924" spans="1:12" x14ac:dyDescent="0.25">
      <c r="A2924" s="1">
        <v>42072</v>
      </c>
      <c r="B2924">
        <v>15.06</v>
      </c>
      <c r="C2924">
        <v>18.811199999999999</v>
      </c>
      <c r="D2924">
        <v>84.02</v>
      </c>
      <c r="E2924">
        <v>10.1</v>
      </c>
      <c r="F2924" s="2">
        <f t="shared" ca="1" si="205"/>
        <v>0.16851385099908442</v>
      </c>
      <c r="G2924" s="2">
        <f t="shared" ca="1" si="206"/>
        <v>-0.10574217123242562</v>
      </c>
      <c r="H2924" s="2">
        <f t="shared" ca="1" si="207"/>
        <v>1.3367228270733889</v>
      </c>
      <c r="I2924" s="2">
        <f t="shared" ca="1" si="208"/>
        <v>1.3743765156010397</v>
      </c>
      <c r="J2924" s="2">
        <f t="shared" ca="1" si="209"/>
        <v>0.82211876990289534</v>
      </c>
      <c r="K2924" s="2">
        <f ca="1">AVERAGE(J2920:J2924)</f>
        <v>0.87825139164566191</v>
      </c>
      <c r="L2924" s="2">
        <f ca="1">(K2924 - $L$258) / ($L$259 - $L$258)</f>
        <v>0.37096033905773756</v>
      </c>
    </row>
    <row r="2925" spans="1:12" x14ac:dyDescent="0.25">
      <c r="A2925" s="1">
        <v>42073</v>
      </c>
      <c r="B2925">
        <v>16.690000000000001</v>
      </c>
      <c r="C2925">
        <v>20.465199999999999</v>
      </c>
      <c r="D2925">
        <v>84.389099999999999</v>
      </c>
      <c r="E2925">
        <v>10.76</v>
      </c>
      <c r="F2925" s="2">
        <f t="shared" ca="1" si="205"/>
        <v>0.71027286804534617</v>
      </c>
      <c r="G2925" s="2">
        <f t="shared" ca="1" si="206"/>
        <v>0.30297970171149857</v>
      </c>
      <c r="H2925" s="2">
        <f t="shared" ca="1" si="207"/>
        <v>1.3541627298167789</v>
      </c>
      <c r="I2925" s="2">
        <f t="shared" ca="1" si="208"/>
        <v>1.7243661028553081</v>
      </c>
      <c r="J2925" s="2">
        <f t="shared" ca="1" si="209"/>
        <v>1.0891888264491421</v>
      </c>
      <c r="K2925" s="2">
        <f ca="1">AVERAGE(J2921:J2925)</f>
        <v>0.90781050655325368</v>
      </c>
      <c r="L2925" s="2">
        <f ca="1">(K2925 - $L$258) / ($L$259 - $L$258)</f>
        <v>0.37481182548580061</v>
      </c>
    </row>
    <row r="2926" spans="1:12" x14ac:dyDescent="0.25">
      <c r="A2926" s="1">
        <v>42074</v>
      </c>
      <c r="B2926">
        <v>16.87</v>
      </c>
      <c r="C2926">
        <v>19.469799999999999</v>
      </c>
      <c r="D2926">
        <v>84.964299999999994</v>
      </c>
      <c r="E2926">
        <v>11.22</v>
      </c>
      <c r="F2926" s="2">
        <f t="shared" ca="1" si="205"/>
        <v>0.76714924293340503</v>
      </c>
      <c r="G2926" s="2">
        <f t="shared" ca="1" si="206"/>
        <v>5.4991990474450123E-2</v>
      </c>
      <c r="H2926" s="2">
        <f t="shared" ca="1" si="207"/>
        <v>1.3871199610735352</v>
      </c>
      <c r="I2926" s="2">
        <f t="shared" ca="1" si="208"/>
        <v>1.9556913049528812</v>
      </c>
      <c r="J2926" s="2">
        <f t="shared" ca="1" si="209"/>
        <v>1.1104144921015613</v>
      </c>
      <c r="K2926" s="2">
        <f ca="1">AVERAGE(J2922:J2926)</f>
        <v>0.94101930595022021</v>
      </c>
      <c r="L2926" s="2">
        <f ca="1">(K2926 - $L$258) / ($L$259 - $L$258)</f>
        <v>0.37913885762358751</v>
      </c>
    </row>
    <row r="2927" spans="1:12" x14ac:dyDescent="0.25">
      <c r="A2927" s="1">
        <v>42075</v>
      </c>
      <c r="B2927">
        <v>15.42</v>
      </c>
      <c r="C2927">
        <v>18.966999999999999</v>
      </c>
      <c r="D2927">
        <v>85.603300000000004</v>
      </c>
      <c r="E2927">
        <v>10.55</v>
      </c>
      <c r="F2927" s="2">
        <f t="shared" ca="1" si="205"/>
        <v>0.28174171087333483</v>
      </c>
      <c r="G2927" s="2">
        <f t="shared" ca="1" si="206"/>
        <v>-7.0952649647918697E-2</v>
      </c>
      <c r="H2927" s="2">
        <f t="shared" ca="1" si="207"/>
        <v>1.424386661457868</v>
      </c>
      <c r="I2927" s="2">
        <f t="shared" ca="1" si="208"/>
        <v>1.5723726553288151</v>
      </c>
      <c r="J2927" s="2">
        <f t="shared" ca="1" si="209"/>
        <v>0.92638700789399342</v>
      </c>
      <c r="K2927" s="2">
        <f ca="1">AVERAGE(J2923:J2927)</f>
        <v>0.95935313878908546</v>
      </c>
      <c r="L2927" s="2">
        <f ca="1">(K2927 - $L$258) / ($L$259 - $L$258)</f>
        <v>0.38152771495487153</v>
      </c>
    </row>
    <row r="2928" spans="1:12" x14ac:dyDescent="0.25">
      <c r="A2928" s="1">
        <v>42076</v>
      </c>
      <c r="B2928">
        <v>16</v>
      </c>
      <c r="C2928">
        <v>18.8262</v>
      </c>
      <c r="D2928">
        <v>86.102000000000004</v>
      </c>
      <c r="E2928">
        <v>10.91</v>
      </c>
      <c r="F2928" s="2">
        <f t="shared" ca="1" si="205"/>
        <v>0.47352063405759504</v>
      </c>
      <c r="G2928" s="2">
        <f t="shared" ca="1" si="206"/>
        <v>-0.10728772984971972</v>
      </c>
      <c r="H2928" s="2">
        <f t="shared" ca="1" si="207"/>
        <v>1.4501330517311377</v>
      </c>
      <c r="I2928" s="2">
        <f t="shared" ca="1" si="208"/>
        <v>1.7510595721865547</v>
      </c>
      <c r="J2928" s="2">
        <f t="shared" ca="1" si="209"/>
        <v>1.0035117159713411</v>
      </c>
      <c r="K2928" s="2">
        <f ca="1">AVERAGE(J2924:J2928)</f>
        <v>0.99032416246378663</v>
      </c>
      <c r="L2928" s="2">
        <f ca="1">(K2928 - $L$258) / ($L$259 - $L$258)</f>
        <v>0.3855631699310858</v>
      </c>
    </row>
    <row r="2929" spans="1:12" x14ac:dyDescent="0.25">
      <c r="A2929" s="1">
        <v>42079</v>
      </c>
      <c r="B2929">
        <v>15.61</v>
      </c>
      <c r="C2929">
        <v>19.3889</v>
      </c>
      <c r="D2929">
        <v>84.755499999999998</v>
      </c>
      <c r="E2929">
        <v>10.78</v>
      </c>
      <c r="F2929" s="2">
        <f t="shared" ca="1" si="205"/>
        <v>0.34214518815238465</v>
      </c>
      <c r="G2929" s="2">
        <f t="shared" ca="1" si="206"/>
        <v>3.1215138533747112E-2</v>
      </c>
      <c r="H2929" s="2">
        <f t="shared" ca="1" si="207"/>
        <v>1.3335408592445359</v>
      </c>
      <c r="I2929" s="2">
        <f t="shared" ca="1" si="208"/>
        <v>1.6644541757687583</v>
      </c>
      <c r="J2929" s="2">
        <f t="shared" ca="1" si="209"/>
        <v>0.94097924418879253</v>
      </c>
      <c r="K2929" s="2">
        <f ca="1">AVERAGE(J2925:J2929)</f>
        <v>1.0140962573209662</v>
      </c>
      <c r="L2929" s="2">
        <f ca="1">(K2929 - $L$258) / ($L$259 - $L$258)</f>
        <v>0.38866062061576578</v>
      </c>
    </row>
    <row r="2930" spans="1:12" x14ac:dyDescent="0.25">
      <c r="A2930" s="1">
        <v>42080</v>
      </c>
      <c r="B2930">
        <v>15.66</v>
      </c>
      <c r="C2930">
        <v>20.247599999999998</v>
      </c>
      <c r="D2930">
        <v>86.327399999999997</v>
      </c>
      <c r="E2930">
        <v>10.81</v>
      </c>
      <c r="F2930" s="2">
        <f t="shared" ca="1" si="205"/>
        <v>0.35706459417703018</v>
      </c>
      <c r="G2930" s="2">
        <f t="shared" ca="1" si="206"/>
        <v>0.24220980553628488</v>
      </c>
      <c r="H2930" s="2">
        <f t="shared" ca="1" si="207"/>
        <v>1.4428249342267143</v>
      </c>
      <c r="I2930" s="2">
        <f t="shared" ca="1" si="208"/>
        <v>1.6645220774446694</v>
      </c>
      <c r="J2930" s="2">
        <f t="shared" ca="1" si="209"/>
        <v>1.0298892691222825</v>
      </c>
      <c r="K2930" s="2">
        <f ca="1">AVERAGE(J2926:J2930)</f>
        <v>1.0022363458555943</v>
      </c>
      <c r="L2930" s="2">
        <f ca="1">(K2930 - $L$258) / ($L$259 - $L$258)</f>
        <v>0.38711530073086026</v>
      </c>
    </row>
    <row r="2931" spans="1:12" x14ac:dyDescent="0.25">
      <c r="A2931" s="1">
        <v>42081</v>
      </c>
      <c r="B2931">
        <v>13.97</v>
      </c>
      <c r="C2931">
        <v>19.6938</v>
      </c>
      <c r="D2931">
        <v>85.690299999999993</v>
      </c>
      <c r="E2931">
        <v>10.52</v>
      </c>
      <c r="F2931" s="2">
        <f t="shared" ca="1" si="205"/>
        <v>-0.20606119033781295</v>
      </c>
      <c r="G2931" s="2">
        <f t="shared" ca="1" si="206"/>
        <v>0.10211320760102173</v>
      </c>
      <c r="H2931" s="2">
        <f t="shared" ca="1" si="207"/>
        <v>1.381380210965603</v>
      </c>
      <c r="I2931" s="2">
        <f t="shared" ca="1" si="208"/>
        <v>1.4953463695374276</v>
      </c>
      <c r="J2931" s="2">
        <f t="shared" ca="1" si="209"/>
        <v>0.83083176174636852</v>
      </c>
      <c r="K2931" s="2">
        <f ca="1">AVERAGE(J2927:J2931)</f>
        <v>0.94631979978455549</v>
      </c>
      <c r="L2931" s="2">
        <f ca="1">(K2931 - $L$258) / ($L$259 - $L$258)</f>
        <v>0.37982950009136085</v>
      </c>
    </row>
    <row r="2932" spans="1:12" x14ac:dyDescent="0.25">
      <c r="A2932" s="1">
        <v>42082</v>
      </c>
      <c r="B2932">
        <v>14.07</v>
      </c>
      <c r="C2932">
        <v>18.913799999999998</v>
      </c>
      <c r="D2932">
        <v>87.778800000000004</v>
      </c>
      <c r="E2932">
        <v>10.57</v>
      </c>
      <c r="F2932" s="2">
        <f t="shared" ca="1" si="205"/>
        <v>-0.17410406573195383</v>
      </c>
      <c r="G2932" s="2">
        <f t="shared" ca="1" si="206"/>
        <v>-9.4531024083469931E-2</v>
      </c>
      <c r="H2932" s="2">
        <f t="shared" ca="1" si="207"/>
        <v>1.5281868744497731</v>
      </c>
      <c r="I2932" s="2">
        <f t="shared" ca="1" si="208"/>
        <v>1.5088005447535819</v>
      </c>
      <c r="J2932" s="2">
        <f t="shared" ca="1" si="209"/>
        <v>0.85930784076754096</v>
      </c>
      <c r="K2932" s="2">
        <f ca="1">AVERAGE(J2928:J2932)</f>
        <v>0.93290396635926509</v>
      </c>
      <c r="L2932" s="2">
        <f ca="1">(K2932 - $L$258) / ($L$259 - $L$258)</f>
        <v>0.3780814470620264</v>
      </c>
    </row>
    <row r="2933" spans="1:12" x14ac:dyDescent="0.25">
      <c r="A2933" s="1">
        <v>42083</v>
      </c>
      <c r="B2933">
        <v>13.02</v>
      </c>
      <c r="C2933">
        <v>17.4772</v>
      </c>
      <c r="D2933">
        <v>86.522300000000001</v>
      </c>
      <c r="E2933">
        <v>10.46</v>
      </c>
      <c r="F2933" s="2">
        <f t="shared" ca="1" si="205"/>
        <v>-0.52394046810555062</v>
      </c>
      <c r="G2933" s="2">
        <f t="shared" ca="1" si="206"/>
        <v>-0.45362130837003878</v>
      </c>
      <c r="H2933" s="2">
        <f t="shared" ca="1" si="207"/>
        <v>1.4196499978681292</v>
      </c>
      <c r="I2933" s="2">
        <f t="shared" ca="1" si="208"/>
        <v>1.4379029851453955</v>
      </c>
      <c r="J2933" s="2">
        <f t="shared" ca="1" si="209"/>
        <v>0.65992824088121294</v>
      </c>
      <c r="K2933" s="2">
        <f ca="1">AVERAGE(J2929:J2933)</f>
        <v>0.86418727134123952</v>
      </c>
      <c r="L2933" s="2">
        <f ca="1">(K2933 - $L$258) / ($L$259 - $L$258)</f>
        <v>0.36912781570091618</v>
      </c>
    </row>
    <row r="2934" spans="1:12" x14ac:dyDescent="0.25">
      <c r="A2934" s="1">
        <v>42086</v>
      </c>
      <c r="B2934">
        <v>13.41</v>
      </c>
      <c r="C2934">
        <v>19.8323</v>
      </c>
      <c r="D2934">
        <v>84.920599999999993</v>
      </c>
      <c r="E2934">
        <v>10.68</v>
      </c>
      <c r="F2934" s="2">
        <f t="shared" ca="1" si="205"/>
        <v>-0.39402505344876393</v>
      </c>
      <c r="G2934" s="2">
        <f t="shared" ca="1" si="206"/>
        <v>0.13114095281806093</v>
      </c>
      <c r="H2934" s="2">
        <f t="shared" ca="1" si="207"/>
        <v>1.2867887348885001</v>
      </c>
      <c r="I2934" s="2">
        <f t="shared" ca="1" si="208"/>
        <v>1.5403866889251649</v>
      </c>
      <c r="J2934" s="2">
        <f t="shared" ca="1" si="209"/>
        <v>0.77021601161429243</v>
      </c>
      <c r="K2934" s="2">
        <f ca="1">AVERAGE(J2930:J2934)</f>
        <v>0.8300346248263395</v>
      </c>
      <c r="L2934" s="2">
        <f ca="1">(K2934 - $L$258) / ($L$259 - $L$258)</f>
        <v>0.36467780239890124</v>
      </c>
    </row>
    <row r="2935" spans="1:12" x14ac:dyDescent="0.25">
      <c r="A2935" s="1">
        <v>42087</v>
      </c>
      <c r="B2935">
        <v>13.62</v>
      </c>
      <c r="C2935">
        <v>17.6675</v>
      </c>
      <c r="D2935">
        <v>83.685900000000004</v>
      </c>
      <c r="E2935">
        <v>10.39</v>
      </c>
      <c r="F2935" s="2">
        <f t="shared" ca="1" si="205"/>
        <v>-0.32354742582899665</v>
      </c>
      <c r="G2935" s="2">
        <f t="shared" ca="1" si="206"/>
        <v>-0.41219825678548117</v>
      </c>
      <c r="H2935" s="2">
        <f t="shared" ca="1" si="207"/>
        <v>1.1828295963299127</v>
      </c>
      <c r="I2935" s="2">
        <f t="shared" ca="1" si="208"/>
        <v>1.3753245726041856</v>
      </c>
      <c r="J2935" s="2">
        <f t="shared" ca="1" si="209"/>
        <v>0.60104761652990668</v>
      </c>
      <c r="K2935" s="2">
        <f ca="1">AVERAGE(J2931:J2935)</f>
        <v>0.74426629430786428</v>
      </c>
      <c r="L2935" s="2">
        <f ca="1">(K2935 - $L$258) / ($L$259 - $L$258)</f>
        <v>0.35350238114619342</v>
      </c>
    </row>
    <row r="2936" spans="1:12" x14ac:dyDescent="0.25">
      <c r="A2936" s="1">
        <v>42088</v>
      </c>
      <c r="B2936">
        <v>15.44</v>
      </c>
      <c r="C2936">
        <v>19.158000000000001</v>
      </c>
      <c r="D2936">
        <v>84.183000000000007</v>
      </c>
      <c r="E2936">
        <v>10.26</v>
      </c>
      <c r="F2936" s="2">
        <f t="shared" ca="1" si="205"/>
        <v>0.28313707066810195</v>
      </c>
      <c r="G2936" s="2">
        <f t="shared" ca="1" si="206"/>
        <v>-4.0842301205296729E-2</v>
      </c>
      <c r="H2936" s="2">
        <f t="shared" ca="1" si="207"/>
        <v>1.2107370810187856</v>
      </c>
      <c r="I2936" s="2">
        <f t="shared" ca="1" si="208"/>
        <v>1.2959195167054283</v>
      </c>
      <c r="J2936" s="2">
        <f t="shared" ca="1" si="209"/>
        <v>0.79193768964116096</v>
      </c>
      <c r="K2936" s="2">
        <f ca="1">AVERAGE(J2932:J2936)</f>
        <v>0.73648747988682273</v>
      </c>
      <c r="L2936" s="2">
        <f ca="1">(K2936 - $L$258) / ($L$259 - $L$258)</f>
        <v>0.35248881906009155</v>
      </c>
    </row>
    <row r="2937" spans="1:12" x14ac:dyDescent="0.25">
      <c r="A2937" s="1">
        <v>42089</v>
      </c>
      <c r="B2937">
        <v>15.8</v>
      </c>
      <c r="C2937">
        <v>19.653500000000001</v>
      </c>
      <c r="D2937">
        <v>86.2012</v>
      </c>
      <c r="E2937">
        <v>10.57</v>
      </c>
      <c r="F2937" s="2">
        <f t="shared" ca="1" si="205"/>
        <v>0.4017847572245985</v>
      </c>
      <c r="G2937" s="2">
        <f t="shared" ca="1" si="206"/>
        <v>8.1189464811606618E-2</v>
      </c>
      <c r="H2937" s="2">
        <f t="shared" ca="1" si="207"/>
        <v>1.3526793504819812</v>
      </c>
      <c r="I2937" s="2">
        <f t="shared" ca="1" si="208"/>
        <v>1.4455872841764739</v>
      </c>
      <c r="J2937" s="2">
        <f t="shared" ca="1" si="209"/>
        <v>0.92678404143532833</v>
      </c>
      <c r="K2937" s="2">
        <f ca="1">AVERAGE(J2933:J2937)</f>
        <v>0.74998272002038013</v>
      </c>
      <c r="L2937" s="2">
        <f ca="1">(K2937 - $L$258) / ($L$259 - $L$258)</f>
        <v>0.35424721860555625</v>
      </c>
    </row>
    <row r="2938" spans="1:12" x14ac:dyDescent="0.25">
      <c r="A2938" s="1">
        <v>42090</v>
      </c>
      <c r="B2938">
        <v>15.07</v>
      </c>
      <c r="C2938">
        <v>20.471499999999999</v>
      </c>
      <c r="D2938">
        <v>86.2012</v>
      </c>
      <c r="E2938">
        <v>10.69</v>
      </c>
      <c r="F2938" s="2">
        <f t="shared" ca="1" si="205"/>
        <v>0.15694068873860981</v>
      </c>
      <c r="G2938" s="2">
        <f t="shared" ca="1" si="206"/>
        <v>0.28267295457213215</v>
      </c>
      <c r="H2938" s="2">
        <f t="shared" ca="1" si="207"/>
        <v>1.3412473693302329</v>
      </c>
      <c r="I2938" s="2">
        <f t="shared" ca="1" si="208"/>
        <v>1.4943840804666919</v>
      </c>
      <c r="J2938" s="2">
        <f t="shared" ca="1" si="209"/>
        <v>0.92329849248758</v>
      </c>
      <c r="K2938" s="2">
        <f ca="1">AVERAGE(J2934:J2938)</f>
        <v>0.80265677034165361</v>
      </c>
      <c r="L2938" s="2">
        <f ca="1">(K2938 - $L$258) / ($L$259 - $L$258)</f>
        <v>0.3611105293155597</v>
      </c>
    </row>
    <row r="2939" spans="1:12" x14ac:dyDescent="0.25">
      <c r="A2939" s="1">
        <v>42093</v>
      </c>
      <c r="B2939">
        <v>14.51</v>
      </c>
      <c r="C2939">
        <v>19.7608</v>
      </c>
      <c r="D2939">
        <v>86.442099999999996</v>
      </c>
      <c r="E2939">
        <v>10.97</v>
      </c>
      <c r="F2939" s="2">
        <f t="shared" ca="1" si="205"/>
        <v>-2.7828555948171924E-2</v>
      </c>
      <c r="G2939" s="2">
        <f t="shared" ca="1" si="206"/>
        <v>0.1021595789178265</v>
      </c>
      <c r="H2939" s="2">
        <f t="shared" ca="1" si="207"/>
        <v>1.3479385175932583</v>
      </c>
      <c r="I2939" s="2">
        <f t="shared" ca="1" si="208"/>
        <v>1.6240015500816853</v>
      </c>
      <c r="J2939" s="2">
        <f t="shared" ca="1" si="209"/>
        <v>0.87884192164757136</v>
      </c>
      <c r="K2939" s="2">
        <f ca="1">AVERAGE(J2935:J2939)</f>
        <v>0.82438195234830958</v>
      </c>
      <c r="L2939" s="2">
        <f ca="1">(K2939 - $L$258) / ($L$259 - $L$258)</f>
        <v>0.3639412718431157</v>
      </c>
    </row>
    <row r="2940" spans="1:12" x14ac:dyDescent="0.25">
      <c r="A2940" s="1">
        <v>42094</v>
      </c>
      <c r="B2940">
        <v>15.29</v>
      </c>
      <c r="C2940">
        <v>21.1004</v>
      </c>
      <c r="D2940">
        <v>86.101699999999994</v>
      </c>
      <c r="E2940">
        <v>11.02</v>
      </c>
      <c r="F2940" s="2">
        <f t="shared" ca="1" si="205"/>
        <v>0.23473692614842614</v>
      </c>
      <c r="G2940" s="2">
        <f t="shared" ca="1" si="206"/>
        <v>0.43509653465673487</v>
      </c>
      <c r="H2940" s="2">
        <f t="shared" ca="1" si="207"/>
        <v>1.3108800191594223</v>
      </c>
      <c r="I2940" s="2">
        <f t="shared" ca="1" si="208"/>
        <v>1.6334276948713244</v>
      </c>
      <c r="J2940" s="2">
        <f t="shared" ca="1" si="209"/>
        <v>0.98500423879906607</v>
      </c>
      <c r="K2940" s="2">
        <f ca="1">AVERAGE(J2936:J2940)</f>
        <v>0.90117327680214121</v>
      </c>
      <c r="L2940" s="2">
        <f ca="1">(K2940 - $L$258) / ($L$259 - $L$258)</f>
        <v>0.37394700932380587</v>
      </c>
    </row>
    <row r="2941" spans="1:12" x14ac:dyDescent="0.25">
      <c r="A2941" s="1">
        <v>42095</v>
      </c>
      <c r="B2941">
        <v>15.11</v>
      </c>
      <c r="C2941">
        <v>20.969100000000001</v>
      </c>
      <c r="D2941">
        <v>85.621200000000002</v>
      </c>
      <c r="E2941">
        <v>10.87</v>
      </c>
      <c r="F2941" s="2">
        <f t="shared" ca="1" si="205"/>
        <v>0.17607322545672566</v>
      </c>
      <c r="G2941" s="2">
        <f t="shared" ca="1" si="206"/>
        <v>0.39964094320394944</v>
      </c>
      <c r="H2941" s="2">
        <f t="shared" ca="1" si="207"/>
        <v>1.2639032354842576</v>
      </c>
      <c r="I2941" s="2">
        <f t="shared" ca="1" si="208"/>
        <v>1.5412233731160698</v>
      </c>
      <c r="J2941" s="2">
        <f t="shared" ca="1" si="209"/>
        <v>0.92894880254905199</v>
      </c>
      <c r="K2941" s="2">
        <f ca="1">AVERAGE(J2937:J2941)</f>
        <v>0.92857549938371964</v>
      </c>
      <c r="L2941" s="2">
        <f ca="1">(K2941 - $L$258) / ($L$259 - $L$258)</f>
        <v>0.37751745751556165</v>
      </c>
    </row>
    <row r="2942" spans="1:12" x14ac:dyDescent="0.25">
      <c r="A2942" s="1">
        <v>42096</v>
      </c>
      <c r="B2942">
        <v>14.67</v>
      </c>
      <c r="C2942">
        <v>20.720300000000002</v>
      </c>
      <c r="D2942">
        <v>84.284700000000001</v>
      </c>
      <c r="E2942">
        <v>10.74</v>
      </c>
      <c r="F2942" s="2">
        <f t="shared" ca="1" si="205"/>
        <v>3.0425773842789511E-2</v>
      </c>
      <c r="G2942" s="2">
        <f t="shared" ca="1" si="206"/>
        <v>0.33615297662490123</v>
      </c>
      <c r="H2942" s="2">
        <f t="shared" ca="1" si="207"/>
        <v>1.1537403299855062</v>
      </c>
      <c r="I2942" s="2">
        <f t="shared" ca="1" si="208"/>
        <v>1.461057997674184</v>
      </c>
      <c r="J2942" s="2">
        <f t="shared" ca="1" si="209"/>
        <v>0.82702348162257744</v>
      </c>
      <c r="K2942" s="2">
        <f ca="1">AVERAGE(J2938:J2942)</f>
        <v>0.90862338742116933</v>
      </c>
      <c r="L2942" s="2">
        <f ca="1">(K2942 - $L$258) / ($L$259 - $L$258)</f>
        <v>0.37491774204115746</v>
      </c>
    </row>
    <row r="2943" spans="1:12" x14ac:dyDescent="0.25">
      <c r="A2943" s="1">
        <v>42097</v>
      </c>
      <c r="B2943">
        <v>14.67</v>
      </c>
      <c r="C2943">
        <v>20.720300000000002</v>
      </c>
      <c r="D2943">
        <v>79.266499999999994</v>
      </c>
      <c r="E2943">
        <v>10.56</v>
      </c>
      <c r="F2943" s="2">
        <f t="shared" ca="1" si="205"/>
        <v>2.9777447225744644E-2</v>
      </c>
      <c r="G2943" s="2">
        <f t="shared" ca="1" si="206"/>
        <v>0.33287437411786958</v>
      </c>
      <c r="H2943" s="2">
        <f t="shared" ca="1" si="207"/>
        <v>0.76965274786935012</v>
      </c>
      <c r="I2943" s="2">
        <f t="shared" ca="1" si="208"/>
        <v>1.3570161360130337</v>
      </c>
      <c r="J2943" s="2">
        <f t="shared" ca="1" si="209"/>
        <v>0.65179469061906969</v>
      </c>
      <c r="K2943" s="2">
        <f ca="1">AVERAGE(J2939:J2943)</f>
        <v>0.85432262704746731</v>
      </c>
      <c r="L2943" s="2">
        <f ca="1">(K2943 - $L$258) / ($L$259 - $L$258)</f>
        <v>0.36784247465691305</v>
      </c>
    </row>
    <row r="2944" spans="1:12" x14ac:dyDescent="0.25">
      <c r="A2944" s="1">
        <v>42100</v>
      </c>
      <c r="B2944">
        <v>14.74</v>
      </c>
      <c r="C2944">
        <v>20.720300000000002</v>
      </c>
      <c r="D2944">
        <v>78.974500000000006</v>
      </c>
      <c r="E2944">
        <v>10.16</v>
      </c>
      <c r="F2944" s="2">
        <f t="shared" ca="1" si="205"/>
        <v>5.1342146425358545E-2</v>
      </c>
      <c r="G2944" s="2">
        <f t="shared" ca="1" si="206"/>
        <v>0.32933520015360651</v>
      </c>
      <c r="H2944" s="2">
        <f t="shared" ca="1" si="207"/>
        <v>0.74178850158680565</v>
      </c>
      <c r="I2944" s="2">
        <f t="shared" ca="1" si="208"/>
        <v>1.1436021719923997</v>
      </c>
      <c r="J2944" s="2">
        <f t="shared" ca="1" si="209"/>
        <v>0.60157130434899519</v>
      </c>
      <c r="K2944" s="2">
        <f ca="1">AVERAGE(J2940:J2944)</f>
        <v>0.79886850358775208</v>
      </c>
      <c r="L2944" s="2">
        <f ca="1">(K2944 - $L$258) / ($L$259 - $L$258)</f>
        <v>0.36061692664734218</v>
      </c>
    </row>
    <row r="2945" spans="1:12" x14ac:dyDescent="0.25">
      <c r="A2945" s="1">
        <v>42101</v>
      </c>
      <c r="B2945">
        <v>14.78</v>
      </c>
      <c r="C2945">
        <v>20.056100000000001</v>
      </c>
      <c r="D2945">
        <v>77.783900000000003</v>
      </c>
      <c r="E2945">
        <v>10.199999999999999</v>
      </c>
      <c r="F2945" s="2">
        <f t="shared" ca="1" si="205"/>
        <v>6.2842813340220613E-2</v>
      </c>
      <c r="G2945" s="2">
        <f t="shared" ca="1" si="206"/>
        <v>0.15986294875383344</v>
      </c>
      <c r="H2945" s="2">
        <f t="shared" ca="1" si="207"/>
        <v>0.64679691103490478</v>
      </c>
      <c r="I2945" s="2">
        <f t="shared" ca="1" si="208"/>
        <v>1.1546827677097411</v>
      </c>
      <c r="J2945" s="2">
        <f t="shared" ca="1" si="209"/>
        <v>0.53419647037472096</v>
      </c>
      <c r="K2945" s="2">
        <f ca="1">AVERAGE(J2941:J2945)</f>
        <v>0.70870694990288308</v>
      </c>
      <c r="L2945" s="2">
        <f ca="1">(K2945 - $L$258) / ($L$259 - $L$258)</f>
        <v>0.34886907826162605</v>
      </c>
    </row>
    <row r="2946" spans="1:12" x14ac:dyDescent="0.25">
      <c r="A2946" s="1">
        <v>42102</v>
      </c>
      <c r="B2946">
        <v>13.98</v>
      </c>
      <c r="C2946">
        <v>19.428100000000001</v>
      </c>
      <c r="D2946">
        <v>80.025300000000001</v>
      </c>
      <c r="E2946">
        <v>10</v>
      </c>
      <c r="F2946" s="2">
        <f t="shared" ca="1" si="205"/>
        <v>-0.20552776905893438</v>
      </c>
      <c r="G2946" s="2">
        <f t="shared" ca="1" si="206"/>
        <v>-1.2604126857452741E-4</v>
      </c>
      <c r="H2946" s="2">
        <f t="shared" ca="1" si="207"/>
        <v>0.80904371858932822</v>
      </c>
      <c r="I2946" s="2">
        <f t="shared" ca="1" si="208"/>
        <v>1.0448700896749556</v>
      </c>
      <c r="J2946" s="2">
        <f t="shared" ca="1" si="209"/>
        <v>0.49146074330522072</v>
      </c>
      <c r="K2946" s="2">
        <f ca="1">AVERAGE(J2942:J2946)</f>
        <v>0.62120933805411682</v>
      </c>
      <c r="L2946" s="2">
        <f ca="1">(K2946 - $L$258) / ($L$259 - $L$258)</f>
        <v>0.33746833552704231</v>
      </c>
    </row>
    <row r="2947" spans="1:12" x14ac:dyDescent="0.25">
      <c r="A2947" s="1">
        <v>42103</v>
      </c>
      <c r="B2947">
        <v>13.09</v>
      </c>
      <c r="C2947">
        <v>18.313600000000001</v>
      </c>
      <c r="D2947">
        <v>78.774600000000007</v>
      </c>
      <c r="E2947">
        <v>10.18</v>
      </c>
      <c r="F2947" s="2">
        <f t="shared" ref="F2947:F3010" ca="1" si="210">(B2947 - AVERAGE(OFFSET(B2947, -251, 0, 252, 1)))
  / _xlfn.STDEV.S(OFFSET(B2947, -251, 0, 252, 1))</f>
        <v>-0.50286977103072772</v>
      </c>
      <c r="G2947" s="2">
        <f t="shared" ref="G2947:G3010" ca="1" si="211">(C2947 - AVERAGE(OFFSET(C2947, -251, 0, 252, 1)))
  / _xlfn.STDEV.S(OFFSET(C2947, -251, 0, 252, 1))</f>
        <v>-0.28165619680750081</v>
      </c>
      <c r="H2947" s="2">
        <f t="shared" ref="H2947:H3010" ca="1" si="212">(D2947 - AVERAGE(OFFSET(D2947, -251, 0, 252, 1)))
  / _xlfn.STDEV.S(OFFSET(D2947, -251, 0, 252, 1))</f>
        <v>0.70879678955031089</v>
      </c>
      <c r="I2947" s="2">
        <f t="shared" ref="I2947:I3010" ca="1" si="213">(E2947 - AVERAGE(OFFSET(E2947, -251, 0, 252, 1)))
  / _xlfn.STDEV.S(OFFSET(E2947, -251, 0, 252, 1))</f>
        <v>1.1272992797756063</v>
      </c>
      <c r="J2947" s="2">
        <f t="shared" ref="J2947:J3010" ca="1" si="214">0.2*F2947+0.2*G2947+0.4*H2947+0.2*I2947</f>
        <v>0.35207337820759999</v>
      </c>
      <c r="K2947" s="2">
        <f ca="1">AVERAGE(J2943:J2947)</f>
        <v>0.52621931737112138</v>
      </c>
      <c r="L2947" s="2">
        <f ca="1">(K2947 - $L$258) / ($L$259 - $L$258)</f>
        <v>0.32509134871245998</v>
      </c>
    </row>
    <row r="2948" spans="1:12" x14ac:dyDescent="0.25">
      <c r="A2948" s="1">
        <v>42104</v>
      </c>
      <c r="B2948">
        <v>12.58</v>
      </c>
      <c r="C2948">
        <v>17.511600000000001</v>
      </c>
      <c r="D2948">
        <v>77.826499999999996</v>
      </c>
      <c r="E2948">
        <v>10.29</v>
      </c>
      <c r="F2948" s="2">
        <f t="shared" ca="1" si="210"/>
        <v>-0.67208093085984133</v>
      </c>
      <c r="G2948" s="2">
        <f t="shared" ca="1" si="211"/>
        <v>-0.48368539178097947</v>
      </c>
      <c r="H2948" s="2">
        <f t="shared" ca="1" si="212"/>
        <v>0.63161645470458017</v>
      </c>
      <c r="I2948" s="2">
        <f t="shared" ca="1" si="213"/>
        <v>1.1734851997846327</v>
      </c>
      <c r="J2948" s="2">
        <f t="shared" ca="1" si="214"/>
        <v>0.25619035731059447</v>
      </c>
      <c r="K2948" s="2">
        <f ca="1">AVERAGE(J2944:J2948)</f>
        <v>0.44709845070942633</v>
      </c>
      <c r="L2948" s="2">
        <f ca="1">(K2948 - $L$258) / ($L$259 - $L$258)</f>
        <v>0.31478207710278</v>
      </c>
    </row>
    <row r="2949" spans="1:12" x14ac:dyDescent="0.25">
      <c r="A2949" s="1">
        <v>42107</v>
      </c>
      <c r="B2949">
        <v>13.94</v>
      </c>
      <c r="C2949">
        <v>17.863800000000001</v>
      </c>
      <c r="D2949">
        <v>75.764700000000005</v>
      </c>
      <c r="E2949">
        <v>10.29</v>
      </c>
      <c r="F2949" s="2">
        <f t="shared" ca="1" si="210"/>
        <v>-0.21860531852078119</v>
      </c>
      <c r="G2949" s="2">
        <f t="shared" ca="1" si="211"/>
        <v>-0.39620759893200203</v>
      </c>
      <c r="H2949" s="2">
        <f t="shared" ca="1" si="212"/>
        <v>0.47111989549984434</v>
      </c>
      <c r="I2949" s="2">
        <f t="shared" ca="1" si="213"/>
        <v>1.1639767699734127</v>
      </c>
      <c r="J2949" s="2">
        <f t="shared" ca="1" si="214"/>
        <v>0.29828072870406364</v>
      </c>
      <c r="K2949" s="2">
        <f ca="1">AVERAGE(J2945:J2949)</f>
        <v>0.38644033558043989</v>
      </c>
      <c r="L2949" s="2">
        <f ca="1">(K2949 - $L$258) / ($L$259 - $L$258)</f>
        <v>0.30687846064127439</v>
      </c>
    </row>
    <row r="2950" spans="1:12" x14ac:dyDescent="0.25">
      <c r="A2950" s="1">
        <v>42108</v>
      </c>
      <c r="B2950">
        <v>13.67</v>
      </c>
      <c r="C2950">
        <v>18.857600000000001</v>
      </c>
      <c r="D2950">
        <v>74.7881</v>
      </c>
      <c r="E2950">
        <v>10.119999999999999</v>
      </c>
      <c r="F2950" s="2">
        <f t="shared" ca="1" si="210"/>
        <v>-0.30827609389891586</v>
      </c>
      <c r="G2950" s="2">
        <f t="shared" ca="1" si="211"/>
        <v>-0.14642957625873074</v>
      </c>
      <c r="H2950" s="2">
        <f t="shared" ca="1" si="212"/>
        <v>0.39277130146293071</v>
      </c>
      <c r="I2950" s="2">
        <f t="shared" ca="1" si="213"/>
        <v>1.0694469437717697</v>
      </c>
      <c r="J2950" s="2">
        <f t="shared" ca="1" si="214"/>
        <v>0.28005677530799694</v>
      </c>
      <c r="K2950" s="2">
        <f ca="1">AVERAGE(J2946:J2950)</f>
        <v>0.33561239656709518</v>
      </c>
      <c r="L2950" s="2">
        <f ca="1">(K2950 - $L$258) / ($L$259 - $L$258)</f>
        <v>0.30025569409740765</v>
      </c>
    </row>
    <row r="2951" spans="1:12" x14ac:dyDescent="0.25">
      <c r="A2951" s="1">
        <v>42109</v>
      </c>
      <c r="B2951">
        <v>12.84</v>
      </c>
      <c r="C2951">
        <v>18.2074</v>
      </c>
      <c r="D2951">
        <v>72.996399999999994</v>
      </c>
      <c r="E2951">
        <v>10.1</v>
      </c>
      <c r="F2951" s="2">
        <f t="shared" ca="1" si="210"/>
        <v>-0.58375926093657982</v>
      </c>
      <c r="G2951" s="2">
        <f t="shared" ca="1" si="211"/>
        <v>-0.30964584380315657</v>
      </c>
      <c r="H2951" s="2">
        <f t="shared" ca="1" si="212"/>
        <v>0.25332163500939725</v>
      </c>
      <c r="I2951" s="2">
        <f t="shared" ca="1" si="213"/>
        <v>1.0509756283470713</v>
      </c>
      <c r="J2951" s="2">
        <f t="shared" ca="1" si="214"/>
        <v>0.13284275872522586</v>
      </c>
      <c r="K2951" s="2">
        <f ca="1">AVERAGE(J2947:J2951)</f>
        <v>0.26388879965109618</v>
      </c>
      <c r="L2951" s="2">
        <f ca="1">(K2951 - $L$258) / ($L$259 - $L$258)</f>
        <v>0.29091027015770476</v>
      </c>
    </row>
    <row r="2952" spans="1:12" x14ac:dyDescent="0.25">
      <c r="A2952" s="1">
        <v>42110</v>
      </c>
      <c r="B2952">
        <v>12.6</v>
      </c>
      <c r="C2952">
        <v>20.108599999999999</v>
      </c>
      <c r="D2952">
        <v>72.401399999999995</v>
      </c>
      <c r="E2952">
        <v>10.17</v>
      </c>
      <c r="F2952" s="2">
        <f t="shared" ca="1" si="210"/>
        <v>-0.6619652466910525</v>
      </c>
      <c r="G2952" s="2">
        <f t="shared" ca="1" si="211"/>
        <v>0.16566802352079146</v>
      </c>
      <c r="H2952" s="2">
        <f t="shared" ca="1" si="212"/>
        <v>0.20471065343008174</v>
      </c>
      <c r="I2952" s="2">
        <f t="shared" ca="1" si="213"/>
        <v>1.0777076643430294</v>
      </c>
      <c r="J2952" s="2">
        <f t="shared" ca="1" si="214"/>
        <v>0.19816634960658638</v>
      </c>
      <c r="K2952" s="2">
        <f ca="1">AVERAGE(J2948:J2952)</f>
        <v>0.23310739393089347</v>
      </c>
      <c r="L2952" s="2">
        <f ca="1">(K2952 - $L$258) / ($L$259 - $L$258)</f>
        <v>0.28689952197601232</v>
      </c>
    </row>
    <row r="2953" spans="1:12" x14ac:dyDescent="0.25">
      <c r="A2953" s="1">
        <v>42111</v>
      </c>
      <c r="B2953">
        <v>13.89</v>
      </c>
      <c r="C2953">
        <v>25.055299999999999</v>
      </c>
      <c r="D2953">
        <v>74.368499999999997</v>
      </c>
      <c r="E2953">
        <v>10.3</v>
      </c>
      <c r="F2953" s="2">
        <f t="shared" ca="1" si="210"/>
        <v>-0.23217765864370224</v>
      </c>
      <c r="G2953" s="2">
        <f t="shared" ca="1" si="211"/>
        <v>1.3975099226728371</v>
      </c>
      <c r="H2953" s="2">
        <f t="shared" ca="1" si="212"/>
        <v>0.34959125292091814</v>
      </c>
      <c r="I2953" s="2">
        <f t="shared" ca="1" si="213"/>
        <v>1.1340769509195727</v>
      </c>
      <c r="J2953" s="2">
        <f t="shared" ca="1" si="214"/>
        <v>0.59971834415810887</v>
      </c>
      <c r="K2953" s="2">
        <f ca="1">AVERAGE(J2949:J2953)</f>
        <v>0.30181299130039635</v>
      </c>
      <c r="L2953" s="2">
        <f ca="1">(K2953 - $L$258) / ($L$259 - $L$258)</f>
        <v>0.29585170733839072</v>
      </c>
    </row>
    <row r="2954" spans="1:12" x14ac:dyDescent="0.25">
      <c r="A2954" s="1">
        <v>42114</v>
      </c>
      <c r="B2954">
        <v>13.3</v>
      </c>
      <c r="C2954">
        <v>22.3</v>
      </c>
      <c r="D2954">
        <v>73.545400000000001</v>
      </c>
      <c r="E2954">
        <v>10.39</v>
      </c>
      <c r="F2954" s="2">
        <f t="shared" ca="1" si="210"/>
        <v>-0.42917692563737175</v>
      </c>
      <c r="G2954" s="2">
        <f t="shared" ca="1" si="211"/>
        <v>0.70127666364096941</v>
      </c>
      <c r="H2954" s="2">
        <f t="shared" ca="1" si="212"/>
        <v>0.28302547100867392</v>
      </c>
      <c r="I2954" s="2">
        <f t="shared" ca="1" si="213"/>
        <v>1.169868327783965</v>
      </c>
      <c r="J2954" s="2">
        <f t="shared" ca="1" si="214"/>
        <v>0.40160380156098208</v>
      </c>
      <c r="K2954" s="2">
        <f ca="1">AVERAGE(J2950:J2954)</f>
        <v>0.32247760587178009</v>
      </c>
      <c r="L2954" s="2">
        <f ca="1">(K2954 - $L$258) / ($L$259 - $L$258)</f>
        <v>0.29854426030594916</v>
      </c>
    </row>
    <row r="2955" spans="1:12" x14ac:dyDescent="0.25">
      <c r="A2955" s="1">
        <v>42115</v>
      </c>
      <c r="B2955">
        <v>13.25</v>
      </c>
      <c r="C2955">
        <v>22.399100000000001</v>
      </c>
      <c r="D2955">
        <v>72.945099999999996</v>
      </c>
      <c r="E2955">
        <v>10.42</v>
      </c>
      <c r="F2955" s="2">
        <f t="shared" ca="1" si="210"/>
        <v>-0.44641742435786497</v>
      </c>
      <c r="G2955" s="2">
        <f t="shared" ca="1" si="211"/>
        <v>0.72112634387750896</v>
      </c>
      <c r="H2955" s="2">
        <f t="shared" ca="1" si="212"/>
        <v>0.23263281743409181</v>
      </c>
      <c r="I2955" s="2">
        <f t="shared" ca="1" si="213"/>
        <v>1.1753745391485593</v>
      </c>
      <c r="J2955" s="2">
        <f t="shared" ca="1" si="214"/>
        <v>0.38306981870727735</v>
      </c>
      <c r="K2955" s="2">
        <f ca="1">AVERAGE(J2951:J2955)</f>
        <v>0.34308021455163618</v>
      </c>
      <c r="L2955" s="2">
        <f ca="1">(K2955 - $L$258) / ($L$259 - $L$258)</f>
        <v>0.30122873404480188</v>
      </c>
    </row>
    <row r="2956" spans="1:12" x14ac:dyDescent="0.25">
      <c r="A2956" s="1">
        <v>42116</v>
      </c>
      <c r="B2956">
        <v>12.71</v>
      </c>
      <c r="C2956">
        <v>22.327300000000001</v>
      </c>
      <c r="D2956">
        <v>72.945099999999996</v>
      </c>
      <c r="E2956">
        <v>10.54</v>
      </c>
      <c r="F2956" s="2">
        <f t="shared" ca="1" si="210"/>
        <v>-0.62567213063128169</v>
      </c>
      <c r="G2956" s="2">
        <f t="shared" ca="1" si="211"/>
        <v>0.69840725995620512</v>
      </c>
      <c r="H2956" s="2">
        <f t="shared" ca="1" si="212"/>
        <v>0.22784883092158997</v>
      </c>
      <c r="I2956" s="2">
        <f t="shared" ca="1" si="213"/>
        <v>1.2255610403631809</v>
      </c>
      <c r="J2956" s="2">
        <f t="shared" ca="1" si="214"/>
        <v>0.35079876630625689</v>
      </c>
      <c r="K2956" s="2">
        <f ca="1">AVERAGE(J2952:J2956)</f>
        <v>0.38667141606784233</v>
      </c>
      <c r="L2956" s="2">
        <f ca="1">(K2956 - $L$258) / ($L$259 - $L$258)</f>
        <v>0.30690856991091264</v>
      </c>
    </row>
    <row r="2957" spans="1:12" x14ac:dyDescent="0.25">
      <c r="A2957" s="1">
        <v>42117</v>
      </c>
      <c r="B2957">
        <v>12.48</v>
      </c>
      <c r="C2957">
        <v>22.572299999999998</v>
      </c>
      <c r="D2957">
        <v>73.1584</v>
      </c>
      <c r="E2957">
        <v>10.34</v>
      </c>
      <c r="F2957" s="2">
        <f t="shared" ca="1" si="210"/>
        <v>-0.70008700044731342</v>
      </c>
      <c r="G2957" s="2">
        <f t="shared" ca="1" si="211"/>
        <v>0.75493686517645764</v>
      </c>
      <c r="H2957" s="2">
        <f t="shared" ca="1" si="212"/>
        <v>0.24007405897282527</v>
      </c>
      <c r="I2957" s="2">
        <f t="shared" ca="1" si="213"/>
        <v>1.1161002002918265</v>
      </c>
      <c r="J2957" s="2">
        <f t="shared" ca="1" si="214"/>
        <v>0.33021963659332426</v>
      </c>
      <c r="K2957" s="2">
        <f ca="1">AVERAGE(J2953:J2957)</f>
        <v>0.41308207346518994</v>
      </c>
      <c r="L2957" s="2">
        <f ca="1">(K2957 - $L$258) / ($L$259 - $L$258)</f>
        <v>0.31034981938134193</v>
      </c>
    </row>
    <row r="2958" spans="1:12" x14ac:dyDescent="0.25">
      <c r="A2958" s="1">
        <v>42118</v>
      </c>
      <c r="B2958">
        <v>12.29</v>
      </c>
      <c r="C2958">
        <v>21.92</v>
      </c>
      <c r="D2958">
        <v>71.604900000000001</v>
      </c>
      <c r="E2958">
        <v>10.33</v>
      </c>
      <c r="F2958" s="2">
        <f t="shared" ca="1" si="210"/>
        <v>-0.76132210015493507</v>
      </c>
      <c r="G2958" s="2">
        <f t="shared" ca="1" si="211"/>
        <v>0.58737992703266451</v>
      </c>
      <c r="H2958" s="2">
        <f t="shared" ca="1" si="212"/>
        <v>0.1171788943160058</v>
      </c>
      <c r="I2958" s="2">
        <f t="shared" ca="1" si="213"/>
        <v>1.1022079390574311</v>
      </c>
      <c r="J2958" s="2">
        <f t="shared" ca="1" si="214"/>
        <v>0.23252471091343443</v>
      </c>
      <c r="K2958" s="2">
        <f ca="1">AVERAGE(J2954:J2958)</f>
        <v>0.33964334681625502</v>
      </c>
      <c r="L2958" s="2">
        <f ca="1">(K2958 - $L$258) / ($L$259 - $L$258)</f>
        <v>0.30078091788118366</v>
      </c>
    </row>
    <row r="2959" spans="1:12" x14ac:dyDescent="0.25">
      <c r="A2959" s="1">
        <v>42121</v>
      </c>
      <c r="B2959">
        <v>13.12</v>
      </c>
      <c r="C2959">
        <v>20.886299999999999</v>
      </c>
      <c r="D2959">
        <v>70.994299999999996</v>
      </c>
      <c r="E2959">
        <v>10.17</v>
      </c>
      <c r="F2959" s="2">
        <f t="shared" ca="1" si="210"/>
        <v>-0.48431330957838725</v>
      </c>
      <c r="G2959" s="2">
        <f t="shared" ca="1" si="211"/>
        <v>0.32507966031368257</v>
      </c>
      <c r="H2959" s="2">
        <f t="shared" ca="1" si="212"/>
        <v>6.637908588592302E-2</v>
      </c>
      <c r="I2959" s="2">
        <f t="shared" ca="1" si="213"/>
        <v>1.0139016126355267</v>
      </c>
      <c r="J2959" s="2">
        <f t="shared" ca="1" si="214"/>
        <v>0.19748522702853363</v>
      </c>
      <c r="K2959" s="2">
        <f ca="1">AVERAGE(J2955:J2959)</f>
        <v>0.29881963190976535</v>
      </c>
      <c r="L2959" s="2">
        <f ca="1">(K2959 - $L$258) / ($L$259 - $L$258)</f>
        <v>0.29546167931815492</v>
      </c>
    </row>
    <row r="2960" spans="1:12" x14ac:dyDescent="0.25">
      <c r="A2960" s="1">
        <v>42122</v>
      </c>
      <c r="B2960">
        <v>12.41</v>
      </c>
      <c r="C2960">
        <v>22.119499999999999</v>
      </c>
      <c r="D2960">
        <v>72.866500000000002</v>
      </c>
      <c r="E2960">
        <v>9.89</v>
      </c>
      <c r="F2960" s="2">
        <f t="shared" ca="1" si="210"/>
        <v>-0.71982248456636821</v>
      </c>
      <c r="G2960" s="2">
        <f t="shared" ca="1" si="211"/>
        <v>0.62840309055269261</v>
      </c>
      <c r="H2960" s="2">
        <f t="shared" ca="1" si="212"/>
        <v>0.20542054130440743</v>
      </c>
      <c r="I2960" s="2">
        <f t="shared" ca="1" si="213"/>
        <v>0.86646980060340373</v>
      </c>
      <c r="J2960" s="2">
        <f t="shared" ca="1" si="214"/>
        <v>0.23717829783970862</v>
      </c>
      <c r="K2960" s="2">
        <f ca="1">AVERAGE(J2956:J2960)</f>
        <v>0.26964132773625155</v>
      </c>
      <c r="L2960" s="2">
        <f ca="1">(K2960 - $L$258) / ($L$259 - $L$258)</f>
        <v>0.29165981167531418</v>
      </c>
    </row>
    <row r="2961" spans="1:12" x14ac:dyDescent="0.25">
      <c r="A2961" s="1">
        <v>42123</v>
      </c>
      <c r="B2961">
        <v>13.39</v>
      </c>
      <c r="C2961">
        <v>24.046600000000002</v>
      </c>
      <c r="D2961">
        <v>73.897400000000005</v>
      </c>
      <c r="E2961">
        <v>9.83</v>
      </c>
      <c r="F2961" s="2">
        <f t="shared" ca="1" si="210"/>
        <v>-0.39542625187130082</v>
      </c>
      <c r="G2961" s="2">
        <f t="shared" ca="1" si="211"/>
        <v>1.1018559225590345</v>
      </c>
      <c r="H2961" s="2">
        <f t="shared" ca="1" si="212"/>
        <v>0.2799169944261376</v>
      </c>
      <c r="I2961" s="2">
        <f t="shared" ca="1" si="213"/>
        <v>0.82959307369188495</v>
      </c>
      <c r="J2961" s="2">
        <f t="shared" ca="1" si="214"/>
        <v>0.41917134664637878</v>
      </c>
      <c r="K2961" s="2">
        <f ca="1">AVERAGE(J2957:J2961)</f>
        <v>0.28331584380427594</v>
      </c>
      <c r="L2961" s="2">
        <f ca="1">(K2961 - $L$258) / ($L$259 - $L$258)</f>
        <v>0.29344157047326785</v>
      </c>
    </row>
    <row r="2962" spans="1:12" x14ac:dyDescent="0.25">
      <c r="A2962" s="1">
        <v>42124</v>
      </c>
      <c r="B2962">
        <v>14.55</v>
      </c>
      <c r="C2962">
        <v>24.212800000000001</v>
      </c>
      <c r="D2962">
        <v>75.292000000000002</v>
      </c>
      <c r="E2962">
        <v>10.01</v>
      </c>
      <c r="F2962" s="2">
        <f t="shared" ca="1" si="210"/>
        <v>-1.2076417532172489E-2</v>
      </c>
      <c r="G2962" s="2">
        <f t="shared" ca="1" si="211"/>
        <v>1.1342175127135294</v>
      </c>
      <c r="H2962" s="2">
        <f t="shared" ca="1" si="212"/>
        <v>0.38235481466133875</v>
      </c>
      <c r="I2962" s="2">
        <f t="shared" ca="1" si="213"/>
        <v>0.91267995670004332</v>
      </c>
      <c r="J2962" s="2">
        <f t="shared" ca="1" si="214"/>
        <v>0.55990613624081553</v>
      </c>
      <c r="K2962" s="2">
        <f ca="1">AVERAGE(J2958:J2962)</f>
        <v>0.32925314373377418</v>
      </c>
      <c r="L2962" s="2">
        <f ca="1">(K2962 - $L$258) / ($L$259 - $L$258)</f>
        <v>0.29942709770483206</v>
      </c>
    </row>
    <row r="2963" spans="1:12" x14ac:dyDescent="0.25">
      <c r="A2963" s="1">
        <v>42125</v>
      </c>
      <c r="B2963">
        <v>12.7</v>
      </c>
      <c r="C2963">
        <v>24.212800000000001</v>
      </c>
      <c r="D2963">
        <v>78.881100000000004</v>
      </c>
      <c r="E2963">
        <v>10.28</v>
      </c>
      <c r="F2963" s="2">
        <f t="shared" ca="1" si="210"/>
        <v>-0.63042472109162961</v>
      </c>
      <c r="G2963" s="2">
        <f t="shared" ca="1" si="211"/>
        <v>1.1251244855751041</v>
      </c>
      <c r="H2963" s="2">
        <f t="shared" ca="1" si="212"/>
        <v>0.65359789479527908</v>
      </c>
      <c r="I2963" s="2">
        <f t="shared" ca="1" si="213"/>
        <v>1.0399733936245905</v>
      </c>
      <c r="J2963" s="2">
        <f t="shared" ca="1" si="214"/>
        <v>0.56837378953972473</v>
      </c>
      <c r="K2963" s="2">
        <f ca="1">AVERAGE(J2959:J2963)</f>
        <v>0.39642295945903228</v>
      </c>
      <c r="L2963" s="2">
        <f ca="1">(K2963 - $L$258) / ($L$259 - $L$258)</f>
        <v>0.30817917416077772</v>
      </c>
    </row>
    <row r="2964" spans="1:12" x14ac:dyDescent="0.25">
      <c r="A2964" s="1">
        <v>42128</v>
      </c>
      <c r="B2964">
        <v>12.85</v>
      </c>
      <c r="C2964">
        <v>23.426400000000001</v>
      </c>
      <c r="D2964">
        <v>81.1233</v>
      </c>
      <c r="E2964">
        <v>10.45</v>
      </c>
      <c r="F2964" s="2">
        <f t="shared" ca="1" si="210"/>
        <v>-0.5797918826459546</v>
      </c>
      <c r="G2964" s="2">
        <f t="shared" ca="1" si="211"/>
        <v>0.9219213501589606</v>
      </c>
      <c r="H2964" s="2">
        <f t="shared" ca="1" si="212"/>
        <v>0.82036026056311451</v>
      </c>
      <c r="I2964" s="2">
        <f t="shared" ca="1" si="213"/>
        <v>1.1163155085844279</v>
      </c>
      <c r="J2964" s="2">
        <f t="shared" ca="1" si="214"/>
        <v>0.61983309944473253</v>
      </c>
      <c r="K2964" s="2">
        <f ca="1">AVERAGE(J2960:J2964)</f>
        <v>0.48089253394227205</v>
      </c>
      <c r="L2964" s="2">
        <f ca="1">(K2964 - $L$258) / ($L$259 - $L$258)</f>
        <v>0.31918537041271294</v>
      </c>
    </row>
    <row r="2965" spans="1:12" x14ac:dyDescent="0.25">
      <c r="A2965" s="1">
        <v>42129</v>
      </c>
      <c r="B2965">
        <v>14.31</v>
      </c>
      <c r="C2965">
        <v>25.223600000000001</v>
      </c>
      <c r="D2965">
        <v>87.661600000000007</v>
      </c>
      <c r="E2965">
        <v>10.3</v>
      </c>
      <c r="F2965" s="2">
        <f t="shared" ca="1" si="210"/>
        <v>-9.503914260443086E-2</v>
      </c>
      <c r="G2965" s="2">
        <f t="shared" ca="1" si="211"/>
        <v>1.3583058620587225</v>
      </c>
      <c r="H2965" s="2">
        <f t="shared" ca="1" si="212"/>
        <v>1.3157698568254701</v>
      </c>
      <c r="I2965" s="2">
        <f t="shared" ca="1" si="213"/>
        <v>1.0328262836505497</v>
      </c>
      <c r="J2965" s="2">
        <f t="shared" ca="1" si="214"/>
        <v>0.98552654335115641</v>
      </c>
      <c r="K2965" s="2">
        <f ca="1">AVERAGE(J2961:J2965)</f>
        <v>0.63056218304456146</v>
      </c>
      <c r="L2965" s="2">
        <f ca="1">(K2965 - $L$258) / ($L$259 - $L$258)</f>
        <v>0.338686990268806</v>
      </c>
    </row>
    <row r="2966" spans="1:12" x14ac:dyDescent="0.25">
      <c r="A2966" s="1">
        <v>42130</v>
      </c>
      <c r="B2966">
        <v>15.15</v>
      </c>
      <c r="C2966">
        <v>24.723199999999999</v>
      </c>
      <c r="D2966">
        <v>90.985900000000001</v>
      </c>
      <c r="E2966">
        <v>10.26</v>
      </c>
      <c r="F2966" s="2">
        <f t="shared" ca="1" si="210"/>
        <v>0.18218401713329663</v>
      </c>
      <c r="G2966" s="2">
        <f t="shared" ca="1" si="211"/>
        <v>1.2236277630789532</v>
      </c>
      <c r="H2966" s="2">
        <f t="shared" ca="1" si="212"/>
        <v>1.5581464119907622</v>
      </c>
      <c r="I2966" s="2">
        <f t="shared" ca="1" si="213"/>
        <v>1.0047614793408728</v>
      </c>
      <c r="J2966" s="2">
        <f t="shared" ca="1" si="214"/>
        <v>1.1053732167069295</v>
      </c>
      <c r="K2966" s="2">
        <f ca="1">AVERAGE(J2962:J2966)</f>
        <v>0.76780255705667178</v>
      </c>
      <c r="L2966" s="2">
        <f ca="1">(K2966 - $L$258) / ($L$259 - $L$258)</f>
        <v>0.35656910343567161</v>
      </c>
    </row>
    <row r="2967" spans="1:12" x14ac:dyDescent="0.25">
      <c r="A2967" s="1">
        <v>42131</v>
      </c>
      <c r="B2967">
        <v>15.13</v>
      </c>
      <c r="C2967">
        <v>23.752700000000001</v>
      </c>
      <c r="D2967">
        <v>89.586299999999994</v>
      </c>
      <c r="E2967">
        <v>10.14</v>
      </c>
      <c r="F2967" s="2">
        <f t="shared" ca="1" si="210"/>
        <v>0.17270926654407387</v>
      </c>
      <c r="G2967" s="2">
        <f t="shared" ca="1" si="211"/>
        <v>0.97458081973567712</v>
      </c>
      <c r="H2967" s="2">
        <f t="shared" ca="1" si="212"/>
        <v>1.4371749782067742</v>
      </c>
      <c r="I2967" s="2">
        <f t="shared" ca="1" si="213"/>
        <v>0.93709892311733178</v>
      </c>
      <c r="J2967" s="2">
        <f t="shared" ca="1" si="214"/>
        <v>0.99174779316212636</v>
      </c>
      <c r="K2967" s="2">
        <f ca="1">AVERAGE(J2963:J2967)</f>
        <v>0.85417088844093381</v>
      </c>
      <c r="L2967" s="2">
        <f ca="1">(K2967 - $L$258) / ($L$259 - $L$258)</f>
        <v>0.36782270345654033</v>
      </c>
    </row>
    <row r="2968" spans="1:12" x14ac:dyDescent="0.25">
      <c r="A2968" s="1">
        <v>42132</v>
      </c>
      <c r="B2968">
        <v>12.86</v>
      </c>
      <c r="C2968">
        <v>21.1296</v>
      </c>
      <c r="D2968">
        <v>80.914599999999993</v>
      </c>
      <c r="E2968">
        <v>9.76</v>
      </c>
      <c r="F2968" s="2">
        <f t="shared" ca="1" si="210"/>
        <v>-0.58873247164371967</v>
      </c>
      <c r="G2968" s="2">
        <f t="shared" ca="1" si="211"/>
        <v>0.31732855944116817</v>
      </c>
      <c r="H2968" s="2">
        <f t="shared" ca="1" si="212"/>
        <v>0.76395671424271638</v>
      </c>
      <c r="I2968" s="2">
        <f t="shared" ca="1" si="213"/>
        <v>0.74022192483665572</v>
      </c>
      <c r="J2968" s="2">
        <f t="shared" ca="1" si="214"/>
        <v>0.39934628822390739</v>
      </c>
      <c r="K2968" s="2">
        <f ca="1">AVERAGE(J2964:J2968)</f>
        <v>0.82036538817777038</v>
      </c>
      <c r="L2968" s="2">
        <f ca="1">(K2968 - $L$258) / ($L$259 - $L$258)</f>
        <v>0.36341792253314348</v>
      </c>
    </row>
    <row r="2969" spans="1:12" x14ac:dyDescent="0.25">
      <c r="A2969" s="1">
        <v>42135</v>
      </c>
      <c r="B2969">
        <v>13.85</v>
      </c>
      <c r="C2969">
        <v>21.835799999999999</v>
      </c>
      <c r="D2969">
        <v>84.149600000000007</v>
      </c>
      <c r="E2969">
        <v>9.6199999999999992</v>
      </c>
      <c r="F2969" s="2">
        <f t="shared" ca="1" si="210"/>
        <v>-0.25990416166421998</v>
      </c>
      <c r="G2969" s="2">
        <f t="shared" ca="1" si="211"/>
        <v>0.48788741748631909</v>
      </c>
      <c r="H2969" s="2">
        <f t="shared" ca="1" si="212"/>
        <v>1.0048671123919957</v>
      </c>
      <c r="I2969" s="2">
        <f t="shared" ca="1" si="213"/>
        <v>0.66396724739029844</v>
      </c>
      <c r="J2969" s="2">
        <f t="shared" ca="1" si="214"/>
        <v>0.58033694559927773</v>
      </c>
      <c r="K2969" s="2">
        <f ca="1">AVERAGE(J2965:J2969)</f>
        <v>0.81246615740867956</v>
      </c>
      <c r="L2969" s="2">
        <f ca="1">(K2969 - $L$258) / ($L$259 - $L$258)</f>
        <v>0.36238867046675377</v>
      </c>
    </row>
    <row r="2970" spans="1:12" x14ac:dyDescent="0.25">
      <c r="A2970" s="1">
        <v>42136</v>
      </c>
      <c r="B2970">
        <v>13.86</v>
      </c>
      <c r="C2970">
        <v>23.232600000000001</v>
      </c>
      <c r="D2970">
        <v>87.361500000000007</v>
      </c>
      <c r="E2970">
        <v>9.44</v>
      </c>
      <c r="F2970" s="2">
        <f t="shared" ca="1" si="210"/>
        <v>-0.26046772407122548</v>
      </c>
      <c r="G2970" s="2">
        <f t="shared" ca="1" si="211"/>
        <v>0.82996748943612009</v>
      </c>
      <c r="H2970" s="2">
        <f t="shared" ca="1" si="212"/>
        <v>1.2416850895701419</v>
      </c>
      <c r="I2970" s="2">
        <f t="shared" ca="1" si="213"/>
        <v>0.56791962801428286</v>
      </c>
      <c r="J2970" s="2">
        <f t="shared" ca="1" si="214"/>
        <v>0.72415791450389233</v>
      </c>
      <c r="K2970" s="2">
        <f ca="1">AVERAGE(J2966:J2970)</f>
        <v>0.76019243163922656</v>
      </c>
      <c r="L2970" s="2">
        <f ca="1">(K2970 - $L$258) / ($L$259 - $L$258)</f>
        <v>0.35557752114869251</v>
      </c>
    </row>
    <row r="2971" spans="1:12" x14ac:dyDescent="0.25">
      <c r="A2971" s="1">
        <v>42137</v>
      </c>
      <c r="B2971">
        <v>13.76</v>
      </c>
      <c r="C2971">
        <v>23.054600000000001</v>
      </c>
      <c r="D2971">
        <v>85.578400000000002</v>
      </c>
      <c r="E2971">
        <v>9.07</v>
      </c>
      <c r="F2971" s="2">
        <f t="shared" ca="1" si="210"/>
        <v>-0.29795703622272279</v>
      </c>
      <c r="G2971" s="2">
        <f t="shared" ca="1" si="211"/>
        <v>0.7788993357721633</v>
      </c>
      <c r="H2971" s="2">
        <f t="shared" ca="1" si="212"/>
        <v>1.0958562780182795</v>
      </c>
      <c r="I2971" s="2">
        <f t="shared" ca="1" si="213"/>
        <v>0.37667526988343741</v>
      </c>
      <c r="J2971" s="2">
        <f t="shared" ca="1" si="214"/>
        <v>0.60986602509388743</v>
      </c>
      <c r="K2971" s="2">
        <f ca="1">AVERAGE(J2967:J2971)</f>
        <v>0.66109099331661825</v>
      </c>
      <c r="L2971" s="2">
        <f ca="1">(K2971 - $L$258) / ($L$259 - $L$258)</f>
        <v>0.34266482582969215</v>
      </c>
    </row>
    <row r="2972" spans="1:12" x14ac:dyDescent="0.25">
      <c r="A2972" s="1">
        <v>42138</v>
      </c>
      <c r="B2972">
        <v>12.74</v>
      </c>
      <c r="C2972">
        <v>21.7425</v>
      </c>
      <c r="D2972">
        <v>83.239400000000003</v>
      </c>
      <c r="E2972">
        <v>8.99</v>
      </c>
      <c r="F2972" s="2">
        <f t="shared" ca="1" si="210"/>
        <v>-0.64417599301063944</v>
      </c>
      <c r="G2972" s="2">
        <f t="shared" ca="1" si="211"/>
        <v>0.44493116802999272</v>
      </c>
      <c r="H2972" s="2">
        <f t="shared" ca="1" si="212"/>
        <v>0.90887678843743891</v>
      </c>
      <c r="I2972" s="2">
        <f t="shared" ca="1" si="213"/>
        <v>0.33131655338126575</v>
      </c>
      <c r="J2972" s="2">
        <f t="shared" ca="1" si="214"/>
        <v>0.38996506105509943</v>
      </c>
      <c r="K2972" s="2">
        <f ca="1">AVERAGE(J2968:J2972)</f>
        <v>0.54073444689521277</v>
      </c>
      <c r="L2972" s="2">
        <f ca="1">(K2972 - $L$258) / ($L$259 - $L$258)</f>
        <v>0.32698263755985568</v>
      </c>
    </row>
    <row r="2973" spans="1:12" x14ac:dyDescent="0.25">
      <c r="A2973" s="1">
        <v>42139</v>
      </c>
      <c r="B2973">
        <v>12.38</v>
      </c>
      <c r="C2973">
        <v>21.508800000000001</v>
      </c>
      <c r="D2973">
        <v>84.495699999999999</v>
      </c>
      <c r="E2973">
        <v>9.07</v>
      </c>
      <c r="F2973" s="2">
        <f t="shared" ca="1" si="210"/>
        <v>-0.76721766897669064</v>
      </c>
      <c r="G2973" s="2">
        <f t="shared" ca="1" si="211"/>
        <v>0.38087426755587411</v>
      </c>
      <c r="H2973" s="2">
        <f t="shared" ca="1" si="212"/>
        <v>0.99765307151820315</v>
      </c>
      <c r="I2973" s="2">
        <f t="shared" ca="1" si="213"/>
        <v>0.36673047174650603</v>
      </c>
      <c r="J2973" s="2">
        <f t="shared" ca="1" si="214"/>
        <v>0.39513864267241916</v>
      </c>
      <c r="K2973" s="2">
        <f ca="1">AVERAGE(J2969:J2973)</f>
        <v>0.53989291778491522</v>
      </c>
      <c r="L2973" s="2">
        <f ca="1">(K2973 - $L$258) / ($L$259 - $L$258)</f>
        <v>0.32687298820271954</v>
      </c>
    </row>
    <row r="2974" spans="1:12" x14ac:dyDescent="0.25">
      <c r="A2974" s="1">
        <v>42142</v>
      </c>
      <c r="B2974">
        <v>12.73</v>
      </c>
      <c r="C2974">
        <v>21.006599999999999</v>
      </c>
      <c r="D2974">
        <v>88.243899999999996</v>
      </c>
      <c r="E2974">
        <v>9.24</v>
      </c>
      <c r="F2974" s="2">
        <f t="shared" ca="1" si="210"/>
        <v>-0.65144224522911276</v>
      </c>
      <c r="G2974" s="2">
        <f t="shared" ca="1" si="211"/>
        <v>0.24958484579013754</v>
      </c>
      <c r="H2974" s="2">
        <f t="shared" ca="1" si="212"/>
        <v>1.275742081777274</v>
      </c>
      <c r="I2974" s="2">
        <f t="shared" ca="1" si="213"/>
        <v>0.44743697908419527</v>
      </c>
      <c r="J2974" s="2">
        <f t="shared" ca="1" si="214"/>
        <v>0.51941274863995368</v>
      </c>
      <c r="K2974" s="2">
        <f ca="1">AVERAGE(J2970:J2974)</f>
        <v>0.52770807839305034</v>
      </c>
      <c r="L2974" s="2">
        <f ca="1">(K2974 - $L$258) / ($L$259 - $L$258)</f>
        <v>0.32528533093718204</v>
      </c>
    </row>
    <row r="2975" spans="1:12" x14ac:dyDescent="0.25">
      <c r="A2975" s="1">
        <v>42143</v>
      </c>
      <c r="B2975">
        <v>12.85</v>
      </c>
      <c r="C2975">
        <v>20.054099999999998</v>
      </c>
      <c r="D2975">
        <v>87.674300000000002</v>
      </c>
      <c r="E2975">
        <v>9.94</v>
      </c>
      <c r="F2975" s="2">
        <f t="shared" ca="1" si="210"/>
        <v>-0.61384035032471718</v>
      </c>
      <c r="G2975" s="2">
        <f t="shared" ca="1" si="211"/>
        <v>4.9826615778994629E-3</v>
      </c>
      <c r="H2975" s="2">
        <f t="shared" ca="1" si="212"/>
        <v>1.2218827105900913</v>
      </c>
      <c r="I2975" s="2">
        <f t="shared" ca="1" si="213"/>
        <v>0.79635266245888658</v>
      </c>
      <c r="J2975" s="2">
        <f t="shared" ca="1" si="214"/>
        <v>0.52625207897845039</v>
      </c>
      <c r="K2975" s="2">
        <f ca="1">AVERAGE(J2971:J2975)</f>
        <v>0.48812691128796198</v>
      </c>
      <c r="L2975" s="2">
        <f ca="1">(K2975 - $L$258) / ($L$259 - $L$258)</f>
        <v>0.32012799356802452</v>
      </c>
    </row>
    <row r="2976" spans="1:12" x14ac:dyDescent="0.25">
      <c r="A2976" s="1">
        <v>42144</v>
      </c>
      <c r="B2976">
        <v>12.88</v>
      </c>
      <c r="C2976">
        <v>19.569500000000001</v>
      </c>
      <c r="D2976">
        <v>87.6541</v>
      </c>
      <c r="E2976">
        <v>9.85</v>
      </c>
      <c r="F2976" s="2">
        <f t="shared" ca="1" si="210"/>
        <v>-0.60630439712114881</v>
      </c>
      <c r="G2976" s="2">
        <f t="shared" ca="1" si="211"/>
        <v>-0.12111368071407973</v>
      </c>
      <c r="H2976" s="2">
        <f t="shared" ca="1" si="212"/>
        <v>1.2103348571464869</v>
      </c>
      <c r="I2976" s="2">
        <f t="shared" ca="1" si="213"/>
        <v>0.74416510525313073</v>
      </c>
      <c r="J2976" s="2">
        <f t="shared" ca="1" si="214"/>
        <v>0.48748334834217522</v>
      </c>
      <c r="K2976" s="2">
        <f ca="1">AVERAGE(J2972:J2976)</f>
        <v>0.4636503759376196</v>
      </c>
      <c r="L2976" s="2">
        <f ca="1">(K2976 - $L$258) / ($L$259 - $L$258)</f>
        <v>0.31693875586579423</v>
      </c>
    </row>
    <row r="2977" spans="1:12" x14ac:dyDescent="0.25">
      <c r="A2977" s="1">
        <v>42145</v>
      </c>
      <c r="B2977">
        <v>12.11</v>
      </c>
      <c r="C2977">
        <v>19.529599999999999</v>
      </c>
      <c r="D2977">
        <v>86.107299999999995</v>
      </c>
      <c r="E2977">
        <v>9.58</v>
      </c>
      <c r="F2977" s="2">
        <f t="shared" ca="1" si="210"/>
        <v>-0.86806048397100832</v>
      </c>
      <c r="G2977" s="2">
        <f t="shared" ca="1" si="211"/>
        <v>-0.13445761490646402</v>
      </c>
      <c r="H2977" s="2">
        <f t="shared" ca="1" si="212"/>
        <v>1.0829063493625846</v>
      </c>
      <c r="I2977" s="2">
        <f t="shared" ca="1" si="213"/>
        <v>0.60082349668311352</v>
      </c>
      <c r="J2977" s="2">
        <f t="shared" ca="1" si="214"/>
        <v>0.35282361930616207</v>
      </c>
      <c r="K2977" s="2">
        <f ca="1">AVERAGE(J2973:J2977)</f>
        <v>0.45622208758783211</v>
      </c>
      <c r="L2977" s="2">
        <f ca="1">(K2977 - $L$258) / ($L$259 - $L$258)</f>
        <v>0.3159708665412192</v>
      </c>
    </row>
    <row r="2978" spans="1:12" x14ac:dyDescent="0.25">
      <c r="A2978" s="1">
        <v>42146</v>
      </c>
      <c r="B2978">
        <v>12.13</v>
      </c>
      <c r="C2978">
        <v>19.6309</v>
      </c>
      <c r="D2978">
        <v>87.677099999999996</v>
      </c>
      <c r="E2978">
        <v>9.7899999999999991</v>
      </c>
      <c r="F2978" s="2">
        <f t="shared" ca="1" si="210"/>
        <v>-0.86139261928673749</v>
      </c>
      <c r="G2978" s="2">
        <f t="shared" ca="1" si="211"/>
        <v>-0.11207611769380899</v>
      </c>
      <c r="H2978" s="2">
        <f t="shared" ca="1" si="212"/>
        <v>1.1936670683138086</v>
      </c>
      <c r="I2978" s="2">
        <f t="shared" ca="1" si="213"/>
        <v>0.7019608780019565</v>
      </c>
      <c r="J2978" s="2">
        <f t="shared" ca="1" si="214"/>
        <v>0.42316525552980544</v>
      </c>
      <c r="K2978" s="2">
        <f ca="1">AVERAGE(J2974:J2978)</f>
        <v>0.46182741015930934</v>
      </c>
      <c r="L2978" s="2">
        <f ca="1">(K2978 - $L$258) / ($L$259 - $L$258)</f>
        <v>0.31670122751029595</v>
      </c>
    </row>
    <row r="2979" spans="1:12" x14ac:dyDescent="0.25">
      <c r="A2979" s="1">
        <v>42149</v>
      </c>
      <c r="B2979">
        <v>12.13</v>
      </c>
      <c r="C2979">
        <v>19.6309</v>
      </c>
      <c r="D2979">
        <v>87.677099999999996</v>
      </c>
      <c r="E2979">
        <v>9.98</v>
      </c>
      <c r="F2979" s="2">
        <f t="shared" ca="1" si="210"/>
        <v>-0.86249084031625234</v>
      </c>
      <c r="G2979" s="2">
        <f t="shared" ca="1" si="211"/>
        <v>-0.1175749638945776</v>
      </c>
      <c r="H2979" s="2">
        <f t="shared" ca="1" si="212"/>
        <v>1.1841561441610613</v>
      </c>
      <c r="I2979" s="2">
        <f t="shared" ca="1" si="213"/>
        <v>0.79240946507540477</v>
      </c>
      <c r="J2979" s="2">
        <f t="shared" ca="1" si="214"/>
        <v>0.43613118983733956</v>
      </c>
      <c r="K2979" s="2">
        <f ca="1">AVERAGE(J2975:J2979)</f>
        <v>0.44517109839878655</v>
      </c>
      <c r="L2979" s="2">
        <f ca="1">(K2979 - $L$258) / ($L$259 - $L$258)</f>
        <v>0.31453094741605797</v>
      </c>
    </row>
    <row r="2980" spans="1:12" x14ac:dyDescent="0.25">
      <c r="A2980" s="1">
        <v>42150</v>
      </c>
      <c r="B2980">
        <v>14.06</v>
      </c>
      <c r="C2980">
        <v>22.501200000000001</v>
      </c>
      <c r="D2980">
        <v>85.355500000000006</v>
      </c>
      <c r="E2980">
        <v>10.53</v>
      </c>
      <c r="F2980" s="2">
        <f t="shared" ca="1" si="210"/>
        <v>-0.21247531999803518</v>
      </c>
      <c r="G2980" s="2">
        <f t="shared" ca="1" si="211"/>
        <v>0.60862528565230622</v>
      </c>
      <c r="H2980" s="2">
        <f t="shared" ca="1" si="212"/>
        <v>0.99893628792707467</v>
      </c>
      <c r="I2980" s="2">
        <f t="shared" ca="1" si="213"/>
        <v>1.0660418095806479</v>
      </c>
      <c r="J2980" s="2">
        <f t="shared" ca="1" si="214"/>
        <v>0.69201287021781366</v>
      </c>
      <c r="K2980" s="2">
        <f ca="1">AVERAGE(J2976:J2980)</f>
        <v>0.47832325664665926</v>
      </c>
      <c r="L2980" s="2">
        <f ca="1">(K2980 - $L$258) / ($L$259 - $L$258)</f>
        <v>0.31885059933905535</v>
      </c>
    </row>
    <row r="2981" spans="1:12" x14ac:dyDescent="0.25">
      <c r="A2981" s="1">
        <v>42151</v>
      </c>
      <c r="B2981">
        <v>13.27</v>
      </c>
      <c r="C2981">
        <v>20.818300000000001</v>
      </c>
      <c r="D2981">
        <v>83.993300000000005</v>
      </c>
      <c r="E2981">
        <v>10.5</v>
      </c>
      <c r="F2981" s="2">
        <f t="shared" ca="1" si="210"/>
        <v>-0.48567257610414466</v>
      </c>
      <c r="G2981" s="2">
        <f t="shared" ca="1" si="211"/>
        <v>0.17037804920770264</v>
      </c>
      <c r="H2981" s="2">
        <f t="shared" ca="1" si="212"/>
        <v>0.88777118855914439</v>
      </c>
      <c r="I2981" s="2">
        <f t="shared" ca="1" si="213"/>
        <v>1.0427699587309642</v>
      </c>
      <c r="J2981" s="2">
        <f t="shared" ca="1" si="214"/>
        <v>0.5006035617905622</v>
      </c>
      <c r="K2981" s="2">
        <f ca="1">AVERAGE(J2977:J2981)</f>
        <v>0.48094729933633662</v>
      </c>
      <c r="L2981" s="2">
        <f ca="1">(K2981 - $L$258) / ($L$259 - $L$258)</f>
        <v>0.31919250622082584</v>
      </c>
    </row>
    <row r="2982" spans="1:12" x14ac:dyDescent="0.25">
      <c r="A2982" s="1">
        <v>42152</v>
      </c>
      <c r="B2982">
        <v>13.31</v>
      </c>
      <c r="C2982">
        <v>22.0181</v>
      </c>
      <c r="D2982">
        <v>82.722200000000001</v>
      </c>
      <c r="E2982">
        <v>10.44</v>
      </c>
      <c r="F2982" s="2">
        <f t="shared" ca="1" si="210"/>
        <v>-0.47646570369597063</v>
      </c>
      <c r="G2982" s="2">
        <f t="shared" ca="1" si="211"/>
        <v>0.47380485014457158</v>
      </c>
      <c r="H2982" s="2">
        <f t="shared" ca="1" si="212"/>
        <v>0.7840275891743963</v>
      </c>
      <c r="I2982" s="2">
        <f t="shared" ca="1" si="213"/>
        <v>1.0042920471624754</v>
      </c>
      <c r="J2982" s="2">
        <f t="shared" ca="1" si="214"/>
        <v>0.5139372743919739</v>
      </c>
      <c r="K2982" s="2">
        <f ca="1">AVERAGE(J2978:J2982)</f>
        <v>0.51317003035349895</v>
      </c>
      <c r="L2982" s="2">
        <f ca="1">(K2982 - $L$258) / ($L$259 - $L$258)</f>
        <v>0.32339105585858419</v>
      </c>
    </row>
    <row r="2983" spans="1:12" x14ac:dyDescent="0.25">
      <c r="A2983" s="1">
        <v>42153</v>
      </c>
      <c r="B2983">
        <v>13.84</v>
      </c>
      <c r="C2983">
        <v>23.538599999999999</v>
      </c>
      <c r="D2983">
        <v>82.699600000000004</v>
      </c>
      <c r="E2983">
        <v>10.1</v>
      </c>
      <c r="F2983" s="2">
        <f t="shared" ca="1" si="210"/>
        <v>-0.29862301789674767</v>
      </c>
      <c r="G2983" s="2">
        <f t="shared" ca="1" si="211"/>
        <v>0.86217312150009051</v>
      </c>
      <c r="H2983" s="2">
        <f t="shared" ca="1" si="212"/>
        <v>0.77572974032355613</v>
      </c>
      <c r="I2983" s="2">
        <f t="shared" ca="1" si="213"/>
        <v>0.82250830867292768</v>
      </c>
      <c r="J2983" s="2">
        <f t="shared" ca="1" si="214"/>
        <v>0.58750357858467661</v>
      </c>
      <c r="K2983" s="2">
        <f ca="1">AVERAGE(J2979:J2983)</f>
        <v>0.54603769496447319</v>
      </c>
      <c r="L2983" s="2">
        <f ca="1">(K2983 - $L$258) / ($L$259 - $L$258)</f>
        <v>0.32767363889826728</v>
      </c>
    </row>
    <row r="2984" spans="1:12" x14ac:dyDescent="0.25">
      <c r="A2984" s="1">
        <v>42156</v>
      </c>
      <c r="B2984">
        <v>13.97</v>
      </c>
      <c r="C2984">
        <v>24.564800000000002</v>
      </c>
      <c r="D2984">
        <v>83.549499999999995</v>
      </c>
      <c r="E2984">
        <v>10.31</v>
      </c>
      <c r="F2984" s="2">
        <f t="shared" ca="1" si="210"/>
        <v>-0.25617503849101403</v>
      </c>
      <c r="G2984" s="2">
        <f t="shared" ca="1" si="211"/>
        <v>1.1221273014636501</v>
      </c>
      <c r="H2984" s="2">
        <f t="shared" ca="1" si="212"/>
        <v>0.83409096104897684</v>
      </c>
      <c r="I2984" s="2">
        <f t="shared" ca="1" si="213"/>
        <v>0.92374508146360479</v>
      </c>
      <c r="J2984" s="2">
        <f t="shared" ca="1" si="214"/>
        <v>0.69157585330683902</v>
      </c>
      <c r="K2984" s="2">
        <f ca="1">AVERAGE(J2980:J2984)</f>
        <v>0.59712662765837299</v>
      </c>
      <c r="L2984" s="2">
        <f ca="1">(K2984 - $L$258) / ($L$259 - $L$258)</f>
        <v>0.33433041233380223</v>
      </c>
    </row>
    <row r="2985" spans="1:12" x14ac:dyDescent="0.25">
      <c r="A2985" s="1">
        <v>42157</v>
      </c>
      <c r="B2985">
        <v>14.24</v>
      </c>
      <c r="C2985">
        <v>24.5107</v>
      </c>
      <c r="D2985">
        <v>87.479600000000005</v>
      </c>
      <c r="E2985">
        <v>10.16</v>
      </c>
      <c r="F2985" s="2">
        <f t="shared" ca="1" si="210"/>
        <v>-0.16647861627281713</v>
      </c>
      <c r="G2985" s="2">
        <f t="shared" ca="1" si="211"/>
        <v>1.1002234068733363</v>
      </c>
      <c r="H2985" s="2">
        <f t="shared" ca="1" si="212"/>
        <v>1.1271425440817551</v>
      </c>
      <c r="I2985" s="2">
        <f t="shared" ca="1" si="213"/>
        <v>0.83939776026277457</v>
      </c>
      <c r="J2985" s="2">
        <f t="shared" ca="1" si="214"/>
        <v>0.80548552780536076</v>
      </c>
      <c r="K2985" s="2">
        <f ca="1">AVERAGE(J2981:J2985)</f>
        <v>0.61982115917588243</v>
      </c>
      <c r="L2985" s="2">
        <f ca="1">(K2985 - $L$258) / ($L$259 - $L$258)</f>
        <v>0.33728745893023088</v>
      </c>
    </row>
    <row r="2986" spans="1:12" x14ac:dyDescent="0.25">
      <c r="A2986" s="1">
        <v>42158</v>
      </c>
      <c r="B2986">
        <v>13.66</v>
      </c>
      <c r="C2986">
        <v>24.051300000000001</v>
      </c>
      <c r="D2986">
        <v>91.806299999999993</v>
      </c>
      <c r="E2986">
        <v>10.19</v>
      </c>
      <c r="F2986" s="2">
        <f t="shared" ca="1" si="210"/>
        <v>-0.36766117082311317</v>
      </c>
      <c r="G2986" s="2">
        <f t="shared" ca="1" si="211"/>
        <v>0.97212543286534581</v>
      </c>
      <c r="H2986" s="2">
        <f t="shared" ca="1" si="212"/>
        <v>1.4469949206428099</v>
      </c>
      <c r="I2986" s="2">
        <f t="shared" ca="1" si="213"/>
        <v>0.84819590826918267</v>
      </c>
      <c r="J2986" s="2">
        <f t="shared" ca="1" si="214"/>
        <v>0.86933000231940694</v>
      </c>
      <c r="K2986" s="2">
        <f ca="1">AVERAGE(J2982:J2986)</f>
        <v>0.69356644728165151</v>
      </c>
      <c r="L2986" s="2">
        <f ca="1">(K2986 - $L$258) / ($L$259 - $L$258)</f>
        <v>0.34689630470118527</v>
      </c>
    </row>
    <row r="2987" spans="1:12" x14ac:dyDescent="0.25">
      <c r="A2987" s="1">
        <v>42159</v>
      </c>
      <c r="B2987">
        <v>14.71</v>
      </c>
      <c r="C2987">
        <v>24.4495</v>
      </c>
      <c r="D2987">
        <v>92.205600000000004</v>
      </c>
      <c r="E2987">
        <v>9.98</v>
      </c>
      <c r="F2987" s="2">
        <f t="shared" ca="1" si="210"/>
        <v>-9.8119395779528076E-3</v>
      </c>
      <c r="G2987" s="2">
        <f t="shared" ca="1" si="211"/>
        <v>1.0690961091628379</v>
      </c>
      <c r="H2987" s="2">
        <f t="shared" ca="1" si="212"/>
        <v>1.4646839553838942</v>
      </c>
      <c r="I2987" s="2">
        <f t="shared" ca="1" si="213"/>
        <v>0.73251936766813441</v>
      </c>
      <c r="J2987" s="2">
        <f t="shared" ca="1" si="214"/>
        <v>0.94423428960416167</v>
      </c>
      <c r="K2987" s="2">
        <f ca="1">AVERAGE(J2983:J2987)</f>
        <v>0.77962585032408904</v>
      </c>
      <c r="L2987" s="2">
        <f ca="1">(K2987 - $L$258) / ($L$259 - $L$258)</f>
        <v>0.35810965205144801</v>
      </c>
    </row>
    <row r="2988" spans="1:12" x14ac:dyDescent="0.25">
      <c r="A2988" s="1">
        <v>42160</v>
      </c>
      <c r="B2988">
        <v>14.21</v>
      </c>
      <c r="C2988">
        <v>25.2745</v>
      </c>
      <c r="D2988">
        <v>88.941400000000002</v>
      </c>
      <c r="E2988">
        <v>10.29</v>
      </c>
      <c r="F2988" s="2">
        <f t="shared" ca="1" si="210"/>
        <v>-0.18791594550742674</v>
      </c>
      <c r="G2988" s="2">
        <f t="shared" ca="1" si="211"/>
        <v>1.2778662350114416</v>
      </c>
      <c r="H2988" s="2">
        <f t="shared" ca="1" si="212"/>
        <v>1.2048550991464984</v>
      </c>
      <c r="I2988" s="2">
        <f t="shared" ca="1" si="213"/>
        <v>0.88756301353514688</v>
      </c>
      <c r="J2988" s="2">
        <f t="shared" ca="1" si="214"/>
        <v>0.87744470026643173</v>
      </c>
      <c r="K2988" s="2">
        <f ca="1">AVERAGE(J2984:J2988)</f>
        <v>0.83761407466044013</v>
      </c>
      <c r="L2988" s="2">
        <f ca="1">(K2988 - $L$258) / ($L$259 - $L$258)</f>
        <v>0.36566538772611706</v>
      </c>
    </row>
    <row r="2989" spans="1:12" x14ac:dyDescent="0.25">
      <c r="A2989" s="1">
        <v>42163</v>
      </c>
      <c r="B2989">
        <v>15.29</v>
      </c>
      <c r="C2989">
        <v>25.603999999999999</v>
      </c>
      <c r="D2989">
        <v>87.608400000000003</v>
      </c>
      <c r="E2989">
        <v>10.3</v>
      </c>
      <c r="F2989" s="2">
        <f t="shared" ca="1" si="210"/>
        <v>0.1803317935960379</v>
      </c>
      <c r="G2989" s="2">
        <f t="shared" ca="1" si="211"/>
        <v>1.3577317767460773</v>
      </c>
      <c r="H2989" s="2">
        <f t="shared" ca="1" si="212"/>
        <v>1.0944857084310866</v>
      </c>
      <c r="I2989" s="2">
        <f t="shared" ca="1" si="213"/>
        <v>0.88621945006834746</v>
      </c>
      <c r="J2989" s="2">
        <f t="shared" ca="1" si="214"/>
        <v>0.92265088745452717</v>
      </c>
      <c r="K2989" s="2">
        <f ca="1">AVERAGE(J2985:J2989)</f>
        <v>0.88382908148997763</v>
      </c>
      <c r="L2989" s="2">
        <f ca="1">(K2989 - $L$258) / ($L$259 - $L$258)</f>
        <v>0.37168709954439239</v>
      </c>
    </row>
    <row r="2990" spans="1:12" x14ac:dyDescent="0.25">
      <c r="A2990" s="1">
        <v>42164</v>
      </c>
      <c r="B2990">
        <v>14.47</v>
      </c>
      <c r="C2990">
        <v>24.986499999999999</v>
      </c>
      <c r="D2990">
        <v>87.169700000000006</v>
      </c>
      <c r="E2990">
        <v>10.46</v>
      </c>
      <c r="F2990" s="2">
        <f t="shared" ca="1" si="210"/>
        <v>-0.11013501440551848</v>
      </c>
      <c r="G2990" s="2">
        <f t="shared" ca="1" si="211"/>
        <v>1.1876671246441126</v>
      </c>
      <c r="H2990" s="2">
        <f t="shared" ca="1" si="212"/>
        <v>1.0529332278150183</v>
      </c>
      <c r="I2990" s="2">
        <f t="shared" ca="1" si="213"/>
        <v>0.96350462838566575</v>
      </c>
      <c r="J2990" s="2">
        <f t="shared" ca="1" si="214"/>
        <v>0.82938063885085933</v>
      </c>
      <c r="K2990" s="2">
        <f ca="1">AVERAGE(J2986:J2990)</f>
        <v>0.88860810369907739</v>
      </c>
      <c r="L2990" s="2">
        <f ca="1">(K2990 - $L$258) / ($L$259 - $L$258)</f>
        <v>0.37230979542805814</v>
      </c>
    </row>
    <row r="2991" spans="1:12" x14ac:dyDescent="0.25">
      <c r="A2991" s="1">
        <v>42165</v>
      </c>
      <c r="B2991">
        <v>13.22</v>
      </c>
      <c r="C2991">
        <v>23.8291</v>
      </c>
      <c r="D2991">
        <v>89.759600000000006</v>
      </c>
      <c r="E2991">
        <v>10.33</v>
      </c>
      <c r="F2991" s="2">
        <f t="shared" ca="1" si="210"/>
        <v>-0.55101413738223004</v>
      </c>
      <c r="G2991" s="2">
        <f t="shared" ca="1" si="211"/>
        <v>0.87268284323547096</v>
      </c>
      <c r="H2991" s="2">
        <f t="shared" ca="1" si="212"/>
        <v>1.2424139825230947</v>
      </c>
      <c r="I2991" s="2">
        <f t="shared" ca="1" si="213"/>
        <v>0.88823370149989544</v>
      </c>
      <c r="J2991" s="2">
        <f t="shared" ca="1" si="214"/>
        <v>0.73894607447986516</v>
      </c>
      <c r="K2991" s="2">
        <f ca="1">AVERAGE(J2987:J2991)</f>
        <v>0.8625313181311689</v>
      </c>
      <c r="L2991" s="2">
        <f ca="1">(K2991 - $L$258) / ($L$259 - $L$258)</f>
        <v>0.3689120487087707</v>
      </c>
    </row>
    <row r="2992" spans="1:12" x14ac:dyDescent="0.25">
      <c r="A2992" s="1">
        <v>42166</v>
      </c>
      <c r="B2992">
        <v>12.85</v>
      </c>
      <c r="C2992">
        <v>23.6341</v>
      </c>
      <c r="D2992">
        <v>87.767300000000006</v>
      </c>
      <c r="E2992">
        <v>10.29</v>
      </c>
      <c r="F2992" s="2">
        <f t="shared" ca="1" si="210"/>
        <v>-0.68205050125219235</v>
      </c>
      <c r="G2992" s="2">
        <f t="shared" ca="1" si="211"/>
        <v>0.81463857397489003</v>
      </c>
      <c r="H2992" s="2">
        <f t="shared" ca="1" si="212"/>
        <v>1.0814257551291788</v>
      </c>
      <c r="I2992" s="2">
        <f t="shared" ca="1" si="213"/>
        <v>0.86052081332830244</v>
      </c>
      <c r="J2992" s="2">
        <f t="shared" ca="1" si="214"/>
        <v>0.6311920792618716</v>
      </c>
      <c r="K2992" s="2">
        <f ca="1">AVERAGE(J2988:J2992)</f>
        <v>0.79992287606271106</v>
      </c>
      <c r="L2992" s="2">
        <f ca="1">(K2992 - $L$258) / ($L$259 - $L$258)</f>
        <v>0.36075430901789435</v>
      </c>
    </row>
    <row r="2993" spans="1:12" x14ac:dyDescent="0.25">
      <c r="A2993" s="1">
        <v>42167</v>
      </c>
      <c r="B2993">
        <v>13.78</v>
      </c>
      <c r="C2993">
        <v>25.259399999999999</v>
      </c>
      <c r="D2993">
        <v>87.682400000000001</v>
      </c>
      <c r="E2993">
        <v>10.35</v>
      </c>
      <c r="F2993" s="2">
        <f t="shared" ca="1" si="210"/>
        <v>-0.36018808667274443</v>
      </c>
      <c r="G2993" s="2">
        <f t="shared" ca="1" si="211"/>
        <v>1.2452912398803164</v>
      </c>
      <c r="H2993" s="2">
        <f t="shared" ca="1" si="212"/>
        <v>1.0670919894276565</v>
      </c>
      <c r="I2993" s="2">
        <f t="shared" ca="1" si="213"/>
        <v>0.88598636009948917</v>
      </c>
      <c r="J2993" s="2">
        <f t="shared" ca="1" si="214"/>
        <v>0.78105469843247488</v>
      </c>
      <c r="K2993" s="2">
        <f ca="1">AVERAGE(J2989:J2993)</f>
        <v>0.78064487569591967</v>
      </c>
      <c r="L2993" s="2">
        <f ca="1">(K2993 - $L$258) / ($L$259 - $L$258)</f>
        <v>0.35824242877367823</v>
      </c>
    </row>
    <row r="2994" spans="1:12" x14ac:dyDescent="0.25">
      <c r="A2994" s="1">
        <v>42170</v>
      </c>
      <c r="B2994">
        <v>15.39</v>
      </c>
      <c r="C2994">
        <v>27.846699999999998</v>
      </c>
      <c r="D2994">
        <v>86.002600000000001</v>
      </c>
      <c r="E2994">
        <v>10.51</v>
      </c>
      <c r="F2994" s="2">
        <f t="shared" ca="1" si="210"/>
        <v>0.20022468253349601</v>
      </c>
      <c r="G2994" s="2">
        <f t="shared" ca="1" si="211"/>
        <v>1.9273382303995092</v>
      </c>
      <c r="H2994" s="2">
        <f t="shared" ca="1" si="212"/>
        <v>0.93048624091406973</v>
      </c>
      <c r="I2994" s="2">
        <f t="shared" ca="1" si="213"/>
        <v>0.96479037742261498</v>
      </c>
      <c r="J2994" s="2">
        <f t="shared" ca="1" si="214"/>
        <v>0.99066515443675196</v>
      </c>
      <c r="K2994" s="2">
        <f ca="1">AVERAGE(J2990:J2994)</f>
        <v>0.79424772909236463</v>
      </c>
      <c r="L2994" s="2">
        <f ca="1">(K2994 - $L$258) / ($L$259 - $L$258)</f>
        <v>0.3600148500861271</v>
      </c>
    </row>
    <row r="2995" spans="1:12" x14ac:dyDescent="0.25">
      <c r="A2995" s="1">
        <v>42171</v>
      </c>
      <c r="B2995">
        <v>14.81</v>
      </c>
      <c r="C2995">
        <v>28.744700000000002</v>
      </c>
      <c r="D2995">
        <v>85.697100000000006</v>
      </c>
      <c r="E2995">
        <v>10.27</v>
      </c>
      <c r="F2995" s="2">
        <f t="shared" ca="1" si="210"/>
        <v>-8.8528652008947953E-3</v>
      </c>
      <c r="G2995" s="2">
        <f t="shared" ca="1" si="211"/>
        <v>2.1448279648802751</v>
      </c>
      <c r="H2995" s="2">
        <f t="shared" ca="1" si="212"/>
        <v>0.90004737421383241</v>
      </c>
      <c r="I2995" s="2">
        <f t="shared" ca="1" si="213"/>
        <v>0.82971376593621837</v>
      </c>
      <c r="J2995" s="2">
        <f t="shared" ca="1" si="214"/>
        <v>0.95315672280865282</v>
      </c>
      <c r="K2995" s="2">
        <f ca="1">AVERAGE(J2991:J2995)</f>
        <v>0.81900294588392319</v>
      </c>
      <c r="L2995" s="2">
        <f ca="1">(K2995 - $L$258) / ($L$259 - $L$258)</f>
        <v>0.36324039935559993</v>
      </c>
    </row>
    <row r="2996" spans="1:12" x14ac:dyDescent="0.25">
      <c r="A2996" s="1">
        <v>42172</v>
      </c>
      <c r="B2996">
        <v>14.5</v>
      </c>
      <c r="C2996">
        <v>28.272400000000001</v>
      </c>
      <c r="D2996">
        <v>82.419399999999996</v>
      </c>
      <c r="E2996">
        <v>9.9600000000000009</v>
      </c>
      <c r="F2996" s="2">
        <f t="shared" ca="1" si="210"/>
        <v>-0.12270800734258829</v>
      </c>
      <c r="G2996" s="2">
        <f t="shared" ca="1" si="211"/>
        <v>1.9966821972136757</v>
      </c>
      <c r="H2996" s="2">
        <f t="shared" ca="1" si="212"/>
        <v>0.63910639865413388</v>
      </c>
      <c r="I2996" s="2">
        <f t="shared" ca="1" si="213"/>
        <v>0.65638761649542143</v>
      </c>
      <c r="J2996" s="2">
        <f t="shared" ca="1" si="214"/>
        <v>0.76171492073495528</v>
      </c>
      <c r="K2996" s="2">
        <f ca="1">AVERAGE(J2992:J2996)</f>
        <v>0.82355671513494122</v>
      </c>
      <c r="L2996" s="2">
        <f ca="1">(K2996 - $L$258) / ($L$259 - $L$258)</f>
        <v>0.36383374528363788</v>
      </c>
    </row>
    <row r="2997" spans="1:12" x14ac:dyDescent="0.25">
      <c r="A2997" s="1">
        <v>42173</v>
      </c>
      <c r="B2997">
        <v>13.19</v>
      </c>
      <c r="C2997">
        <v>28.4283</v>
      </c>
      <c r="D2997">
        <v>82.557500000000005</v>
      </c>
      <c r="E2997">
        <v>9.56</v>
      </c>
      <c r="F2997" s="2">
        <f t="shared" ca="1" si="210"/>
        <v>-0.59082942173021968</v>
      </c>
      <c r="G2997" s="2">
        <f t="shared" ca="1" si="211"/>
        <v>2.018958511752508</v>
      </c>
      <c r="H2997" s="2">
        <f t="shared" ca="1" si="212"/>
        <v>0.64383746306772027</v>
      </c>
      <c r="I2997" s="2">
        <f t="shared" ca="1" si="213"/>
        <v>0.4330703311846133</v>
      </c>
      <c r="J2997" s="2">
        <f t="shared" ca="1" si="214"/>
        <v>0.6297748694684685</v>
      </c>
      <c r="K2997" s="2">
        <f ca="1">AVERAGE(J2993:J2997)</f>
        <v>0.82327327317626064</v>
      </c>
      <c r="L2997" s="2">
        <f ca="1">(K2997 - $L$258) / ($L$259 - $L$258)</f>
        <v>0.3637968134316385</v>
      </c>
    </row>
    <row r="2998" spans="1:12" x14ac:dyDescent="0.25">
      <c r="A2998" s="1">
        <v>42174</v>
      </c>
      <c r="B2998">
        <v>13.96</v>
      </c>
      <c r="C2998">
        <v>28.618400000000001</v>
      </c>
      <c r="D2998">
        <v>84.744200000000006</v>
      </c>
      <c r="E2998">
        <v>9.86</v>
      </c>
      <c r="F2998" s="2">
        <f t="shared" ca="1" si="210"/>
        <v>-0.32324351863547163</v>
      </c>
      <c r="G2998" s="2">
        <f t="shared" ca="1" si="211"/>
        <v>2.0509181949767887</v>
      </c>
      <c r="H2998" s="2">
        <f t="shared" ca="1" si="212"/>
        <v>0.80831660687269091</v>
      </c>
      <c r="I2998" s="2">
        <f t="shared" ca="1" si="213"/>
        <v>0.59087491919003654</v>
      </c>
      <c r="J2998" s="2">
        <f t="shared" ca="1" si="214"/>
        <v>0.78703656185534709</v>
      </c>
      <c r="K2998" s="2">
        <f ca="1">AVERAGE(J2994:J2998)</f>
        <v>0.82446964586083504</v>
      </c>
      <c r="L2998" s="2">
        <f ca="1">(K2998 - $L$258) / ($L$259 - $L$258)</f>
        <v>0.3639526981112694</v>
      </c>
    </row>
    <row r="2999" spans="1:12" x14ac:dyDescent="0.25">
      <c r="A2999" s="1">
        <v>42177</v>
      </c>
      <c r="B2999">
        <v>12.74</v>
      </c>
      <c r="C2999">
        <v>23.543600000000001</v>
      </c>
      <c r="D2999">
        <v>84.448499999999996</v>
      </c>
      <c r="E2999">
        <v>9.56</v>
      </c>
      <c r="F2999" s="2">
        <f t="shared" ca="1" si="210"/>
        <v>-0.76446557599759257</v>
      </c>
      <c r="G2999" s="2">
        <f t="shared" ca="1" si="211"/>
        <v>0.69128797675715703</v>
      </c>
      <c r="H2999" s="2">
        <f t="shared" ca="1" si="212"/>
        <v>0.77857068415431074</v>
      </c>
      <c r="I2999" s="2">
        <f t="shared" ca="1" si="213"/>
        <v>0.41955861779409998</v>
      </c>
      <c r="J2999" s="2">
        <f t="shared" ca="1" si="214"/>
        <v>0.38070447737245722</v>
      </c>
      <c r="K2999" s="2">
        <f ca="1">AVERAGE(J2995:J2999)</f>
        <v>0.70247751044797624</v>
      </c>
      <c r="L2999" s="2">
        <f ca="1">(K2999 - $L$258) / ($L$259 - $L$258)</f>
        <v>0.34805739626133542</v>
      </c>
    </row>
    <row r="3000" spans="1:12" x14ac:dyDescent="0.25">
      <c r="A3000" s="1">
        <v>42178</v>
      </c>
      <c r="B3000">
        <v>12.11</v>
      </c>
      <c r="C3000">
        <v>23.517900000000001</v>
      </c>
      <c r="D3000">
        <v>84.200100000000006</v>
      </c>
      <c r="E3000">
        <v>9.7100000000000009</v>
      </c>
      <c r="F3000" s="2">
        <f t="shared" ca="1" si="210"/>
        <v>-0.9957266809100741</v>
      </c>
      <c r="G3000" s="2">
        <f t="shared" ca="1" si="211"/>
        <v>0.67875220279315218</v>
      </c>
      <c r="H3000" s="2">
        <f t="shared" ca="1" si="212"/>
        <v>0.75258141872123308</v>
      </c>
      <c r="I3000" s="2">
        <f t="shared" ca="1" si="213"/>
        <v>0.49647553399253008</v>
      </c>
      <c r="J3000" s="2">
        <f t="shared" ca="1" si="214"/>
        <v>0.33693277866361493</v>
      </c>
      <c r="K3000" s="2">
        <f ca="1">AVERAGE(J2996:J3000)</f>
        <v>0.57923272161896855</v>
      </c>
      <c r="L3000" s="2">
        <f ca="1">(K3000 - $L$258) / ($L$259 - $L$258)</f>
        <v>0.33199887647857607</v>
      </c>
    </row>
    <row r="3001" spans="1:12" x14ac:dyDescent="0.25">
      <c r="A3001" s="1">
        <v>42179</v>
      </c>
      <c r="B3001">
        <v>13.26</v>
      </c>
      <c r="C3001">
        <v>24.934799999999999</v>
      </c>
      <c r="D3001">
        <v>82.680899999999994</v>
      </c>
      <c r="E3001">
        <v>9.5399999999999991</v>
      </c>
      <c r="F3001" s="2">
        <f t="shared" ca="1" si="210"/>
        <v>-0.58718915556651374</v>
      </c>
      <c r="G3001" s="2">
        <f t="shared" ca="1" si="211"/>
        <v>1.0563162115728857</v>
      </c>
      <c r="H3001" s="2">
        <f t="shared" ca="1" si="212"/>
        <v>0.62671496758757494</v>
      </c>
      <c r="I3001" s="2">
        <f t="shared" ca="1" si="213"/>
        <v>0.39510666336873201</v>
      </c>
      <c r="J3001" s="2">
        <f t="shared" ca="1" si="214"/>
        <v>0.42353273091005078</v>
      </c>
      <c r="K3001" s="2">
        <f ca="1">AVERAGE(J2997:J3001)</f>
        <v>0.51159628365398779</v>
      </c>
      <c r="L3001" s="2">
        <f ca="1">(K3001 - $L$258) / ($L$259 - $L$258)</f>
        <v>0.32318600019053306</v>
      </c>
    </row>
    <row r="3002" spans="1:12" x14ac:dyDescent="0.25">
      <c r="A3002" s="1">
        <v>42180</v>
      </c>
      <c r="B3002">
        <v>14.01</v>
      </c>
      <c r="C3002">
        <v>25.6433</v>
      </c>
      <c r="D3002">
        <v>83.324100000000001</v>
      </c>
      <c r="E3002">
        <v>9.51</v>
      </c>
      <c r="F3002" s="2">
        <f t="shared" ca="1" si="210"/>
        <v>-0.32081787531865769</v>
      </c>
      <c r="G3002" s="2">
        <f t="shared" ca="1" si="211"/>
        <v>1.2399215765567404</v>
      </c>
      <c r="H3002" s="2">
        <f t="shared" ca="1" si="212"/>
        <v>0.67140593978029184</v>
      </c>
      <c r="I3002" s="2">
        <f t="shared" ca="1" si="213"/>
        <v>0.37174501142946031</v>
      </c>
      <c r="J3002" s="2">
        <f t="shared" ca="1" si="214"/>
        <v>0.5267321184456254</v>
      </c>
      <c r="K3002" s="2">
        <f ca="1">AVERAGE(J2998:J3002)</f>
        <v>0.49098773344941904</v>
      </c>
      <c r="L3002" s="2">
        <f ca="1">(K3002 - $L$258) / ($L$259 - $L$258)</f>
        <v>0.32050075228432573</v>
      </c>
    </row>
    <row r="3003" spans="1:12" x14ac:dyDescent="0.25">
      <c r="A3003" s="1">
        <v>42181</v>
      </c>
      <c r="B3003">
        <v>14.02</v>
      </c>
      <c r="C3003">
        <v>26.717199999999998</v>
      </c>
      <c r="D3003">
        <v>84.318799999999996</v>
      </c>
      <c r="E3003">
        <v>9.7100000000000009</v>
      </c>
      <c r="F3003" s="2">
        <f t="shared" ca="1" si="210"/>
        <v>-0.32142092567240066</v>
      </c>
      <c r="G3003" s="2">
        <f t="shared" ca="1" si="211"/>
        <v>1.521325051978488</v>
      </c>
      <c r="H3003" s="2">
        <f t="shared" ca="1" si="212"/>
        <v>0.74407869875370503</v>
      </c>
      <c r="I3003" s="2">
        <f t="shared" ca="1" si="213"/>
        <v>0.47883883570142211</v>
      </c>
      <c r="J3003" s="2">
        <f t="shared" ca="1" si="214"/>
        <v>0.63338007190298395</v>
      </c>
      <c r="K3003" s="2">
        <f ca="1">AVERAGE(J2999:J3003)</f>
        <v>0.46025643545894646</v>
      </c>
      <c r="L3003" s="2">
        <f ca="1">(K3003 - $L$258) / ($L$259 - $L$258)</f>
        <v>0.31649653302752156</v>
      </c>
    </row>
    <row r="3004" spans="1:12" x14ac:dyDescent="0.25">
      <c r="A3004" s="1">
        <v>42184</v>
      </c>
      <c r="B3004">
        <v>18.850000000000001</v>
      </c>
      <c r="C3004">
        <v>30.646799999999999</v>
      </c>
      <c r="D3004">
        <v>89.756100000000004</v>
      </c>
      <c r="E3004">
        <v>9.99</v>
      </c>
      <c r="F3004" s="2">
        <f t="shared" ca="1" si="210"/>
        <v>1.4120592535045828</v>
      </c>
      <c r="G3004" s="2">
        <f t="shared" ca="1" si="211"/>
        <v>2.5524250900933865</v>
      </c>
      <c r="H3004" s="2">
        <f t="shared" ca="1" si="212"/>
        <v>1.1693163105570932</v>
      </c>
      <c r="I3004" s="2">
        <f t="shared" ca="1" si="213"/>
        <v>0.63272997910721274</v>
      </c>
      <c r="J3004" s="2">
        <f t="shared" ca="1" si="214"/>
        <v>1.3871693887638736</v>
      </c>
      <c r="K3004" s="2">
        <f ca="1">AVERAGE(J3000:J3004)</f>
        <v>0.66154941773722975</v>
      </c>
      <c r="L3004" s="2">
        <f ca="1">(K3004 - $L$258) / ($L$259 - $L$258)</f>
        <v>0.34272455750433117</v>
      </c>
    </row>
    <row r="3005" spans="1:12" x14ac:dyDescent="0.25">
      <c r="A3005" s="1">
        <v>42185</v>
      </c>
      <c r="B3005">
        <v>18.23</v>
      </c>
      <c r="C3005">
        <v>32.307099999999998</v>
      </c>
      <c r="D3005">
        <v>92.257499999999993</v>
      </c>
      <c r="E3005">
        <v>10.14</v>
      </c>
      <c r="F3005" s="2">
        <f t="shared" ca="1" si="210"/>
        <v>1.1789152349691903</v>
      </c>
      <c r="G3005" s="2">
        <f t="shared" ca="1" si="211"/>
        <v>2.9418725698013857</v>
      </c>
      <c r="H3005" s="2">
        <f t="shared" ca="1" si="212"/>
        <v>1.3595202734331679</v>
      </c>
      <c r="I3005" s="2">
        <f t="shared" ca="1" si="213"/>
        <v>0.71324938874625543</v>
      </c>
      <c r="J3005" s="2">
        <f t="shared" ca="1" si="214"/>
        <v>1.5106155480766335</v>
      </c>
      <c r="K3005" s="2">
        <f ca="1">AVERAGE(J3001:J3005)</f>
        <v>0.89628597161983348</v>
      </c>
      <c r="L3005" s="2">
        <f ca="1">(K3005 - $L$258) / ($L$259 - $L$258)</f>
        <v>0.37331020441140217</v>
      </c>
    </row>
    <row r="3006" spans="1:12" x14ac:dyDescent="0.25">
      <c r="A3006" s="1">
        <v>42186</v>
      </c>
      <c r="B3006">
        <v>16.09</v>
      </c>
      <c r="C3006">
        <v>30.285</v>
      </c>
      <c r="D3006">
        <v>90.288399999999996</v>
      </c>
      <c r="E3006">
        <v>9.94</v>
      </c>
      <c r="F3006" s="2">
        <f t="shared" ca="1" si="210"/>
        <v>0.4025807601388115</v>
      </c>
      <c r="G3006" s="2">
        <f t="shared" ca="1" si="211"/>
        <v>2.3733854668758725</v>
      </c>
      <c r="H3006" s="2">
        <f t="shared" ca="1" si="212"/>
        <v>1.1937812107663615</v>
      </c>
      <c r="I3006" s="2">
        <f t="shared" ca="1" si="213"/>
        <v>0.59162361231330418</v>
      </c>
      <c r="J3006" s="2">
        <f t="shared" ca="1" si="214"/>
        <v>1.1510304521721422</v>
      </c>
      <c r="K3006" s="2">
        <f ca="1">AVERAGE(J3002:J3006)</f>
        <v>1.0417855158722518</v>
      </c>
      <c r="L3006" s="2">
        <f ca="1">(K3006 - $L$258) / ($L$259 - $L$258)</f>
        <v>0.39226846895110334</v>
      </c>
    </row>
    <row r="3007" spans="1:12" x14ac:dyDescent="0.25">
      <c r="A3007" s="1">
        <v>42187</v>
      </c>
      <c r="B3007">
        <v>16.79</v>
      </c>
      <c r="C3007">
        <v>31.6721</v>
      </c>
      <c r="D3007">
        <v>87.961100000000002</v>
      </c>
      <c r="E3007">
        <v>9.73</v>
      </c>
      <c r="F3007" s="2">
        <f t="shared" ca="1" si="210"/>
        <v>0.64945786094411273</v>
      </c>
      <c r="G3007" s="2">
        <f t="shared" ca="1" si="211"/>
        <v>2.6954752158840516</v>
      </c>
      <c r="H3007" s="2">
        <f t="shared" ca="1" si="212"/>
        <v>1.0000876120719786</v>
      </c>
      <c r="I3007" s="2">
        <f t="shared" ca="1" si="213"/>
        <v>0.46267267246419874</v>
      </c>
      <c r="J3007" s="2">
        <f t="shared" ca="1" si="214"/>
        <v>1.1615561946872639</v>
      </c>
      <c r="K3007" s="2">
        <f ca="1">AVERAGE(J3003:J3007)</f>
        <v>1.1687503311205794</v>
      </c>
      <c r="L3007" s="2">
        <f ca="1">(K3007 - $L$258) / ($L$259 - $L$258)</f>
        <v>0.40881169983941634</v>
      </c>
    </row>
    <row r="3008" spans="1:12" x14ac:dyDescent="0.25">
      <c r="A3008" s="1">
        <v>42188</v>
      </c>
      <c r="B3008">
        <v>16.79</v>
      </c>
      <c r="C3008">
        <v>32.284999999999997</v>
      </c>
      <c r="D3008">
        <v>87.961100000000002</v>
      </c>
      <c r="E3008">
        <v>10.06</v>
      </c>
      <c r="F3008" s="2">
        <f t="shared" ca="1" si="210"/>
        <v>0.64330775966868103</v>
      </c>
      <c r="G3008" s="2">
        <f t="shared" ca="1" si="211"/>
        <v>2.8094633276064225</v>
      </c>
      <c r="H3008" s="2">
        <f t="shared" ca="1" si="212"/>
        <v>0.99356914483756054</v>
      </c>
      <c r="I3008" s="2">
        <f t="shared" ca="1" si="213"/>
        <v>0.65145326346207277</v>
      </c>
      <c r="J3008" s="2">
        <f t="shared" ca="1" si="214"/>
        <v>1.2182725280824596</v>
      </c>
      <c r="K3008" s="2">
        <f ca="1">AVERAGE(J3004:J3008)</f>
        <v>1.2857288223564745</v>
      </c>
      <c r="L3008" s="2">
        <f ca="1">(K3008 - $L$258) / ($L$259 - $L$258)</f>
        <v>0.42405373508907901</v>
      </c>
    </row>
    <row r="3009" spans="1:12" x14ac:dyDescent="0.25">
      <c r="A3009" s="1">
        <v>42191</v>
      </c>
      <c r="B3009">
        <v>17.010000000000002</v>
      </c>
      <c r="C3009">
        <v>29.9819</v>
      </c>
      <c r="D3009">
        <v>86.180400000000006</v>
      </c>
      <c r="E3009">
        <v>10.11</v>
      </c>
      <c r="F3009" s="2">
        <f t="shared" ca="1" si="210"/>
        <v>0.71889236482710361</v>
      </c>
      <c r="G3009" s="2">
        <f t="shared" ca="1" si="211"/>
        <v>2.1825549514423592</v>
      </c>
      <c r="H3009" s="2">
        <f t="shared" ca="1" si="212"/>
        <v>0.84300150974062782</v>
      </c>
      <c r="I3009" s="2">
        <f t="shared" ca="1" si="213"/>
        <v>0.67546535262375051</v>
      </c>
      <c r="J3009" s="2">
        <f t="shared" ca="1" si="214"/>
        <v>1.052583137674894</v>
      </c>
      <c r="K3009" s="2">
        <f ca="1">AVERAGE(J3005:J3009)</f>
        <v>1.2188115721386785</v>
      </c>
      <c r="L3009" s="2">
        <f ca="1">(K3009 - $L$258) / ($L$259 - $L$258)</f>
        <v>0.41533456735273566</v>
      </c>
    </row>
    <row r="3010" spans="1:12" x14ac:dyDescent="0.25">
      <c r="A3010" s="1">
        <v>42192</v>
      </c>
      <c r="B3010">
        <v>16.09</v>
      </c>
      <c r="C3010">
        <v>30.9878</v>
      </c>
      <c r="D3010">
        <v>90.468100000000007</v>
      </c>
      <c r="E3010">
        <v>10.57</v>
      </c>
      <c r="F3010" s="2">
        <f t="shared" ca="1" si="210"/>
        <v>0.38030284237015582</v>
      </c>
      <c r="G3010" s="2">
        <f t="shared" ca="1" si="211"/>
        <v>2.4063536881345011</v>
      </c>
      <c r="H3010" s="2">
        <f t="shared" ca="1" si="212"/>
        <v>1.1839684301552478</v>
      </c>
      <c r="I3010" s="2">
        <f t="shared" ca="1" si="213"/>
        <v>0.94580682590429133</v>
      </c>
      <c r="J3010" s="2">
        <f t="shared" ca="1" si="214"/>
        <v>1.2200800433438888</v>
      </c>
      <c r="K3010" s="2">
        <f ca="1">AVERAGE(J3006:J3010)</f>
        <v>1.1607044711921297</v>
      </c>
      <c r="L3010" s="2">
        <f ca="1">(K3010 - $L$258) / ($L$259 - $L$258)</f>
        <v>0.40776334232217004</v>
      </c>
    </row>
    <row r="3011" spans="1:12" x14ac:dyDescent="0.25">
      <c r="A3011" s="1">
        <v>42193</v>
      </c>
      <c r="B3011">
        <v>19.66</v>
      </c>
      <c r="C3011">
        <v>31.634799999999998</v>
      </c>
      <c r="D3011">
        <v>89.427700000000002</v>
      </c>
      <c r="E3011">
        <v>10.77</v>
      </c>
      <c r="F3011" s="2">
        <f t="shared" ref="F3011:F3074" ca="1" si="215">(B3011 - AVERAGE(OFFSET(B3011, -251, 0, 252, 1)))
  / _xlfn.STDEV.S(OFFSET(B3011, -251, 0, 252, 1))</f>
        <v>1.6603954919311634</v>
      </c>
      <c r="G3011" s="2">
        <f t="shared" ref="G3011:G3074" ca="1" si="216">(C3011 - AVERAGE(OFFSET(C3011, -251, 0, 252, 1)))
  / _xlfn.STDEV.S(OFFSET(C3011, -251, 0, 252, 1))</f>
        <v>2.5293392730772526</v>
      </c>
      <c r="H3011" s="2">
        <f t="shared" ref="H3011:H3074" ca="1" si="217">(D3011 - AVERAGE(OFFSET(D3011, -251, 0, 252, 1)))
  / _xlfn.STDEV.S(OFFSET(D3011, -251, 0, 252, 1))</f>
        <v>1.0920876445423575</v>
      </c>
      <c r="I3011" s="2">
        <f t="shared" ref="I3011:I3074" ca="1" si="218">(E3011 - AVERAGE(OFFSET(E3011, -251, 0, 252, 1)))
  / _xlfn.STDEV.S(OFFSET(E3011, -251, 0, 252, 1))</f>
        <v>1.0613768883876316</v>
      </c>
      <c r="J3011" s="2">
        <f t="shared" ref="J3011:J3074" ca="1" si="219">0.2*F3011+0.2*G3011+0.4*H3011+0.2*I3011</f>
        <v>1.4870573884961527</v>
      </c>
      <c r="K3011" s="2">
        <f ca="1">AVERAGE(J3007:J3011)</f>
        <v>1.2279098584569319</v>
      </c>
      <c r="L3011" s="2">
        <f ca="1">(K3011 - $L$258) / ($L$259 - $L$258)</f>
        <v>0.41652005366999967</v>
      </c>
    </row>
    <row r="3012" spans="1:12" x14ac:dyDescent="0.25">
      <c r="A3012" s="1">
        <v>42194</v>
      </c>
      <c r="B3012">
        <v>19.97</v>
      </c>
      <c r="C3012">
        <v>30.765599999999999</v>
      </c>
      <c r="D3012">
        <v>89.343800000000002</v>
      </c>
      <c r="E3012">
        <v>10.34</v>
      </c>
      <c r="F3012" s="2">
        <f t="shared" ca="1" si="215"/>
        <v>1.7542556091335695</v>
      </c>
      <c r="G3012" s="2">
        <f t="shared" ca="1" si="216"/>
        <v>2.2810732929271698</v>
      </c>
      <c r="H3012" s="2">
        <f t="shared" ca="1" si="217"/>
        <v>1.0783801174124661</v>
      </c>
      <c r="I3012" s="2">
        <f t="shared" ca="1" si="218"/>
        <v>0.79457961862104431</v>
      </c>
      <c r="J3012" s="2">
        <f t="shared" ca="1" si="219"/>
        <v>1.3973337511013433</v>
      </c>
      <c r="K3012" s="2">
        <f ca="1">AVERAGE(J3008:J3012)</f>
        <v>1.2750653697397476</v>
      </c>
      <c r="L3012" s="2">
        <f ca="1">(K3012 - $L$258) / ($L$259 - $L$258)</f>
        <v>0.42266431111078967</v>
      </c>
    </row>
    <row r="3013" spans="1:12" x14ac:dyDescent="0.25">
      <c r="A3013" s="1">
        <v>42195</v>
      </c>
      <c r="B3013">
        <v>16.829999999999998</v>
      </c>
      <c r="C3013">
        <v>27.876300000000001</v>
      </c>
      <c r="D3013">
        <v>90.230800000000002</v>
      </c>
      <c r="E3013">
        <v>9.7899999999999991</v>
      </c>
      <c r="F3013" s="2">
        <f t="shared" ca="1" si="215"/>
        <v>0.61692300732842309</v>
      </c>
      <c r="G3013" s="2">
        <f t="shared" ca="1" si="216"/>
        <v>1.543622141324996</v>
      </c>
      <c r="H3013" s="2">
        <f t="shared" ca="1" si="217"/>
        <v>1.1444835428630078</v>
      </c>
      <c r="I3013" s="2">
        <f t="shared" ca="1" si="218"/>
        <v>0.45126038937523949</v>
      </c>
      <c r="J3013" s="2">
        <f t="shared" ca="1" si="219"/>
        <v>0.9801545247509349</v>
      </c>
      <c r="K3013" s="2">
        <f ca="1">AVERAGE(J3009:J3013)</f>
        <v>1.2274417690734427</v>
      </c>
      <c r="L3013" s="2">
        <f ca="1">(K3013 - $L$258) / ($L$259 - $L$258)</f>
        <v>0.41645906267235761</v>
      </c>
    </row>
    <row r="3014" spans="1:12" x14ac:dyDescent="0.25">
      <c r="A3014" s="1">
        <v>42198</v>
      </c>
      <c r="B3014">
        <v>13.9</v>
      </c>
      <c r="C3014">
        <v>23.248200000000001</v>
      </c>
      <c r="D3014">
        <v>84.705200000000005</v>
      </c>
      <c r="E3014">
        <v>9.66</v>
      </c>
      <c r="F3014" s="2">
        <f t="shared" ca="1" si="215"/>
        <v>-0.44550081913308492</v>
      </c>
      <c r="G3014" s="2">
        <f t="shared" ca="1" si="216"/>
        <v>0.37611304018174985</v>
      </c>
      <c r="H3014" s="2">
        <f t="shared" ca="1" si="217"/>
        <v>0.68164386853719383</v>
      </c>
      <c r="I3014" s="2">
        <f t="shared" ca="1" si="218"/>
        <v>0.36412947755117059</v>
      </c>
      <c r="J3014" s="2">
        <f t="shared" ca="1" si="219"/>
        <v>0.33160588713484462</v>
      </c>
      <c r="K3014" s="2">
        <f ca="1">AVERAGE(J3010:J3014)</f>
        <v>1.0832463189654329</v>
      </c>
      <c r="L3014" s="2">
        <f ca="1">(K3014 - $L$258) / ($L$259 - $L$258)</f>
        <v>0.3976707186770912</v>
      </c>
    </row>
    <row r="3015" spans="1:12" x14ac:dyDescent="0.25">
      <c r="A3015" s="1">
        <v>42199</v>
      </c>
      <c r="B3015">
        <v>13.37</v>
      </c>
      <c r="C3015">
        <v>21.548500000000001</v>
      </c>
      <c r="D3015">
        <v>80.795100000000005</v>
      </c>
      <c r="E3015">
        <v>9.6199999999999992</v>
      </c>
      <c r="F3015" s="2">
        <f t="shared" ca="1" si="215"/>
        <v>-0.6388692846779338</v>
      </c>
      <c r="G3015" s="2">
        <f t="shared" ca="1" si="216"/>
        <v>-5.7825212511441501E-2</v>
      </c>
      <c r="H3015" s="2">
        <f t="shared" ca="1" si="217"/>
        <v>0.35009705648698985</v>
      </c>
      <c r="I3015" s="2">
        <f t="shared" ca="1" si="218"/>
        <v>0.332177114471156</v>
      </c>
      <c r="J3015" s="2">
        <f t="shared" ca="1" si="219"/>
        <v>6.7135346051152081E-2</v>
      </c>
      <c r="K3015" s="2">
        <f ca="1">AVERAGE(J3011:J3015)</f>
        <v>0.85265737950688547</v>
      </c>
      <c r="L3015" s="2">
        <f ca="1">(K3015 - $L$258) / ($L$259 - $L$258)</f>
        <v>0.36762549663433131</v>
      </c>
    </row>
    <row r="3016" spans="1:12" x14ac:dyDescent="0.25">
      <c r="A3016" s="1">
        <v>42200</v>
      </c>
      <c r="B3016">
        <v>13.23</v>
      </c>
      <c r="C3016">
        <v>21.096900000000002</v>
      </c>
      <c r="D3016">
        <v>79.064499999999995</v>
      </c>
      <c r="E3016">
        <v>9.3699999999999992</v>
      </c>
      <c r="F3016" s="2">
        <f t="shared" ca="1" si="215"/>
        <v>-0.69110763900074024</v>
      </c>
      <c r="G3016" s="2">
        <f t="shared" ca="1" si="216"/>
        <v>-0.17669401873893753</v>
      </c>
      <c r="H3016" s="2">
        <f t="shared" ca="1" si="217"/>
        <v>0.19835374142777654</v>
      </c>
      <c r="I3016" s="2">
        <f t="shared" ca="1" si="218"/>
        <v>0.16649774897032779</v>
      </c>
      <c r="J3016" s="2">
        <f t="shared" ca="1" si="219"/>
        <v>-6.0919285182759367E-2</v>
      </c>
      <c r="K3016" s="2">
        <f ca="1">AVERAGE(J3012:J3016)</f>
        <v>0.54306204477110309</v>
      </c>
      <c r="L3016" s="2">
        <f ca="1">(K3016 - $L$258) / ($L$259 - $L$258)</f>
        <v>0.32728591834674681</v>
      </c>
    </row>
    <row r="3017" spans="1:12" x14ac:dyDescent="0.25">
      <c r="A3017" s="1">
        <v>42201</v>
      </c>
      <c r="B3017">
        <v>12.11</v>
      </c>
      <c r="C3017">
        <v>19.018000000000001</v>
      </c>
      <c r="D3017">
        <v>75.953400000000002</v>
      </c>
      <c r="E3017">
        <v>9.44</v>
      </c>
      <c r="F3017" s="2">
        <f t="shared" ca="1" si="215"/>
        <v>-1.0939664221891749</v>
      </c>
      <c r="G3017" s="2">
        <f t="shared" ca="1" si="216"/>
        <v>-0.70835806473167984</v>
      </c>
      <c r="H3017" s="2">
        <f t="shared" ca="1" si="217"/>
        <v>-7.1832435878539089E-2</v>
      </c>
      <c r="I3017" s="2">
        <f t="shared" ca="1" si="218"/>
        <v>0.20349212805080541</v>
      </c>
      <c r="J3017" s="2">
        <f t="shared" ca="1" si="219"/>
        <v>-0.34849944612542555</v>
      </c>
      <c r="K3017" s="2">
        <f ca="1">AVERAGE(J3013:J3017)</f>
        <v>0.19389540532574934</v>
      </c>
      <c r="L3017" s="2">
        <f ca="1">(K3017 - $L$258) / ($L$259 - $L$258)</f>
        <v>0.28179028773803827</v>
      </c>
    </row>
    <row r="3018" spans="1:12" x14ac:dyDescent="0.25">
      <c r="A3018" s="1">
        <v>42202</v>
      </c>
      <c r="B3018">
        <v>11.95</v>
      </c>
      <c r="C3018">
        <v>18.965599999999998</v>
      </c>
      <c r="D3018">
        <v>74.211600000000004</v>
      </c>
      <c r="E3018">
        <v>8.98</v>
      </c>
      <c r="F3018" s="2">
        <f t="shared" ca="1" si="215"/>
        <v>-1.1478647532404114</v>
      </c>
      <c r="G3018" s="2">
        <f t="shared" ca="1" si="216"/>
        <v>-0.72418057491421384</v>
      </c>
      <c r="H3018" s="2">
        <f t="shared" ca="1" si="217"/>
        <v>-0.22734656637872228</v>
      </c>
      <c r="I3018" s="2">
        <f t="shared" ca="1" si="218"/>
        <v>-0.10119062916045446</v>
      </c>
      <c r="J3018" s="2">
        <f t="shared" ca="1" si="219"/>
        <v>-0.48558581801450484</v>
      </c>
      <c r="K3018" s="2">
        <f ca="1">AVERAGE(J3014:J3018)</f>
        <v>-9.9252663227338611E-2</v>
      </c>
      <c r="L3018" s="2">
        <f ca="1">(K3018 - $L$258) / ($L$259 - $L$258)</f>
        <v>0.24359375137438902</v>
      </c>
    </row>
    <row r="3019" spans="1:12" x14ac:dyDescent="0.25">
      <c r="A3019" s="1">
        <v>42205</v>
      </c>
      <c r="B3019">
        <v>12.25</v>
      </c>
      <c r="C3019">
        <v>18.116499999999998</v>
      </c>
      <c r="D3019">
        <v>72.841399999999993</v>
      </c>
      <c r="E3019">
        <v>9.09</v>
      </c>
      <c r="F3019" s="2">
        <f t="shared" ca="1" si="215"/>
        <v>-1.0313805528000279</v>
      </c>
      <c r="G3019" s="2">
        <f t="shared" ca="1" si="216"/>
        <v>-0.93873857210356204</v>
      </c>
      <c r="H3019" s="2">
        <f t="shared" ca="1" si="217"/>
        <v>-0.35206058428714437</v>
      </c>
      <c r="I3019" s="2">
        <f t="shared" ca="1" si="218"/>
        <v>-3.8045159812064536E-2</v>
      </c>
      <c r="J3019" s="2">
        <f t="shared" ca="1" si="219"/>
        <v>-0.54245709065798864</v>
      </c>
      <c r="K3019" s="2">
        <f ca="1">AVERAGE(J3015:J3019)</f>
        <v>-0.27406525878590526</v>
      </c>
      <c r="L3019" s="2">
        <f ca="1">(K3019 - $L$258) / ($L$259 - $L$258)</f>
        <v>0.22081606194244421</v>
      </c>
    </row>
    <row r="3020" spans="1:12" x14ac:dyDescent="0.25">
      <c r="A3020" s="1">
        <v>42206</v>
      </c>
      <c r="B3020">
        <v>12.22</v>
      </c>
      <c r="C3020">
        <v>17.914400000000001</v>
      </c>
      <c r="D3020">
        <v>72.423100000000005</v>
      </c>
      <c r="E3020">
        <v>9.0500000000000007</v>
      </c>
      <c r="F3020" s="2">
        <f t="shared" ca="1" si="215"/>
        <v>-1.0341009148538212</v>
      </c>
      <c r="G3020" s="2">
        <f t="shared" ca="1" si="216"/>
        <v>-0.9868518646647545</v>
      </c>
      <c r="H3020" s="2">
        <f t="shared" ca="1" si="217"/>
        <v>-0.39837248765150851</v>
      </c>
      <c r="I3020" s="2">
        <f t="shared" ca="1" si="218"/>
        <v>-7.3767543270808214E-2</v>
      </c>
      <c r="J3020" s="2">
        <f t="shared" ca="1" si="219"/>
        <v>-0.57829305961848021</v>
      </c>
      <c r="K3020" s="2">
        <f ca="1">AVERAGE(J3016:J3020)</f>
        <v>-0.4031509399198317</v>
      </c>
      <c r="L3020" s="2">
        <f ca="1">(K3020 - $L$258) / ($L$259 - $L$258)</f>
        <v>0.20399648698227171</v>
      </c>
    </row>
    <row r="3021" spans="1:12" x14ac:dyDescent="0.25">
      <c r="A3021" s="1">
        <v>42207</v>
      </c>
      <c r="B3021">
        <v>12.12</v>
      </c>
      <c r="C3021">
        <v>18.16</v>
      </c>
      <c r="D3021">
        <v>72.112300000000005</v>
      </c>
      <c r="E3021">
        <v>9.1199999999999992</v>
      </c>
      <c r="F3021" s="2">
        <f t="shared" ca="1" si="215"/>
        <v>-1.0634537532330426</v>
      </c>
      <c r="G3021" s="2">
        <f t="shared" ca="1" si="216"/>
        <v>-0.92276922847328535</v>
      </c>
      <c r="H3021" s="2">
        <f t="shared" ca="1" si="217"/>
        <v>-0.4360045265277932</v>
      </c>
      <c r="I3021" s="2">
        <f t="shared" ca="1" si="218"/>
        <v>-3.7503959939549747E-2</v>
      </c>
      <c r="J3021" s="2">
        <f t="shared" ca="1" si="219"/>
        <v>-0.57914719894029287</v>
      </c>
      <c r="K3021" s="2">
        <f ca="1">AVERAGE(J3017:J3021)</f>
        <v>-0.50679652267133846</v>
      </c>
      <c r="L3021" s="2">
        <f ca="1">(K3021 - $L$258) / ($L$259 - $L$258)</f>
        <v>0.19049169982798556</v>
      </c>
    </row>
    <row r="3022" spans="1:12" x14ac:dyDescent="0.25">
      <c r="A3022" s="1">
        <v>42208</v>
      </c>
      <c r="B3022">
        <v>12.64</v>
      </c>
      <c r="C3022">
        <v>17.431699999999999</v>
      </c>
      <c r="D3022">
        <v>72.625299999999996</v>
      </c>
      <c r="E3022">
        <v>9.1999999999999993</v>
      </c>
      <c r="F3022" s="2">
        <f t="shared" ca="1" si="215"/>
        <v>-0.86974073417244457</v>
      </c>
      <c r="G3022" s="2">
        <f t="shared" ca="1" si="216"/>
        <v>-1.1056529150335037</v>
      </c>
      <c r="H3022" s="2">
        <f t="shared" ca="1" si="217"/>
        <v>-0.39908613478945315</v>
      </c>
      <c r="I3022" s="2">
        <f t="shared" ca="1" si="218"/>
        <v>6.741442771060817E-3</v>
      </c>
      <c r="J3022" s="2">
        <f t="shared" ca="1" si="219"/>
        <v>-0.55336489520275867</v>
      </c>
      <c r="K3022" s="2">
        <f ca="1">AVERAGE(J3018:J3022)</f>
        <v>-0.54776961248680511</v>
      </c>
      <c r="L3022" s="2">
        <f ca="1">(K3022 - $L$258) / ($L$259 - $L$258)</f>
        <v>0.1851529980490785</v>
      </c>
    </row>
    <row r="3023" spans="1:12" x14ac:dyDescent="0.25">
      <c r="A3023" s="1">
        <v>42209</v>
      </c>
      <c r="B3023">
        <v>13.74</v>
      </c>
      <c r="C3023">
        <v>19.040800000000001</v>
      </c>
      <c r="D3023">
        <v>73.0107</v>
      </c>
      <c r="E3023">
        <v>9.39</v>
      </c>
      <c r="F3023" s="2">
        <f t="shared" ca="1" si="215"/>
        <v>-0.47050985968808701</v>
      </c>
      <c r="G3023" s="2">
        <f t="shared" ca="1" si="216"/>
        <v>-0.6971375842798323</v>
      </c>
      <c r="H3023" s="2">
        <f t="shared" ca="1" si="217"/>
        <v>-0.37305118694926731</v>
      </c>
      <c r="I3023" s="2">
        <f t="shared" ca="1" si="218"/>
        <v>0.12698052605228857</v>
      </c>
      <c r="J3023" s="2">
        <f t="shared" ca="1" si="219"/>
        <v>-0.35735385836283312</v>
      </c>
      <c r="K3023" s="2">
        <f ca="1">AVERAGE(J3019:J3023)</f>
        <v>-0.52212322055647076</v>
      </c>
      <c r="L3023" s="2">
        <f ca="1">(K3023 - $L$258) / ($L$259 - $L$258)</f>
        <v>0.18849466544193738</v>
      </c>
    </row>
    <row r="3024" spans="1:12" x14ac:dyDescent="0.25">
      <c r="A3024" s="1">
        <v>42212</v>
      </c>
      <c r="B3024">
        <v>15.6</v>
      </c>
      <c r="C3024">
        <v>21.915099999999999</v>
      </c>
      <c r="D3024">
        <v>72.223399999999998</v>
      </c>
      <c r="E3024">
        <v>9.48</v>
      </c>
      <c r="F3024" s="2">
        <f t="shared" ca="1" si="215"/>
        <v>0.19984130551785939</v>
      </c>
      <c r="G3024" s="2">
        <f t="shared" ca="1" si="216"/>
        <v>3.1119112289651665E-2</v>
      </c>
      <c r="H3024" s="2">
        <f t="shared" ca="1" si="217"/>
        <v>-0.44929219766850337</v>
      </c>
      <c r="I3024" s="2">
        <f t="shared" ca="1" si="218"/>
        <v>0.18095893400952662</v>
      </c>
      <c r="J3024" s="2">
        <f t="shared" ca="1" si="219"/>
        <v>-9.7333008703993806E-2</v>
      </c>
      <c r="K3024" s="2">
        <f ca="1">AVERAGE(J3020:J3024)</f>
        <v>-0.43309840416567169</v>
      </c>
      <c r="L3024" s="2">
        <f ca="1">(K3024 - $L$258) / ($L$259 - $L$258)</f>
        <v>0.20009439950575755</v>
      </c>
    </row>
    <row r="3025" spans="1:12" x14ac:dyDescent="0.25">
      <c r="A3025" s="1">
        <v>42213</v>
      </c>
      <c r="B3025">
        <v>13.44</v>
      </c>
      <c r="C3025">
        <v>20.809200000000001</v>
      </c>
      <c r="D3025">
        <v>71.854100000000003</v>
      </c>
      <c r="E3025">
        <v>9.42</v>
      </c>
      <c r="F3025" s="2">
        <f t="shared" ca="1" si="215"/>
        <v>-0.57357146474680243</v>
      </c>
      <c r="G3025" s="2">
        <f t="shared" ca="1" si="216"/>
        <v>-0.24909397074843834</v>
      </c>
      <c r="H3025" s="2">
        <f t="shared" ca="1" si="217"/>
        <v>-0.48692286207997587</v>
      </c>
      <c r="I3025" s="2">
        <f t="shared" ca="1" si="218"/>
        <v>0.13163273637156958</v>
      </c>
      <c r="J3025" s="2">
        <f t="shared" ca="1" si="219"/>
        <v>-0.33297568465672456</v>
      </c>
      <c r="K3025" s="2">
        <f ca="1">AVERAGE(J3021:J3025)</f>
        <v>-0.3840349291733206</v>
      </c>
      <c r="L3025" s="2">
        <f ca="1">(K3025 - $L$258) / ($L$259 - $L$258)</f>
        <v>0.20648726034199721</v>
      </c>
    </row>
    <row r="3026" spans="1:12" x14ac:dyDescent="0.25">
      <c r="A3026" s="1">
        <v>42214</v>
      </c>
      <c r="B3026">
        <v>12.5</v>
      </c>
      <c r="C3026">
        <v>20.0336</v>
      </c>
      <c r="D3026">
        <v>69.712800000000001</v>
      </c>
      <c r="E3026">
        <v>9.2200000000000006</v>
      </c>
      <c r="F3026" s="2">
        <f t="shared" ca="1" si="215"/>
        <v>-0.9077350783235375</v>
      </c>
      <c r="G3026" s="2">
        <f t="shared" ca="1" si="216"/>
        <v>-0.44666891792661867</v>
      </c>
      <c r="H3026" s="2">
        <f t="shared" ca="1" si="217"/>
        <v>-0.68388746696709857</v>
      </c>
      <c r="I3026" s="2">
        <f t="shared" ca="1" si="218"/>
        <v>-1.7053985398641398E-2</v>
      </c>
      <c r="J3026" s="2">
        <f t="shared" ca="1" si="219"/>
        <v>-0.54784658311659895</v>
      </c>
      <c r="K3026" s="2">
        <f ca="1">AVERAGE(J3022:J3026)</f>
        <v>-0.37777480600858182</v>
      </c>
      <c r="L3026" s="2">
        <f ca="1">(K3026 - $L$258) / ($L$259 - $L$258)</f>
        <v>0.20730294036091426</v>
      </c>
    </row>
    <row r="3027" spans="1:12" x14ac:dyDescent="0.25">
      <c r="A3027" s="1">
        <v>42215</v>
      </c>
      <c r="B3027">
        <v>12.13</v>
      </c>
      <c r="C3027">
        <v>20.2348</v>
      </c>
      <c r="D3027">
        <v>71.207700000000003</v>
      </c>
      <c r="E3027">
        <v>9.35</v>
      </c>
      <c r="F3027" s="2">
        <f t="shared" ca="1" si="215"/>
        <v>-1.0357097391302339</v>
      </c>
      <c r="G3027" s="2">
        <f t="shared" ca="1" si="216"/>
        <v>-0.39640189738437243</v>
      </c>
      <c r="H3027" s="2">
        <f t="shared" ca="1" si="217"/>
        <v>-0.55674799066829728</v>
      </c>
      <c r="I3027" s="2">
        <f t="shared" ca="1" si="218"/>
        <v>6.5668728230612913E-2</v>
      </c>
      <c r="J3027" s="2">
        <f t="shared" ca="1" si="219"/>
        <v>-0.49598777792411763</v>
      </c>
      <c r="K3027" s="2">
        <f ca="1">AVERAGE(J3023:J3027)</f>
        <v>-0.36629938255285366</v>
      </c>
      <c r="L3027" s="2">
        <f ca="1">(K3027 - $L$258) / ($L$259 - $L$258)</f>
        <v>0.20879816231983231</v>
      </c>
    </row>
    <row r="3028" spans="1:12" x14ac:dyDescent="0.25">
      <c r="A3028" s="1">
        <v>42216</v>
      </c>
      <c r="B3028">
        <v>12.12</v>
      </c>
      <c r="C3028">
        <v>19.287800000000001</v>
      </c>
      <c r="D3028">
        <v>75.751199999999997</v>
      </c>
      <c r="E3028">
        <v>9.31</v>
      </c>
      <c r="F3028" s="2">
        <f t="shared" ca="1" si="215"/>
        <v>-1.0371461678142035</v>
      </c>
      <c r="G3028" s="2">
        <f t="shared" ca="1" si="216"/>
        <v>-0.63846774994943956</v>
      </c>
      <c r="H3028" s="2">
        <f t="shared" ca="1" si="217"/>
        <v>-0.15480873859879993</v>
      </c>
      <c r="I3028" s="2">
        <f t="shared" ca="1" si="218"/>
        <v>2.8094478726549924E-2</v>
      </c>
      <c r="J3028" s="2">
        <f t="shared" ca="1" si="219"/>
        <v>-0.3914273832469386</v>
      </c>
      <c r="K3028" s="2">
        <f ca="1">AVERAGE(J3024:J3028)</f>
        <v>-0.37311408752967473</v>
      </c>
      <c r="L3028" s="2">
        <f ca="1">(K3028 - $L$258) / ($L$259 - $L$258)</f>
        <v>0.2079102215336642</v>
      </c>
    </row>
    <row r="3029" spans="1:12" x14ac:dyDescent="0.25">
      <c r="A3029" s="1">
        <v>42219</v>
      </c>
      <c r="B3029">
        <v>12.56</v>
      </c>
      <c r="C3029">
        <v>18.593499999999999</v>
      </c>
      <c r="D3029">
        <v>74.747399999999999</v>
      </c>
      <c r="E3029">
        <v>9.33</v>
      </c>
      <c r="F3029" s="2">
        <f t="shared" ca="1" si="215"/>
        <v>-0.87999951765999496</v>
      </c>
      <c r="G3029" s="2">
        <f t="shared" ca="1" si="216"/>
        <v>-0.81727746420483516</v>
      </c>
      <c r="H3029" s="2">
        <f t="shared" ca="1" si="217"/>
        <v>-0.25292035489231013</v>
      </c>
      <c r="I3029" s="2">
        <f t="shared" ca="1" si="218"/>
        <v>3.2769848951227497E-2</v>
      </c>
      <c r="J3029" s="2">
        <f t="shared" ca="1" si="219"/>
        <v>-0.43406956853964462</v>
      </c>
      <c r="K3029" s="2">
        <f ca="1">AVERAGE(J3025:J3029)</f>
        <v>-0.44046139949680485</v>
      </c>
      <c r="L3029" s="2">
        <f ca="1">(K3029 - $L$258) / ($L$259 - $L$258)</f>
        <v>0.19913501771518616</v>
      </c>
    </row>
    <row r="3030" spans="1:12" x14ac:dyDescent="0.25">
      <c r="A3030" s="1">
        <v>42220</v>
      </c>
      <c r="B3030">
        <v>13</v>
      </c>
      <c r="C3030">
        <v>18.253599999999999</v>
      </c>
      <c r="D3030">
        <v>80.470799999999997</v>
      </c>
      <c r="E3030">
        <v>9.25</v>
      </c>
      <c r="F3030" s="2">
        <f t="shared" ca="1" si="215"/>
        <v>-0.72214597842222017</v>
      </c>
      <c r="G3030" s="2">
        <f t="shared" ca="1" si="216"/>
        <v>-0.90042937819458357</v>
      </c>
      <c r="H3030" s="2">
        <f t="shared" ca="1" si="217"/>
        <v>0.26196401053920088</v>
      </c>
      <c r="I3030" s="2">
        <f t="shared" ca="1" si="218"/>
        <v>-3.5790622008807074E-2</v>
      </c>
      <c r="J3030" s="2">
        <f t="shared" ca="1" si="219"/>
        <v>-0.22688759150944185</v>
      </c>
      <c r="K3030" s="2">
        <f ca="1">AVERAGE(J3026:J3030)</f>
        <v>-0.41924378086734837</v>
      </c>
      <c r="L3030" s="2">
        <f ca="1">(K3030 - $L$258) / ($L$259 - $L$258)</f>
        <v>0.20189962587218419</v>
      </c>
    </row>
    <row r="3031" spans="1:12" x14ac:dyDescent="0.25">
      <c r="A3031" s="1">
        <v>42221</v>
      </c>
      <c r="B3031">
        <v>12.51</v>
      </c>
      <c r="C3031">
        <v>17.548200000000001</v>
      </c>
      <c r="D3031">
        <v>80.6999</v>
      </c>
      <c r="E3031">
        <v>9.73</v>
      </c>
      <c r="F3031" s="2">
        <f t="shared" ca="1" si="215"/>
        <v>-0.89805098347380685</v>
      </c>
      <c r="G3031" s="2">
        <f t="shared" ca="1" si="216"/>
        <v>-1.0808639963172282</v>
      </c>
      <c r="H3031" s="2">
        <f t="shared" ca="1" si="217"/>
        <v>0.27715003607357902</v>
      </c>
      <c r="I3031" s="2">
        <f t="shared" ca="1" si="218"/>
        <v>0.31139227222768323</v>
      </c>
      <c r="J3031" s="2">
        <f t="shared" ca="1" si="219"/>
        <v>-0.22264452708323879</v>
      </c>
      <c r="K3031" s="2">
        <f ca="1">AVERAGE(J3027:J3031)</f>
        <v>-0.35420336966067634</v>
      </c>
      <c r="L3031" s="2">
        <f ca="1">(K3031 - $L$258) / ($L$259 - $L$258)</f>
        <v>0.21037424569152796</v>
      </c>
    </row>
    <row r="3032" spans="1:12" x14ac:dyDescent="0.25">
      <c r="A3032" s="1">
        <v>42222</v>
      </c>
      <c r="B3032">
        <v>13.77</v>
      </c>
      <c r="C3032">
        <v>18.260300000000001</v>
      </c>
      <c r="D3032">
        <v>80.315399999999997</v>
      </c>
      <c r="E3032">
        <v>9.48</v>
      </c>
      <c r="F3032" s="2">
        <f t="shared" ca="1" si="215"/>
        <v>-0.44983229837461564</v>
      </c>
      <c r="G3032" s="2">
        <f t="shared" ca="1" si="216"/>
        <v>-0.90381716191588757</v>
      </c>
      <c r="H3032" s="2">
        <f t="shared" ca="1" si="217"/>
        <v>0.23611821190497684</v>
      </c>
      <c r="I3032" s="2">
        <f t="shared" ca="1" si="218"/>
        <v>0.11523361840406761</v>
      </c>
      <c r="J3032" s="2">
        <f t="shared" ca="1" si="219"/>
        <v>-0.15323588361529639</v>
      </c>
      <c r="K3032" s="2">
        <f ca="1">AVERAGE(J3028:J3032)</f>
        <v>-0.28565299079891204</v>
      </c>
      <c r="L3032" s="2">
        <f ca="1">(K3032 - $L$258) / ($L$259 - $L$258)</f>
        <v>0.21930620643020543</v>
      </c>
    </row>
    <row r="3033" spans="1:12" x14ac:dyDescent="0.25">
      <c r="A3033" s="1">
        <v>42223</v>
      </c>
      <c r="B3033">
        <v>13.39</v>
      </c>
      <c r="C3033">
        <v>18.706600000000002</v>
      </c>
      <c r="D3033">
        <v>76.227800000000002</v>
      </c>
      <c r="E3033">
        <v>9.34</v>
      </c>
      <c r="F3033" s="2">
        <f t="shared" ca="1" si="215"/>
        <v>-0.5895990792189868</v>
      </c>
      <c r="G3033" s="2">
        <f t="shared" ca="1" si="216"/>
        <v>-0.79374028928184204</v>
      </c>
      <c r="H3033" s="2">
        <f t="shared" ca="1" si="217"/>
        <v>-0.14620975847386444</v>
      </c>
      <c r="I3033" s="2">
        <f t="shared" ca="1" si="218"/>
        <v>-7.6152853878773321E-4</v>
      </c>
      <c r="J3033" s="2">
        <f t="shared" ca="1" si="219"/>
        <v>-0.33530408279746909</v>
      </c>
      <c r="K3033" s="2">
        <f ca="1">AVERAGE(J3029:J3033)</f>
        <v>-0.27442833070901818</v>
      </c>
      <c r="L3033" s="2">
        <f ca="1">(K3033 - $L$258) / ($L$259 - $L$258)</f>
        <v>0.22076875448453651</v>
      </c>
    </row>
    <row r="3034" spans="1:12" x14ac:dyDescent="0.25">
      <c r="A3034" s="1">
        <v>42226</v>
      </c>
      <c r="B3034">
        <v>12.23</v>
      </c>
      <c r="C3034">
        <v>18.306699999999999</v>
      </c>
      <c r="D3034">
        <v>75.281199999999998</v>
      </c>
      <c r="E3034">
        <v>9.16</v>
      </c>
      <c r="F3034" s="2">
        <f t="shared" ca="1" si="215"/>
        <v>-1.0078818410265107</v>
      </c>
      <c r="G3034" s="2">
        <f t="shared" ca="1" si="216"/>
        <v>-0.90065101523012259</v>
      </c>
      <c r="H3034" s="2">
        <f t="shared" ca="1" si="217"/>
        <v>-0.24061101759434925</v>
      </c>
      <c r="I3034" s="2">
        <f t="shared" ca="1" si="218"/>
        <v>-0.15067509413499536</v>
      </c>
      <c r="J3034" s="2">
        <f t="shared" ca="1" si="219"/>
        <v>-0.5080859971160655</v>
      </c>
      <c r="K3034" s="2">
        <f ca="1">AVERAGE(J3030:J3034)</f>
        <v>-0.28923161642430228</v>
      </c>
      <c r="L3034" s="2">
        <f ca="1">(K3034 - $L$258) / ($L$259 - $L$258)</f>
        <v>0.21883991953121004</v>
      </c>
    </row>
    <row r="3035" spans="1:12" x14ac:dyDescent="0.25">
      <c r="A3035" s="1">
        <v>42227</v>
      </c>
      <c r="B3035">
        <v>13.71</v>
      </c>
      <c r="C3035">
        <v>20.401199999999999</v>
      </c>
      <c r="D3035">
        <v>78.058300000000003</v>
      </c>
      <c r="E3035">
        <v>9.39</v>
      </c>
      <c r="F3035" s="2">
        <f t="shared" ca="1" si="215"/>
        <v>-0.4801744272677253</v>
      </c>
      <c r="G3035" s="2">
        <f t="shared" ca="1" si="216"/>
        <v>-0.36838878557012844</v>
      </c>
      <c r="H3035" s="2">
        <f t="shared" ca="1" si="217"/>
        <v>1.1079830714622204E-2</v>
      </c>
      <c r="I3035" s="2">
        <f t="shared" ca="1" si="218"/>
        <v>1.7705543308709954E-2</v>
      </c>
      <c r="J3035" s="2">
        <f t="shared" ca="1" si="219"/>
        <v>-0.16173960161997988</v>
      </c>
      <c r="K3035" s="2">
        <f ca="1">AVERAGE(J3031:J3035)</f>
        <v>-0.27620201844640996</v>
      </c>
      <c r="L3035" s="2">
        <f ca="1">(K3035 - $L$258) / ($L$259 - $L$258)</f>
        <v>0.22053764694733377</v>
      </c>
    </row>
    <row r="3036" spans="1:12" x14ac:dyDescent="0.25">
      <c r="A3036" s="1">
        <v>42228</v>
      </c>
      <c r="B3036">
        <v>13.61</v>
      </c>
      <c r="C3036">
        <v>24.4678</v>
      </c>
      <c r="D3036">
        <v>81.463499999999996</v>
      </c>
      <c r="E3036">
        <v>9.68</v>
      </c>
      <c r="F3036" s="2">
        <f t="shared" ca="1" si="215"/>
        <v>-0.52020581712583458</v>
      </c>
      <c r="G3036" s="2">
        <f t="shared" ca="1" si="216"/>
        <v>0.66946588170231813</v>
      </c>
      <c r="H3036" s="2">
        <f t="shared" ca="1" si="217"/>
        <v>0.32302192573236932</v>
      </c>
      <c r="I3036" s="2">
        <f t="shared" ca="1" si="218"/>
        <v>0.23861425902361005</v>
      </c>
      <c r="J3036" s="2">
        <f t="shared" ca="1" si="219"/>
        <v>0.20678363501296645</v>
      </c>
      <c r="K3036" s="2">
        <f ca="1">AVERAGE(J3032:J3036)</f>
        <v>-0.19031638602716888</v>
      </c>
      <c r="L3036" s="2">
        <f ca="1">(K3036 - $L$258) / ($L$259 - $L$258)</f>
        <v>0.23172835237482822</v>
      </c>
    </row>
    <row r="3037" spans="1:12" x14ac:dyDescent="0.25">
      <c r="A3037" s="1">
        <v>42229</v>
      </c>
      <c r="B3037">
        <v>13.49</v>
      </c>
      <c r="C3037">
        <v>23.243400000000001</v>
      </c>
      <c r="D3037">
        <v>80.003799999999998</v>
      </c>
      <c r="E3037">
        <v>9.31</v>
      </c>
      <c r="F3037" s="2">
        <f t="shared" ca="1" si="215"/>
        <v>-0.56762764644825237</v>
      </c>
      <c r="G3037" s="2">
        <f t="shared" ca="1" si="216"/>
        <v>0.34824852382520999</v>
      </c>
      <c r="H3037" s="2">
        <f t="shared" ca="1" si="217"/>
        <v>0.17810104806788074</v>
      </c>
      <c r="I3037" s="2">
        <f t="shared" ca="1" si="218"/>
        <v>-6.8905766122853679E-2</v>
      </c>
      <c r="J3037" s="2">
        <f t="shared" ca="1" si="219"/>
        <v>1.3583441477973071E-2</v>
      </c>
      <c r="K3037" s="2">
        <f ca="1">AVERAGE(J3033:J3037)</f>
        <v>-0.15695252100851498</v>
      </c>
      <c r="L3037" s="2">
        <f ca="1">(K3037 - $L$258) / ($L$259 - $L$258)</f>
        <v>0.23607558921560623</v>
      </c>
    </row>
    <row r="3038" spans="1:12" x14ac:dyDescent="0.25">
      <c r="A3038" s="1">
        <v>42230</v>
      </c>
      <c r="B3038">
        <v>12.83</v>
      </c>
      <c r="C3038">
        <v>22.836400000000001</v>
      </c>
      <c r="D3038">
        <v>77.078400000000002</v>
      </c>
      <c r="E3038">
        <v>9.1</v>
      </c>
      <c r="F3038" s="2">
        <f t="shared" ca="1" si="215"/>
        <v>-0.80953979040784818</v>
      </c>
      <c r="G3038" s="2">
        <f t="shared" ca="1" si="216"/>
        <v>0.23710625392389925</v>
      </c>
      <c r="H3038" s="2">
        <f t="shared" ca="1" si="217"/>
        <v>-0.10842840645292405</v>
      </c>
      <c r="I3038" s="2">
        <f t="shared" ca="1" si="218"/>
        <v>-0.2529667746587666</v>
      </c>
      <c r="J3038" s="2">
        <f t="shared" ca="1" si="219"/>
        <v>-0.20845142480971274</v>
      </c>
      <c r="K3038" s="2">
        <f ca="1">AVERAGE(J3034:J3038)</f>
        <v>-0.13158198941096372</v>
      </c>
      <c r="L3038" s="2">
        <f ca="1">(K3038 - $L$258) / ($L$259 - $L$258)</f>
        <v>0.23938131262532905</v>
      </c>
    </row>
    <row r="3039" spans="1:12" x14ac:dyDescent="0.25">
      <c r="A3039" s="1">
        <v>42233</v>
      </c>
      <c r="B3039">
        <v>13.02</v>
      </c>
      <c r="C3039">
        <v>22.3811</v>
      </c>
      <c r="D3039">
        <v>76.064099999999996</v>
      </c>
      <c r="E3039">
        <v>9.14</v>
      </c>
      <c r="F3039" s="2">
        <f t="shared" ca="1" si="215"/>
        <v>-0.7429350036288549</v>
      </c>
      <c r="G3039" s="2">
        <f t="shared" ca="1" si="216"/>
        <v>0.1138900744930937</v>
      </c>
      <c r="H3039" s="2">
        <f t="shared" ca="1" si="217"/>
        <v>-0.21312726911265445</v>
      </c>
      <c r="I3039" s="2">
        <f t="shared" ca="1" si="218"/>
        <v>-0.23351913557901821</v>
      </c>
      <c r="J3039" s="2">
        <f t="shared" ca="1" si="219"/>
        <v>-0.25776372058801766</v>
      </c>
      <c r="K3039" s="2">
        <f ca="1">AVERAGE(J3035:J3039)</f>
        <v>-8.1517534105354145E-2</v>
      </c>
      <c r="L3039" s="2">
        <f ca="1">(K3039 - $L$258) / ($L$259 - $L$258)</f>
        <v>0.24590459895310746</v>
      </c>
    </row>
    <row r="3040" spans="1:12" x14ac:dyDescent="0.25">
      <c r="A3040" s="1">
        <v>42234</v>
      </c>
      <c r="B3040">
        <v>13.79</v>
      </c>
      <c r="C3040">
        <v>22.5001</v>
      </c>
      <c r="D3040">
        <v>82.706800000000001</v>
      </c>
      <c r="E3040">
        <v>9.26</v>
      </c>
      <c r="F3040" s="2">
        <f t="shared" ca="1" si="215"/>
        <v>-0.4666936094266898</v>
      </c>
      <c r="G3040" s="2">
        <f t="shared" ca="1" si="216"/>
        <v>0.13982856473382815</v>
      </c>
      <c r="H3040" s="2">
        <f t="shared" ca="1" si="217"/>
        <v>0.42116582061232738</v>
      </c>
      <c r="I3040" s="2">
        <f t="shared" ca="1" si="218"/>
        <v>-0.14647841450754281</v>
      </c>
      <c r="J3040" s="2">
        <f t="shared" ca="1" si="219"/>
        <v>7.3797636404850056E-2</v>
      </c>
      <c r="K3040" s="2">
        <f ca="1">AVERAGE(J3036:J3040)</f>
        <v>-3.4410086500388161E-2</v>
      </c>
      <c r="L3040" s="2">
        <f ca="1">(K3040 - $L$258) / ($L$259 - $L$258)</f>
        <v>0.25204259380438832</v>
      </c>
    </row>
    <row r="3041" spans="1:12" x14ac:dyDescent="0.25">
      <c r="A3041" s="1">
        <v>42235</v>
      </c>
      <c r="B3041">
        <v>15.25</v>
      </c>
      <c r="C3041">
        <v>23.7117</v>
      </c>
      <c r="D3041">
        <v>81.542599999999993</v>
      </c>
      <c r="E3041">
        <v>9.35</v>
      </c>
      <c r="F3041" s="2">
        <f t="shared" ca="1" si="215"/>
        <v>6.0413384203871719E-2</v>
      </c>
      <c r="G3041" s="2">
        <f t="shared" ca="1" si="216"/>
        <v>0.45119402705179718</v>
      </c>
      <c r="H3041" s="2">
        <f t="shared" ca="1" si="217"/>
        <v>0.30195749928334142</v>
      </c>
      <c r="I3041" s="2">
        <f t="shared" ca="1" si="218"/>
        <v>-8.180560687002586E-2</v>
      </c>
      <c r="J3041" s="2">
        <f t="shared" ca="1" si="219"/>
        <v>0.20674336059046519</v>
      </c>
      <c r="K3041" s="2">
        <f ca="1">AVERAGE(J3037:J3041)</f>
        <v>-3.4418141384888419E-2</v>
      </c>
      <c r="L3041" s="2">
        <f ca="1">(K3041 - $L$258) / ($L$259 - $L$258)</f>
        <v>0.25204154427098963</v>
      </c>
    </row>
    <row r="3042" spans="1:12" x14ac:dyDescent="0.25">
      <c r="A3042" s="1">
        <v>42236</v>
      </c>
      <c r="B3042">
        <v>19.14</v>
      </c>
      <c r="C3042">
        <v>25.494900000000001</v>
      </c>
      <c r="D3042">
        <v>84.590999999999994</v>
      </c>
      <c r="E3042">
        <v>9.2899999999999991</v>
      </c>
      <c r="F3042" s="2">
        <f t="shared" ca="1" si="215"/>
        <v>1.4674232540552556</v>
      </c>
      <c r="G3042" s="2">
        <f t="shared" ca="1" si="216"/>
        <v>0.91086345298984361</v>
      </c>
      <c r="H3042" s="2">
        <f t="shared" ca="1" si="217"/>
        <v>0.5931429723770083</v>
      </c>
      <c r="I3042" s="2">
        <f t="shared" ca="1" si="218"/>
        <v>-0.14526736886935188</v>
      </c>
      <c r="J3042" s="2">
        <f t="shared" ca="1" si="219"/>
        <v>0.68386105658595286</v>
      </c>
      <c r="K3042" s="2">
        <f ca="1">AVERAGE(J3038:J3042)</f>
        <v>9.9637381636707545E-2</v>
      </c>
      <c r="L3042" s="2">
        <f ca="1">(K3042 - $L$258) / ($L$259 - $L$258)</f>
        <v>0.269508678491303</v>
      </c>
    </row>
    <row r="3043" spans="1:12" x14ac:dyDescent="0.25">
      <c r="A3043" s="1">
        <v>42237</v>
      </c>
      <c r="B3043">
        <v>28.03</v>
      </c>
      <c r="C3043">
        <v>30.210100000000001</v>
      </c>
      <c r="D3043">
        <v>88.520200000000003</v>
      </c>
      <c r="E3043">
        <v>9.59</v>
      </c>
      <c r="F3043" s="2">
        <f t="shared" ca="1" si="215"/>
        <v>4.4988179115849221</v>
      </c>
      <c r="G3043" s="2">
        <f t="shared" ca="1" si="216"/>
        <v>2.1212594813810859</v>
      </c>
      <c r="H3043" s="2">
        <f t="shared" ca="1" si="217"/>
        <v>0.97066862217081473</v>
      </c>
      <c r="I3043" s="2">
        <f t="shared" ca="1" si="218"/>
        <v>0.10782233229529103</v>
      </c>
      <c r="J3043" s="2">
        <f t="shared" ca="1" si="219"/>
        <v>1.7338473939205858</v>
      </c>
      <c r="K3043" s="2">
        <f ca="1">AVERAGE(J3039:J3043)</f>
        <v>0.48809714538276727</v>
      </c>
      <c r="L3043" s="2">
        <f ca="1">(K3043 - $L$258) / ($L$259 - $L$258)</f>
        <v>0.3201241151372855</v>
      </c>
    </row>
    <row r="3044" spans="1:12" x14ac:dyDescent="0.25">
      <c r="A3044" s="1">
        <v>42240</v>
      </c>
      <c r="B3044">
        <v>40.74</v>
      </c>
      <c r="C3044">
        <v>40.802999999999997</v>
      </c>
      <c r="D3044">
        <v>94.540599999999998</v>
      </c>
      <c r="E3044">
        <v>10.69</v>
      </c>
      <c r="F3044" s="2">
        <f t="shared" ca="1" si="215"/>
        <v>7.770029078475166</v>
      </c>
      <c r="G3044" s="2">
        <f t="shared" ca="1" si="216"/>
        <v>4.6631769119436264</v>
      </c>
      <c r="H3044" s="2">
        <f t="shared" ca="1" si="217"/>
        <v>1.5482976288428723</v>
      </c>
      <c r="I3044" s="2">
        <f t="shared" ca="1" si="218"/>
        <v>1.0828395901325223</v>
      </c>
      <c r="J3044" s="2">
        <f t="shared" ca="1" si="219"/>
        <v>3.3225281676474121</v>
      </c>
      <c r="K3044" s="2">
        <f ca="1">AVERAGE(J3040:J3044)</f>
        <v>1.2041555230298531</v>
      </c>
      <c r="L3044" s="2">
        <f ca="1">(K3044 - $L$258) / ($L$259 - $L$258)</f>
        <v>0.41342491699926143</v>
      </c>
    </row>
    <row r="3045" spans="1:12" x14ac:dyDescent="0.25">
      <c r="A3045" s="1">
        <v>42241</v>
      </c>
      <c r="B3045">
        <v>36.020000000000003</v>
      </c>
      <c r="C3045">
        <v>33.648499999999999</v>
      </c>
      <c r="D3045">
        <v>91.089100000000002</v>
      </c>
      <c r="E3045">
        <v>10.32</v>
      </c>
      <c r="F3045" s="2">
        <f t="shared" ca="1" si="215"/>
        <v>5.862375086529199</v>
      </c>
      <c r="G3045" s="2">
        <f t="shared" ca="1" si="216"/>
        <v>2.8246018617054114</v>
      </c>
      <c r="H3045" s="2">
        <f t="shared" ca="1" si="217"/>
        <v>1.2023403468427816</v>
      </c>
      <c r="I3045" s="2">
        <f t="shared" ca="1" si="218"/>
        <v>0.74660145637457964</v>
      </c>
      <c r="J3045" s="2">
        <f t="shared" ca="1" si="219"/>
        <v>2.3676518196589509</v>
      </c>
      <c r="K3045" s="2">
        <f ca="1">AVERAGE(J3041:J3045)</f>
        <v>1.6629263596806734</v>
      </c>
      <c r="L3045" s="2">
        <f ca="1">(K3045 - $L$258) / ($L$259 - $L$258)</f>
        <v>0.47320172887186435</v>
      </c>
    </row>
    <row r="3046" spans="1:12" x14ac:dyDescent="0.25">
      <c r="A3046" s="1">
        <v>42242</v>
      </c>
      <c r="B3046">
        <v>30.32</v>
      </c>
      <c r="C3046">
        <v>35.2896</v>
      </c>
      <c r="D3046">
        <v>92.013599999999997</v>
      </c>
      <c r="E3046">
        <v>10.57</v>
      </c>
      <c r="F3046" s="2">
        <f t="shared" ca="1" si="215"/>
        <v>4.0849564682612174</v>
      </c>
      <c r="G3046" s="2">
        <f t="shared" ca="1" si="216"/>
        <v>3.1628777463121476</v>
      </c>
      <c r="H3046" s="2">
        <f t="shared" ca="1" si="217"/>
        <v>1.2854657744925837</v>
      </c>
      <c r="I3046" s="2">
        <f t="shared" ca="1" si="218"/>
        <v>0.96917748413281124</v>
      </c>
      <c r="J3046" s="2">
        <f t="shared" ca="1" si="219"/>
        <v>2.1575886495382686</v>
      </c>
      <c r="K3046" s="2">
        <f ca="1">AVERAGE(J3042:J3046)</f>
        <v>2.0530954174702343</v>
      </c>
      <c r="L3046" s="2">
        <f ca="1">(K3046 - $L$258) / ($L$259 - $L$258)</f>
        <v>0.52403988270104729</v>
      </c>
    </row>
    <row r="3047" spans="1:12" x14ac:dyDescent="0.25">
      <c r="A3047" s="1">
        <v>42243</v>
      </c>
      <c r="B3047">
        <v>26.1</v>
      </c>
      <c r="C3047">
        <v>30.560199999999998</v>
      </c>
      <c r="D3047">
        <v>91.405000000000001</v>
      </c>
      <c r="E3047">
        <v>10.32</v>
      </c>
      <c r="F3047" s="2">
        <f t="shared" ca="1" si="215"/>
        <v>2.8653262845495404</v>
      </c>
      <c r="G3047" s="2">
        <f t="shared" ca="1" si="216"/>
        <v>1.9893533875270077</v>
      </c>
      <c r="H3047" s="2">
        <f t="shared" ca="1" si="217"/>
        <v>1.2173235875131168</v>
      </c>
      <c r="I3047" s="2">
        <f t="shared" ca="1" si="218"/>
        <v>0.73352439696273142</v>
      </c>
      <c r="J3047" s="2">
        <f t="shared" ca="1" si="219"/>
        <v>1.6045702488131026</v>
      </c>
      <c r="K3047" s="2">
        <f ca="1">AVERAGE(J3043:J3047)</f>
        <v>2.2372372559156641</v>
      </c>
      <c r="L3047" s="2">
        <f ca="1">(K3047 - $L$258) / ($L$259 - $L$258)</f>
        <v>0.54803315157355326</v>
      </c>
    </row>
    <row r="3048" spans="1:12" x14ac:dyDescent="0.25">
      <c r="A3048" s="1">
        <v>42244</v>
      </c>
      <c r="B3048">
        <v>26.05</v>
      </c>
      <c r="C3048">
        <v>31.0337</v>
      </c>
      <c r="D3048">
        <v>91.078800000000001</v>
      </c>
      <c r="E3048">
        <v>10.16</v>
      </c>
      <c r="F3048" s="2">
        <f t="shared" ca="1" si="215"/>
        <v>2.7957771893396171</v>
      </c>
      <c r="G3048" s="2">
        <f t="shared" ca="1" si="216"/>
        <v>2.0809428833213994</v>
      </c>
      <c r="H3048" s="2">
        <f t="shared" ca="1" si="217"/>
        <v>1.1766552770949463</v>
      </c>
      <c r="I3048" s="2">
        <f t="shared" ca="1" si="218"/>
        <v>0.58009811517108412</v>
      </c>
      <c r="J3048" s="2">
        <f t="shared" ca="1" si="219"/>
        <v>1.5620257484043987</v>
      </c>
      <c r="K3048" s="2">
        <f ca="1">AVERAGE(J3044:J3048)</f>
        <v>2.2028729268124265</v>
      </c>
      <c r="L3048" s="2">
        <f ca="1">(K3048 - $L$258) / ($L$259 - $L$258)</f>
        <v>0.54355555650467591</v>
      </c>
    </row>
    <row r="3049" spans="1:12" x14ac:dyDescent="0.25">
      <c r="A3049" s="1">
        <v>42247</v>
      </c>
      <c r="B3049">
        <v>28.43</v>
      </c>
      <c r="C3049">
        <v>31.0718</v>
      </c>
      <c r="D3049">
        <v>87.735200000000006</v>
      </c>
      <c r="E3049">
        <v>10.34</v>
      </c>
      <c r="F3049" s="2">
        <f t="shared" ca="1" si="215"/>
        <v>3.3397261956589017</v>
      </c>
      <c r="G3049" s="2">
        <f t="shared" ca="1" si="216"/>
        <v>2.0666961068349843</v>
      </c>
      <c r="H3049" s="2">
        <f t="shared" ca="1" si="217"/>
        <v>0.83813129940351483</v>
      </c>
      <c r="I3049" s="2">
        <f t="shared" ca="1" si="218"/>
        <v>0.74030096493116937</v>
      </c>
      <c r="J3049" s="2">
        <f t="shared" ca="1" si="219"/>
        <v>1.5645971732464172</v>
      </c>
      <c r="K3049" s="2">
        <f ca="1">AVERAGE(J3045:J3049)</f>
        <v>1.8512867279322276</v>
      </c>
      <c r="L3049" s="2">
        <f ca="1">(K3049 - $L$258) / ($L$259 - $L$258)</f>
        <v>0.49774466272403789</v>
      </c>
    </row>
    <row r="3050" spans="1:12" x14ac:dyDescent="0.25">
      <c r="A3050" s="1">
        <v>42248</v>
      </c>
      <c r="B3050">
        <v>31.4</v>
      </c>
      <c r="C3050">
        <v>34.264000000000003</v>
      </c>
      <c r="D3050">
        <v>88.675399999999996</v>
      </c>
      <c r="E3050">
        <v>10.79</v>
      </c>
      <c r="F3050" s="2">
        <f t="shared" ca="1" si="215"/>
        <v>3.9669139735084809</v>
      </c>
      <c r="G3050" s="2">
        <f t="shared" ca="1" si="216"/>
        <v>2.7880802021587163</v>
      </c>
      <c r="H3050" s="2">
        <f t="shared" ca="1" si="217"/>
        <v>0.92461317473472071</v>
      </c>
      <c r="I3050" s="2">
        <f t="shared" ca="1" si="218"/>
        <v>1.1505063799816506</v>
      </c>
      <c r="J3050" s="2">
        <f t="shared" ca="1" si="219"/>
        <v>1.9509453810236579</v>
      </c>
      <c r="K3050" s="2">
        <f ca="1">AVERAGE(J3046:J3050)</f>
        <v>1.7679454402051689</v>
      </c>
      <c r="L3050" s="2">
        <f ca="1">(K3050 - $L$258) / ($L$259 - $L$258)</f>
        <v>0.48688547970785001</v>
      </c>
    </row>
    <row r="3051" spans="1:12" x14ac:dyDescent="0.25">
      <c r="A3051" s="1">
        <v>42249</v>
      </c>
      <c r="B3051">
        <v>26.09</v>
      </c>
      <c r="C3051">
        <v>33.702100000000002</v>
      </c>
      <c r="D3051">
        <v>93.082899999999995</v>
      </c>
      <c r="E3051">
        <v>10.77</v>
      </c>
      <c r="F3051" s="2">
        <f t="shared" ca="1" si="215"/>
        <v>2.5801490421548436</v>
      </c>
      <c r="G3051" s="2">
        <f t="shared" ca="1" si="216"/>
        <v>2.612010404567251</v>
      </c>
      <c r="H3051" s="2">
        <f t="shared" ca="1" si="217"/>
        <v>1.3539901550156477</v>
      </c>
      <c r="I3051" s="2">
        <f t="shared" ca="1" si="218"/>
        <v>1.1242826242867463</v>
      </c>
      <c r="J3051" s="2">
        <f t="shared" ca="1" si="219"/>
        <v>1.8048844762080274</v>
      </c>
      <c r="K3051" s="2">
        <f ca="1">AVERAGE(J3047:J3051)</f>
        <v>1.697404605539121</v>
      </c>
      <c r="L3051" s="2">
        <f ca="1">(K3051 - $L$258) / ($L$259 - $L$258)</f>
        <v>0.47769416703864881</v>
      </c>
    </row>
    <row r="3052" spans="1:12" x14ac:dyDescent="0.25">
      <c r="A3052" s="1">
        <v>42250</v>
      </c>
      <c r="B3052">
        <v>25.61</v>
      </c>
      <c r="C3052">
        <v>29.877300000000002</v>
      </c>
      <c r="D3052">
        <v>91.409000000000006</v>
      </c>
      <c r="E3052">
        <v>10.43</v>
      </c>
      <c r="F3052" s="2">
        <f t="shared" ca="1" si="215"/>
        <v>2.4216578463973488</v>
      </c>
      <c r="G3052" s="2">
        <f t="shared" ca="1" si="216"/>
        <v>1.6934958703364775</v>
      </c>
      <c r="H3052" s="2">
        <f t="shared" ca="1" si="217"/>
        <v>1.1775456153703974</v>
      </c>
      <c r="I3052" s="2">
        <f t="shared" ca="1" si="218"/>
        <v>0.80030661680162074</v>
      </c>
      <c r="J3052" s="2">
        <f t="shared" ca="1" si="219"/>
        <v>1.4541103128552484</v>
      </c>
      <c r="K3052" s="2">
        <f ca="1">AVERAGE(J3048:J3052)</f>
        <v>1.6673126183475495</v>
      </c>
      <c r="L3052" s="2">
        <f ca="1">(K3052 - $L$258) / ($L$259 - $L$258)</f>
        <v>0.47377324854619363</v>
      </c>
    </row>
    <row r="3053" spans="1:12" x14ac:dyDescent="0.25">
      <c r="A3053" s="1">
        <v>42251</v>
      </c>
      <c r="B3053">
        <v>27.8</v>
      </c>
      <c r="C3053">
        <v>34.815199999999997</v>
      </c>
      <c r="D3053">
        <v>86.775599999999997</v>
      </c>
      <c r="E3053">
        <v>10.89</v>
      </c>
      <c r="F3053" s="2">
        <f t="shared" ca="1" si="215"/>
        <v>2.9001201247290229</v>
      </c>
      <c r="G3053" s="2">
        <f t="shared" ca="1" si="216"/>
        <v>2.8059631284319604</v>
      </c>
      <c r="H3053" s="2">
        <f t="shared" ca="1" si="217"/>
        <v>0.70849925168536199</v>
      </c>
      <c r="I3053" s="2">
        <f t="shared" ca="1" si="218"/>
        <v>1.2252138400794019</v>
      </c>
      <c r="J3053" s="2">
        <f t="shared" ca="1" si="219"/>
        <v>1.6696591193222219</v>
      </c>
      <c r="K3053" s="2">
        <f ca="1">AVERAGE(J3049:J3053)</f>
        <v>1.6888392925311144</v>
      </c>
      <c r="L3053" s="2">
        <f ca="1">(K3053 - $L$258) / ($L$259 - $L$258)</f>
        <v>0.47657812594927312</v>
      </c>
    </row>
    <row r="3054" spans="1:12" x14ac:dyDescent="0.25">
      <c r="A3054" s="1">
        <v>42254</v>
      </c>
      <c r="B3054">
        <v>27.8</v>
      </c>
      <c r="C3054">
        <v>35.153599999999997</v>
      </c>
      <c r="D3054">
        <v>86.775599999999997</v>
      </c>
      <c r="E3054">
        <v>10.82</v>
      </c>
      <c r="F3054" s="2">
        <f t="shared" ca="1" si="215"/>
        <v>2.8428021142397921</v>
      </c>
      <c r="G3054" s="2">
        <f t="shared" ca="1" si="216"/>
        <v>2.8327570160798348</v>
      </c>
      <c r="H3054" s="2">
        <f t="shared" ca="1" si="217"/>
        <v>0.7023955679939089</v>
      </c>
      <c r="I3054" s="2">
        <f t="shared" ca="1" si="218"/>
        <v>1.1536000913030249</v>
      </c>
      <c r="J3054" s="2">
        <f t="shared" ca="1" si="219"/>
        <v>1.646790071522094</v>
      </c>
      <c r="K3054" s="2">
        <f ca="1">AVERAGE(J3050:J3054)</f>
        <v>1.7052778721862498</v>
      </c>
      <c r="L3054" s="2">
        <f ca="1">(K3054 - $L$258) / ($L$259 - $L$258)</f>
        <v>0.47872003603813462</v>
      </c>
    </row>
    <row r="3055" spans="1:12" x14ac:dyDescent="0.25">
      <c r="A3055" s="1">
        <v>42255</v>
      </c>
      <c r="B3055">
        <v>24.9</v>
      </c>
      <c r="C3055">
        <v>32.229799999999997</v>
      </c>
      <c r="D3055">
        <v>85.240799999999993</v>
      </c>
      <c r="E3055">
        <v>10.64</v>
      </c>
      <c r="F3055" s="2">
        <f t="shared" ca="1" si="215"/>
        <v>2.1215926279098447</v>
      </c>
      <c r="G3055" s="2">
        <f t="shared" ca="1" si="216"/>
        <v>2.1389669037292749</v>
      </c>
      <c r="H3055" s="2">
        <f t="shared" ca="1" si="217"/>
        <v>0.54139012262218078</v>
      </c>
      <c r="I3055" s="2">
        <f t="shared" ca="1" si="218"/>
        <v>0.97781785273396471</v>
      </c>
      <c r="J3055" s="2">
        <f t="shared" ca="1" si="219"/>
        <v>1.2642315259234893</v>
      </c>
      <c r="K3055" s="2">
        <f ca="1">AVERAGE(J3051:J3055)</f>
        <v>1.5679351011662161</v>
      </c>
      <c r="L3055" s="2">
        <f ca="1">(K3055 - $L$258) / ($L$259 - $L$258)</f>
        <v>0.46082458077061672</v>
      </c>
    </row>
    <row r="3056" spans="1:12" x14ac:dyDescent="0.25">
      <c r="A3056" s="1">
        <v>42256</v>
      </c>
      <c r="B3056">
        <v>26.23</v>
      </c>
      <c r="C3056">
        <v>30.4496</v>
      </c>
      <c r="D3056">
        <v>85.056899999999999</v>
      </c>
      <c r="E3056">
        <v>10.49</v>
      </c>
      <c r="F3056" s="2">
        <f t="shared" ca="1" si="215"/>
        <v>2.3986876139922417</v>
      </c>
      <c r="G3056" s="2">
        <f t="shared" ca="1" si="216"/>
        <v>1.7164820898956004</v>
      </c>
      <c r="H3056" s="2">
        <f t="shared" ca="1" si="217"/>
        <v>0.51665066321488995</v>
      </c>
      <c r="I3056" s="2">
        <f t="shared" ca="1" si="218"/>
        <v>0.82917293952440774</v>
      </c>
      <c r="J3056" s="2">
        <f t="shared" ca="1" si="219"/>
        <v>1.1955287939684058</v>
      </c>
      <c r="K3056" s="2">
        <f ca="1">AVERAGE(J3052:J3056)</f>
        <v>1.446063964718292</v>
      </c>
      <c r="L3056" s="2">
        <f ca="1">(K3056 - $L$258) / ($L$259 - $L$258)</f>
        <v>0.44494504481464509</v>
      </c>
    </row>
    <row r="3057" spans="1:12" x14ac:dyDescent="0.25">
      <c r="A3057" s="1">
        <v>42257</v>
      </c>
      <c r="B3057">
        <v>24.37</v>
      </c>
      <c r="C3057">
        <v>32.003399999999999</v>
      </c>
      <c r="D3057">
        <v>83.5976</v>
      </c>
      <c r="E3057">
        <v>10.78</v>
      </c>
      <c r="F3057" s="2">
        <f t="shared" ca="1" si="215"/>
        <v>1.938915165621683</v>
      </c>
      <c r="G3057" s="2">
        <f t="shared" ca="1" si="216"/>
        <v>2.0479309567193162</v>
      </c>
      <c r="H3057" s="2">
        <f t="shared" ca="1" si="217"/>
        <v>0.35993118770413657</v>
      </c>
      <c r="I3057" s="2">
        <f t="shared" ca="1" si="218"/>
        <v>1.1038746385453255</v>
      </c>
      <c r="J3057" s="2">
        <f t="shared" ca="1" si="219"/>
        <v>1.1621166272589196</v>
      </c>
      <c r="K3057" s="2">
        <f ca="1">AVERAGE(J3053:J3057)</f>
        <v>1.3876652275990262</v>
      </c>
      <c r="L3057" s="2">
        <f ca="1">(K3057 - $L$258) / ($L$259 - $L$258)</f>
        <v>0.43733582024435508</v>
      </c>
    </row>
    <row r="3058" spans="1:12" x14ac:dyDescent="0.25">
      <c r="A3058" s="1">
        <v>42258</v>
      </c>
      <c r="B3058">
        <v>23.2</v>
      </c>
      <c r="C3058">
        <v>31.6478</v>
      </c>
      <c r="D3058">
        <v>83.780500000000004</v>
      </c>
      <c r="E3058">
        <v>10.66</v>
      </c>
      <c r="F3058" s="2">
        <f t="shared" ca="1" si="215"/>
        <v>1.6495460876097556</v>
      </c>
      <c r="G3058" s="2">
        <f t="shared" ca="1" si="216"/>
        <v>1.9479719983637345</v>
      </c>
      <c r="H3058" s="2">
        <f t="shared" ca="1" si="217"/>
        <v>0.37215994526358886</v>
      </c>
      <c r="I3058" s="2">
        <f t="shared" ca="1" si="218"/>
        <v>0.98157167906272891</v>
      </c>
      <c r="J3058" s="2">
        <f t="shared" ca="1" si="219"/>
        <v>1.0646819311126794</v>
      </c>
      <c r="K3058" s="2">
        <f ca="1">AVERAGE(J3054:J3058)</f>
        <v>1.2666697899571178</v>
      </c>
      <c r="L3058" s="2">
        <f ca="1">(K3058 - $L$258) / ($L$259 - $L$258)</f>
        <v>0.42157038588029455</v>
      </c>
    </row>
    <row r="3059" spans="1:12" x14ac:dyDescent="0.25">
      <c r="A3059" s="1">
        <v>42261</v>
      </c>
      <c r="B3059">
        <v>24.25</v>
      </c>
      <c r="C3059">
        <v>31.355</v>
      </c>
      <c r="D3059">
        <v>82.690700000000007</v>
      </c>
      <c r="E3059">
        <v>10.69</v>
      </c>
      <c r="F3059" s="2">
        <f t="shared" ca="1" si="215"/>
        <v>1.8718529265514752</v>
      </c>
      <c r="G3059" s="2">
        <f t="shared" ca="1" si="216"/>
        <v>1.8618456859389056</v>
      </c>
      <c r="H3059" s="2">
        <f t="shared" ca="1" si="217"/>
        <v>0.25053804361305276</v>
      </c>
      <c r="I3059" s="2">
        <f t="shared" ca="1" si="218"/>
        <v>1.004894286282362</v>
      </c>
      <c r="J3059" s="2">
        <f t="shared" ca="1" si="219"/>
        <v>1.0479337971997698</v>
      </c>
      <c r="K3059" s="2">
        <f ca="1">AVERAGE(J3055:J3059)</f>
        <v>1.1468985350926528</v>
      </c>
      <c r="L3059" s="2">
        <f ca="1">(K3059 - $L$258) / ($L$259 - $L$258)</f>
        <v>0.4059644597886411</v>
      </c>
    </row>
    <row r="3060" spans="1:12" x14ac:dyDescent="0.25">
      <c r="A3060" s="1">
        <v>42262</v>
      </c>
      <c r="B3060">
        <v>22.54</v>
      </c>
      <c r="C3060">
        <v>29.9496</v>
      </c>
      <c r="D3060">
        <v>85.015500000000003</v>
      </c>
      <c r="E3060">
        <v>10.54</v>
      </c>
      <c r="F3060" s="2">
        <f t="shared" ca="1" si="215"/>
        <v>1.4650611471190305</v>
      </c>
      <c r="G3060" s="2">
        <f t="shared" ca="1" si="216"/>
        <v>1.5302230828255952</v>
      </c>
      <c r="H3060" s="2">
        <f t="shared" ca="1" si="217"/>
        <v>0.49056981726182619</v>
      </c>
      <c r="I3060" s="2">
        <f t="shared" ca="1" si="218"/>
        <v>0.85146879043595869</v>
      </c>
      <c r="J3060" s="2">
        <f t="shared" ca="1" si="219"/>
        <v>0.96557853098084734</v>
      </c>
      <c r="K3060" s="2">
        <f ca="1">AVERAGE(J3056:J3060)</f>
        <v>1.0871679361041244</v>
      </c>
      <c r="L3060" s="2">
        <f ca="1">(K3060 - $L$258) / ($L$259 - $L$258)</f>
        <v>0.39818169660159763</v>
      </c>
    </row>
    <row r="3061" spans="1:12" x14ac:dyDescent="0.25">
      <c r="A3061" s="1">
        <v>42263</v>
      </c>
      <c r="B3061">
        <v>21.35</v>
      </c>
      <c r="C3061">
        <v>27.9163</v>
      </c>
      <c r="D3061">
        <v>84.908699999999996</v>
      </c>
      <c r="E3061">
        <v>10.37</v>
      </c>
      <c r="F3061" s="2">
        <f t="shared" ca="1" si="215"/>
        <v>1.1840075651812987</v>
      </c>
      <c r="G3061" s="2">
        <f t="shared" ca="1" si="216"/>
        <v>1.062174716844831</v>
      </c>
      <c r="H3061" s="2">
        <f t="shared" ca="1" si="217"/>
        <v>0.47297216258146041</v>
      </c>
      <c r="I3061" s="2">
        <f t="shared" ca="1" si="218"/>
        <v>0.67726398986336156</v>
      </c>
      <c r="J3061" s="2">
        <f t="shared" ca="1" si="219"/>
        <v>0.77387811941048235</v>
      </c>
      <c r="K3061" s="2">
        <f ca="1">AVERAGE(J3057:J3061)</f>
        <v>1.0028378011925398</v>
      </c>
      <c r="L3061" s="2">
        <f ca="1">(K3061 - $L$258) / ($L$259 - $L$258)</f>
        <v>0.38719366901335361</v>
      </c>
    </row>
    <row r="3062" spans="1:12" x14ac:dyDescent="0.25">
      <c r="A3062" s="1">
        <v>42264</v>
      </c>
      <c r="B3062">
        <v>21.14</v>
      </c>
      <c r="C3062">
        <v>27.064900000000002</v>
      </c>
      <c r="D3062">
        <v>77.696399999999997</v>
      </c>
      <c r="E3062">
        <v>10.220000000000001</v>
      </c>
      <c r="F3062" s="2">
        <f t="shared" ca="1" si="215"/>
        <v>1.1287278534031759</v>
      </c>
      <c r="G3062" s="2">
        <f t="shared" ca="1" si="216"/>
        <v>0.86279674696292752</v>
      </c>
      <c r="H3062" s="2">
        <f t="shared" ca="1" si="217"/>
        <v>-0.30748359737003267</v>
      </c>
      <c r="I3062" s="2">
        <f t="shared" ca="1" si="218"/>
        <v>0.52138291381860347</v>
      </c>
      <c r="J3062" s="2">
        <f t="shared" ca="1" si="219"/>
        <v>0.37958806388892835</v>
      </c>
      <c r="K3062" s="2">
        <f ca="1">AVERAGE(J3058:J3062)</f>
        <v>0.84633208851854147</v>
      </c>
      <c r="L3062" s="2">
        <f ca="1">(K3062 - $L$258) / ($L$259 - $L$258)</f>
        <v>0.36680132539404497</v>
      </c>
    </row>
    <row r="3063" spans="1:12" x14ac:dyDescent="0.25">
      <c r="A3063" s="1">
        <v>42265</v>
      </c>
      <c r="B3063">
        <v>22.28</v>
      </c>
      <c r="C3063">
        <v>28.4011</v>
      </c>
      <c r="D3063">
        <v>75.7821</v>
      </c>
      <c r="E3063">
        <v>10.119999999999999</v>
      </c>
      <c r="F3063" s="2">
        <f t="shared" ca="1" si="215"/>
        <v>1.3784343714348941</v>
      </c>
      <c r="G3063" s="2">
        <f t="shared" ca="1" si="216"/>
        <v>1.1557517785986564</v>
      </c>
      <c r="H3063" s="2">
        <f t="shared" ca="1" si="217"/>
        <v>-0.5217009541744414</v>
      </c>
      <c r="I3063" s="2">
        <f t="shared" ca="1" si="218"/>
        <v>0.41441782477498074</v>
      </c>
      <c r="J3063" s="2">
        <f t="shared" ca="1" si="219"/>
        <v>0.38104041329192972</v>
      </c>
      <c r="K3063" s="2">
        <f ca="1">AVERAGE(J3059:J3063)</f>
        <v>0.70960378495439147</v>
      </c>
      <c r="L3063" s="2">
        <f ca="1">(K3063 - $L$258) / ($L$259 - $L$258)</f>
        <v>0.34898593385895676</v>
      </c>
    </row>
    <row r="3064" spans="1:12" x14ac:dyDescent="0.25">
      <c r="A3064" s="1">
        <v>42268</v>
      </c>
      <c r="B3064">
        <v>20.14</v>
      </c>
      <c r="C3064">
        <v>27.0169</v>
      </c>
      <c r="D3064">
        <v>74.509100000000004</v>
      </c>
      <c r="E3064">
        <v>10.23</v>
      </c>
      <c r="F3064" s="2">
        <f t="shared" ca="1" si="215"/>
        <v>0.88726454417411849</v>
      </c>
      <c r="G3064" s="2">
        <f t="shared" ca="1" si="216"/>
        <v>0.83671862614390002</v>
      </c>
      <c r="H3064" s="2">
        <f t="shared" ca="1" si="217"/>
        <v>-0.66598375950465427</v>
      </c>
      <c r="I3064" s="2">
        <f t="shared" ca="1" si="218"/>
        <v>0.51988881331816561</v>
      </c>
      <c r="J3064" s="2">
        <f t="shared" ca="1" si="219"/>
        <v>0.18238089292537513</v>
      </c>
      <c r="K3064" s="2">
        <f ca="1">AVERAGE(J3060:J3064)</f>
        <v>0.53649320409951262</v>
      </c>
      <c r="L3064" s="2">
        <f ca="1">(K3064 - $L$258) / ($L$259 - $L$258)</f>
        <v>0.32643001312854819</v>
      </c>
    </row>
    <row r="3065" spans="1:12" x14ac:dyDescent="0.25">
      <c r="A3065" s="1">
        <v>42269</v>
      </c>
      <c r="B3065">
        <v>22.44</v>
      </c>
      <c r="C3065">
        <v>32.161799999999999</v>
      </c>
      <c r="D3065">
        <v>75.598799999999997</v>
      </c>
      <c r="E3065">
        <v>10.51</v>
      </c>
      <c r="F3065" s="2">
        <f t="shared" ca="1" si="215"/>
        <v>1.3967952707465185</v>
      </c>
      <c r="G3065" s="2">
        <f t="shared" ca="1" si="216"/>
        <v>1.9747674631405105</v>
      </c>
      <c r="H3065" s="2">
        <f t="shared" ca="1" si="217"/>
        <v>-0.55703719319541023</v>
      </c>
      <c r="I3065" s="2">
        <f t="shared" ca="1" si="218"/>
        <v>0.80125989725160074</v>
      </c>
      <c r="J3065" s="2">
        <f t="shared" ca="1" si="219"/>
        <v>0.61174964894956196</v>
      </c>
      <c r="K3065" s="2">
        <f ca="1">AVERAGE(J3061:J3065)</f>
        <v>0.46572742769325542</v>
      </c>
      <c r="L3065" s="2">
        <f ca="1">(K3065 - $L$258) / ($L$259 - $L$258)</f>
        <v>0.31720939105471058</v>
      </c>
    </row>
    <row r="3066" spans="1:12" x14ac:dyDescent="0.25">
      <c r="A3066" s="1">
        <v>42270</v>
      </c>
      <c r="B3066">
        <v>22.13</v>
      </c>
      <c r="C3066">
        <v>31.056100000000001</v>
      </c>
      <c r="D3066">
        <v>74.511399999999995</v>
      </c>
      <c r="E3066">
        <v>10.41</v>
      </c>
      <c r="F3066" s="2">
        <f t="shared" ca="1" si="215"/>
        <v>1.3162522515804953</v>
      </c>
      <c r="G3066" s="2">
        <f t="shared" ca="1" si="216"/>
        <v>1.7087531836026719</v>
      </c>
      <c r="H3066" s="2">
        <f t="shared" ca="1" si="217"/>
        <v>-0.68854407436989096</v>
      </c>
      <c r="I3066" s="2">
        <f t="shared" ca="1" si="218"/>
        <v>0.69268521061121513</v>
      </c>
      <c r="J3066" s="2">
        <f t="shared" ca="1" si="219"/>
        <v>0.46812049941092004</v>
      </c>
      <c r="K3066" s="2">
        <f ca="1">AVERAGE(J3062:J3066)</f>
        <v>0.40457590369334306</v>
      </c>
      <c r="L3066" s="2">
        <f ca="1">(K3066 - $L$258) / ($L$259 - $L$258)</f>
        <v>0.30924148452309302</v>
      </c>
    </row>
    <row r="3067" spans="1:12" x14ac:dyDescent="0.25">
      <c r="A3067" s="1">
        <v>42271</v>
      </c>
      <c r="B3067">
        <v>23.47</v>
      </c>
      <c r="C3067">
        <v>33.456699999999998</v>
      </c>
      <c r="D3067">
        <v>76.366500000000002</v>
      </c>
      <c r="E3067">
        <v>10.64</v>
      </c>
      <c r="F3067" s="2">
        <f t="shared" ca="1" si="215"/>
        <v>1.6042825005041472</v>
      </c>
      <c r="G3067" s="2">
        <f t="shared" ca="1" si="216"/>
        <v>2.2132704321920369</v>
      </c>
      <c r="H3067" s="2">
        <f t="shared" ca="1" si="217"/>
        <v>-0.49083603553229355</v>
      </c>
      <c r="I3067" s="2">
        <f t="shared" ca="1" si="218"/>
        <v>0.92740358284799673</v>
      </c>
      <c r="J3067" s="2">
        <f t="shared" ca="1" si="219"/>
        <v>0.75265688889591886</v>
      </c>
      <c r="K3067" s="2">
        <f ca="1">AVERAGE(J3063:J3067)</f>
        <v>0.47918966869474111</v>
      </c>
      <c r="L3067" s="2">
        <f ca="1">(K3067 - $L$258) / ($L$259 - $L$258)</f>
        <v>0.31896349088722009</v>
      </c>
    </row>
    <row r="3068" spans="1:12" x14ac:dyDescent="0.25">
      <c r="A3068" s="1">
        <v>42272</v>
      </c>
      <c r="B3068">
        <v>23.62</v>
      </c>
      <c r="C3068">
        <v>30.5182</v>
      </c>
      <c r="D3068">
        <v>75.859099999999998</v>
      </c>
      <c r="E3068">
        <v>10.59</v>
      </c>
      <c r="F3068" s="2">
        <f t="shared" ca="1" si="215"/>
        <v>1.621963575925325</v>
      </c>
      <c r="G3068" s="2">
        <f t="shared" ca="1" si="216"/>
        <v>1.5479978713328761</v>
      </c>
      <c r="H3068" s="2">
        <f t="shared" ca="1" si="217"/>
        <v>-0.55520197783744485</v>
      </c>
      <c r="I3068" s="2">
        <f t="shared" ca="1" si="218"/>
        <v>0.87312047420134953</v>
      </c>
      <c r="J3068" s="2">
        <f t="shared" ca="1" si="219"/>
        <v>0.58653559315693227</v>
      </c>
      <c r="K3068" s="2">
        <f ca="1">AVERAGE(J3064:J3068)</f>
        <v>0.52028870466774157</v>
      </c>
      <c r="L3068" s="2">
        <f ca="1">(K3068 - $L$258) / ($L$259 - $L$258)</f>
        <v>0.32431860316819811</v>
      </c>
    </row>
    <row r="3069" spans="1:12" x14ac:dyDescent="0.25">
      <c r="A3069" s="1">
        <v>42275</v>
      </c>
      <c r="B3069">
        <v>27.63</v>
      </c>
      <c r="C3069">
        <v>33.082500000000003</v>
      </c>
      <c r="D3069">
        <v>76.948499999999996</v>
      </c>
      <c r="E3069">
        <v>10.33</v>
      </c>
      <c r="F3069" s="2">
        <f t="shared" ca="1" si="215"/>
        <v>2.4785578396645294</v>
      </c>
      <c r="G3069" s="2">
        <f t="shared" ca="1" si="216"/>
        <v>2.085603473592033</v>
      </c>
      <c r="H3069" s="2">
        <f t="shared" ca="1" si="217"/>
        <v>-0.440102093779142</v>
      </c>
      <c r="I3069" s="2">
        <f t="shared" ca="1" si="218"/>
        <v>0.59101405743430724</v>
      </c>
      <c r="J3069" s="2">
        <f t="shared" ca="1" si="219"/>
        <v>0.8549942366265173</v>
      </c>
      <c r="K3069" s="2">
        <f ca="1">AVERAGE(J3065:J3069)</f>
        <v>0.65481137340797013</v>
      </c>
      <c r="L3069" s="2">
        <f ca="1">(K3069 - $L$258) / ($L$259 - $L$258)</f>
        <v>0.34184660542873757</v>
      </c>
    </row>
    <row r="3070" spans="1:12" x14ac:dyDescent="0.25">
      <c r="A3070" s="1">
        <v>42276</v>
      </c>
      <c r="B3070">
        <v>26.83</v>
      </c>
      <c r="C3070">
        <v>33.736600000000003</v>
      </c>
      <c r="D3070">
        <v>83.345699999999994</v>
      </c>
      <c r="E3070">
        <v>10.37</v>
      </c>
      <c r="F3070" s="2">
        <f t="shared" ca="1" si="215"/>
        <v>2.2786651514051774</v>
      </c>
      <c r="G3070" s="2">
        <f t="shared" ca="1" si="216"/>
        <v>2.1979055970108599</v>
      </c>
      <c r="H3070" s="2">
        <f t="shared" ca="1" si="217"/>
        <v>0.27336156872057565</v>
      </c>
      <c r="I3070" s="2">
        <f t="shared" ca="1" si="218"/>
        <v>0.62939144804841562</v>
      </c>
      <c r="J3070" s="2">
        <f t="shared" ca="1" si="219"/>
        <v>1.130537066781121</v>
      </c>
      <c r="K3070" s="2">
        <f ca="1">AVERAGE(J3066:J3070)</f>
        <v>0.75856885697428189</v>
      </c>
      <c r="L3070" s="2">
        <f ca="1">(K3070 - $L$258) / ($L$259 - $L$258)</f>
        <v>0.35536597300841388</v>
      </c>
    </row>
    <row r="3071" spans="1:12" x14ac:dyDescent="0.25">
      <c r="A3071" s="1">
        <v>42277</v>
      </c>
      <c r="B3071">
        <v>24.5</v>
      </c>
      <c r="C3071">
        <v>32.045900000000003</v>
      </c>
      <c r="D3071">
        <v>81.564999999999998</v>
      </c>
      <c r="E3071">
        <v>10.25</v>
      </c>
      <c r="F3071" s="2">
        <f t="shared" ca="1" si="215"/>
        <v>1.7700229243834515</v>
      </c>
      <c r="G3071" s="2">
        <f t="shared" ca="1" si="216"/>
        <v>1.8124284417097074</v>
      </c>
      <c r="H3071" s="2">
        <f t="shared" ca="1" si="217"/>
        <v>6.6988977961792248E-2</v>
      </c>
      <c r="I3071" s="2">
        <f t="shared" ca="1" si="218"/>
        <v>0.49221074700508277</v>
      </c>
      <c r="J3071" s="2">
        <f t="shared" ca="1" si="219"/>
        <v>0.84172801380436524</v>
      </c>
      <c r="K3071" s="2">
        <f ca="1">AVERAGE(J3067:J3071)</f>
        <v>0.83329035985297095</v>
      </c>
      <c r="L3071" s="2">
        <f ca="1">(K3071 - $L$258) / ($L$259 - $L$258)</f>
        <v>0.36510201737650261</v>
      </c>
    </row>
    <row r="3072" spans="1:12" x14ac:dyDescent="0.25">
      <c r="A3072" s="1">
        <v>42278</v>
      </c>
      <c r="B3072">
        <v>22.55</v>
      </c>
      <c r="C3072">
        <v>31.717400000000001</v>
      </c>
      <c r="D3072">
        <v>81.538399999999996</v>
      </c>
      <c r="E3072">
        <v>9.91</v>
      </c>
      <c r="F3072" s="2">
        <f t="shared" ca="1" si="215"/>
        <v>1.3444117767341068</v>
      </c>
      <c r="G3072" s="2">
        <f t="shared" ca="1" si="216"/>
        <v>1.7243107117897178</v>
      </c>
      <c r="H3072" s="2">
        <f t="shared" ca="1" si="217"/>
        <v>6.0939833934943503E-2</v>
      </c>
      <c r="I3072" s="2">
        <f t="shared" ca="1" si="218"/>
        <v>0.10573625467423715</v>
      </c>
      <c r="J3072" s="2">
        <f t="shared" ca="1" si="219"/>
        <v>0.65926768221358989</v>
      </c>
      <c r="K3072" s="2">
        <f ca="1">AVERAGE(J3068:J3072)</f>
        <v>0.81461251851650507</v>
      </c>
      <c r="L3072" s="2">
        <f ca="1">(K3072 - $L$258) / ($L$259 - $L$258)</f>
        <v>0.36266833650893249</v>
      </c>
    </row>
    <row r="3073" spans="1:12" x14ac:dyDescent="0.25">
      <c r="A3073" s="1">
        <v>42279</v>
      </c>
      <c r="B3073">
        <v>20.94</v>
      </c>
      <c r="C3073">
        <v>30.939499999999999</v>
      </c>
      <c r="D3073">
        <v>78.880600000000001</v>
      </c>
      <c r="E3073">
        <v>9.76</v>
      </c>
      <c r="F3073" s="2">
        <f t="shared" ca="1" si="215"/>
        <v>1.0043702071358758</v>
      </c>
      <c r="G3073" s="2">
        <f t="shared" ca="1" si="216"/>
        <v>1.5523041388615215</v>
      </c>
      <c r="H3073" s="2">
        <f t="shared" ca="1" si="217"/>
        <v>-0.23268810819238631</v>
      </c>
      <c r="I3073" s="2">
        <f t="shared" ca="1" si="218"/>
        <v>-7.1172986305779132E-2</v>
      </c>
      <c r="J3073" s="2">
        <f t="shared" ca="1" si="219"/>
        <v>0.40402502866136908</v>
      </c>
      <c r="K3073" s="2">
        <f ca="1">AVERAGE(J3069:J3073)</f>
        <v>0.77811040561739253</v>
      </c>
      <c r="L3073" s="2">
        <f ca="1">(K3073 - $L$258) / ($L$259 - $L$258)</f>
        <v>0.35791219300240107</v>
      </c>
    </row>
    <row r="3074" spans="1:12" x14ac:dyDescent="0.25">
      <c r="A3074" s="1">
        <v>42282</v>
      </c>
      <c r="B3074">
        <v>19.54</v>
      </c>
      <c r="C3074">
        <v>28.6187</v>
      </c>
      <c r="D3074">
        <v>77.4709</v>
      </c>
      <c r="E3074">
        <v>9.6199999999999992</v>
      </c>
      <c r="F3074" s="2">
        <f t="shared" ca="1" si="215"/>
        <v>0.7056291039993714</v>
      </c>
      <c r="G3074" s="2">
        <f t="shared" ca="1" si="216"/>
        <v>1.0633146712648522</v>
      </c>
      <c r="H3074" s="2">
        <f t="shared" ca="1" si="217"/>
        <v>-0.38917396813002697</v>
      </c>
      <c r="I3074" s="2">
        <f t="shared" ca="1" si="218"/>
        <v>-0.23968863317211855</v>
      </c>
      <c r="J3074" s="2">
        <f t="shared" ca="1" si="219"/>
        <v>0.15018144116641022</v>
      </c>
      <c r="K3074" s="2">
        <f ca="1">AVERAGE(J3070:J3074)</f>
        <v>0.63714784652537115</v>
      </c>
      <c r="L3074" s="2">
        <f ca="1">(K3074 - $L$258) / ($L$259 - $L$258)</f>
        <v>0.33954508746134454</v>
      </c>
    </row>
    <row r="3075" spans="1:12" x14ac:dyDescent="0.25">
      <c r="A3075" s="1">
        <v>42283</v>
      </c>
      <c r="B3075">
        <v>19.399999999999999</v>
      </c>
      <c r="C3075">
        <v>26.257000000000001</v>
      </c>
      <c r="D3075">
        <v>80.254599999999996</v>
      </c>
      <c r="E3075">
        <v>9.4600000000000009</v>
      </c>
      <c r="F3075" s="2">
        <f t="shared" ref="F3075:F3138" ca="1" si="220">(B3075 - AVERAGE(OFFSET(B3075, -251, 0, 252, 1)))
  / _xlfn.STDEV.S(OFFSET(B3075, -251, 0, 252, 1))</f>
        <v>0.67836558531275315</v>
      </c>
      <c r="G3075" s="2">
        <f t="shared" ref="G3075:G3138" ca="1" si="221">(C3075 - AVERAGE(OFFSET(C3075, -251, 0, 252, 1)))
  / _xlfn.STDEV.S(OFFSET(C3075, -251, 0, 252, 1))</f>
        <v>0.55686887485879544</v>
      </c>
      <c r="H3075" s="2">
        <f t="shared" ref="H3075:H3138" ca="1" si="222">(D3075 - AVERAGE(OFFSET(D3075, -251, 0, 252, 1)))
  / _xlfn.STDEV.S(OFFSET(D3075, -251, 0, 252, 1))</f>
        <v>-6.8471084384847641E-2</v>
      </c>
      <c r="I3075" s="2">
        <f t="shared" ref="I3075:I3138" ca="1" si="223">(E3075 - AVERAGE(OFFSET(E3075, -251, 0, 252, 1)))
  / _xlfn.STDEV.S(OFFSET(E3075, -251, 0, 252, 1))</f>
        <v>-0.43522188320401689</v>
      </c>
      <c r="J3075" s="2">
        <f t="shared" ref="J3075:J3138" ca="1" si="224">0.2*F3075+0.2*G3075+0.4*H3075+0.2*I3075</f>
        <v>0.13261408163956728</v>
      </c>
      <c r="K3075" s="2">
        <f ca="1">AVERAGE(J3071:J3075)</f>
        <v>0.43756324949706038</v>
      </c>
      <c r="L3075" s="2">
        <f ca="1">(K3075 - $L$258) / ($L$259 - $L$258)</f>
        <v>0.31353966175397513</v>
      </c>
    </row>
    <row r="3076" spans="1:12" x14ac:dyDescent="0.25">
      <c r="A3076" s="1">
        <v>42284</v>
      </c>
      <c r="B3076">
        <v>18.399999999999999</v>
      </c>
      <c r="C3076">
        <v>26.391200000000001</v>
      </c>
      <c r="D3076">
        <v>79.981899999999996</v>
      </c>
      <c r="E3076">
        <v>9.24</v>
      </c>
      <c r="F3076" s="2">
        <f t="shared" ca="1" si="220"/>
        <v>0.45635864571859519</v>
      </c>
      <c r="G3076" s="2">
        <f t="shared" ca="1" si="221"/>
        <v>0.58428410669120789</v>
      </c>
      <c r="H3076" s="2">
        <f t="shared" ca="1" si="222"/>
        <v>-0.10011496009681477</v>
      </c>
      <c r="I3076" s="2">
        <f t="shared" ca="1" si="223"/>
        <v>-0.70714204193044838</v>
      </c>
      <c r="J3076" s="2">
        <f t="shared" ca="1" si="224"/>
        <v>2.6654158057145022E-2</v>
      </c>
      <c r="K3076" s="2">
        <f ca="1">AVERAGE(J3072:J3076)</f>
        <v>0.27454847834761631</v>
      </c>
      <c r="L3076" s="2">
        <f ca="1">(K3076 - $L$258) / ($L$259 - $L$258)</f>
        <v>0.29229920240264884</v>
      </c>
    </row>
    <row r="3077" spans="1:12" x14ac:dyDescent="0.25">
      <c r="A3077" s="1">
        <v>42285</v>
      </c>
      <c r="B3077">
        <v>17.420000000000002</v>
      </c>
      <c r="C3077">
        <v>24.5243</v>
      </c>
      <c r="D3077">
        <v>79.513900000000007</v>
      </c>
      <c r="E3077">
        <v>9.2799999999999994</v>
      </c>
      <c r="F3077" s="2">
        <f t="shared" ca="1" si="220"/>
        <v>0.23739073653916376</v>
      </c>
      <c r="G3077" s="2">
        <f t="shared" ca="1" si="221"/>
        <v>0.18312097227946977</v>
      </c>
      <c r="H3077" s="2">
        <f t="shared" ca="1" si="222"/>
        <v>-0.15412760959907518</v>
      </c>
      <c r="I3077" s="2">
        <f t="shared" ca="1" si="223"/>
        <v>-0.67905321664775065</v>
      </c>
      <c r="J3077" s="2">
        <f t="shared" ca="1" si="224"/>
        <v>-0.1133593454054535</v>
      </c>
      <c r="K3077" s="2">
        <f ca="1">AVERAGE(J3073:J3077)</f>
        <v>0.12002307282380764</v>
      </c>
      <c r="L3077" s="2">
        <f ca="1">(K3077 - $L$258) / ($L$259 - $L$258)</f>
        <v>0.27216488836697944</v>
      </c>
    </row>
    <row r="3078" spans="1:12" x14ac:dyDescent="0.25">
      <c r="A3078" s="1">
        <v>42286</v>
      </c>
      <c r="B3078">
        <v>17.079999999999998</v>
      </c>
      <c r="C3078">
        <v>23.417300000000001</v>
      </c>
      <c r="D3078">
        <v>78.237200000000001</v>
      </c>
      <c r="E3078">
        <v>9.1999999999999993</v>
      </c>
      <c r="F3078" s="2">
        <f t="shared" ca="1" si="220"/>
        <v>0.16257384657679683</v>
      </c>
      <c r="G3078" s="2">
        <f t="shared" ca="1" si="221"/>
        <v>-5.512623976326772E-2</v>
      </c>
      <c r="H3078" s="2">
        <f t="shared" ca="1" si="222"/>
        <v>-0.3011881871036749</v>
      </c>
      <c r="I3078" s="2">
        <f t="shared" ca="1" si="223"/>
        <v>-0.79434818744675839</v>
      </c>
      <c r="J3078" s="2">
        <f t="shared" ca="1" si="224"/>
        <v>-0.25785539096811583</v>
      </c>
      <c r="K3078" s="2">
        <f ca="1">AVERAGE(J3074:J3078)</f>
        <v>-1.2353011102089362E-2</v>
      </c>
      <c r="L3078" s="2">
        <f ca="1">(K3078 - $L$258) / ($L$259 - $L$258)</f>
        <v>0.25491658129707517</v>
      </c>
    </row>
    <row r="3079" spans="1:12" x14ac:dyDescent="0.25">
      <c r="A3079" s="1">
        <v>42289</v>
      </c>
      <c r="B3079">
        <v>16.170000000000002</v>
      </c>
      <c r="C3079">
        <v>23.187200000000001</v>
      </c>
      <c r="D3079">
        <v>78.237200000000001</v>
      </c>
      <c r="E3079">
        <v>9.08</v>
      </c>
      <c r="F3079" s="2">
        <f t="shared" ca="1" si="220"/>
        <v>-3.9329544040502151E-2</v>
      </c>
      <c r="G3079" s="2">
        <f t="shared" ca="1" si="221"/>
        <v>-0.10639080341475378</v>
      </c>
      <c r="H3079" s="2">
        <f t="shared" ca="1" si="222"/>
        <v>-0.30014619797673076</v>
      </c>
      <c r="I3079" s="2">
        <f t="shared" ca="1" si="223"/>
        <v>-0.96263109000867408</v>
      </c>
      <c r="J3079" s="2">
        <f t="shared" ca="1" si="224"/>
        <v>-0.34172876668347829</v>
      </c>
      <c r="K3079" s="2">
        <f ca="1">AVERAGE(J3075:J3079)</f>
        <v>-0.11073505267206707</v>
      </c>
      <c r="L3079" s="2">
        <f ca="1">(K3079 - $L$258) / ($L$259 - $L$258)</f>
        <v>0.24209762176271557</v>
      </c>
    </row>
    <row r="3080" spans="1:12" x14ac:dyDescent="0.25">
      <c r="A3080" s="1">
        <v>42290</v>
      </c>
      <c r="B3080">
        <v>17.670000000000002</v>
      </c>
      <c r="C3080">
        <v>24.0398</v>
      </c>
      <c r="D3080">
        <v>76.334400000000002</v>
      </c>
      <c r="E3080">
        <v>9.2200000000000006</v>
      </c>
      <c r="F3080" s="2">
        <f t="shared" ca="1" si="220"/>
        <v>0.29257743778195</v>
      </c>
      <c r="G3080" s="2">
        <f t="shared" ca="1" si="221"/>
        <v>7.3883154231888182E-2</v>
      </c>
      <c r="H3080" s="2">
        <f t="shared" ca="1" si="222"/>
        <v>-0.51590916291130895</v>
      </c>
      <c r="I3080" s="2">
        <f t="shared" ca="1" si="223"/>
        <v>-0.81424879318782151</v>
      </c>
      <c r="J3080" s="2">
        <f t="shared" ca="1" si="224"/>
        <v>-0.29592130539932027</v>
      </c>
      <c r="K3080" s="2">
        <f ca="1">AVERAGE(J3076:J3080)</f>
        <v>-0.19644213007984457</v>
      </c>
      <c r="L3080" s="2">
        <f ca="1">(K3080 - $L$258) / ($L$259 - $L$258)</f>
        <v>0.23093018165305845</v>
      </c>
    </row>
    <row r="3081" spans="1:12" x14ac:dyDescent="0.25">
      <c r="A3081" s="1">
        <v>42291</v>
      </c>
      <c r="B3081">
        <v>18.03</v>
      </c>
      <c r="C3081">
        <v>25.158000000000001</v>
      </c>
      <c r="D3081">
        <v>74.804400000000001</v>
      </c>
      <c r="E3081">
        <v>9.15</v>
      </c>
      <c r="F3081" s="2">
        <f t="shared" ca="1" si="220"/>
        <v>0.37071076314962342</v>
      </c>
      <c r="G3081" s="2">
        <f t="shared" ca="1" si="221"/>
        <v>0.31154996730241735</v>
      </c>
      <c r="H3081" s="2">
        <f t="shared" ca="1" si="222"/>
        <v>-0.68973583397000637</v>
      </c>
      <c r="I3081" s="2">
        <f t="shared" ca="1" si="223"/>
        <v>-0.93023509692268957</v>
      </c>
      <c r="J3081" s="2">
        <f t="shared" ca="1" si="224"/>
        <v>-0.32548920688213234</v>
      </c>
      <c r="K3081" s="2">
        <f ca="1">AVERAGE(J3077:J3081)</f>
        <v>-0.26687080306770011</v>
      </c>
      <c r="L3081" s="2">
        <f ca="1">(K3081 - $L$258) / ($L$259 - $L$258)</f>
        <v>0.22175348339916218</v>
      </c>
    </row>
    <row r="3082" spans="1:12" x14ac:dyDescent="0.25">
      <c r="A3082" s="1">
        <v>42292</v>
      </c>
      <c r="B3082">
        <v>16.05</v>
      </c>
      <c r="C3082">
        <v>24.1188</v>
      </c>
      <c r="D3082">
        <v>74.608400000000003</v>
      </c>
      <c r="E3082">
        <v>9.24</v>
      </c>
      <c r="F3082" s="2">
        <f t="shared" ca="1" si="220"/>
        <v>-7.0586309276896256E-2</v>
      </c>
      <c r="G3082" s="2">
        <f t="shared" ca="1" si="221"/>
        <v>8.5909255224606601E-2</v>
      </c>
      <c r="H3082" s="2">
        <f t="shared" ca="1" si="222"/>
        <v>-0.71214565395356</v>
      </c>
      <c r="I3082" s="2">
        <f t="shared" ca="1" si="223"/>
        <v>-0.84986241058166956</v>
      </c>
      <c r="J3082" s="2">
        <f t="shared" ca="1" si="224"/>
        <v>-0.45176615450821589</v>
      </c>
      <c r="K3082" s="2">
        <f ca="1">AVERAGE(J3078:J3082)</f>
        <v>-0.33455216488825251</v>
      </c>
      <c r="L3082" s="2">
        <f ca="1">(K3082 - $L$258) / ($L$259 - $L$258)</f>
        <v>0.21293475363341627</v>
      </c>
    </row>
    <row r="3083" spans="1:12" x14ac:dyDescent="0.25">
      <c r="A3083" s="1">
        <v>42293</v>
      </c>
      <c r="B3083">
        <v>15.05</v>
      </c>
      <c r="C3083">
        <v>22.7408</v>
      </c>
      <c r="D3083">
        <v>74.6965</v>
      </c>
      <c r="E3083">
        <v>9.2100000000000009</v>
      </c>
      <c r="F3083" s="2">
        <f t="shared" ca="1" si="220"/>
        <v>-0.29269882786640988</v>
      </c>
      <c r="G3083" s="2">
        <f t="shared" ca="1" si="221"/>
        <v>-0.21137393912881114</v>
      </c>
      <c r="H3083" s="2">
        <f t="shared" ca="1" si="222"/>
        <v>-0.70325924417840691</v>
      </c>
      <c r="I3083" s="2">
        <f t="shared" ca="1" si="223"/>
        <v>-0.92564371249919297</v>
      </c>
      <c r="J3083" s="2">
        <f t="shared" ca="1" si="224"/>
        <v>-0.56724699357024555</v>
      </c>
      <c r="K3083" s="2">
        <f ca="1">AVERAGE(J3079:J3083)</f>
        <v>-0.39643048540867848</v>
      </c>
      <c r="L3083" s="2">
        <f ca="1">(K3083 - $L$258) / ($L$259 - $L$258)</f>
        <v>0.2048721471439863</v>
      </c>
    </row>
    <row r="3084" spans="1:12" x14ac:dyDescent="0.25">
      <c r="A3084" s="1">
        <v>42296</v>
      </c>
      <c r="B3084">
        <v>14.98</v>
      </c>
      <c r="C3084">
        <v>22.452200000000001</v>
      </c>
      <c r="D3084">
        <v>70.968800000000002</v>
      </c>
      <c r="E3084">
        <v>9.2799999999999994</v>
      </c>
      <c r="F3084" s="2">
        <f t="shared" ca="1" si="220"/>
        <v>-0.30870381173280192</v>
      </c>
      <c r="G3084" s="2">
        <f t="shared" ca="1" si="221"/>
        <v>-0.27478894925796227</v>
      </c>
      <c r="H3084" s="2">
        <f t="shared" ca="1" si="222"/>
        <v>-1.132456258599549</v>
      </c>
      <c r="I3084" s="2">
        <f t="shared" ca="1" si="223"/>
        <v>-0.86429850180726076</v>
      </c>
      <c r="J3084" s="2">
        <f t="shared" ca="1" si="224"/>
        <v>-0.7425407559994246</v>
      </c>
      <c r="K3084" s="2">
        <f ca="1">AVERAGE(J3080:J3084)</f>
        <v>-0.47659288327186766</v>
      </c>
      <c r="L3084" s="2">
        <f ca="1">(K3084 - $L$258) / ($L$259 - $L$258)</f>
        <v>0.19442716635290827</v>
      </c>
    </row>
    <row r="3085" spans="1:12" x14ac:dyDescent="0.25">
      <c r="A3085" s="1">
        <v>42297</v>
      </c>
      <c r="B3085">
        <v>15.75</v>
      </c>
      <c r="C3085">
        <v>21.715599999999998</v>
      </c>
      <c r="D3085">
        <v>71.108599999999996</v>
      </c>
      <c r="E3085">
        <v>9.1199999999999992</v>
      </c>
      <c r="F3085" s="2">
        <f t="shared" ca="1" si="220"/>
        <v>-0.13916955014712834</v>
      </c>
      <c r="G3085" s="2">
        <f t="shared" ca="1" si="221"/>
        <v>-0.43441078902042801</v>
      </c>
      <c r="H3085" s="2">
        <f t="shared" ca="1" si="222"/>
        <v>-1.1190615120077254</v>
      </c>
      <c r="I3085" s="2">
        <f t="shared" ca="1" si="223"/>
        <v>-1.1079326609670168</v>
      </c>
      <c r="J3085" s="2">
        <f t="shared" ca="1" si="224"/>
        <v>-0.78392720483000489</v>
      </c>
      <c r="K3085" s="2">
        <f ca="1">AVERAGE(J3081:J3085)</f>
        <v>-0.5741940631580047</v>
      </c>
      <c r="L3085" s="2">
        <f ca="1">(K3085 - $L$258) / ($L$259 - $L$258)</f>
        <v>0.18170995134597817</v>
      </c>
    </row>
    <row r="3086" spans="1:12" x14ac:dyDescent="0.25">
      <c r="A3086" s="1">
        <v>42298</v>
      </c>
      <c r="B3086">
        <v>16.7</v>
      </c>
      <c r="C3086">
        <v>21.829699999999999</v>
      </c>
      <c r="D3086">
        <v>69.669899999999998</v>
      </c>
      <c r="E3086">
        <v>9.02</v>
      </c>
      <c r="F3086" s="2">
        <f t="shared" ca="1" si="220"/>
        <v>7.033966612855104E-2</v>
      </c>
      <c r="G3086" s="2">
        <f t="shared" ca="1" si="221"/>
        <v>-0.41037188059890473</v>
      </c>
      <c r="H3086" s="2">
        <f t="shared" ca="1" si="222"/>
        <v>-1.2873444844142132</v>
      </c>
      <c r="I3086" s="2">
        <f t="shared" ca="1" si="223"/>
        <v>-1.2583962388215109</v>
      </c>
      <c r="J3086" s="2">
        <f t="shared" ca="1" si="224"/>
        <v>-0.8346234844240582</v>
      </c>
      <c r="K3086" s="2">
        <f ca="1">AVERAGE(J3082:J3086)</f>
        <v>-0.6760209186663898</v>
      </c>
      <c r="L3086" s="2">
        <f ca="1">(K3086 - $L$258) / ($L$259 - $L$258)</f>
        <v>0.16844214027555413</v>
      </c>
    </row>
    <row r="3087" spans="1:12" x14ac:dyDescent="0.25">
      <c r="A3087" s="1">
        <v>42299</v>
      </c>
      <c r="B3087">
        <v>14.45</v>
      </c>
      <c r="C3087">
        <v>19.972200000000001</v>
      </c>
      <c r="D3087">
        <v>69.973600000000005</v>
      </c>
      <c r="E3087">
        <v>9.19</v>
      </c>
      <c r="F3087" s="2">
        <f t="shared" ca="1" si="220"/>
        <v>-0.42961712458928469</v>
      </c>
      <c r="G3087" s="2">
        <f t="shared" ca="1" si="221"/>
        <v>-0.8059888968983504</v>
      </c>
      <c r="H3087" s="2">
        <f t="shared" ca="1" si="222"/>
        <v>-1.2541184813075326</v>
      </c>
      <c r="I3087" s="2">
        <f t="shared" ca="1" si="223"/>
        <v>-1.0327408171151211</v>
      </c>
      <c r="J3087" s="2">
        <f t="shared" ca="1" si="224"/>
        <v>-0.95531676024356438</v>
      </c>
      <c r="K3087" s="2">
        <f ca="1">AVERAGE(J3083:J3087)</f>
        <v>-0.77673103981345959</v>
      </c>
      <c r="L3087" s="2">
        <f ca="1">(K3087 - $L$258) / ($L$259 - $L$258)</f>
        <v>0.15531983718971637</v>
      </c>
    </row>
    <row r="3088" spans="1:12" x14ac:dyDescent="0.25">
      <c r="A3088" s="1">
        <v>42300</v>
      </c>
      <c r="B3088">
        <v>14.46</v>
      </c>
      <c r="C3088">
        <v>19.800899999999999</v>
      </c>
      <c r="D3088">
        <v>70.808499999999995</v>
      </c>
      <c r="E3088">
        <v>9.81</v>
      </c>
      <c r="F3088" s="2">
        <f t="shared" ca="1" si="220"/>
        <v>-0.42769984288867308</v>
      </c>
      <c r="G3088" s="2">
        <f t="shared" ca="1" si="221"/>
        <v>-0.83998129522999565</v>
      </c>
      <c r="H3088" s="2">
        <f t="shared" ca="1" si="222"/>
        <v>-1.1557741744792513</v>
      </c>
      <c r="I3088" s="2">
        <f t="shared" ca="1" si="223"/>
        <v>-0.15674442444176653</v>
      </c>
      <c r="J3088" s="2">
        <f t="shared" ca="1" si="224"/>
        <v>-0.74719478230378755</v>
      </c>
      <c r="K3088" s="2">
        <f ca="1">AVERAGE(J3084:J3088)</f>
        <v>-0.8127205975601679</v>
      </c>
      <c r="L3088" s="2">
        <f ca="1">(K3088 - $L$258) / ($L$259 - $L$258)</f>
        <v>0.15063047847086519</v>
      </c>
    </row>
    <row r="3089" spans="1:12" x14ac:dyDescent="0.25">
      <c r="A3089" s="1">
        <v>42303</v>
      </c>
      <c r="B3089">
        <v>15.29</v>
      </c>
      <c r="C3089">
        <v>20.6403</v>
      </c>
      <c r="D3089">
        <v>69.678600000000003</v>
      </c>
      <c r="E3089">
        <v>9.74</v>
      </c>
      <c r="F3089" s="2">
        <f t="shared" ca="1" si="220"/>
        <v>-0.24468880686721092</v>
      </c>
      <c r="G3089" s="2">
        <f t="shared" ca="1" si="221"/>
        <v>-0.65995633381697161</v>
      </c>
      <c r="H3089" s="2">
        <f t="shared" ca="1" si="222"/>
        <v>-1.2865144742536547</v>
      </c>
      <c r="I3089" s="2">
        <f t="shared" ca="1" si="223"/>
        <v>-0.26326408447441485</v>
      </c>
      <c r="J3089" s="2">
        <f t="shared" ca="1" si="224"/>
        <v>-0.74818763473318139</v>
      </c>
      <c r="K3089" s="2">
        <f ca="1">AVERAGE(J3085:J3089)</f>
        <v>-0.81384997330691922</v>
      </c>
      <c r="L3089" s="2">
        <f ca="1">(K3089 - $L$258) / ($L$259 - $L$258)</f>
        <v>0.15048332334208697</v>
      </c>
    </row>
    <row r="3090" spans="1:12" x14ac:dyDescent="0.25">
      <c r="A3090" s="1">
        <v>42304</v>
      </c>
      <c r="B3090">
        <v>15.43</v>
      </c>
      <c r="C3090">
        <v>20.686299999999999</v>
      </c>
      <c r="D3090">
        <v>69.802599999999998</v>
      </c>
      <c r="E3090">
        <v>9.4499999999999993</v>
      </c>
      <c r="F3090" s="2">
        <f t="shared" ca="1" si="220"/>
        <v>-0.21578261846366284</v>
      </c>
      <c r="G3090" s="2">
        <f t="shared" ca="1" si="221"/>
        <v>-0.64958674563343632</v>
      </c>
      <c r="H3090" s="2">
        <f t="shared" ca="1" si="222"/>
        <v>-1.2763938430153503</v>
      </c>
      <c r="I3090" s="2">
        <f t="shared" ca="1" si="223"/>
        <v>-0.69286488504336985</v>
      </c>
      <c r="J3090" s="2">
        <f t="shared" ca="1" si="224"/>
        <v>-0.82220438703423404</v>
      </c>
      <c r="K3090" s="2">
        <f ca="1">AVERAGE(J3086:J3090)</f>
        <v>-0.82150540974776509</v>
      </c>
      <c r="L3090" s="2">
        <f ca="1">(K3090 - $L$258) / ($L$259 - $L$258)</f>
        <v>0.1494858371303045</v>
      </c>
    </row>
    <row r="3091" spans="1:12" x14ac:dyDescent="0.25">
      <c r="A3091" s="1">
        <v>42305</v>
      </c>
      <c r="B3091">
        <v>14.33</v>
      </c>
      <c r="C3091">
        <v>20.7149</v>
      </c>
      <c r="D3091">
        <v>70.266599999999997</v>
      </c>
      <c r="E3091">
        <v>9.4600000000000009</v>
      </c>
      <c r="F3091" s="2">
        <f t="shared" ca="1" si="220"/>
        <v>-0.46271346811695385</v>
      </c>
      <c r="G3091" s="2">
        <f t="shared" ca="1" si="221"/>
        <v>-0.64544748762955184</v>
      </c>
      <c r="H3091" s="2">
        <f t="shared" ca="1" si="222"/>
        <v>-1.2275721424759172</v>
      </c>
      <c r="I3091" s="2">
        <f t="shared" ca="1" si="223"/>
        <v>-0.69831866709373891</v>
      </c>
      <c r="J3091" s="2">
        <f t="shared" ca="1" si="224"/>
        <v>-0.85232478155841584</v>
      </c>
      <c r="K3091" s="2">
        <f ca="1">AVERAGE(J3087:J3091)</f>
        <v>-0.82504566917463662</v>
      </c>
      <c r="L3091" s="2">
        <f ca="1">(K3091 - $L$258) / ($L$259 - $L$258)</f>
        <v>0.14902454926099432</v>
      </c>
    </row>
    <row r="3092" spans="1:12" x14ac:dyDescent="0.25">
      <c r="A3092" s="1">
        <v>42306</v>
      </c>
      <c r="B3092">
        <v>14.61</v>
      </c>
      <c r="C3092">
        <v>21.041799999999999</v>
      </c>
      <c r="D3092">
        <v>73.122</v>
      </c>
      <c r="E3092">
        <v>9.6</v>
      </c>
      <c r="F3092" s="2">
        <f t="shared" ca="1" si="220"/>
        <v>-0.40213581750944616</v>
      </c>
      <c r="G3092" s="2">
        <f t="shared" ca="1" si="221"/>
        <v>-0.57889392900497394</v>
      </c>
      <c r="H3092" s="2">
        <f t="shared" ca="1" si="222"/>
        <v>-0.90374841903257608</v>
      </c>
      <c r="I3092" s="2">
        <f t="shared" ca="1" si="223"/>
        <v>-0.50434000566891168</v>
      </c>
      <c r="J3092" s="2">
        <f t="shared" ca="1" si="224"/>
        <v>-0.65857331804969688</v>
      </c>
      <c r="K3092" s="2">
        <f ca="1">AVERAGE(J3088:J3092)</f>
        <v>-0.76569698073586312</v>
      </c>
      <c r="L3092" s="2">
        <f ca="1">(K3092 - $L$258) / ($L$259 - $L$258)</f>
        <v>0.15675755035929756</v>
      </c>
    </row>
    <row r="3093" spans="1:12" x14ac:dyDescent="0.25">
      <c r="A3093" s="1">
        <v>42307</v>
      </c>
      <c r="B3093">
        <v>15.07</v>
      </c>
      <c r="C3093">
        <v>20.3569</v>
      </c>
      <c r="D3093">
        <v>73.0792</v>
      </c>
      <c r="E3093">
        <v>9.3699999999999992</v>
      </c>
      <c r="F3093" s="2">
        <f t="shared" ca="1" si="220"/>
        <v>-0.30158955368189216</v>
      </c>
      <c r="G3093" s="2">
        <f t="shared" ca="1" si="221"/>
        <v>-0.72579824943322502</v>
      </c>
      <c r="H3093" s="2">
        <f t="shared" ca="1" si="222"/>
        <v>-0.9150404736774701</v>
      </c>
      <c r="I3093" s="2">
        <f t="shared" ca="1" si="223"/>
        <v>-0.85993873290184986</v>
      </c>
      <c r="J3093" s="2">
        <f t="shared" ca="1" si="224"/>
        <v>-0.74348149667438146</v>
      </c>
      <c r="K3093" s="2">
        <f ca="1">AVERAGE(J3089:J3093)</f>
        <v>-0.76495432360998183</v>
      </c>
      <c r="L3093" s="2">
        <f ca="1">(K3093 - $L$258) / ($L$259 - $L$258)</f>
        <v>0.15685431691844448</v>
      </c>
    </row>
    <row r="3094" spans="1:12" x14ac:dyDescent="0.25">
      <c r="A3094" s="1">
        <v>42310</v>
      </c>
      <c r="B3094">
        <v>14.15</v>
      </c>
      <c r="C3094">
        <v>20.767199999999999</v>
      </c>
      <c r="D3094">
        <v>73.208600000000004</v>
      </c>
      <c r="E3094">
        <v>9.33</v>
      </c>
      <c r="F3094" s="2">
        <f t="shared" ca="1" si="220"/>
        <v>-0.50750121173825902</v>
      </c>
      <c r="G3094" s="2">
        <f t="shared" ca="1" si="221"/>
        <v>-0.63851216120562648</v>
      </c>
      <c r="H3094" s="2">
        <f t="shared" ca="1" si="222"/>
        <v>-0.90613315571677588</v>
      </c>
      <c r="I3094" s="2">
        <f t="shared" ca="1" si="223"/>
        <v>-0.93460709001293174</v>
      </c>
      <c r="J3094" s="2">
        <f t="shared" ca="1" si="224"/>
        <v>-0.77857735487807378</v>
      </c>
      <c r="K3094" s="2">
        <f ca="1">AVERAGE(J3090:J3094)</f>
        <v>-0.77103226763896038</v>
      </c>
      <c r="L3094" s="2">
        <f ca="1">(K3094 - $L$258) / ($L$259 - $L$258)</f>
        <v>0.15606237443263868</v>
      </c>
    </row>
    <row r="3095" spans="1:12" x14ac:dyDescent="0.25">
      <c r="A3095" s="1">
        <v>42311</v>
      </c>
      <c r="B3095">
        <v>14.54</v>
      </c>
      <c r="C3095">
        <v>20.063199999999998</v>
      </c>
      <c r="D3095">
        <v>73.296199999999999</v>
      </c>
      <c r="E3095">
        <v>9.58</v>
      </c>
      <c r="F3095" s="2">
        <f t="shared" ca="1" si="220"/>
        <v>-0.42171861996441373</v>
      </c>
      <c r="G3095" s="2">
        <f t="shared" ca="1" si="221"/>
        <v>-0.79061743555600961</v>
      </c>
      <c r="H3095" s="2">
        <f t="shared" ca="1" si="222"/>
        <v>-0.90221872828490657</v>
      </c>
      <c r="I3095" s="2">
        <f t="shared" ca="1" si="223"/>
        <v>-0.56513917738484076</v>
      </c>
      <c r="J3095" s="2">
        <f t="shared" ca="1" si="224"/>
        <v>-0.71638253789501549</v>
      </c>
      <c r="K3095" s="2">
        <f ca="1">AVERAGE(J3091:J3095)</f>
        <v>-0.74986789781111673</v>
      </c>
      <c r="L3095" s="2">
        <f ca="1">(K3095 - $L$258) / ($L$259 - $L$258)</f>
        <v>0.15882004439012146</v>
      </c>
    </row>
    <row r="3096" spans="1:12" x14ac:dyDescent="0.25">
      <c r="A3096" s="1">
        <v>42312</v>
      </c>
      <c r="B3096">
        <v>15.51</v>
      </c>
      <c r="C3096">
        <v>20.746400000000001</v>
      </c>
      <c r="D3096">
        <v>77.587500000000006</v>
      </c>
      <c r="E3096">
        <v>10.02</v>
      </c>
      <c r="F3096" s="2">
        <f t="shared" ca="1" si="220"/>
        <v>-0.20632910786272504</v>
      </c>
      <c r="G3096" s="2">
        <f t="shared" ca="1" si="221"/>
        <v>-0.6453657796358806</v>
      </c>
      <c r="H3096" s="2">
        <f t="shared" ca="1" si="222"/>
        <v>-0.40529239510648046</v>
      </c>
      <c r="I3096" s="2">
        <f t="shared" ca="1" si="223"/>
        <v>0.1004225347456186</v>
      </c>
      <c r="J3096" s="2">
        <f t="shared" ca="1" si="224"/>
        <v>-0.31237142859318962</v>
      </c>
      <c r="K3096" s="2">
        <f ca="1">AVERAGE(J3092:J3096)</f>
        <v>-0.64187722721807139</v>
      </c>
      <c r="L3096" s="2">
        <f ca="1">(K3096 - $L$258) / ($L$259 - $L$258)</f>
        <v>0.17289098675246253</v>
      </c>
    </row>
    <row r="3097" spans="1:12" x14ac:dyDescent="0.25">
      <c r="A3097" s="1">
        <v>42313</v>
      </c>
      <c r="B3097">
        <v>15.05</v>
      </c>
      <c r="C3097">
        <v>20.9361</v>
      </c>
      <c r="D3097">
        <v>76.727999999999994</v>
      </c>
      <c r="E3097">
        <v>9.7100000000000009</v>
      </c>
      <c r="F3097" s="2">
        <f t="shared" ca="1" si="220"/>
        <v>-0.31041606432118729</v>
      </c>
      <c r="G3097" s="2">
        <f t="shared" ca="1" si="221"/>
        <v>-0.60703910917256765</v>
      </c>
      <c r="H3097" s="2">
        <f t="shared" ca="1" si="222"/>
        <v>-0.51199636125049641</v>
      </c>
      <c r="I3097" s="2">
        <f t="shared" ca="1" si="223"/>
        <v>-0.38451613326778744</v>
      </c>
      <c r="J3097" s="2">
        <f t="shared" ca="1" si="224"/>
        <v>-0.46519280585250705</v>
      </c>
      <c r="K3097" s="2">
        <f ca="1">AVERAGE(J3093:J3097)</f>
        <v>-0.60320112477863341</v>
      </c>
      <c r="L3097" s="2">
        <f ca="1">(K3097 - $L$258) / ($L$259 - $L$258)</f>
        <v>0.1779303962240098</v>
      </c>
    </row>
    <row r="3098" spans="1:12" x14ac:dyDescent="0.25">
      <c r="A3098" s="1">
        <v>42314</v>
      </c>
      <c r="B3098">
        <v>14.33</v>
      </c>
      <c r="C3098">
        <v>20.436299999999999</v>
      </c>
      <c r="D3098">
        <v>74.254199999999997</v>
      </c>
      <c r="E3098">
        <v>9.9499999999999993</v>
      </c>
      <c r="F3098" s="2">
        <f t="shared" ca="1" si="220"/>
        <v>-0.47193751668254863</v>
      </c>
      <c r="G3098" s="2">
        <f t="shared" ca="1" si="221"/>
        <v>-0.71596374947591412</v>
      </c>
      <c r="H3098" s="2">
        <f t="shared" ca="1" si="222"/>
        <v>-0.80873915807224395</v>
      </c>
      <c r="I3098" s="2">
        <f t="shared" ca="1" si="223"/>
        <v>-1.8917063080802363E-2</v>
      </c>
      <c r="J3098" s="2">
        <f t="shared" ca="1" si="224"/>
        <v>-0.56485932907675063</v>
      </c>
      <c r="K3098" s="2">
        <f ca="1">AVERAGE(J3094:J3098)</f>
        <v>-0.56747669125910727</v>
      </c>
      <c r="L3098" s="2">
        <f ca="1">(K3098 - $L$258) / ($L$259 - $L$258)</f>
        <v>0.18258520985022422</v>
      </c>
    </row>
    <row r="3099" spans="1:12" x14ac:dyDescent="0.25">
      <c r="A3099" s="1">
        <v>42317</v>
      </c>
      <c r="B3099">
        <v>16.52</v>
      </c>
      <c r="C3099">
        <v>21.984000000000002</v>
      </c>
      <c r="D3099">
        <v>71.779499999999999</v>
      </c>
      <c r="E3099">
        <v>9.84</v>
      </c>
      <c r="F3099" s="2">
        <f t="shared" ca="1" si="220"/>
        <v>1.5599255219095776E-2</v>
      </c>
      <c r="G3099" s="2">
        <f t="shared" ca="1" si="221"/>
        <v>-0.38426562814283044</v>
      </c>
      <c r="H3099" s="2">
        <f t="shared" ca="1" si="222"/>
        <v>-1.1054625792916977</v>
      </c>
      <c r="I3099" s="2">
        <f t="shared" ca="1" si="223"/>
        <v>-0.19852411346642723</v>
      </c>
      <c r="J3099" s="2">
        <f t="shared" ca="1" si="224"/>
        <v>-0.55562312899471156</v>
      </c>
      <c r="K3099" s="2">
        <f ca="1">AVERAGE(J3095:J3099)</f>
        <v>-0.52288584608243482</v>
      </c>
      <c r="L3099" s="2">
        <f ca="1">(K3099 - $L$258) / ($L$259 - $L$258)</f>
        <v>0.18839529704501048</v>
      </c>
    </row>
    <row r="3100" spans="1:12" x14ac:dyDescent="0.25">
      <c r="A3100" s="1">
        <v>42318</v>
      </c>
      <c r="B3100">
        <v>15.29</v>
      </c>
      <c r="C3100">
        <v>22.392299999999999</v>
      </c>
      <c r="D3100">
        <v>70.477199999999996</v>
      </c>
      <c r="E3100">
        <v>9.98</v>
      </c>
      <c r="F3100" s="2">
        <f t="shared" ca="1" si="220"/>
        <v>-0.26232787028346005</v>
      </c>
      <c r="G3100" s="2">
        <f t="shared" ca="1" si="221"/>
        <v>-0.29967143263923934</v>
      </c>
      <c r="H3100" s="2">
        <f t="shared" ca="1" si="222"/>
        <v>-1.2650609522823202</v>
      </c>
      <c r="I3100" s="2">
        <f t="shared" ca="1" si="223"/>
        <v>1.271159511066593E-2</v>
      </c>
      <c r="J3100" s="2">
        <f t="shared" ca="1" si="224"/>
        <v>-0.6158819224753348</v>
      </c>
      <c r="K3100" s="2">
        <f ca="1">AVERAGE(J3096:J3100)</f>
        <v>-0.50278572299849877</v>
      </c>
      <c r="L3100" s="2">
        <f ca="1">(K3100 - $L$258) / ($L$259 - $L$258)</f>
        <v>0.19101429803682618</v>
      </c>
    </row>
    <row r="3101" spans="1:12" x14ac:dyDescent="0.25">
      <c r="A3101" s="1">
        <v>42319</v>
      </c>
      <c r="B3101">
        <v>16.059999999999999</v>
      </c>
      <c r="C3101">
        <v>21.838999999999999</v>
      </c>
      <c r="D3101">
        <v>70.477199999999996</v>
      </c>
      <c r="E3101">
        <v>9.92</v>
      </c>
      <c r="F3101" s="2">
        <f t="shared" ca="1" si="220"/>
        <v>-9.2858596500933283E-2</v>
      </c>
      <c r="G3101" s="2">
        <f t="shared" ca="1" si="221"/>
        <v>-0.42221183504442561</v>
      </c>
      <c r="H3101" s="2">
        <f t="shared" ca="1" si="222"/>
        <v>-1.2739557872969154</v>
      </c>
      <c r="I3101" s="2">
        <f t="shared" ca="1" si="223"/>
        <v>-8.8791036616075666E-2</v>
      </c>
      <c r="J3101" s="2">
        <f t="shared" ca="1" si="224"/>
        <v>-0.63035460855105307</v>
      </c>
      <c r="K3101" s="2">
        <f ca="1">AVERAGE(J3097:J3101)</f>
        <v>-0.5663823589900715</v>
      </c>
      <c r="L3101" s="2">
        <f ca="1">(K3101 - $L$258) / ($L$259 - $L$258)</f>
        <v>0.18272779889239141</v>
      </c>
    </row>
    <row r="3102" spans="1:12" x14ac:dyDescent="0.25">
      <c r="A3102" s="1">
        <v>42320</v>
      </c>
      <c r="B3102">
        <v>18.37</v>
      </c>
      <c r="C3102">
        <v>23.4483</v>
      </c>
      <c r="D3102">
        <v>69.451700000000002</v>
      </c>
      <c r="E3102">
        <v>9.8699999999999992</v>
      </c>
      <c r="F3102" s="2">
        <f t="shared" ca="1" si="220"/>
        <v>0.42105717815574878</v>
      </c>
      <c r="G3102" s="2">
        <f t="shared" ca="1" si="221"/>
        <v>-7.7276805736390605E-2</v>
      </c>
      <c r="H3102" s="2">
        <f t="shared" ca="1" si="222"/>
        <v>-1.4044804256832231</v>
      </c>
      <c r="I3102" s="2">
        <f t="shared" ca="1" si="223"/>
        <v>-0.1765194786332164</v>
      </c>
      <c r="J3102" s="2">
        <f t="shared" ca="1" si="224"/>
        <v>-0.52833999151606081</v>
      </c>
      <c r="K3102" s="2">
        <f ca="1">AVERAGE(J3098:J3102)</f>
        <v>-0.57901179612278209</v>
      </c>
      <c r="L3102" s="2">
        <f ca="1">(K3102 - $L$258) / ($L$259 - $L$258)</f>
        <v>0.18108221153760162</v>
      </c>
    </row>
    <row r="3103" spans="1:12" x14ac:dyDescent="0.25">
      <c r="A3103" s="1">
        <v>42321</v>
      </c>
      <c r="B3103">
        <v>20.079999999999998</v>
      </c>
      <c r="C3103">
        <v>24.9526</v>
      </c>
      <c r="D3103">
        <v>68.3001</v>
      </c>
      <c r="E3103">
        <v>9.81</v>
      </c>
      <c r="F3103" s="2">
        <f t="shared" ca="1" si="220"/>
        <v>0.79904851942029931</v>
      </c>
      <c r="G3103" s="2">
        <f t="shared" ca="1" si="221"/>
        <v>0.24433899177485408</v>
      </c>
      <c r="H3103" s="2">
        <f t="shared" ca="1" si="222"/>
        <v>-1.5494315065038113</v>
      </c>
      <c r="I3103" s="2">
        <f t="shared" ca="1" si="223"/>
        <v>-0.28296386817963826</v>
      </c>
      <c r="J3103" s="2">
        <f t="shared" ca="1" si="224"/>
        <v>-0.46768787399842149</v>
      </c>
      <c r="K3103" s="2">
        <f ca="1">AVERAGE(J3099:J3103)</f>
        <v>-0.55957750510711635</v>
      </c>
      <c r="L3103" s="2">
        <f ca="1">(K3103 - $L$258) / ($L$259 - $L$258)</f>
        <v>0.18361445610310587</v>
      </c>
    </row>
    <row r="3104" spans="1:12" x14ac:dyDescent="0.25">
      <c r="A3104" s="1">
        <v>42324</v>
      </c>
      <c r="B3104">
        <v>18.16</v>
      </c>
      <c r="C3104">
        <v>25.848800000000001</v>
      </c>
      <c r="D3104">
        <v>67.686300000000003</v>
      </c>
      <c r="E3104">
        <v>9.9600000000000009</v>
      </c>
      <c r="F3104" s="2">
        <f t="shared" ca="1" si="220"/>
        <v>0.36213680773649476</v>
      </c>
      <c r="G3104" s="2">
        <f t="shared" ca="1" si="221"/>
        <v>0.4340218487438347</v>
      </c>
      <c r="H3104" s="2">
        <f t="shared" ca="1" si="222"/>
        <v>-1.6291863103965711</v>
      </c>
      <c r="I3104" s="2">
        <f t="shared" ca="1" si="223"/>
        <v>-4.9181187084326387E-2</v>
      </c>
      <c r="J3104" s="2">
        <f t="shared" ca="1" si="224"/>
        <v>-0.50227903027942788</v>
      </c>
      <c r="K3104" s="2">
        <f ca="1">AVERAGE(J3100:J3104)</f>
        <v>-0.54890868536405957</v>
      </c>
      <c r="L3104" s="2">
        <f ca="1">(K3104 - $L$258) / ($L$259 - $L$258)</f>
        <v>0.18500457940592777</v>
      </c>
    </row>
    <row r="3105" spans="1:12" x14ac:dyDescent="0.25">
      <c r="A3105" s="1">
        <v>42325</v>
      </c>
      <c r="B3105">
        <v>18.84</v>
      </c>
      <c r="C3105">
        <v>23.619900000000001</v>
      </c>
      <c r="D3105">
        <v>72.332300000000004</v>
      </c>
      <c r="E3105">
        <v>10.09</v>
      </c>
      <c r="F3105" s="2">
        <f t="shared" ca="1" si="220"/>
        <v>0.51078811703738358</v>
      </c>
      <c r="G3105" s="2">
        <f t="shared" ca="1" si="221"/>
        <v>-5.770847468830119E-2</v>
      </c>
      <c r="H3105" s="2">
        <f t="shared" ca="1" si="222"/>
        <v>-1.0744508109165458</v>
      </c>
      <c r="I3105" s="2">
        <f t="shared" ca="1" si="223"/>
        <v>0.1549205648793951</v>
      </c>
      <c r="J3105" s="2">
        <f t="shared" ca="1" si="224"/>
        <v>-0.30818028292092287</v>
      </c>
      <c r="K3105" s="2">
        <f ca="1">AVERAGE(J3101:J3105)</f>
        <v>-0.48736835745317719</v>
      </c>
      <c r="L3105" s="2">
        <f ca="1">(K3105 - $L$258) / ($L$259 - $L$258)</f>
        <v>0.19302314621580333</v>
      </c>
    </row>
    <row r="3106" spans="1:12" x14ac:dyDescent="0.25">
      <c r="A3106" s="1">
        <v>42326</v>
      </c>
      <c r="B3106">
        <v>16.850000000000001</v>
      </c>
      <c r="C3106">
        <v>24.748000000000001</v>
      </c>
      <c r="D3106">
        <v>71.650300000000001</v>
      </c>
      <c r="E3106">
        <v>10</v>
      </c>
      <c r="F3106" s="2">
        <f t="shared" ca="1" si="220"/>
        <v>5.9638005376845403E-2</v>
      </c>
      <c r="G3106" s="2">
        <f t="shared" ca="1" si="221"/>
        <v>0.18507552667190608</v>
      </c>
      <c r="H3106" s="2">
        <f t="shared" ca="1" si="222"/>
        <v>-1.1628402659644241</v>
      </c>
      <c r="I3106" s="2">
        <f t="shared" ca="1" si="223"/>
        <v>-7.8853810573373978E-4</v>
      </c>
      <c r="J3106" s="2">
        <f t="shared" ca="1" si="224"/>
        <v>-0.41635110759716615</v>
      </c>
      <c r="K3106" s="2">
        <f ca="1">AVERAGE(J3102:J3106)</f>
        <v>-0.44456765726239977</v>
      </c>
      <c r="L3106" s="2">
        <f ca="1">(K3106 - $L$258) / ($L$259 - $L$258)</f>
        <v>0.19859998153078895</v>
      </c>
    </row>
    <row r="3107" spans="1:12" x14ac:dyDescent="0.25">
      <c r="A3107" s="1">
        <v>42327</v>
      </c>
      <c r="B3107">
        <v>16.989999999999998</v>
      </c>
      <c r="C3107">
        <v>23.442299999999999</v>
      </c>
      <c r="D3107">
        <v>70.535300000000007</v>
      </c>
      <c r="E3107">
        <v>9.83</v>
      </c>
      <c r="F3107" s="2">
        <f t="shared" ca="1" si="220"/>
        <v>8.7650346640699248E-2</v>
      </c>
      <c r="G3107" s="2">
        <f t="shared" ca="1" si="221"/>
        <v>-0.10550635144730139</v>
      </c>
      <c r="H3107" s="2">
        <f t="shared" ca="1" si="222"/>
        <v>-1.3023272998533986</v>
      </c>
      <c r="I3107" s="2">
        <f t="shared" ca="1" si="223"/>
        <v>-0.28685899651548896</v>
      </c>
      <c r="J3107" s="2">
        <f t="shared" ca="1" si="224"/>
        <v>-0.58187392020577766</v>
      </c>
      <c r="K3107" s="2">
        <f ca="1">AVERAGE(J3103:J3107)</f>
        <v>-0.45527444300034325</v>
      </c>
      <c r="L3107" s="2">
        <f ca="1">(K3107 - $L$258) / ($L$259 - $L$258)</f>
        <v>0.19720491134391818</v>
      </c>
    </row>
    <row r="3108" spans="1:12" x14ac:dyDescent="0.25">
      <c r="A3108" s="1">
        <v>42328</v>
      </c>
      <c r="B3108">
        <v>15.47</v>
      </c>
      <c r="C3108">
        <v>22.652799999999999</v>
      </c>
      <c r="D3108">
        <v>70.5107</v>
      </c>
      <c r="E3108">
        <v>9.73</v>
      </c>
      <c r="F3108" s="2">
        <f t="shared" ca="1" si="220"/>
        <v>-0.25899182993893255</v>
      </c>
      <c r="G3108" s="2">
        <f t="shared" ca="1" si="221"/>
        <v>-0.28321992693876696</v>
      </c>
      <c r="H3108" s="2">
        <f t="shared" ca="1" si="222"/>
        <v>-1.3124706396007737</v>
      </c>
      <c r="I3108" s="2">
        <f t="shared" ca="1" si="223"/>
        <v>-0.45284563323902632</v>
      </c>
      <c r="J3108" s="2">
        <f t="shared" ca="1" si="224"/>
        <v>-0.72399973386365468</v>
      </c>
      <c r="K3108" s="2">
        <f ca="1">AVERAGE(J3104:J3108)</f>
        <v>-0.50653681497338987</v>
      </c>
      <c r="L3108" s="2">
        <f ca="1">(K3108 - $L$258) / ($L$259 - $L$258)</f>
        <v>0.19052553915900206</v>
      </c>
    </row>
    <row r="3109" spans="1:12" x14ac:dyDescent="0.25">
      <c r="A3109" s="1">
        <v>42331</v>
      </c>
      <c r="B3109">
        <v>15.62</v>
      </c>
      <c r="C3109">
        <v>22.984100000000002</v>
      </c>
      <c r="D3109">
        <v>70.803100000000001</v>
      </c>
      <c r="E3109">
        <v>9.91</v>
      </c>
      <c r="F3109" s="2">
        <f t="shared" ca="1" si="220"/>
        <v>-0.22834239178296792</v>
      </c>
      <c r="G3109" s="2">
        <f t="shared" ca="1" si="221"/>
        <v>-0.21512614269915062</v>
      </c>
      <c r="H3109" s="2">
        <f t="shared" ca="1" si="222"/>
        <v>-1.286121029822878</v>
      </c>
      <c r="I3109" s="2">
        <f t="shared" ca="1" si="223"/>
        <v>-0.15998602281920635</v>
      </c>
      <c r="J3109" s="2">
        <f t="shared" ca="1" si="224"/>
        <v>-0.63513932338941625</v>
      </c>
      <c r="K3109" s="2">
        <f ca="1">AVERAGE(J3105:J3109)</f>
        <v>-0.5331088735953875</v>
      </c>
      <c r="L3109" s="2">
        <f ca="1">(K3109 - $L$258) / ($L$259 - $L$258)</f>
        <v>0.18706325947071425</v>
      </c>
    </row>
    <row r="3110" spans="1:12" x14ac:dyDescent="0.25">
      <c r="A3110" s="1">
        <v>42332</v>
      </c>
      <c r="B3110">
        <v>15.93</v>
      </c>
      <c r="C3110">
        <v>24.813300000000002</v>
      </c>
      <c r="D3110">
        <v>70.881100000000004</v>
      </c>
      <c r="E3110">
        <v>9.99</v>
      </c>
      <c r="F3110" s="2">
        <f t="shared" ca="1" si="220"/>
        <v>-0.16212012474926307</v>
      </c>
      <c r="G3110" s="2">
        <f t="shared" ca="1" si="221"/>
        <v>0.18309333773126277</v>
      </c>
      <c r="H3110" s="2">
        <f t="shared" ca="1" si="222"/>
        <v>-1.285801869994559</v>
      </c>
      <c r="I3110" s="2">
        <f t="shared" ca="1" si="223"/>
        <v>-3.1749014627026992E-2</v>
      </c>
      <c r="J3110" s="2">
        <f t="shared" ca="1" si="224"/>
        <v>-0.51647590832682921</v>
      </c>
      <c r="K3110" s="2">
        <f ca="1">AVERAGE(J3106:J3110)</f>
        <v>-0.5747679986765688</v>
      </c>
      <c r="L3110" s="2">
        <f ca="1">(K3110 - $L$258) / ($L$259 - $L$258)</f>
        <v>0.18163516883414577</v>
      </c>
    </row>
    <row r="3111" spans="1:12" x14ac:dyDescent="0.25">
      <c r="A3111" s="1">
        <v>42333</v>
      </c>
      <c r="B3111">
        <v>15.19</v>
      </c>
      <c r="C3111">
        <v>23.937200000000001</v>
      </c>
      <c r="D3111">
        <v>70.044399999999996</v>
      </c>
      <c r="E3111">
        <v>10.09</v>
      </c>
      <c r="F3111" s="2">
        <f t="shared" ca="1" si="220"/>
        <v>-0.33133349209925111</v>
      </c>
      <c r="G3111" s="2">
        <f t="shared" ca="1" si="221"/>
        <v>-1.8351032919846001E-2</v>
      </c>
      <c r="H3111" s="2">
        <f t="shared" ca="1" si="222"/>
        <v>-1.4020867802095154</v>
      </c>
      <c r="I3111" s="2">
        <f t="shared" ca="1" si="223"/>
        <v>0.13243537926312968</v>
      </c>
      <c r="J3111" s="2">
        <f t="shared" ca="1" si="224"/>
        <v>-0.60428454123499975</v>
      </c>
      <c r="K3111" s="2">
        <f ca="1">AVERAGE(J3107:J3111)</f>
        <v>-0.61235468540413551</v>
      </c>
      <c r="L3111" s="2">
        <f ca="1">(K3111 - $L$258) / ($L$259 - $L$258)</f>
        <v>0.17673770778838555</v>
      </c>
    </row>
    <row r="3112" spans="1:12" x14ac:dyDescent="0.25">
      <c r="A3112" s="1">
        <v>42334</v>
      </c>
      <c r="B3112">
        <v>15.19</v>
      </c>
      <c r="C3112">
        <v>22.8903</v>
      </c>
      <c r="D3112">
        <v>70.044399999999996</v>
      </c>
      <c r="E3112">
        <v>10.08</v>
      </c>
      <c r="F3112" s="2">
        <f t="shared" ca="1" si="220"/>
        <v>-0.33163714080545353</v>
      </c>
      <c r="G3112" s="2">
        <f t="shared" ca="1" si="221"/>
        <v>-0.25392575322267957</v>
      </c>
      <c r="H3112" s="2">
        <f t="shared" ca="1" si="222"/>
        <v>-1.4077296180141501</v>
      </c>
      <c r="I3112" s="2">
        <f t="shared" ca="1" si="223"/>
        <v>0.11277879404545479</v>
      </c>
      <c r="J3112" s="2">
        <f t="shared" ca="1" si="224"/>
        <v>-0.65764866720219572</v>
      </c>
      <c r="K3112" s="2">
        <f ca="1">AVERAGE(J3108:J3112)</f>
        <v>-0.62750963480341915</v>
      </c>
      <c r="L3112" s="2">
        <f ca="1">(K3112 - $L$258) / ($L$259 - $L$258)</f>
        <v>0.17476305184514104</v>
      </c>
    </row>
    <row r="3113" spans="1:12" x14ac:dyDescent="0.25">
      <c r="A3113" s="1">
        <v>42335</v>
      </c>
      <c r="B3113">
        <v>15.12</v>
      </c>
      <c r="C3113">
        <v>23.0669</v>
      </c>
      <c r="D3113">
        <v>69.608599999999996</v>
      </c>
      <c r="E3113">
        <v>10</v>
      </c>
      <c r="F3113" s="2">
        <f t="shared" ca="1" si="220"/>
        <v>-0.3445228952227456</v>
      </c>
      <c r="G3113" s="2">
        <f t="shared" ca="1" si="221"/>
        <v>-0.21568245857659124</v>
      </c>
      <c r="H3113" s="2">
        <f t="shared" ca="1" si="222"/>
        <v>-1.4644277132250052</v>
      </c>
      <c r="I3113" s="2">
        <f t="shared" ca="1" si="223"/>
        <v>-2.3434431646145962E-2</v>
      </c>
      <c r="J3113" s="2">
        <f t="shared" ca="1" si="224"/>
        <v>-0.70249904237909866</v>
      </c>
      <c r="K3113" s="2">
        <f ca="1">AVERAGE(J3109:J3113)</f>
        <v>-0.62320949650650781</v>
      </c>
      <c r="L3113" s="2">
        <f ca="1">(K3113 - $L$258) / ($L$259 - $L$258)</f>
        <v>0.17532335022826667</v>
      </c>
    </row>
    <row r="3114" spans="1:12" x14ac:dyDescent="0.25">
      <c r="A3114" s="1">
        <v>42338</v>
      </c>
      <c r="B3114">
        <v>16.13</v>
      </c>
      <c r="C3114">
        <v>23.650300000000001</v>
      </c>
      <c r="D3114">
        <v>69.895200000000003</v>
      </c>
      <c r="E3114">
        <v>9.89</v>
      </c>
      <c r="F3114" s="2">
        <f t="shared" ca="1" si="220"/>
        <v>-0.111379977616653</v>
      </c>
      <c r="G3114" s="2">
        <f t="shared" ca="1" si="221"/>
        <v>-8.7683781141795675E-2</v>
      </c>
      <c r="H3114" s="2">
        <f t="shared" ca="1" si="222"/>
        <v>-1.4185647182604368</v>
      </c>
      <c r="I3114" s="2">
        <f t="shared" ca="1" si="223"/>
        <v>-0.20964130456837529</v>
      </c>
      <c r="J3114" s="2">
        <f t="shared" ca="1" si="224"/>
        <v>-0.64916689996953958</v>
      </c>
      <c r="K3114" s="2">
        <f ca="1">AVERAGE(J3110:J3114)</f>
        <v>-0.6260150118225325</v>
      </c>
      <c r="L3114" s="2">
        <f ca="1">(K3114 - $L$258) / ($L$259 - $L$258)</f>
        <v>0.17495779786997812</v>
      </c>
    </row>
    <row r="3115" spans="1:12" x14ac:dyDescent="0.25">
      <c r="A3115" s="1">
        <v>42339</v>
      </c>
      <c r="B3115">
        <v>14.67</v>
      </c>
      <c r="C3115">
        <v>23.6051</v>
      </c>
      <c r="D3115">
        <v>70.976200000000006</v>
      </c>
      <c r="E3115">
        <v>9.94</v>
      </c>
      <c r="F3115" s="2">
        <f t="shared" ca="1" si="220"/>
        <v>-0.43878471181205497</v>
      </c>
      <c r="G3115" s="2">
        <f t="shared" ca="1" si="221"/>
        <v>-9.5296775871675773E-2</v>
      </c>
      <c r="H3115" s="2">
        <f t="shared" ca="1" si="222"/>
        <v>-1.3147779440670475</v>
      </c>
      <c r="I3115" s="2">
        <f t="shared" ca="1" si="223"/>
        <v>-0.12794487189157319</v>
      </c>
      <c r="J3115" s="2">
        <f t="shared" ca="1" si="224"/>
        <v>-0.65831644954187984</v>
      </c>
      <c r="K3115" s="2">
        <f ca="1">AVERAGE(J3111:J3115)</f>
        <v>-0.65438312006554278</v>
      </c>
      <c r="L3115" s="2">
        <f ca="1">(K3115 - $L$258) / ($L$259 - $L$258)</f>
        <v>0.1712614969411666</v>
      </c>
    </row>
    <row r="3116" spans="1:12" x14ac:dyDescent="0.25">
      <c r="A3116" s="1">
        <v>42340</v>
      </c>
      <c r="B3116">
        <v>15.91</v>
      </c>
      <c r="C3116">
        <v>22.817599999999999</v>
      </c>
      <c r="D3116">
        <v>72.311000000000007</v>
      </c>
      <c r="E3116">
        <v>9.64</v>
      </c>
      <c r="F3116" s="2">
        <f t="shared" ca="1" si="220"/>
        <v>-0.15208923200425356</v>
      </c>
      <c r="G3116" s="2">
        <f t="shared" ca="1" si="221"/>
        <v>-0.26669074694697703</v>
      </c>
      <c r="H3116" s="2">
        <f t="shared" ca="1" si="222"/>
        <v>-1.1404985594723409</v>
      </c>
      <c r="I3116" s="2">
        <f t="shared" ca="1" si="223"/>
        <v>-0.63546965120996157</v>
      </c>
      <c r="J3116" s="2">
        <f t="shared" ca="1" si="224"/>
        <v>-0.66704934982117481</v>
      </c>
      <c r="K3116" s="2">
        <f ca="1">AVERAGE(J3112:J3116)</f>
        <v>-0.66693608178277775</v>
      </c>
      <c r="L3116" s="2">
        <f ca="1">(K3116 - $L$258) / ($L$259 - $L$258)</f>
        <v>0.16962587416162567</v>
      </c>
    </row>
    <row r="3117" spans="1:12" x14ac:dyDescent="0.25">
      <c r="A3117" s="1">
        <v>42341</v>
      </c>
      <c r="B3117">
        <v>18.11</v>
      </c>
      <c r="C3117">
        <v>22.6526</v>
      </c>
      <c r="D3117">
        <v>74.560500000000005</v>
      </c>
      <c r="E3117">
        <v>9.2899999999999991</v>
      </c>
      <c r="F3117" s="2">
        <f t="shared" ca="1" si="220"/>
        <v>0.35715006036177255</v>
      </c>
      <c r="G3117" s="2">
        <f t="shared" ca="1" si="221"/>
        <v>-0.30114221074898795</v>
      </c>
      <c r="H3117" s="2">
        <f t="shared" ca="1" si="222"/>
        <v>-0.85177425349251468</v>
      </c>
      <c r="I3117" s="2">
        <f t="shared" ca="1" si="223"/>
        <v>-1.2219249050563006</v>
      </c>
      <c r="J3117" s="2">
        <f t="shared" ca="1" si="224"/>
        <v>-0.57389311248570907</v>
      </c>
      <c r="K3117" s="2">
        <f ca="1">AVERAGE(J3113:J3117)</f>
        <v>-0.65018497083948046</v>
      </c>
      <c r="L3117" s="2">
        <f ca="1">(K3117 - $L$258) / ($L$259 - $L$258)</f>
        <v>0.17180850637692646</v>
      </c>
    </row>
    <row r="3118" spans="1:12" x14ac:dyDescent="0.25">
      <c r="A3118" s="1">
        <v>42342</v>
      </c>
      <c r="B3118">
        <v>14.81</v>
      </c>
      <c r="C3118">
        <v>22.6816</v>
      </c>
      <c r="D3118">
        <v>71.263999999999996</v>
      </c>
      <c r="E3118">
        <v>9</v>
      </c>
      <c r="F3118" s="2">
        <f t="shared" ca="1" si="220"/>
        <v>-0.39636970886457173</v>
      </c>
      <c r="G3118" s="2">
        <f t="shared" ca="1" si="221"/>
        <v>-0.2908211042242636</v>
      </c>
      <c r="H3118" s="2">
        <f t="shared" ca="1" si="222"/>
        <v>-1.266494184662853</v>
      </c>
      <c r="I3118" s="2">
        <f t="shared" ca="1" si="223"/>
        <v>-1.6976231308713583</v>
      </c>
      <c r="J3118" s="2">
        <f t="shared" ca="1" si="224"/>
        <v>-0.98356046265718</v>
      </c>
      <c r="K3118" s="2">
        <f ca="1">AVERAGE(J3114:J3118)</f>
        <v>-0.70639725489509664</v>
      </c>
      <c r="L3118" s="2">
        <f ca="1">(K3118 - $L$258) / ($L$259 - $L$258)</f>
        <v>0.16448417174080968</v>
      </c>
    </row>
    <row r="3119" spans="1:12" x14ac:dyDescent="0.25">
      <c r="A3119" s="1">
        <v>42345</v>
      </c>
      <c r="B3119">
        <v>15.84</v>
      </c>
      <c r="C3119">
        <v>22.044699999999999</v>
      </c>
      <c r="D3119">
        <v>70.560400000000001</v>
      </c>
      <c r="E3119">
        <v>8.81</v>
      </c>
      <c r="F3119" s="2">
        <f t="shared" ca="1" si="220"/>
        <v>-0.15890933425059772</v>
      </c>
      <c r="G3119" s="2">
        <f t="shared" ca="1" si="221"/>
        <v>-0.4336411056345309</v>
      </c>
      <c r="H3119" s="2">
        <f t="shared" ca="1" si="222"/>
        <v>-1.3544093522078806</v>
      </c>
      <c r="I3119" s="2">
        <f t="shared" ca="1" si="223"/>
        <v>-1.9945841773590369</v>
      </c>
      <c r="J3119" s="2">
        <f t="shared" ca="1" si="224"/>
        <v>-1.0591906643319853</v>
      </c>
      <c r="K3119" s="2">
        <f ca="1">AVERAGE(J3115:J3119)</f>
        <v>-0.78840200776758584</v>
      </c>
      <c r="L3119" s="2">
        <f ca="1">(K3119 - $L$258) / ($L$259 - $L$258)</f>
        <v>0.15379913622088826</v>
      </c>
    </row>
    <row r="3120" spans="1:12" x14ac:dyDescent="0.25">
      <c r="A3120" s="1">
        <v>42346</v>
      </c>
      <c r="B3120">
        <v>17.600000000000001</v>
      </c>
      <c r="C3120">
        <v>23.5733</v>
      </c>
      <c r="D3120">
        <v>72.712100000000007</v>
      </c>
      <c r="E3120">
        <v>8.9600000000000009</v>
      </c>
      <c r="F3120" s="2">
        <f t="shared" ca="1" si="220"/>
        <v>0.24426801798400435</v>
      </c>
      <c r="G3120" s="2">
        <f t="shared" ca="1" si="221"/>
        <v>-8.9550175859625492E-2</v>
      </c>
      <c r="H3120" s="2">
        <f t="shared" ca="1" si="222"/>
        <v>-1.0853879018854518</v>
      </c>
      <c r="I3120" s="2">
        <f t="shared" ca="1" si="223"/>
        <v>-1.7345389816493142</v>
      </c>
      <c r="J3120" s="2">
        <f t="shared" ca="1" si="224"/>
        <v>-0.75011938865916772</v>
      </c>
      <c r="K3120" s="2">
        <f ca="1">AVERAGE(J3116:J3120)</f>
        <v>-0.80676259559104335</v>
      </c>
      <c r="L3120" s="2">
        <f ca="1">(K3120 - $L$258) / ($L$259 - $L$258)</f>
        <v>0.15140679277507199</v>
      </c>
    </row>
    <row r="3121" spans="1:12" x14ac:dyDescent="0.25">
      <c r="A3121" s="1">
        <v>42347</v>
      </c>
      <c r="B3121">
        <v>19.61</v>
      </c>
      <c r="C3121">
        <v>24.294699999999999</v>
      </c>
      <c r="D3121">
        <v>72.399299999999997</v>
      </c>
      <c r="E3121">
        <v>9.07</v>
      </c>
      <c r="F3121" s="2">
        <f t="shared" ca="1" si="220"/>
        <v>0.70130694212529554</v>
      </c>
      <c r="G3121" s="2">
        <f t="shared" ca="1" si="221"/>
        <v>7.1638563711648617E-2</v>
      </c>
      <c r="H3121" s="2">
        <f t="shared" ca="1" si="222"/>
        <v>-1.1277233942109042</v>
      </c>
      <c r="I3121" s="2">
        <f t="shared" ca="1" si="223"/>
        <v>-1.5437173113988871</v>
      </c>
      <c r="J3121" s="2">
        <f t="shared" ca="1" si="224"/>
        <v>-0.60524371879675032</v>
      </c>
      <c r="K3121" s="2">
        <f ca="1">AVERAGE(J3117:J3121)</f>
        <v>-0.79440146938615852</v>
      </c>
      <c r="L3121" s="2">
        <f ca="1">(K3121 - $L$258) / ($L$259 - $L$258)</f>
        <v>0.15301741981727282</v>
      </c>
    </row>
    <row r="3122" spans="1:12" x14ac:dyDescent="0.25">
      <c r="A3122" s="1">
        <v>42348</v>
      </c>
      <c r="B3122">
        <v>19.34</v>
      </c>
      <c r="C3122">
        <v>24.534300000000002</v>
      </c>
      <c r="D3122">
        <v>72.3172</v>
      </c>
      <c r="E3122">
        <v>9.1199999999999992</v>
      </c>
      <c r="F3122" s="2">
        <f t="shared" ca="1" si="220"/>
        <v>0.63491324782374281</v>
      </c>
      <c r="G3122" s="2">
        <f t="shared" ca="1" si="221"/>
        <v>0.12342084155529477</v>
      </c>
      <c r="H3122" s="2">
        <f t="shared" ca="1" si="222"/>
        <v>-1.1426837367697698</v>
      </c>
      <c r="I3122" s="2">
        <f t="shared" ca="1" si="223"/>
        <v>-1.452016014141299</v>
      </c>
      <c r="J3122" s="2">
        <f t="shared" ca="1" si="224"/>
        <v>-0.59580987966036025</v>
      </c>
      <c r="K3122" s="2">
        <f ca="1">AVERAGE(J3118:J3122)</f>
        <v>-0.79878482282108876</v>
      </c>
      <c r="L3122" s="2">
        <f ca="1">(K3122 - $L$258) / ($L$259 - $L$258)</f>
        <v>0.15244627868815527</v>
      </c>
    </row>
    <row r="3123" spans="1:12" x14ac:dyDescent="0.25">
      <c r="A3123" s="1">
        <v>42349</v>
      </c>
      <c r="B3123">
        <v>24.39</v>
      </c>
      <c r="C3123">
        <v>26.576599999999999</v>
      </c>
      <c r="D3123">
        <v>74.996600000000001</v>
      </c>
      <c r="E3123">
        <v>9.3800000000000008</v>
      </c>
      <c r="F3123" s="2">
        <f t="shared" ca="1" si="220"/>
        <v>1.7736328619942225</v>
      </c>
      <c r="G3123" s="2">
        <f t="shared" ca="1" si="221"/>
        <v>0.57909495325128668</v>
      </c>
      <c r="H3123" s="2">
        <f t="shared" ca="1" si="222"/>
        <v>-0.80911726624789826</v>
      </c>
      <c r="I3123" s="2">
        <f t="shared" ca="1" si="223"/>
        <v>-1.0216313252672387</v>
      </c>
      <c r="J3123" s="2">
        <f t="shared" ca="1" si="224"/>
        <v>-5.7427608503505201E-2</v>
      </c>
      <c r="K3123" s="2">
        <f ca="1">AVERAGE(J3119:J3123)</f>
        <v>-0.61355825199035374</v>
      </c>
      <c r="L3123" s="2">
        <f ca="1">(K3123 - $L$258) / ($L$259 - $L$258)</f>
        <v>0.17658088575949255</v>
      </c>
    </row>
    <row r="3124" spans="1:12" x14ac:dyDescent="0.25">
      <c r="A3124" s="1">
        <v>42352</v>
      </c>
      <c r="B3124">
        <v>22.73</v>
      </c>
      <c r="C3124">
        <v>30.411000000000001</v>
      </c>
      <c r="D3124">
        <v>78.247799999999998</v>
      </c>
      <c r="E3124">
        <v>9.51</v>
      </c>
      <c r="F3124" s="2">
        <f t="shared" ca="1" si="220"/>
        <v>1.3829699893972272</v>
      </c>
      <c r="G3124" s="2">
        <f t="shared" ca="1" si="221"/>
        <v>1.4294490141059735</v>
      </c>
      <c r="H3124" s="2">
        <f t="shared" ca="1" si="222"/>
        <v>-0.40210037827121947</v>
      </c>
      <c r="I3124" s="2">
        <f t="shared" ca="1" si="223"/>
        <v>-0.80624480641279173</v>
      </c>
      <c r="J3124" s="2">
        <f t="shared" ca="1" si="224"/>
        <v>0.24039468810959388</v>
      </c>
      <c r="K3124" s="2">
        <f ca="1">AVERAGE(J3120:J3124)</f>
        <v>-0.35364118150203783</v>
      </c>
      <c r="L3124" s="2">
        <f ca="1">(K3124 - $L$258) / ($L$259 - $L$258)</f>
        <v>0.21044749754868886</v>
      </c>
    </row>
    <row r="3125" spans="1:12" x14ac:dyDescent="0.25">
      <c r="A3125" s="1">
        <v>42353</v>
      </c>
      <c r="B3125">
        <v>20.95</v>
      </c>
      <c r="C3125">
        <v>27.459099999999999</v>
      </c>
      <c r="D3125">
        <v>79.570400000000006</v>
      </c>
      <c r="E3125">
        <v>9.35</v>
      </c>
      <c r="F3125" s="2">
        <f t="shared" ca="1" si="220"/>
        <v>0.9712570458634151</v>
      </c>
      <c r="G3125" s="2">
        <f t="shared" ca="1" si="221"/>
        <v>0.76206083412604242</v>
      </c>
      <c r="H3125" s="2">
        <f t="shared" ca="1" si="222"/>
        <v>-0.25083467868900255</v>
      </c>
      <c r="I3125" s="2">
        <f t="shared" ca="1" si="223"/>
        <v>-1.0636590756131916</v>
      </c>
      <c r="J3125" s="2">
        <f t="shared" ca="1" si="224"/>
        <v>3.3597889399652192E-2</v>
      </c>
      <c r="K3125" s="2">
        <f ca="1">AVERAGE(J3121:J3125)</f>
        <v>-0.19689772589027391</v>
      </c>
      <c r="L3125" s="2">
        <f ca="1">(K3125 - $L$258) / ($L$259 - $L$258)</f>
        <v>0.23087081853998698</v>
      </c>
    </row>
    <row r="3126" spans="1:12" x14ac:dyDescent="0.25">
      <c r="A3126" s="1">
        <v>42354</v>
      </c>
      <c r="B3126">
        <v>17.86</v>
      </c>
      <c r="C3126">
        <v>25.436199999999999</v>
      </c>
      <c r="D3126">
        <v>70.213700000000003</v>
      </c>
      <c r="E3126">
        <v>9.0299999999999994</v>
      </c>
      <c r="F3126" s="2">
        <f t="shared" ca="1" si="220"/>
        <v>0.26753138895159151</v>
      </c>
      <c r="G3126" s="2">
        <f t="shared" ca="1" si="221"/>
        <v>0.3082670819679898</v>
      </c>
      <c r="H3126" s="2">
        <f t="shared" ca="1" si="222"/>
        <v>-1.4759149568760259</v>
      </c>
      <c r="I3126" s="2">
        <f t="shared" ca="1" si="223"/>
        <v>-1.573996483471253</v>
      </c>
      <c r="J3126" s="2">
        <f t="shared" ca="1" si="224"/>
        <v>-0.79000558526074482</v>
      </c>
      <c r="K3126" s="2">
        <f ca="1">AVERAGE(J3122:J3126)</f>
        <v>-0.23385009918307284</v>
      </c>
      <c r="L3126" s="2">
        <f ca="1">(K3126 - $L$258) / ($L$259 - $L$258)</f>
        <v>0.22605600711322871</v>
      </c>
    </row>
    <row r="3127" spans="1:12" x14ac:dyDescent="0.25">
      <c r="A3127" s="1">
        <v>42355</v>
      </c>
      <c r="B3127">
        <v>18.940000000000001</v>
      </c>
      <c r="C3127">
        <v>22.5761</v>
      </c>
      <c r="D3127">
        <v>67.668400000000005</v>
      </c>
      <c r="E3127">
        <v>9.0399999999999991</v>
      </c>
      <c r="F3127" s="2">
        <f t="shared" ca="1" si="220"/>
        <v>0.50969983852345824</v>
      </c>
      <c r="G3127" s="2">
        <f t="shared" ca="1" si="221"/>
        <v>-0.32945023771288823</v>
      </c>
      <c r="H3127" s="2">
        <f t="shared" ca="1" si="222"/>
        <v>-1.8061233984338416</v>
      </c>
      <c r="I3127" s="2">
        <f t="shared" ca="1" si="223"/>
        <v>-1.5463128913615292</v>
      </c>
      <c r="J3127" s="2">
        <f t="shared" ca="1" si="224"/>
        <v>-0.99566201748372851</v>
      </c>
      <c r="K3127" s="2">
        <f ca="1">AVERAGE(J3123:J3127)</f>
        <v>-0.31382052674774652</v>
      </c>
      <c r="L3127" s="2">
        <f ca="1">(K3127 - $L$258) / ($L$259 - $L$258)</f>
        <v>0.21563603962182609</v>
      </c>
    </row>
    <row r="3128" spans="1:12" x14ac:dyDescent="0.25">
      <c r="A3128" s="1">
        <v>42356</v>
      </c>
      <c r="B3128">
        <v>20.7</v>
      </c>
      <c r="C3128">
        <v>23.898900000000001</v>
      </c>
      <c r="D3128">
        <v>67.812100000000001</v>
      </c>
      <c r="E3128">
        <v>9.2200000000000006</v>
      </c>
      <c r="F3128" s="2">
        <f t="shared" ca="1" si="220"/>
        <v>0.90671850532808662</v>
      </c>
      <c r="G3128" s="2">
        <f t="shared" ca="1" si="221"/>
        <v>-3.0964495061254579E-2</v>
      </c>
      <c r="H3128" s="2">
        <f t="shared" ca="1" si="222"/>
        <v>-1.784965556621926</v>
      </c>
      <c r="I3128" s="2">
        <f t="shared" ca="1" si="223"/>
        <v>-1.2477561923190637</v>
      </c>
      <c r="J3128" s="2">
        <f t="shared" ca="1" si="224"/>
        <v>-0.78838665905921679</v>
      </c>
      <c r="K3128" s="2">
        <f ca="1">AVERAGE(J3124:J3128)</f>
        <v>-0.46001233685888876</v>
      </c>
      <c r="L3128" s="2">
        <f ca="1">(K3128 - $L$258) / ($L$259 - $L$258)</f>
        <v>0.19658757439215768</v>
      </c>
    </row>
    <row r="3129" spans="1:12" x14ac:dyDescent="0.25">
      <c r="A3129" s="1">
        <v>42359</v>
      </c>
      <c r="B3129">
        <v>18.7</v>
      </c>
      <c r="C3129">
        <v>23.883600000000001</v>
      </c>
      <c r="D3129">
        <v>66.369900000000001</v>
      </c>
      <c r="E3129">
        <v>9.18</v>
      </c>
      <c r="F3129" s="2">
        <f t="shared" ca="1" si="220"/>
        <v>0.45400347188756235</v>
      </c>
      <c r="G3129" s="2">
        <f t="shared" ca="1" si="221"/>
        <v>-3.2360045417415814E-2</v>
      </c>
      <c r="H3129" s="2">
        <f t="shared" ca="1" si="222"/>
        <v>-1.9671944614809584</v>
      </c>
      <c r="I3129" s="2">
        <f t="shared" ca="1" si="223"/>
        <v>-1.3043423979725393</v>
      </c>
      <c r="J3129" s="2">
        <f t="shared" ca="1" si="224"/>
        <v>-0.96341757889286195</v>
      </c>
      <c r="K3129" s="2">
        <f ca="1">AVERAGE(J3125:J3129)</f>
        <v>-0.70077479025937994</v>
      </c>
      <c r="L3129" s="2">
        <f ca="1">(K3129 - $L$258) / ($L$259 - $L$258)</f>
        <v>0.16521676628244006</v>
      </c>
    </row>
    <row r="3130" spans="1:12" x14ac:dyDescent="0.25">
      <c r="A3130" s="1">
        <v>42360</v>
      </c>
      <c r="B3130">
        <v>16.600000000000001</v>
      </c>
      <c r="C3130">
        <v>22.536100000000001</v>
      </c>
      <c r="D3130">
        <v>66.895700000000005</v>
      </c>
      <c r="E3130">
        <v>9.18</v>
      </c>
      <c r="F3130" s="2">
        <f t="shared" ca="1" si="220"/>
        <v>-2.0971093037221868E-2</v>
      </c>
      <c r="G3130" s="2">
        <f t="shared" ca="1" si="221"/>
        <v>-0.33142248811776287</v>
      </c>
      <c r="H3130" s="2">
        <f t="shared" ca="1" si="222"/>
        <v>-1.8919366803562458</v>
      </c>
      <c r="I3130" s="2">
        <f t="shared" ca="1" si="223"/>
        <v>-1.2960743539466446</v>
      </c>
      <c r="J3130" s="2">
        <f t="shared" ca="1" si="224"/>
        <v>-1.0864682591628243</v>
      </c>
      <c r="K3130" s="2">
        <f ca="1">AVERAGE(J3126:J3130)</f>
        <v>-0.92478801997187521</v>
      </c>
      <c r="L3130" s="2">
        <f ca="1">(K3130 - $L$258) / ($L$259 - $L$258)</f>
        <v>0.13602834448288698</v>
      </c>
    </row>
    <row r="3131" spans="1:12" x14ac:dyDescent="0.25">
      <c r="A3131" s="1">
        <v>42361</v>
      </c>
      <c r="B3131">
        <v>15.57</v>
      </c>
      <c r="C3131">
        <v>20.250399999999999</v>
      </c>
      <c r="D3131">
        <v>66.020099999999999</v>
      </c>
      <c r="E3131">
        <v>9.24</v>
      </c>
      <c r="F3131" s="2">
        <f t="shared" ca="1" si="220"/>
        <v>-0.25081071256692899</v>
      </c>
      <c r="G3131" s="2">
        <f t="shared" ca="1" si="221"/>
        <v>-0.83744586704276169</v>
      </c>
      <c r="H3131" s="2">
        <f t="shared" ca="1" si="222"/>
        <v>-1.9934789232555221</v>
      </c>
      <c r="I3131" s="2">
        <f t="shared" ca="1" si="223"/>
        <v>-1.1938848720910966</v>
      </c>
      <c r="J3131" s="2">
        <f t="shared" ca="1" si="224"/>
        <v>-1.2538198596423664</v>
      </c>
      <c r="K3131" s="2">
        <f ca="1">AVERAGE(J3127:J3131)</f>
        <v>-1.0175508748481996</v>
      </c>
      <c r="L3131" s="2">
        <f ca="1">(K3131 - $L$258) / ($L$259 - $L$258)</f>
        <v>0.12394155238165304</v>
      </c>
    </row>
    <row r="3132" spans="1:12" x14ac:dyDescent="0.25">
      <c r="A3132" s="1">
        <v>42362</v>
      </c>
      <c r="B3132">
        <v>15.74</v>
      </c>
      <c r="C3132">
        <v>20.250399999999999</v>
      </c>
      <c r="D3132">
        <v>65.465500000000006</v>
      </c>
      <c r="E3132">
        <v>9.2899999999999991</v>
      </c>
      <c r="F3132" s="2">
        <f t="shared" ca="1" si="220"/>
        <v>-0.20779332338514434</v>
      </c>
      <c r="G3132" s="2">
        <f t="shared" ca="1" si="221"/>
        <v>-0.83062703060485676</v>
      </c>
      <c r="H3132" s="2">
        <f t="shared" ca="1" si="222"/>
        <v>-2.0388707334519172</v>
      </c>
      <c r="I3132" s="2">
        <f t="shared" ca="1" si="223"/>
        <v>-1.1081807773094374</v>
      </c>
      <c r="J3132" s="2">
        <f t="shared" ca="1" si="224"/>
        <v>-1.2448685196406548</v>
      </c>
      <c r="K3132" s="2">
        <f ca="1">AVERAGE(J3128:J3132)</f>
        <v>-1.067392175279585</v>
      </c>
      <c r="L3132" s="2">
        <f ca="1">(K3132 - $L$258) / ($L$259 - $L$258)</f>
        <v>0.11744734263387771</v>
      </c>
    </row>
    <row r="3133" spans="1:12" x14ac:dyDescent="0.25">
      <c r="A3133" s="1">
        <v>42363</v>
      </c>
      <c r="B3133">
        <v>15.74</v>
      </c>
      <c r="C3133">
        <v>20.250399999999999</v>
      </c>
      <c r="D3133">
        <v>65.465500000000006</v>
      </c>
      <c r="E3133">
        <v>9.2899999999999991</v>
      </c>
      <c r="F3133" s="2">
        <f t="shared" ca="1" si="220"/>
        <v>-0.20470444080943251</v>
      </c>
      <c r="G3133" s="2">
        <f t="shared" ca="1" si="221"/>
        <v>-0.82392923550397024</v>
      </c>
      <c r="H3133" s="2">
        <f t="shared" ca="1" si="222"/>
        <v>-2.0132885321315288</v>
      </c>
      <c r="I3133" s="2">
        <f t="shared" ca="1" si="223"/>
        <v>-1.1015292957682017</v>
      </c>
      <c r="J3133" s="2">
        <f t="shared" ca="1" si="224"/>
        <v>-1.2313480072689325</v>
      </c>
      <c r="K3133" s="2">
        <f ca="1">AVERAGE(J3129:J3133)</f>
        <v>-1.155984444921528</v>
      </c>
      <c r="L3133" s="2">
        <f ca="1">(K3133 - $L$258) / ($L$259 - $L$258)</f>
        <v>0.10590396844206078</v>
      </c>
    </row>
    <row r="3134" spans="1:12" x14ac:dyDescent="0.25">
      <c r="A3134" s="1">
        <v>42366</v>
      </c>
      <c r="B3134">
        <v>16.91</v>
      </c>
      <c r="C3134">
        <v>22.4544</v>
      </c>
      <c r="D3134">
        <v>67.210300000000004</v>
      </c>
      <c r="E3134">
        <v>9.2899999999999991</v>
      </c>
      <c r="F3134" s="2">
        <f t="shared" ca="1" si="220"/>
        <v>6.1584184688180124E-2</v>
      </c>
      <c r="G3134" s="2">
        <f t="shared" ca="1" si="221"/>
        <v>-0.32475116548650151</v>
      </c>
      <c r="H3134" s="2">
        <f t="shared" ca="1" si="222"/>
        <v>-1.7717885639906059</v>
      </c>
      <c r="I3134" s="2">
        <f t="shared" ca="1" si="223"/>
        <v>-1.0969223976876736</v>
      </c>
      <c r="J3134" s="2">
        <f t="shared" ca="1" si="224"/>
        <v>-0.9807333012934415</v>
      </c>
      <c r="K3134" s="2">
        <f ca="1">AVERAGE(J3130:J3134)</f>
        <v>-1.1594475894016438</v>
      </c>
      <c r="L3134" s="2">
        <f ca="1">(K3134 - $L$258) / ($L$259 - $L$258)</f>
        <v>0.10545272847749194</v>
      </c>
    </row>
    <row r="3135" spans="1:12" x14ac:dyDescent="0.25">
      <c r="A3135" s="1">
        <v>42367</v>
      </c>
      <c r="B3135">
        <v>16.079999999999998</v>
      </c>
      <c r="C3135">
        <v>21.6067</v>
      </c>
      <c r="D3135">
        <v>67.247699999999995</v>
      </c>
      <c r="E3135">
        <v>9.2200000000000006</v>
      </c>
      <c r="F3135" s="2">
        <f t="shared" ca="1" si="220"/>
        <v>-0.12593794456553661</v>
      </c>
      <c r="G3135" s="2">
        <f t="shared" ca="1" si="221"/>
        <v>-0.51017996399245913</v>
      </c>
      <c r="H3135" s="2">
        <f t="shared" ca="1" si="222"/>
        <v>-1.7495531538334519</v>
      </c>
      <c r="I3135" s="2">
        <f t="shared" ca="1" si="223"/>
        <v>-1.2056065446938198</v>
      </c>
      <c r="J3135" s="2">
        <f t="shared" ca="1" si="224"/>
        <v>-1.068166152183744</v>
      </c>
      <c r="K3135" s="2">
        <f ca="1">AVERAGE(J3131:J3135)</f>
        <v>-1.155787168005828</v>
      </c>
      <c r="L3135" s="2">
        <f ca="1">(K3135 - $L$258) / ($L$259 - $L$258)</f>
        <v>0.10592967318206276</v>
      </c>
    </row>
    <row r="3136" spans="1:12" x14ac:dyDescent="0.25">
      <c r="A3136" s="1">
        <v>42368</v>
      </c>
      <c r="B3136">
        <v>17.29</v>
      </c>
      <c r="C3136">
        <v>22.7102</v>
      </c>
      <c r="D3136">
        <v>67.345600000000005</v>
      </c>
      <c r="E3136">
        <v>9.19</v>
      </c>
      <c r="F3136" s="2">
        <f t="shared" ca="1" si="220"/>
        <v>0.15159445334446642</v>
      </c>
      <c r="G3136" s="2">
        <f t="shared" ca="1" si="221"/>
        <v>-0.25582535564141984</v>
      </c>
      <c r="H3136" s="2">
        <f t="shared" ca="1" si="222"/>
        <v>-1.7197496100419318</v>
      </c>
      <c r="I3136" s="2">
        <f t="shared" ca="1" si="223"/>
        <v>-1.2503891003018119</v>
      </c>
      <c r="J3136" s="2">
        <f t="shared" ca="1" si="224"/>
        <v>-0.9588238445365258</v>
      </c>
      <c r="K3136" s="2">
        <f ca="1">AVERAGE(J3132:J3136)</f>
        <v>-1.0967879649846597</v>
      </c>
      <c r="L3136" s="2">
        <f ca="1">(K3136 - $L$258) / ($L$259 - $L$258)</f>
        <v>0.11361713711367748</v>
      </c>
    </row>
    <row r="3137" spans="1:12" x14ac:dyDescent="0.25">
      <c r="A3137" s="1">
        <v>42369</v>
      </c>
      <c r="B3137">
        <v>18.21</v>
      </c>
      <c r="C3137">
        <v>22.7102</v>
      </c>
      <c r="D3137">
        <v>67.847300000000004</v>
      </c>
      <c r="E3137">
        <v>9.23</v>
      </c>
      <c r="F3137" s="2">
        <f t="shared" ca="1" si="220"/>
        <v>0.36371895122916637</v>
      </c>
      <c r="G3137" s="2">
        <f t="shared" ca="1" si="221"/>
        <v>-0.25112604018462986</v>
      </c>
      <c r="H3137" s="2">
        <f t="shared" ca="1" si="222"/>
        <v>-1.6407912145920693</v>
      </c>
      <c r="I3137" s="2">
        <f t="shared" ca="1" si="223"/>
        <v>-1.1822764598567994</v>
      </c>
      <c r="J3137" s="2">
        <f t="shared" ca="1" si="224"/>
        <v>-0.87025319559928027</v>
      </c>
      <c r="K3137" s="2">
        <f ca="1">AVERAGE(J3133:J3137)</f>
        <v>-1.0218649001763846</v>
      </c>
      <c r="L3137" s="2">
        <f ca="1">(K3137 - $L$258) / ($L$259 - $L$258)</f>
        <v>0.12337944454947443</v>
      </c>
    </row>
    <row r="3138" spans="1:12" x14ac:dyDescent="0.25">
      <c r="A3138" s="1">
        <v>42370</v>
      </c>
      <c r="B3138">
        <v>18.21</v>
      </c>
      <c r="C3138">
        <v>22.7102</v>
      </c>
      <c r="D3138">
        <v>67.847300000000004</v>
      </c>
      <c r="E3138">
        <v>9.23</v>
      </c>
      <c r="F3138" s="2">
        <f t="shared" ca="1" si="220"/>
        <v>0.36748463271125298</v>
      </c>
      <c r="G3138" s="2">
        <f t="shared" ca="1" si="221"/>
        <v>-0.24581238412884893</v>
      </c>
      <c r="H3138" s="2">
        <f t="shared" ca="1" si="222"/>
        <v>-1.624454322677354</v>
      </c>
      <c r="I3138" s="2">
        <f t="shared" ca="1" si="223"/>
        <v>-1.177098336851885</v>
      </c>
      <c r="J3138" s="2">
        <f t="shared" ca="1" si="224"/>
        <v>-0.86086694672483788</v>
      </c>
      <c r="K3138" s="2">
        <f ca="1">AVERAGE(J3134:J3138)</f>
        <v>-0.94776868806756587</v>
      </c>
      <c r="L3138" s="2">
        <f ca="1">(K3138 - $L$258) / ($L$259 - $L$258)</f>
        <v>0.13303401493157682</v>
      </c>
    </row>
    <row r="3139" spans="1:12" x14ac:dyDescent="0.25">
      <c r="A3139" s="1">
        <v>42373</v>
      </c>
      <c r="B3139">
        <v>20.7</v>
      </c>
      <c r="C3139">
        <v>26.998000000000001</v>
      </c>
      <c r="D3139">
        <v>68.837699999999998</v>
      </c>
      <c r="E3139">
        <v>9.5399999999999991</v>
      </c>
      <c r="F3139" s="2">
        <f t="shared" ref="F3139:F3202" ca="1" si="225">(B3139 - AVERAGE(OFFSET(B3139, -251, 0, 252, 1)))
  / _xlfn.STDEV.S(OFFSET(B3139, -251, 0, 252, 1))</f>
        <v>0.93971443708225044</v>
      </c>
      <c r="G3139" s="2">
        <f t="shared" ref="G3139:G3202" ca="1" si="226">(C3139 - AVERAGE(OFFSET(C3139, -251, 0, 252, 1)))
  / _xlfn.STDEV.S(OFFSET(C3139, -251, 0, 252, 1))</f>
        <v>0.73305433340335491</v>
      </c>
      <c r="H3139" s="2">
        <f t="shared" ref="H3139:H3202" ca="1" si="227">(D3139 - AVERAGE(OFFSET(D3139, -251, 0, 252, 1)))
  / _xlfn.STDEV.S(OFFSET(D3139, -251, 0, 252, 1))</f>
        <v>-1.4880161753751051</v>
      </c>
      <c r="I3139" s="2">
        <f t="shared" ref="I3139:I3202" ca="1" si="228">(E3139 - AVERAGE(OFFSET(E3139, -251, 0, 252, 1)))
  / _xlfn.STDEV.S(OFFSET(E3139, -251, 0, 252, 1))</f>
        <v>-0.68302488384681659</v>
      </c>
      <c r="J3139" s="2">
        <f t="shared" ref="J3139:J3202" ca="1" si="229">0.2*F3139+0.2*G3139+0.4*H3139+0.2*I3139</f>
        <v>-0.39725769282228429</v>
      </c>
      <c r="K3139" s="2">
        <f ca="1">AVERAGE(J3135:J3139)</f>
        <v>-0.83107356637333452</v>
      </c>
      <c r="L3139" s="2">
        <f ca="1">(K3139 - $L$258) / ($L$259 - $L$258)</f>
        <v>0.14823912776501505</v>
      </c>
    </row>
    <row r="3140" spans="1:12" x14ac:dyDescent="0.25">
      <c r="A3140" s="1">
        <v>42374</v>
      </c>
      <c r="B3140">
        <v>19.34</v>
      </c>
      <c r="C3140">
        <v>26.2087</v>
      </c>
      <c r="D3140">
        <v>71.422200000000004</v>
      </c>
      <c r="E3140">
        <v>9.52</v>
      </c>
      <c r="F3140" s="2">
        <f t="shared" ca="1" si="225"/>
        <v>0.63057616609728606</v>
      </c>
      <c r="G3140" s="2">
        <f t="shared" ca="1" si="226"/>
        <v>0.55738345893083885</v>
      </c>
      <c r="H3140" s="2">
        <f t="shared" ca="1" si="227"/>
        <v>-1.1607311113403227</v>
      </c>
      <c r="I3140" s="2">
        <f t="shared" ca="1" si="228"/>
        <v>-0.71113008359224272</v>
      </c>
      <c r="J3140" s="2">
        <f t="shared" ca="1" si="229"/>
        <v>-0.36892653624895266</v>
      </c>
      <c r="K3140" s="2">
        <f ca="1">AVERAGE(J3136:J3140)</f>
        <v>-0.69122564318637614</v>
      </c>
      <c r="L3140" s="2">
        <f ca="1">(K3140 - $L$258) / ($L$259 - $L$258)</f>
        <v>0.16646099874563219</v>
      </c>
    </row>
    <row r="3141" spans="1:12" x14ac:dyDescent="0.25">
      <c r="A3141" s="1">
        <v>42375</v>
      </c>
      <c r="B3141">
        <v>20.59</v>
      </c>
      <c r="C3141">
        <v>26.309000000000001</v>
      </c>
      <c r="D3141">
        <v>71.684299999999993</v>
      </c>
      <c r="E3141">
        <v>9.58</v>
      </c>
      <c r="F3141" s="2">
        <f t="shared" ca="1" si="225"/>
        <v>0.91770673577865514</v>
      </c>
      <c r="G3141" s="2">
        <f t="shared" ca="1" si="226"/>
        <v>0.5829979209883237</v>
      </c>
      <c r="H3141" s="2">
        <f t="shared" ca="1" si="227"/>
        <v>-1.1200650496665974</v>
      </c>
      <c r="I3141" s="2">
        <f t="shared" ca="1" si="228"/>
        <v>-0.60796502596630586</v>
      </c>
      <c r="J3141" s="2">
        <f t="shared" ca="1" si="229"/>
        <v>-0.26947809370650433</v>
      </c>
      <c r="K3141" s="2">
        <f ca="1">AVERAGE(J3137:J3141)</f>
        <v>-0.55335649302037182</v>
      </c>
      <c r="L3141" s="2">
        <f ca="1">(K3141 - $L$258) / ($L$259 - $L$258)</f>
        <v>0.18442504003621135</v>
      </c>
    </row>
    <row r="3142" spans="1:12" x14ac:dyDescent="0.25">
      <c r="A3142" s="1">
        <v>42376</v>
      </c>
      <c r="B3142">
        <v>24.99</v>
      </c>
      <c r="C3142">
        <v>29.789899999999999</v>
      </c>
      <c r="D3142">
        <v>74.211200000000005</v>
      </c>
      <c r="E3142">
        <v>9.75</v>
      </c>
      <c r="F3142" s="2">
        <f t="shared" ca="1" si="225"/>
        <v>1.9100304436471098</v>
      </c>
      <c r="G3142" s="2">
        <f t="shared" ca="1" si="226"/>
        <v>1.3736620741093495</v>
      </c>
      <c r="H3142" s="2">
        <f t="shared" ca="1" si="227"/>
        <v>-0.80083673979103642</v>
      </c>
      <c r="I3142" s="2">
        <f t="shared" ca="1" si="228"/>
        <v>-0.32682280379989659</v>
      </c>
      <c r="J3142" s="2">
        <f t="shared" ca="1" si="229"/>
        <v>0.27103924687489789</v>
      </c>
      <c r="K3142" s="2">
        <f ca="1">AVERAGE(J3138:J3142)</f>
        <v>-0.32509800452553622</v>
      </c>
      <c r="L3142" s="2">
        <f ca="1">(K3142 - $L$258) / ($L$259 - $L$258)</f>
        <v>0.21416660954113095</v>
      </c>
    </row>
    <row r="3143" spans="1:12" x14ac:dyDescent="0.25">
      <c r="A3143" s="1">
        <v>42377</v>
      </c>
      <c r="B3143">
        <v>27.01</v>
      </c>
      <c r="C3143">
        <v>30.400500000000001</v>
      </c>
      <c r="D3143">
        <v>71.007300000000001</v>
      </c>
      <c r="E3143">
        <v>9.89</v>
      </c>
      <c r="F3143" s="2">
        <f t="shared" ca="1" si="225"/>
        <v>2.3381825842747666</v>
      </c>
      <c r="G3143" s="2">
        <f t="shared" ca="1" si="226"/>
        <v>1.5030425652647941</v>
      </c>
      <c r="H3143" s="2">
        <f t="shared" ca="1" si="227"/>
        <v>-1.1880347234165487</v>
      </c>
      <c r="I3143" s="2">
        <f t="shared" ca="1" si="228"/>
        <v>-9.4645649838649037E-2</v>
      </c>
      <c r="J3143" s="2">
        <f t="shared" ca="1" si="229"/>
        <v>0.27410201057356287</v>
      </c>
      <c r="K3143" s="2">
        <f ca="1">AVERAGE(J3139:J3143)</f>
        <v>-9.8104213065856108E-2</v>
      </c>
      <c r="L3143" s="2">
        <f ca="1">(K3143 - $L$258) / ($L$259 - $L$258)</f>
        <v>0.24374339185665939</v>
      </c>
    </row>
    <row r="3144" spans="1:12" x14ac:dyDescent="0.25">
      <c r="A3144" s="1">
        <v>42380</v>
      </c>
      <c r="B3144">
        <v>24.3</v>
      </c>
      <c r="C3144">
        <v>30.2182</v>
      </c>
      <c r="D3144">
        <v>71.019300000000001</v>
      </c>
      <c r="E3144">
        <v>9.98</v>
      </c>
      <c r="F3144" s="2">
        <f t="shared" ca="1" si="225"/>
        <v>1.7099893912246815</v>
      </c>
      <c r="G3144" s="2">
        <f t="shared" ca="1" si="226"/>
        <v>1.4490126251166684</v>
      </c>
      <c r="H3144" s="2">
        <f t="shared" ca="1" si="227"/>
        <v>-1.1770810500015985</v>
      </c>
      <c r="I3144" s="2">
        <f t="shared" ca="1" si="228"/>
        <v>5.6525767971516129E-2</v>
      </c>
      <c r="J3144" s="2">
        <f t="shared" ca="1" si="229"/>
        <v>0.17227313686193385</v>
      </c>
      <c r="K3144" s="2">
        <f ca="1">AVERAGE(J3140:J3144)</f>
        <v>1.5801952870987523E-2</v>
      </c>
      <c r="L3144" s="2">
        <f ca="1">(K3144 - $L$258) / ($L$259 - $L$258)</f>
        <v>0.25858511000518813</v>
      </c>
    </row>
    <row r="3145" spans="1:12" x14ac:dyDescent="0.25">
      <c r="A3145" s="1">
        <v>42381</v>
      </c>
      <c r="B3145">
        <v>22.47</v>
      </c>
      <c r="C3145">
        <v>28.538799999999998</v>
      </c>
      <c r="D3145">
        <v>71.963999999999999</v>
      </c>
      <c r="E3145">
        <v>9.82</v>
      </c>
      <c r="F3145" s="2">
        <f t="shared" ca="1" si="225"/>
        <v>1.2902960443681486</v>
      </c>
      <c r="G3145" s="2">
        <f t="shared" ca="1" si="226"/>
        <v>1.0615113251943535</v>
      </c>
      <c r="H3145" s="2">
        <f t="shared" ca="1" si="227"/>
        <v>-1.0521069425607574</v>
      </c>
      <c r="I3145" s="2">
        <f t="shared" ca="1" si="228"/>
        <v>-0.19807701093297947</v>
      </c>
      <c r="J3145" s="2">
        <f t="shared" ca="1" si="229"/>
        <v>9.9032947016015338E-3</v>
      </c>
      <c r="K3145" s="2">
        <f ca="1">AVERAGE(J3141:J3145)</f>
        <v>9.156791906109836E-2</v>
      </c>
      <c r="L3145" s="2">
        <f ca="1">(K3145 - $L$258) / ($L$259 - $L$258)</f>
        <v>0.26845724560202727</v>
      </c>
    </row>
    <row r="3146" spans="1:12" x14ac:dyDescent="0.25">
      <c r="A3146" s="1">
        <v>42382</v>
      </c>
      <c r="B3146">
        <v>25.22</v>
      </c>
      <c r="C3146">
        <v>28.134799999999998</v>
      </c>
      <c r="D3146">
        <v>74.459900000000005</v>
      </c>
      <c r="E3146">
        <v>9.5500000000000007</v>
      </c>
      <c r="F3146" s="2">
        <f t="shared" ca="1" si="225"/>
        <v>1.8828406001979434</v>
      </c>
      <c r="G3146" s="2">
        <f t="shared" ca="1" si="226"/>
        <v>0.96296634842572437</v>
      </c>
      <c r="H3146" s="2">
        <f t="shared" ca="1" si="227"/>
        <v>-0.73812211892016177</v>
      </c>
      <c r="I3146" s="2">
        <f t="shared" ca="1" si="228"/>
        <v>-0.63687750799151122</v>
      </c>
      <c r="J3146" s="2">
        <f t="shared" ca="1" si="229"/>
        <v>0.14653704055836664</v>
      </c>
      <c r="K3146" s="2">
        <f ca="1">AVERAGE(J3142:J3146)</f>
        <v>0.17477094591407255</v>
      </c>
      <c r="L3146" s="2">
        <f ca="1">(K3146 - $L$258) / ($L$259 - $L$258)</f>
        <v>0.27929841353617579</v>
      </c>
    </row>
    <row r="3147" spans="1:12" x14ac:dyDescent="0.25">
      <c r="A3147" s="1">
        <v>42383</v>
      </c>
      <c r="B3147">
        <v>23.95</v>
      </c>
      <c r="C3147">
        <v>29.939</v>
      </c>
      <c r="D3147">
        <v>73.614599999999996</v>
      </c>
      <c r="E3147">
        <v>9.77</v>
      </c>
      <c r="F3147" s="2">
        <f t="shared" ca="1" si="225"/>
        <v>1.5871460940989812</v>
      </c>
      <c r="G3147" s="2">
        <f t="shared" ca="1" si="226"/>
        <v>1.358626432803931</v>
      </c>
      <c r="H3147" s="2">
        <f t="shared" ca="1" si="227"/>
        <v>-0.83603740149034045</v>
      </c>
      <c r="I3147" s="2">
        <f t="shared" ca="1" si="228"/>
        <v>-0.26629520104854215</v>
      </c>
      <c r="J3147" s="2">
        <f t="shared" ca="1" si="229"/>
        <v>0.20148050457473785</v>
      </c>
      <c r="K3147" s="2">
        <f ca="1">AVERAGE(J3143:J3147)</f>
        <v>0.16085919745404054</v>
      </c>
      <c r="L3147" s="2">
        <f ca="1">(K3147 - $L$258) / ($L$259 - $L$258)</f>
        <v>0.27748574388920072</v>
      </c>
    </row>
    <row r="3148" spans="1:12" x14ac:dyDescent="0.25">
      <c r="A3148" s="1">
        <v>42384</v>
      </c>
      <c r="B3148">
        <v>27.02</v>
      </c>
      <c r="C3148">
        <v>34.585599999999999</v>
      </c>
      <c r="D3148">
        <v>78.063599999999994</v>
      </c>
      <c r="E3148">
        <v>10.25</v>
      </c>
      <c r="F3148" s="2">
        <f t="shared" ca="1" si="225"/>
        <v>2.2392277143632646</v>
      </c>
      <c r="G3148" s="2">
        <f t="shared" ca="1" si="226"/>
        <v>2.3662352318942976</v>
      </c>
      <c r="H3148" s="2">
        <f t="shared" ca="1" si="227"/>
        <v>-0.28295161000138347</v>
      </c>
      <c r="I3148" s="2">
        <f t="shared" ca="1" si="228"/>
        <v>0.5406833175375384</v>
      </c>
      <c r="J3148" s="2">
        <f t="shared" ca="1" si="229"/>
        <v>0.91604860875846683</v>
      </c>
      <c r="K3148" s="2">
        <f ca="1">AVERAGE(J3144:J3148)</f>
        <v>0.2892485170910214</v>
      </c>
      <c r="L3148" s="2">
        <f ca="1">(K3148 - $L$258) / ($L$259 - $L$258)</f>
        <v>0.29421458450692434</v>
      </c>
    </row>
    <row r="3149" spans="1:12" x14ac:dyDescent="0.25">
      <c r="A3149" s="1">
        <v>42387</v>
      </c>
      <c r="B3149">
        <v>27.02</v>
      </c>
      <c r="C3149">
        <v>34.325000000000003</v>
      </c>
      <c r="D3149">
        <v>78.063599999999994</v>
      </c>
      <c r="E3149">
        <v>10.01</v>
      </c>
      <c r="F3149" s="2">
        <f t="shared" ca="1" si="225"/>
        <v>2.2109517986710516</v>
      </c>
      <c r="G3149" s="2">
        <f t="shared" ca="1" si="226"/>
        <v>2.2747329992950411</v>
      </c>
      <c r="H3149" s="2">
        <f t="shared" ca="1" si="227"/>
        <v>-0.27904814402325695</v>
      </c>
      <c r="I3149" s="2">
        <f t="shared" ca="1" si="228"/>
        <v>0.14802121241656158</v>
      </c>
      <c r="J3149" s="2">
        <f t="shared" ca="1" si="229"/>
        <v>0.81512194446722808</v>
      </c>
      <c r="K3149" s="2">
        <f ca="1">AVERAGE(J3145:J3149)</f>
        <v>0.41781827861208021</v>
      </c>
      <c r="L3149" s="2">
        <f ca="1">(K3149 - $L$258) / ($L$259 - $L$258)</f>
        <v>0.31096693629775829</v>
      </c>
    </row>
    <row r="3150" spans="1:12" x14ac:dyDescent="0.25">
      <c r="A3150" s="1">
        <v>42388</v>
      </c>
      <c r="B3150">
        <v>26.05</v>
      </c>
      <c r="C3150">
        <v>30.757100000000001</v>
      </c>
      <c r="D3150">
        <v>77.315799999999996</v>
      </c>
      <c r="E3150">
        <v>9.9600000000000009</v>
      </c>
      <c r="F3150" s="2">
        <f t="shared" ca="1" si="225"/>
        <v>1.9837934919495184</v>
      </c>
      <c r="G3150" s="2">
        <f t="shared" ca="1" si="226"/>
        <v>1.4776356103109107</v>
      </c>
      <c r="H3150" s="2">
        <f t="shared" ca="1" si="227"/>
        <v>-0.36678874209430823</v>
      </c>
      <c r="I3150" s="2">
        <f t="shared" ca="1" si="228"/>
        <v>7.3174821263447404E-2</v>
      </c>
      <c r="J3150" s="2">
        <f t="shared" ca="1" si="229"/>
        <v>0.56020528786705204</v>
      </c>
      <c r="K3150" s="2">
        <f ca="1">AVERAGE(J3146:J3150)</f>
        <v>0.52787867724517024</v>
      </c>
      <c r="L3150" s="2">
        <f ca="1">(K3150 - $L$258) / ($L$259 - $L$258)</f>
        <v>0.32530755958528723</v>
      </c>
    </row>
    <row r="3151" spans="1:12" x14ac:dyDescent="0.25">
      <c r="A3151" s="1">
        <v>42389</v>
      </c>
      <c r="B3151">
        <v>27.59</v>
      </c>
      <c r="C3151">
        <v>35.113300000000002</v>
      </c>
      <c r="D3151">
        <v>81.819800000000001</v>
      </c>
      <c r="E3151">
        <v>10.19</v>
      </c>
      <c r="F3151" s="2">
        <f t="shared" ca="1" si="225"/>
        <v>2.2856615804672025</v>
      </c>
      <c r="G3151" s="2">
        <f t="shared" ca="1" si="226"/>
        <v>2.3951124230339986</v>
      </c>
      <c r="H3151" s="2">
        <f t="shared" ca="1" si="227"/>
        <v>0.19477432981172335</v>
      </c>
      <c r="I3151" s="2">
        <f t="shared" ca="1" si="228"/>
        <v>0.47854922461582033</v>
      </c>
      <c r="J3151" s="2">
        <f t="shared" ca="1" si="229"/>
        <v>1.1097743775480937</v>
      </c>
      <c r="K3151" s="2">
        <f ca="1">AVERAGE(J3147:J3151)</f>
        <v>0.72052614464311571</v>
      </c>
      <c r="L3151" s="2">
        <f ca="1">(K3151 - $L$258) / ($L$259 - $L$258)</f>
        <v>0.35040909284849542</v>
      </c>
    </row>
    <row r="3152" spans="1:12" x14ac:dyDescent="0.25">
      <c r="A3152" s="1">
        <v>42390</v>
      </c>
      <c r="B3152">
        <v>26.69</v>
      </c>
      <c r="C3152">
        <v>31.789400000000001</v>
      </c>
      <c r="D3152">
        <v>80.725800000000007</v>
      </c>
      <c r="E3152">
        <v>10.26</v>
      </c>
      <c r="F3152" s="2">
        <f t="shared" ca="1" si="225"/>
        <v>2.0679506768779792</v>
      </c>
      <c r="G3152" s="2">
        <f t="shared" ca="1" si="226"/>
        <v>1.658279040351277</v>
      </c>
      <c r="H3152" s="2">
        <f t="shared" ca="1" si="227"/>
        <v>6.5197564354405477E-2</v>
      </c>
      <c r="I3152" s="2">
        <f t="shared" ca="1" si="228"/>
        <v>0.60600961115725871</v>
      </c>
      <c r="J3152" s="2">
        <f t="shared" ca="1" si="229"/>
        <v>0.89252689141906527</v>
      </c>
      <c r="K3152" s="2">
        <f ca="1">AVERAGE(J3148:J3152)</f>
        <v>0.85873542201198116</v>
      </c>
      <c r="L3152" s="2">
        <f ca="1">(K3152 - $L$258) / ($L$259 - $L$258)</f>
        <v>0.36841745195135445</v>
      </c>
    </row>
    <row r="3153" spans="1:12" x14ac:dyDescent="0.25">
      <c r="A3153" s="1">
        <v>42391</v>
      </c>
      <c r="B3153">
        <v>22.34</v>
      </c>
      <c r="C3153">
        <v>28.335599999999999</v>
      </c>
      <c r="D3153">
        <v>77.348600000000005</v>
      </c>
      <c r="E3153">
        <v>10.14</v>
      </c>
      <c r="F3153" s="2">
        <f t="shared" ca="1" si="225"/>
        <v>1.1421682371662443</v>
      </c>
      <c r="G3153" s="2">
        <f t="shared" ca="1" si="226"/>
        <v>0.90760219437723433</v>
      </c>
      <c r="H3153" s="2">
        <f t="shared" ca="1" si="227"/>
        <v>-0.35018804742568638</v>
      </c>
      <c r="I3153" s="2">
        <f t="shared" ca="1" si="228"/>
        <v>0.40667043432930694</v>
      </c>
      <c r="J3153" s="2">
        <f t="shared" ca="1" si="229"/>
        <v>0.35121295420428267</v>
      </c>
      <c r="K3153" s="2">
        <f ca="1">AVERAGE(J3149:J3153)</f>
        <v>0.7457682911011444</v>
      </c>
      <c r="L3153" s="2">
        <f ca="1">(K3153 - $L$258) / ($L$259 - $L$258)</f>
        <v>0.3536980879622601</v>
      </c>
    </row>
    <row r="3154" spans="1:12" x14ac:dyDescent="0.25">
      <c r="A3154" s="1">
        <v>42394</v>
      </c>
      <c r="B3154">
        <v>24.15</v>
      </c>
      <c r="C3154">
        <v>28.444299999999998</v>
      </c>
      <c r="D3154">
        <v>75.413899999999998</v>
      </c>
      <c r="E3154">
        <v>9.92</v>
      </c>
      <c r="F3154" s="2">
        <f t="shared" ca="1" si="225"/>
        <v>1.5108362963782838</v>
      </c>
      <c r="G3154" s="2">
        <f t="shared" ca="1" si="226"/>
        <v>0.92442647731706118</v>
      </c>
      <c r="H3154" s="2">
        <f t="shared" ca="1" si="227"/>
        <v>-0.58646898219747012</v>
      </c>
      <c r="I3154" s="2">
        <f t="shared" ca="1" si="228"/>
        <v>2.7225903361401075E-2</v>
      </c>
      <c r="J3154" s="2">
        <f t="shared" ca="1" si="229"/>
        <v>0.25791014253236122</v>
      </c>
      <c r="K3154" s="2">
        <f ca="1">AVERAGE(J3150:J3154)</f>
        <v>0.63432593071417098</v>
      </c>
      <c r="L3154" s="2">
        <f ca="1">(K3154 - $L$258) / ($L$259 - $L$258)</f>
        <v>0.33917739815528952</v>
      </c>
    </row>
    <row r="3155" spans="1:12" x14ac:dyDescent="0.25">
      <c r="A3155" s="1">
        <v>42395</v>
      </c>
      <c r="B3155">
        <v>22.5</v>
      </c>
      <c r="C3155">
        <v>28.1187</v>
      </c>
      <c r="D3155">
        <v>75.155699999999996</v>
      </c>
      <c r="E3155">
        <v>9.98</v>
      </c>
      <c r="F3155" s="2">
        <f t="shared" ca="1" si="225"/>
        <v>1.1570114405750005</v>
      </c>
      <c r="G3155" s="2">
        <f t="shared" ca="1" si="226"/>
        <v>0.84828808466815175</v>
      </c>
      <c r="H3155" s="2">
        <f t="shared" ca="1" si="227"/>
        <v>-0.61285658767897322</v>
      </c>
      <c r="I3155" s="2">
        <f t="shared" ca="1" si="228"/>
        <v>0.13614282696897823</v>
      </c>
      <c r="J3155" s="2">
        <f t="shared" ca="1" si="229"/>
        <v>0.18314583537083678</v>
      </c>
      <c r="K3155" s="2">
        <f ca="1">AVERAGE(J3151:J3155)</f>
        <v>0.55891404021492785</v>
      </c>
      <c r="L3155" s="2">
        <f ca="1">(K3155 - $L$258) / ($L$259 - $L$258)</f>
        <v>0.32935139782745781</v>
      </c>
    </row>
    <row r="3156" spans="1:12" x14ac:dyDescent="0.25">
      <c r="A3156" s="1">
        <v>42396</v>
      </c>
      <c r="B3156">
        <v>23.11</v>
      </c>
      <c r="C3156">
        <v>27.783200000000001</v>
      </c>
      <c r="D3156">
        <v>71.936099999999996</v>
      </c>
      <c r="E3156">
        <v>9.9499999999999993</v>
      </c>
      <c r="F3156" s="2">
        <f t="shared" ca="1" si="225"/>
        <v>1.2770321290978999</v>
      </c>
      <c r="G3156" s="2">
        <f t="shared" ca="1" si="226"/>
        <v>0.77337717467076694</v>
      </c>
      <c r="H3156" s="2">
        <f t="shared" ca="1" si="227"/>
        <v>-1.0138190917234309</v>
      </c>
      <c r="I3156" s="2">
        <f t="shared" ca="1" si="228"/>
        <v>9.242866543536607E-2</v>
      </c>
      <c r="J3156" s="2">
        <f t="shared" ca="1" si="229"/>
        <v>2.3039957151434282E-2</v>
      </c>
      <c r="K3156" s="2">
        <f ca="1">AVERAGE(J3152:J3156)</f>
        <v>0.34156715613559607</v>
      </c>
      <c r="L3156" s="2">
        <f ca="1">(K3156 - $L$258) / ($L$259 - $L$258)</f>
        <v>0.30103158592407964</v>
      </c>
    </row>
    <row r="3157" spans="1:12" x14ac:dyDescent="0.25">
      <c r="A3157" s="1">
        <v>42397</v>
      </c>
      <c r="B3157">
        <v>22.42</v>
      </c>
      <c r="C3157">
        <v>29.831499999999998</v>
      </c>
      <c r="D3157">
        <v>70.982299999999995</v>
      </c>
      <c r="E3157">
        <v>9.9</v>
      </c>
      <c r="F3157" s="2">
        <f t="shared" ca="1" si="225"/>
        <v>1.1258489900082247</v>
      </c>
      <c r="G3157" s="2">
        <f t="shared" ca="1" si="226"/>
        <v>1.2052416909554917</v>
      </c>
      <c r="H3157" s="2">
        <f t="shared" ca="1" si="227"/>
        <v>-1.1286779543574386</v>
      </c>
      <c r="I3157" s="2">
        <f t="shared" ca="1" si="228"/>
        <v>1.4012391319736438E-2</v>
      </c>
      <c r="J3157" s="2">
        <f t="shared" ca="1" si="229"/>
        <v>1.7549432713715157E-2</v>
      </c>
      <c r="K3157" s="2">
        <f ca="1">AVERAGE(J3153:J3157)</f>
        <v>0.16657166439452603</v>
      </c>
      <c r="L3157" s="2">
        <f ca="1">(K3157 - $L$258) / ($L$259 - $L$258)</f>
        <v>0.27823006552943996</v>
      </c>
    </row>
    <row r="3158" spans="1:12" x14ac:dyDescent="0.25">
      <c r="A3158" s="1">
        <v>42398</v>
      </c>
      <c r="B3158">
        <v>20.2</v>
      </c>
      <c r="C3158">
        <v>27.388999999999999</v>
      </c>
      <c r="D3158">
        <v>74.003900000000002</v>
      </c>
      <c r="E3158">
        <v>10.08</v>
      </c>
      <c r="F3158" s="2">
        <f t="shared" ca="1" si="225"/>
        <v>0.66038504228087525</v>
      </c>
      <c r="G3158" s="2">
        <f t="shared" ca="1" si="226"/>
        <v>0.68096931810254691</v>
      </c>
      <c r="H3158" s="2">
        <f t="shared" ca="1" si="227"/>
        <v>-0.73640634415975614</v>
      </c>
      <c r="I3158" s="2">
        <f t="shared" ca="1" si="228"/>
        <v>0.35227898393164725</v>
      </c>
      <c r="J3158" s="2">
        <f t="shared" ca="1" si="229"/>
        <v>4.4164131199111431E-2</v>
      </c>
      <c r="K3158" s="2">
        <f ca="1">AVERAGE(J3154:J3158)</f>
        <v>0.10516189979349178</v>
      </c>
      <c r="L3158" s="2">
        <f ca="1">(K3158 - $L$258) / ($L$259 - $L$258)</f>
        <v>0.2702285108262345</v>
      </c>
    </row>
    <row r="3159" spans="1:12" x14ac:dyDescent="0.25">
      <c r="A3159" s="1">
        <v>42401</v>
      </c>
      <c r="B3159">
        <v>19.98</v>
      </c>
      <c r="C3159">
        <v>27.330300000000001</v>
      </c>
      <c r="D3159">
        <v>73.458299999999994</v>
      </c>
      <c r="E3159">
        <v>9.77</v>
      </c>
      <c r="F3159" s="2">
        <f t="shared" ca="1" si="225"/>
        <v>0.61048478697983877</v>
      </c>
      <c r="G3159" s="2">
        <f t="shared" ca="1" si="226"/>
        <v>0.66532005940317218</v>
      </c>
      <c r="H3159" s="2">
        <f t="shared" ca="1" si="227"/>
        <v>-0.80001134660940665</v>
      </c>
      <c r="I3159" s="2">
        <f t="shared" ca="1" si="228"/>
        <v>-0.20465270805969032</v>
      </c>
      <c r="J3159" s="2">
        <f t="shared" ca="1" si="229"/>
        <v>-0.10577411097909853</v>
      </c>
      <c r="K3159" s="2">
        <f ca="1">AVERAGE(J3155:J3159)</f>
        <v>3.2425049091199823E-2</v>
      </c>
      <c r="L3159" s="2">
        <f ca="1">(K3159 - $L$258) / ($L$259 - $L$258)</f>
        <v>0.26075106218896243</v>
      </c>
    </row>
    <row r="3160" spans="1:12" x14ac:dyDescent="0.25">
      <c r="A3160" s="1">
        <v>42402</v>
      </c>
      <c r="B3160">
        <v>21.98</v>
      </c>
      <c r="C3160">
        <v>29.154199999999999</v>
      </c>
      <c r="D3160">
        <v>77.493300000000005</v>
      </c>
      <c r="E3160">
        <v>9.93</v>
      </c>
      <c r="F3160" s="2">
        <f t="shared" ca="1" si="225"/>
        <v>1.0186730069235599</v>
      </c>
      <c r="G3160" s="2">
        <f t="shared" ca="1" si="226"/>
        <v>1.0482464254199346</v>
      </c>
      <c r="H3160" s="2">
        <f t="shared" ca="1" si="227"/>
        <v>-0.27359735367558474</v>
      </c>
      <c r="I3160" s="2">
        <f t="shared" ca="1" si="228"/>
        <v>9.7196771143791411E-2</v>
      </c>
      <c r="J3160" s="2">
        <f t="shared" ca="1" si="229"/>
        <v>0.32338429922722334</v>
      </c>
      <c r="K3160" s="2">
        <f ca="1">AVERAGE(J3156:J3160)</f>
        <v>6.0472741862477128E-2</v>
      </c>
      <c r="L3160" s="2">
        <f ca="1">(K3160 - $L$258) / ($L$259 - $L$258)</f>
        <v>0.26440561369988441</v>
      </c>
    </row>
    <row r="3161" spans="1:12" x14ac:dyDescent="0.25">
      <c r="A3161" s="1">
        <v>42403</v>
      </c>
      <c r="B3161">
        <v>21.65</v>
      </c>
      <c r="C3161">
        <v>30.736899999999999</v>
      </c>
      <c r="D3161">
        <v>79.621700000000004</v>
      </c>
      <c r="E3161">
        <v>10.4</v>
      </c>
      <c r="F3161" s="2">
        <f t="shared" ca="1" si="225"/>
        <v>0.94321642553478846</v>
      </c>
      <c r="G3161" s="2">
        <f t="shared" ca="1" si="226"/>
        <v>1.375703224049013</v>
      </c>
      <c r="H3161" s="2">
        <f t="shared" ca="1" si="227"/>
        <v>8.2666887436034942E-3</v>
      </c>
      <c r="I3161" s="2">
        <f t="shared" ca="1" si="228"/>
        <v>0.97146666989791819</v>
      </c>
      <c r="J3161" s="2">
        <f t="shared" ca="1" si="229"/>
        <v>0.66138393939378537</v>
      </c>
      <c r="K3161" s="2">
        <f ca="1">AVERAGE(J3157:J3161)</f>
        <v>0.18814153831094735</v>
      </c>
      <c r="L3161" s="2">
        <f ca="1">(K3161 - $L$258) / ($L$259 - $L$258)</f>
        <v>0.28104057176089653</v>
      </c>
    </row>
    <row r="3162" spans="1:12" x14ac:dyDescent="0.25">
      <c r="A3162" s="1">
        <v>42404</v>
      </c>
      <c r="B3162">
        <v>21.84</v>
      </c>
      <c r="C3162">
        <v>29.642299999999999</v>
      </c>
      <c r="D3162">
        <v>83.76</v>
      </c>
      <c r="E3162">
        <v>10.34</v>
      </c>
      <c r="F3162" s="2">
        <f t="shared" ca="1" si="225"/>
        <v>0.97591544758721782</v>
      </c>
      <c r="G3162" s="2">
        <f t="shared" ca="1" si="226"/>
        <v>1.136461245286768</v>
      </c>
      <c r="H3162" s="2">
        <f t="shared" ca="1" si="227"/>
        <v>0.55364555326478004</v>
      </c>
      <c r="I3162" s="2">
        <f t="shared" ca="1" si="228"/>
        <v>0.86129261450090577</v>
      </c>
      <c r="J3162" s="2">
        <f t="shared" ca="1" si="229"/>
        <v>0.81619208278089039</v>
      </c>
      <c r="K3162" s="2">
        <f ca="1">AVERAGE(J3158:J3162)</f>
        <v>0.34787006832438239</v>
      </c>
      <c r="L3162" s="2">
        <f ca="1">(K3162 - $L$258) / ($L$259 - $L$258)</f>
        <v>0.30185284125693634</v>
      </c>
    </row>
    <row r="3163" spans="1:12" x14ac:dyDescent="0.25">
      <c r="A3163" s="1">
        <v>42405</v>
      </c>
      <c r="B3163">
        <v>23.38</v>
      </c>
      <c r="C3163">
        <v>30.052900000000001</v>
      </c>
      <c r="D3163">
        <v>81.669499999999999</v>
      </c>
      <c r="E3163">
        <v>10.41</v>
      </c>
      <c r="F3163" s="2">
        <f t="shared" ca="1" si="225"/>
        <v>1.2841612748307245</v>
      </c>
      <c r="G3163" s="2">
        <f t="shared" ca="1" si="226"/>
        <v>1.2142543481413579</v>
      </c>
      <c r="H3163" s="2">
        <f t="shared" ca="1" si="227"/>
        <v>0.28664884995166379</v>
      </c>
      <c r="I3163" s="2">
        <f t="shared" ca="1" si="228"/>
        <v>0.98915057805945483</v>
      </c>
      <c r="J3163" s="2">
        <f t="shared" ca="1" si="229"/>
        <v>0.81217278018697303</v>
      </c>
      <c r="K3163" s="2">
        <f ca="1">AVERAGE(J3159:J3163)</f>
        <v>0.50147179812195475</v>
      </c>
      <c r="L3163" s="2">
        <f ca="1">(K3163 - $L$258) / ($L$259 - $L$258)</f>
        <v>0.32186680241551002</v>
      </c>
    </row>
    <row r="3164" spans="1:12" x14ac:dyDescent="0.25">
      <c r="A3164" s="1">
        <v>42408</v>
      </c>
      <c r="B3164">
        <v>26</v>
      </c>
      <c r="C3164">
        <v>33.3917</v>
      </c>
      <c r="D3164">
        <v>89.270600000000002</v>
      </c>
      <c r="E3164">
        <v>11.26</v>
      </c>
      <c r="F3164" s="2">
        <f t="shared" ca="1" si="225"/>
        <v>1.8046126536750251</v>
      </c>
      <c r="G3164" s="2">
        <f t="shared" ca="1" si="226"/>
        <v>1.8970035568915633</v>
      </c>
      <c r="H3164" s="2">
        <f t="shared" ca="1" si="227"/>
        <v>1.3019959156423349</v>
      </c>
      <c r="I3164" s="2">
        <f t="shared" ca="1" si="228"/>
        <v>2.5270137457219297</v>
      </c>
      <c r="J3164" s="2">
        <f t="shared" ca="1" si="229"/>
        <v>1.7665243575146377</v>
      </c>
      <c r="K3164" s="2">
        <f ca="1">AVERAGE(J3160:J3164)</f>
        <v>0.87593149182070196</v>
      </c>
      <c r="L3164" s="2">
        <f ca="1">(K3164 - $L$258) / ($L$259 - $L$258)</f>
        <v>0.37065806130963069</v>
      </c>
    </row>
    <row r="3165" spans="1:12" x14ac:dyDescent="0.25">
      <c r="A3165" s="1">
        <v>42409</v>
      </c>
      <c r="B3165">
        <v>26.54</v>
      </c>
      <c r="C3165">
        <v>33.9664</v>
      </c>
      <c r="D3165">
        <v>91.605999999999995</v>
      </c>
      <c r="E3165">
        <v>11.53</v>
      </c>
      <c r="F3165" s="2">
        <f t="shared" ca="1" si="225"/>
        <v>1.893002837382979</v>
      </c>
      <c r="G3165" s="2">
        <f t="shared" ca="1" si="226"/>
        <v>1.993320742998592</v>
      </c>
      <c r="H3165" s="2">
        <f t="shared" ca="1" si="227"/>
        <v>1.6271567198571624</v>
      </c>
      <c r="I3165" s="2">
        <f t="shared" ca="1" si="228"/>
        <v>2.9660974286654973</v>
      </c>
      <c r="J3165" s="2">
        <f t="shared" ca="1" si="229"/>
        <v>2.0213468897522784</v>
      </c>
      <c r="K3165" s="2">
        <f ca="1">AVERAGE(J3161:J3165)</f>
        <v>1.215524009925713</v>
      </c>
      <c r="L3165" s="2">
        <f ca="1">(K3165 - $L$258) / ($L$259 - $L$258)</f>
        <v>0.41490620536408224</v>
      </c>
    </row>
    <row r="3166" spans="1:12" x14ac:dyDescent="0.25">
      <c r="A3166" s="1">
        <v>42410</v>
      </c>
      <c r="B3166">
        <v>26.29</v>
      </c>
      <c r="C3166">
        <v>33.452800000000003</v>
      </c>
      <c r="D3166">
        <v>86.315399999999997</v>
      </c>
      <c r="E3166">
        <v>11.49</v>
      </c>
      <c r="F3166" s="2">
        <f t="shared" ca="1" si="225"/>
        <v>1.821487076465067</v>
      </c>
      <c r="G3166" s="2">
        <f t="shared" ca="1" si="226"/>
        <v>1.8651154421870004</v>
      </c>
      <c r="H3166" s="2">
        <f t="shared" ca="1" si="227"/>
        <v>0.93616333580795175</v>
      </c>
      <c r="I3166" s="2">
        <f t="shared" ca="1" si="228"/>
        <v>2.8361471743754714</v>
      </c>
      <c r="J3166" s="2">
        <f t="shared" ca="1" si="229"/>
        <v>1.6790152729286887</v>
      </c>
      <c r="K3166" s="2">
        <f ca="1">AVERAGE(J3162:J3166)</f>
        <v>1.4190502766326936</v>
      </c>
      <c r="L3166" s="2">
        <f ca="1">(K3166 - $L$258) / ($L$259 - $L$258)</f>
        <v>0.44142522179697791</v>
      </c>
    </row>
    <row r="3167" spans="1:12" x14ac:dyDescent="0.25">
      <c r="A3167" s="1">
        <v>42411</v>
      </c>
      <c r="B3167">
        <v>28.14</v>
      </c>
      <c r="C3167">
        <v>38.305100000000003</v>
      </c>
      <c r="D3167">
        <v>97.944900000000004</v>
      </c>
      <c r="E3167">
        <v>12.27</v>
      </c>
      <c r="F3167" s="2">
        <f t="shared" ca="1" si="225"/>
        <v>2.1661470727415906</v>
      </c>
      <c r="G3167" s="2">
        <f t="shared" ca="1" si="226"/>
        <v>2.815170142043053</v>
      </c>
      <c r="H3167" s="2">
        <f t="shared" ca="1" si="227"/>
        <v>2.4922412558945335</v>
      </c>
      <c r="I3167" s="2">
        <f t="shared" ca="1" si="228"/>
        <v>4.0690325647461734</v>
      </c>
      <c r="J3167" s="2">
        <f t="shared" ca="1" si="229"/>
        <v>2.8069664582639771</v>
      </c>
      <c r="K3167" s="2">
        <f ca="1">AVERAGE(J3163:J3167)</f>
        <v>1.8172051517293109</v>
      </c>
      <c r="L3167" s="2">
        <f ca="1">(K3167 - $L$258) / ($L$259 - $L$258)</f>
        <v>0.49330390972439991</v>
      </c>
    </row>
    <row r="3168" spans="1:12" x14ac:dyDescent="0.25">
      <c r="A3168" s="1">
        <v>42412</v>
      </c>
      <c r="B3168">
        <v>25.4</v>
      </c>
      <c r="C3168">
        <v>35.684600000000003</v>
      </c>
      <c r="D3168">
        <v>93.715999999999994</v>
      </c>
      <c r="E3168">
        <v>11.89</v>
      </c>
      <c r="F3168" s="2">
        <f t="shared" ca="1" si="225"/>
        <v>1.6001708603263789</v>
      </c>
      <c r="G3168" s="2">
        <f t="shared" ca="1" si="226"/>
        <v>2.2512395370954672</v>
      </c>
      <c r="H3168" s="2">
        <f t="shared" ca="1" si="227"/>
        <v>1.9188252765498712</v>
      </c>
      <c r="I3168" s="2">
        <f t="shared" ca="1" si="228"/>
        <v>3.3457215697193989</v>
      </c>
      <c r="J3168" s="2">
        <f t="shared" ca="1" si="229"/>
        <v>2.2069565040481978</v>
      </c>
      <c r="K3168" s="2">
        <f ca="1">AVERAGE(J3164:J3168)</f>
        <v>2.096161896501556</v>
      </c>
      <c r="L3168" s="2">
        <f ca="1">(K3168 - $L$258) / ($L$259 - $L$258)</f>
        <v>0.52965134840332351</v>
      </c>
    </row>
    <row r="3169" spans="1:12" x14ac:dyDescent="0.25">
      <c r="A3169" s="1">
        <v>42415</v>
      </c>
      <c r="B3169">
        <v>25.4</v>
      </c>
      <c r="C3169">
        <v>33.915399999999998</v>
      </c>
      <c r="D3169">
        <v>93.715999999999994</v>
      </c>
      <c r="E3169">
        <v>11.19</v>
      </c>
      <c r="F3169" s="2">
        <f t="shared" ca="1" si="225"/>
        <v>1.5845854573135096</v>
      </c>
      <c r="G3169" s="2">
        <f t="shared" ca="1" si="226"/>
        <v>1.874025462919733</v>
      </c>
      <c r="H3169" s="2">
        <f t="shared" ca="1" si="227"/>
        <v>1.9115956006006802</v>
      </c>
      <c r="I3169" s="2">
        <f t="shared" ca="1" si="228"/>
        <v>2.1333291330411464</v>
      </c>
      <c r="J3169" s="2">
        <f t="shared" ca="1" si="229"/>
        <v>1.8830262508951501</v>
      </c>
      <c r="K3169" s="2">
        <f ca="1">AVERAGE(J3165:J3169)</f>
        <v>2.1194622751776584</v>
      </c>
      <c r="L3169" s="2">
        <f ca="1">(K3169 - $L$258) / ($L$259 - $L$258)</f>
        <v>0.53268733552676384</v>
      </c>
    </row>
    <row r="3170" spans="1:12" x14ac:dyDescent="0.25">
      <c r="A3170" s="1">
        <v>42416</v>
      </c>
      <c r="B3170">
        <v>24.11</v>
      </c>
      <c r="C3170">
        <v>33.521299999999997</v>
      </c>
      <c r="D3170">
        <v>86.824299999999994</v>
      </c>
      <c r="E3170">
        <v>11.4</v>
      </c>
      <c r="F3170" s="2">
        <f t="shared" ca="1" si="225"/>
        <v>1.3163831274366957</v>
      </c>
      <c r="G3170" s="2">
        <f t="shared" ca="1" si="226"/>
        <v>1.777317131927558</v>
      </c>
      <c r="H3170" s="2">
        <f t="shared" ca="1" si="227"/>
        <v>0.99590059706252698</v>
      </c>
      <c r="I3170" s="2">
        <f t="shared" ca="1" si="228"/>
        <v>2.4516505935486452</v>
      </c>
      <c r="J3170" s="2">
        <f t="shared" ca="1" si="229"/>
        <v>1.5074304094075905</v>
      </c>
      <c r="K3170" s="2">
        <f ca="1">AVERAGE(J3166:J3170)</f>
        <v>2.016678979108721</v>
      </c>
      <c r="L3170" s="2">
        <f ca="1">(K3170 - $L$258) / ($L$259 - $L$258)</f>
        <v>0.51929490239476139</v>
      </c>
    </row>
    <row r="3171" spans="1:12" x14ac:dyDescent="0.25">
      <c r="A3171" s="1">
        <v>42417</v>
      </c>
      <c r="B3171">
        <v>22.31</v>
      </c>
      <c r="C3171">
        <v>30.4983</v>
      </c>
      <c r="D3171">
        <v>84.786299999999997</v>
      </c>
      <c r="E3171">
        <v>11.35</v>
      </c>
      <c r="F3171" s="2">
        <f t="shared" ca="1" si="225"/>
        <v>0.95117917124191254</v>
      </c>
      <c r="G3171" s="2">
        <f t="shared" ca="1" si="226"/>
        <v>1.1588153137053445</v>
      </c>
      <c r="H3171" s="2">
        <f t="shared" ca="1" si="227"/>
        <v>0.72777739452024504</v>
      </c>
      <c r="I3171" s="2">
        <f t="shared" ca="1" si="228"/>
        <v>2.3347627905266424</v>
      </c>
      <c r="J3171" s="2">
        <f t="shared" ca="1" si="229"/>
        <v>1.1800624129028781</v>
      </c>
      <c r="K3171" s="2">
        <f ca="1">AVERAGE(J3167:J3171)</f>
        <v>1.9168884071035586</v>
      </c>
      <c r="L3171" s="2">
        <f ca="1">(K3171 - $L$258) / ($L$259 - $L$258)</f>
        <v>0.50629241450132922</v>
      </c>
    </row>
    <row r="3172" spans="1:12" x14ac:dyDescent="0.25">
      <c r="A3172" s="1">
        <v>42418</v>
      </c>
      <c r="B3172">
        <v>21.64</v>
      </c>
      <c r="C3172">
        <v>30.917200000000001</v>
      </c>
      <c r="D3172">
        <v>86.122299999999996</v>
      </c>
      <c r="E3172">
        <v>11.23</v>
      </c>
      <c r="F3172" s="2">
        <f t="shared" ca="1" si="225"/>
        <v>0.81174056835915231</v>
      </c>
      <c r="G3172" s="2">
        <f t="shared" ca="1" si="226"/>
        <v>1.233264438781408</v>
      </c>
      <c r="H3172" s="2">
        <f t="shared" ca="1" si="227"/>
        <v>0.91406159137915055</v>
      </c>
      <c r="I3172" s="2">
        <f t="shared" ca="1" si="228"/>
        <v>2.111639650991775</v>
      </c>
      <c r="J3172" s="2">
        <f t="shared" ca="1" si="229"/>
        <v>1.1969535681781274</v>
      </c>
      <c r="K3172" s="2">
        <f ca="1">AVERAGE(J3168:J3172)</f>
        <v>1.594885829086389</v>
      </c>
      <c r="L3172" s="2">
        <f ca="1">(K3172 - $L$258) / ($L$259 - $L$258)</f>
        <v>0.4643362002198278</v>
      </c>
    </row>
    <row r="3173" spans="1:12" x14ac:dyDescent="0.25">
      <c r="A3173" s="1">
        <v>42419</v>
      </c>
      <c r="B3173">
        <v>20.53</v>
      </c>
      <c r="C3173">
        <v>31.265599999999999</v>
      </c>
      <c r="D3173">
        <v>90.099000000000004</v>
      </c>
      <c r="E3173">
        <v>11.68</v>
      </c>
      <c r="F3173" s="2">
        <f t="shared" ca="1" si="225"/>
        <v>0.58644073806403796</v>
      </c>
      <c r="G3173" s="2">
        <f t="shared" ca="1" si="226"/>
        <v>1.2929947854597692</v>
      </c>
      <c r="H3173" s="2">
        <f t="shared" ca="1" si="227"/>
        <v>1.4520558838119164</v>
      </c>
      <c r="I3173" s="2">
        <f t="shared" ca="1" si="228"/>
        <v>2.7982936397708222</v>
      </c>
      <c r="J3173" s="2">
        <f t="shared" ca="1" si="229"/>
        <v>1.5163681861836926</v>
      </c>
      <c r="K3173" s="2">
        <f ca="1">AVERAGE(J3169:J3173)</f>
        <v>1.4567681655134876</v>
      </c>
      <c r="L3173" s="2">
        <f ca="1">(K3173 - $L$258) / ($L$259 - $L$258)</f>
        <v>0.44633977818926884</v>
      </c>
    </row>
    <row r="3174" spans="1:12" x14ac:dyDescent="0.25">
      <c r="A3174" s="1">
        <v>42422</v>
      </c>
      <c r="B3174">
        <v>19.38</v>
      </c>
      <c r="C3174">
        <v>29.9498</v>
      </c>
      <c r="D3174">
        <v>85.145600000000002</v>
      </c>
      <c r="E3174">
        <v>11.46</v>
      </c>
      <c r="F3174" s="2">
        <f t="shared" ca="1" si="225"/>
        <v>0.35406458514459599</v>
      </c>
      <c r="G3174" s="2">
        <f t="shared" ca="1" si="226"/>
        <v>1.0198079941603388</v>
      </c>
      <c r="H3174" s="2">
        <f t="shared" ca="1" si="227"/>
        <v>0.78693625522594013</v>
      </c>
      <c r="I3174" s="2">
        <f t="shared" ca="1" si="228"/>
        <v>2.4024879105981611</v>
      </c>
      <c r="J3174" s="2">
        <f t="shared" ca="1" si="229"/>
        <v>1.0700466000709952</v>
      </c>
      <c r="K3174" s="2">
        <f ca="1">AVERAGE(J3170:J3174)</f>
        <v>1.2941722353486567</v>
      </c>
      <c r="L3174" s="2">
        <f ca="1">(K3174 - $L$258) / ($L$259 - $L$258)</f>
        <v>0.42515389287958066</v>
      </c>
    </row>
    <row r="3175" spans="1:12" x14ac:dyDescent="0.25">
      <c r="A3175" s="1">
        <v>42423</v>
      </c>
      <c r="B3175">
        <v>20.98</v>
      </c>
      <c r="C3175">
        <v>30.5366</v>
      </c>
      <c r="D3175">
        <v>83.9756</v>
      </c>
      <c r="E3175">
        <v>11.49</v>
      </c>
      <c r="F3175" s="2">
        <f t="shared" ca="1" si="225"/>
        <v>0.66726166201164938</v>
      </c>
      <c r="G3175" s="2">
        <f t="shared" ca="1" si="226"/>
        <v>1.1296110109189796</v>
      </c>
      <c r="H3175" s="2">
        <f t="shared" ca="1" si="227"/>
        <v>0.63059783408427728</v>
      </c>
      <c r="I3175" s="2">
        <f t="shared" ca="1" si="228"/>
        <v>2.4117606106995604</v>
      </c>
      <c r="J3175" s="2">
        <f t="shared" ca="1" si="229"/>
        <v>1.0939657903597488</v>
      </c>
      <c r="K3175" s="2">
        <f ca="1">AVERAGE(J3171:J3175)</f>
        <v>1.2114793115390885</v>
      </c>
      <c r="L3175" s="2">
        <f ca="1">(K3175 - $L$258) / ($L$259 - $L$258)</f>
        <v>0.41437919022880526</v>
      </c>
    </row>
    <row r="3176" spans="1:12" x14ac:dyDescent="0.25">
      <c r="A3176" s="1">
        <v>42424</v>
      </c>
      <c r="B3176">
        <v>20.72</v>
      </c>
      <c r="C3176">
        <v>33.117800000000003</v>
      </c>
      <c r="D3176">
        <v>85.091200000000001</v>
      </c>
      <c r="E3176">
        <v>11.96</v>
      </c>
      <c r="F3176" s="2">
        <f t="shared" ca="1" si="225"/>
        <v>0.61099897648895951</v>
      </c>
      <c r="G3176" s="2">
        <f t="shared" ca="1" si="226"/>
        <v>1.6361750602761671</v>
      </c>
      <c r="H3176" s="2">
        <f t="shared" ca="1" si="227"/>
        <v>0.78096296945069799</v>
      </c>
      <c r="I3176" s="2">
        <f t="shared" ca="1" si="228"/>
        <v>3.0877323177504978</v>
      </c>
      <c r="J3176" s="2">
        <f t="shared" ca="1" si="229"/>
        <v>1.3793664586834042</v>
      </c>
      <c r="K3176" s="2">
        <f ca="1">AVERAGE(J3172:J3176)</f>
        <v>1.2513401206951937</v>
      </c>
      <c r="L3176" s="2">
        <f ca="1">(K3176 - $L$258) / ($L$259 - $L$258)</f>
        <v>0.4195729643305095</v>
      </c>
    </row>
    <row r="3177" spans="1:12" x14ac:dyDescent="0.25">
      <c r="A3177" s="1">
        <v>42425</v>
      </c>
      <c r="B3177">
        <v>19.11</v>
      </c>
      <c r="C3177">
        <v>31.0305</v>
      </c>
      <c r="D3177">
        <v>84.440799999999996</v>
      </c>
      <c r="E3177">
        <v>11.48</v>
      </c>
      <c r="F3177" s="2">
        <f t="shared" ca="1" si="225"/>
        <v>0.28924110043707574</v>
      </c>
      <c r="G3177" s="2">
        <f t="shared" ca="1" si="226"/>
        <v>1.2052425561736935</v>
      </c>
      <c r="H3177" s="2">
        <f t="shared" ca="1" si="227"/>
        <v>0.69277165097619464</v>
      </c>
      <c r="I3177" s="2">
        <f t="shared" ca="1" si="228"/>
        <v>2.315594988302371</v>
      </c>
      <c r="J3177" s="2">
        <f t="shared" ca="1" si="229"/>
        <v>1.0391243893731059</v>
      </c>
      <c r="K3177" s="2">
        <f ca="1">AVERAGE(J3173:J3177)</f>
        <v>1.2197742849341893</v>
      </c>
      <c r="L3177" s="2">
        <f ca="1">(K3177 - $L$258) / ($L$259 - $L$258)</f>
        <v>0.41546000667247251</v>
      </c>
    </row>
    <row r="3178" spans="1:12" x14ac:dyDescent="0.25">
      <c r="A3178" s="1">
        <v>42426</v>
      </c>
      <c r="B3178">
        <v>19.809999999999999</v>
      </c>
      <c r="C3178">
        <v>29.275600000000001</v>
      </c>
      <c r="D3178">
        <v>82.542400000000001</v>
      </c>
      <c r="E3178">
        <v>11.36</v>
      </c>
      <c r="F3178" s="2">
        <f t="shared" ca="1" si="225"/>
        <v>0.42582993501693378</v>
      </c>
      <c r="G3178" s="2">
        <f t="shared" ca="1" si="226"/>
        <v>0.84482399001448616</v>
      </c>
      <c r="H3178" s="2">
        <f t="shared" ca="1" si="227"/>
        <v>0.43712796097851431</v>
      </c>
      <c r="I3178" s="2">
        <f t="shared" ca="1" si="228"/>
        <v>2.1251602874943587</v>
      </c>
      <c r="J3178" s="2">
        <f t="shared" ca="1" si="229"/>
        <v>0.85401402689656147</v>
      </c>
      <c r="K3178" s="2">
        <f ca="1">AVERAGE(J3174:J3178)</f>
        <v>1.0873034530767631</v>
      </c>
      <c r="L3178" s="2">
        <f ca="1">(K3178 - $L$258) / ($L$259 - $L$258)</f>
        <v>0.39819935415942787</v>
      </c>
    </row>
    <row r="3179" spans="1:12" x14ac:dyDescent="0.25">
      <c r="A3179" s="1">
        <v>42429</v>
      </c>
      <c r="B3179">
        <v>20.55</v>
      </c>
      <c r="C3179">
        <v>29.729800000000001</v>
      </c>
      <c r="D3179">
        <v>83.385599999999997</v>
      </c>
      <c r="E3179">
        <v>11.43</v>
      </c>
      <c r="F3179" s="2">
        <f t="shared" ca="1" si="225"/>
        <v>0.56858495706550027</v>
      </c>
      <c r="G3179" s="2">
        <f t="shared" ca="1" si="226"/>
        <v>0.92903769689860627</v>
      </c>
      <c r="H3179" s="2">
        <f t="shared" ca="1" si="227"/>
        <v>0.55315591017999943</v>
      </c>
      <c r="I3179" s="2">
        <f t="shared" ca="1" si="228"/>
        <v>2.2095023583479567</v>
      </c>
      <c r="J3179" s="2">
        <f t="shared" ca="1" si="229"/>
        <v>0.96268736653441245</v>
      </c>
      <c r="K3179" s="2">
        <f ca="1">AVERAGE(J3175:J3179)</f>
        <v>1.0658316063694466</v>
      </c>
      <c r="L3179" s="2">
        <f ca="1">(K3179 - $L$258) / ($L$259 - $L$258)</f>
        <v>0.39540162065363066</v>
      </c>
    </row>
    <row r="3180" spans="1:12" x14ac:dyDescent="0.25">
      <c r="A3180" s="1">
        <v>42430</v>
      </c>
      <c r="B3180">
        <v>17.7</v>
      </c>
      <c r="C3180">
        <v>28.542400000000001</v>
      </c>
      <c r="D3180">
        <v>84.216099999999997</v>
      </c>
      <c r="E3180">
        <v>11.08</v>
      </c>
      <c r="F3180" s="2">
        <f t="shared" ca="1" si="225"/>
        <v>1.473450147834277E-3</v>
      </c>
      <c r="G3180" s="2">
        <f t="shared" ca="1" si="226"/>
        <v>0.68305885639767017</v>
      </c>
      <c r="H3180" s="2">
        <f t="shared" ca="1" si="227"/>
        <v>0.66745365711738802</v>
      </c>
      <c r="I3180" s="2">
        <f t="shared" ca="1" si="228"/>
        <v>1.6691202959550555</v>
      </c>
      <c r="J3180" s="2">
        <f t="shared" ca="1" si="229"/>
        <v>0.73771198334706722</v>
      </c>
      <c r="K3180" s="2">
        <f ca="1">AVERAGE(J3176:J3180)</f>
        <v>0.99458084496691013</v>
      </c>
      <c r="L3180" s="2">
        <f ca="1">(K3180 - $L$258) / ($L$259 - $L$258)</f>
        <v>0.38611780612166885</v>
      </c>
    </row>
    <row r="3181" spans="1:12" x14ac:dyDescent="0.25">
      <c r="A3181" s="1">
        <v>42431</v>
      </c>
      <c r="B3181">
        <v>17.09</v>
      </c>
      <c r="C3181">
        <v>27.124300000000002</v>
      </c>
      <c r="D3181">
        <v>83.654799999999994</v>
      </c>
      <c r="E3181">
        <v>10.98</v>
      </c>
      <c r="F3181" s="2">
        <f t="shared" ca="1" si="225"/>
        <v>-0.12085284129147993</v>
      </c>
      <c r="G3181" s="2">
        <f t="shared" ca="1" si="226"/>
        <v>0.3907744835917728</v>
      </c>
      <c r="H3181" s="2">
        <f t="shared" ca="1" si="227"/>
        <v>0.59202355719819688</v>
      </c>
      <c r="I3181" s="2">
        <f t="shared" ca="1" si="228"/>
        <v>1.512302877225103</v>
      </c>
      <c r="J3181" s="2">
        <f t="shared" ca="1" si="229"/>
        <v>0.59325432678435797</v>
      </c>
      <c r="K3181" s="2">
        <f ca="1">AVERAGE(J3177:J3181)</f>
        <v>0.83735841858710103</v>
      </c>
      <c r="L3181" s="2">
        <f ca="1">(K3181 - $L$258) / ($L$259 - $L$258)</f>
        <v>0.36563207631270717</v>
      </c>
    </row>
    <row r="3182" spans="1:12" x14ac:dyDescent="0.25">
      <c r="A3182" s="1">
        <v>42432</v>
      </c>
      <c r="B3182">
        <v>16.7</v>
      </c>
      <c r="C3182">
        <v>26.518599999999999</v>
      </c>
      <c r="D3182">
        <v>81.715900000000005</v>
      </c>
      <c r="E3182">
        <v>10.79</v>
      </c>
      <c r="F3182" s="2">
        <f t="shared" ca="1" si="225"/>
        <v>-0.19918517074656672</v>
      </c>
      <c r="G3182" s="2">
        <f t="shared" ca="1" si="226"/>
        <v>0.26332819246573658</v>
      </c>
      <c r="H3182" s="2">
        <f t="shared" ca="1" si="227"/>
        <v>0.33151877620725306</v>
      </c>
      <c r="I3182" s="2">
        <f t="shared" ca="1" si="228"/>
        <v>1.2222170858846544</v>
      </c>
      <c r="J3182" s="2">
        <f t="shared" ca="1" si="229"/>
        <v>0.3898795320036661</v>
      </c>
      <c r="K3182" s="2">
        <f ca="1">AVERAGE(J3178:J3182)</f>
        <v>0.70750944711321295</v>
      </c>
      <c r="L3182" s="2">
        <f ca="1">(K3182 - $L$258) / ($L$259 - $L$258)</f>
        <v>0.34871304633183375</v>
      </c>
    </row>
    <row r="3183" spans="1:12" x14ac:dyDescent="0.25">
      <c r="A3183" s="1">
        <v>42433</v>
      </c>
      <c r="B3183">
        <v>16.86</v>
      </c>
      <c r="C3183">
        <v>24.511600000000001</v>
      </c>
      <c r="D3183">
        <v>78.010000000000005</v>
      </c>
      <c r="E3183">
        <v>10.72</v>
      </c>
      <c r="F3183" s="2">
        <f t="shared" ca="1" si="225"/>
        <v>-0.1698530830808595</v>
      </c>
      <c r="G3183" s="2">
        <f t="shared" ca="1" si="226"/>
        <v>-0.1489035604546986</v>
      </c>
      <c r="H3183" s="2">
        <f t="shared" ca="1" si="227"/>
        <v>-0.16907695385134519</v>
      </c>
      <c r="I3183" s="2">
        <f t="shared" ca="1" si="228"/>
        <v>1.1126988521836787</v>
      </c>
      <c r="J3183" s="2">
        <f t="shared" ca="1" si="229"/>
        <v>9.1157660189086082E-2</v>
      </c>
      <c r="K3183" s="2">
        <f ca="1">AVERAGE(J3179:J3183)</f>
        <v>0.55493817377171806</v>
      </c>
      <c r="L3183" s="2">
        <f ca="1">(K3183 - $L$258) / ($L$259 - $L$258)</f>
        <v>0.32883335134014974</v>
      </c>
    </row>
    <row r="3184" spans="1:12" x14ac:dyDescent="0.25">
      <c r="A3184" s="1">
        <v>42436</v>
      </c>
      <c r="B3184">
        <v>17.350000000000001</v>
      </c>
      <c r="C3184">
        <v>26.205200000000001</v>
      </c>
      <c r="D3184">
        <v>77.825400000000002</v>
      </c>
      <c r="E3184">
        <v>10.8</v>
      </c>
      <c r="F3184" s="2">
        <f t="shared" ca="1" si="225"/>
        <v>-7.5068479884325676E-2</v>
      </c>
      <c r="G3184" s="2">
        <f t="shared" ca="1" si="226"/>
        <v>0.19094893721421155</v>
      </c>
      <c r="H3184" s="2">
        <f t="shared" ca="1" si="227"/>
        <v>-0.18935839931211046</v>
      </c>
      <c r="I3184" s="2">
        <f t="shared" ca="1" si="228"/>
        <v>1.2316280554988961</v>
      </c>
      <c r="J3184" s="2">
        <f t="shared" ca="1" si="229"/>
        <v>0.19375834284091223</v>
      </c>
      <c r="K3184" s="2">
        <f ca="1">AVERAGE(J3180:J3184)</f>
        <v>0.40115236903301793</v>
      </c>
      <c r="L3184" s="2">
        <f ca="1">(K3184 - $L$258) / ($L$259 - $L$258)</f>
        <v>0.3087954056292741</v>
      </c>
    </row>
    <row r="3185" spans="1:12" x14ac:dyDescent="0.25">
      <c r="A3185" s="1">
        <v>42437</v>
      </c>
      <c r="B3185">
        <v>18.670000000000002</v>
      </c>
      <c r="C3185">
        <v>27.8475</v>
      </c>
      <c r="D3185">
        <v>80.715199999999996</v>
      </c>
      <c r="E3185">
        <v>10.89</v>
      </c>
      <c r="F3185" s="2">
        <f t="shared" ca="1" si="225"/>
        <v>0.18357319176465831</v>
      </c>
      <c r="G3185" s="2">
        <f t="shared" ca="1" si="226"/>
        <v>0.52067193164517989</v>
      </c>
      <c r="H3185" s="2">
        <f t="shared" ca="1" si="227"/>
        <v>0.20920908176880937</v>
      </c>
      <c r="I3185" s="2">
        <f t="shared" ca="1" si="228"/>
        <v>1.3625420151371641</v>
      </c>
      <c r="J3185" s="2">
        <f t="shared" ca="1" si="229"/>
        <v>0.49704106041692425</v>
      </c>
      <c r="K3185" s="2">
        <f ca="1">AVERAGE(J3181:J3185)</f>
        <v>0.35301818444698929</v>
      </c>
      <c r="L3185" s="2">
        <f ca="1">(K3185 - $L$258) / ($L$259 - $L$258)</f>
        <v>0.30252362925036236</v>
      </c>
    </row>
    <row r="3186" spans="1:12" x14ac:dyDescent="0.25">
      <c r="A3186" s="1">
        <v>42438</v>
      </c>
      <c r="B3186">
        <v>18.34</v>
      </c>
      <c r="C3186">
        <v>28.060700000000001</v>
      </c>
      <c r="D3186">
        <v>80.355900000000005</v>
      </c>
      <c r="E3186">
        <v>10.68</v>
      </c>
      <c r="F3186" s="2">
        <f t="shared" ca="1" si="225"/>
        <v>0.11402971428983275</v>
      </c>
      <c r="G3186" s="2">
        <f t="shared" ca="1" si="226"/>
        <v>0.55882264433775208</v>
      </c>
      <c r="H3186" s="2">
        <f t="shared" ca="1" si="227"/>
        <v>0.16267382434592897</v>
      </c>
      <c r="I3186" s="2">
        <f t="shared" ca="1" si="228"/>
        <v>1.0432499660690238</v>
      </c>
      <c r="J3186" s="2">
        <f t="shared" ca="1" si="229"/>
        <v>0.40828999467769334</v>
      </c>
      <c r="K3186" s="2">
        <f ca="1">AVERAGE(J3182:J3186)</f>
        <v>0.31602531802565642</v>
      </c>
      <c r="L3186" s="2">
        <f ca="1">(K3186 - $L$258) / ($L$259 - $L$258)</f>
        <v>0.29770354165970447</v>
      </c>
    </row>
    <row r="3187" spans="1:12" x14ac:dyDescent="0.25">
      <c r="A3187" s="1">
        <v>42439</v>
      </c>
      <c r="B3187">
        <v>18.05</v>
      </c>
      <c r="C3187">
        <v>28.178100000000001</v>
      </c>
      <c r="D3187">
        <v>80.850300000000004</v>
      </c>
      <c r="E3187">
        <v>10.69</v>
      </c>
      <c r="F3187" s="2">
        <f t="shared" ca="1" si="225"/>
        <v>5.2672537306135067E-2</v>
      </c>
      <c r="G3187" s="2">
        <f t="shared" ca="1" si="226"/>
        <v>0.57690279243317522</v>
      </c>
      <c r="H3187" s="2">
        <f t="shared" ca="1" si="227"/>
        <v>0.23216074457511099</v>
      </c>
      <c r="I3187" s="2">
        <f t="shared" ca="1" si="228"/>
        <v>1.0550551265068497</v>
      </c>
      <c r="J3187" s="2">
        <f t="shared" ca="1" si="229"/>
        <v>0.42979038907927641</v>
      </c>
      <c r="K3187" s="2">
        <f ca="1">AVERAGE(J3183:J3187)</f>
        <v>0.32400748944077851</v>
      </c>
      <c r="L3187" s="2">
        <f ca="1">(K3187 - $L$258) / ($L$259 - $L$258)</f>
        <v>0.29874360070639538</v>
      </c>
    </row>
    <row r="3188" spans="1:12" x14ac:dyDescent="0.25">
      <c r="A3188" s="1">
        <v>42440</v>
      </c>
      <c r="B3188">
        <v>16.5</v>
      </c>
      <c r="C3188">
        <v>24.110700000000001</v>
      </c>
      <c r="D3188">
        <v>81.422300000000007</v>
      </c>
      <c r="E3188">
        <v>10.45</v>
      </c>
      <c r="F3188" s="2">
        <f t="shared" ca="1" si="225"/>
        <v>-0.25823588470367559</v>
      </c>
      <c r="G3188" s="2">
        <f t="shared" ca="1" si="226"/>
        <v>-0.26864142129860291</v>
      </c>
      <c r="H3188" s="2">
        <f t="shared" ca="1" si="227"/>
        <v>0.31238303618087965</v>
      </c>
      <c r="I3188" s="2">
        <f t="shared" ca="1" si="228"/>
        <v>0.68912191647668941</v>
      </c>
      <c r="J3188" s="2">
        <f t="shared" ca="1" si="229"/>
        <v>0.15740213656723404</v>
      </c>
      <c r="K3188" s="2">
        <f ca="1">AVERAGE(J3184:J3188)</f>
        <v>0.33725638471640806</v>
      </c>
      <c r="L3188" s="2">
        <f ca="1">(K3188 - $L$258) / ($L$259 - $L$258)</f>
        <v>0.30046990206895108</v>
      </c>
    </row>
    <row r="3189" spans="1:12" x14ac:dyDescent="0.25">
      <c r="A3189" s="1">
        <v>42443</v>
      </c>
      <c r="B3189">
        <v>16.920000000000002</v>
      </c>
      <c r="C3189">
        <v>22.960699999999999</v>
      </c>
      <c r="D3189">
        <v>79.116600000000005</v>
      </c>
      <c r="E3189">
        <v>9.9600000000000009</v>
      </c>
      <c r="F3189" s="2">
        <f t="shared" ca="1" si="225"/>
        <v>-0.17514731937979794</v>
      </c>
      <c r="G3189" s="2">
        <f t="shared" ca="1" si="226"/>
        <v>-0.5109854295435593</v>
      </c>
      <c r="H3189" s="2">
        <f t="shared" ca="1" si="227"/>
        <v>-3.5719116009407263E-4</v>
      </c>
      <c r="I3189" s="2">
        <f t="shared" ca="1" si="228"/>
        <v>-5.0710314453240091E-2</v>
      </c>
      <c r="J3189" s="2">
        <f t="shared" ca="1" si="229"/>
        <v>-0.14751148913935708</v>
      </c>
      <c r="K3189" s="2">
        <f ca="1">AVERAGE(J3185:J3189)</f>
        <v>0.26900241832035421</v>
      </c>
      <c r="L3189" s="2">
        <f ca="1">(K3189 - $L$258) / ($L$259 - $L$258)</f>
        <v>0.29157656321027109</v>
      </c>
    </row>
    <row r="3190" spans="1:12" x14ac:dyDescent="0.25">
      <c r="A3190" s="1">
        <v>42444</v>
      </c>
      <c r="B3190">
        <v>16.84</v>
      </c>
      <c r="C3190">
        <v>23.2425</v>
      </c>
      <c r="D3190">
        <v>78.472099999999998</v>
      </c>
      <c r="E3190">
        <v>10.42</v>
      </c>
      <c r="F3190" s="2">
        <f t="shared" ca="1" si="225"/>
        <v>-0.19266153561941368</v>
      </c>
      <c r="G3190" s="2">
        <f t="shared" ca="1" si="226"/>
        <v>-0.45548324420353675</v>
      </c>
      <c r="H3190" s="2">
        <f t="shared" ca="1" si="227"/>
        <v>-8.496197571326404E-2</v>
      </c>
      <c r="I3190" s="2">
        <f t="shared" ca="1" si="228"/>
        <v>0.65079724500789715</v>
      </c>
      <c r="J3190" s="2">
        <f t="shared" ca="1" si="229"/>
        <v>-3.3454297248316278E-2</v>
      </c>
      <c r="K3190" s="2">
        <f ca="1">AVERAGE(J3186:J3190)</f>
        <v>0.16290334678730606</v>
      </c>
      <c r="L3190" s="2">
        <f ca="1">(K3190 - $L$258) / ($L$259 - $L$258)</f>
        <v>0.27775209196621925</v>
      </c>
    </row>
    <row r="3191" spans="1:12" x14ac:dyDescent="0.25">
      <c r="A3191" s="1">
        <v>42445</v>
      </c>
      <c r="B3191">
        <v>14.99</v>
      </c>
      <c r="C3191">
        <v>23.099399999999999</v>
      </c>
      <c r="D3191">
        <v>74.159099999999995</v>
      </c>
      <c r="E3191">
        <v>10.36</v>
      </c>
      <c r="F3191" s="2">
        <f t="shared" ca="1" si="225"/>
        <v>-0.56356163684263194</v>
      </c>
      <c r="G3191" s="2">
        <f t="shared" ca="1" si="226"/>
        <v>-0.48916167188186971</v>
      </c>
      <c r="H3191" s="2">
        <f t="shared" ca="1" si="227"/>
        <v>-0.6734796682433889</v>
      </c>
      <c r="I3191" s="2">
        <f t="shared" ca="1" si="228"/>
        <v>0.56533079557813104</v>
      </c>
      <c r="J3191" s="2">
        <f t="shared" ca="1" si="229"/>
        <v>-0.36687036992662969</v>
      </c>
      <c r="K3191" s="2">
        <f ca="1">AVERAGE(J3187:J3191)</f>
        <v>7.8712738664414861E-3</v>
      </c>
      <c r="L3191" s="2">
        <f ca="1">(K3191 - $L$258) / ($L$259 - $L$258)</f>
        <v>0.25755176030419658</v>
      </c>
    </row>
    <row r="3192" spans="1:12" x14ac:dyDescent="0.25">
      <c r="A3192" s="1">
        <v>42446</v>
      </c>
      <c r="B3192">
        <v>14.44</v>
      </c>
      <c r="C3192">
        <v>22.753599999999999</v>
      </c>
      <c r="D3192">
        <v>72.414299999999997</v>
      </c>
      <c r="E3192">
        <v>10.25</v>
      </c>
      <c r="F3192" s="2">
        <f t="shared" ca="1" si="225"/>
        <v>-0.67275862635186734</v>
      </c>
      <c r="G3192" s="2">
        <f t="shared" ca="1" si="226"/>
        <v>-0.56325191140271214</v>
      </c>
      <c r="H3192" s="2">
        <f t="shared" ca="1" si="227"/>
        <v>-0.90697877362172108</v>
      </c>
      <c r="I3192" s="2">
        <f t="shared" ca="1" si="228"/>
        <v>0.40385412275380334</v>
      </c>
      <c r="J3192" s="2">
        <f t="shared" ca="1" si="229"/>
        <v>-0.52922279244884363</v>
      </c>
      <c r="K3192" s="2">
        <f ca="1">AVERAGE(J3188:J3192)</f>
        <v>-0.18393136243918254</v>
      </c>
      <c r="L3192" s="2">
        <f ca="1">(K3192 - $L$258) / ($L$259 - $L$258)</f>
        <v>0.23256030663898231</v>
      </c>
    </row>
    <row r="3193" spans="1:12" x14ac:dyDescent="0.25">
      <c r="A3193" s="1">
        <v>42447</v>
      </c>
      <c r="B3193">
        <v>14.02</v>
      </c>
      <c r="C3193">
        <v>20.656700000000001</v>
      </c>
      <c r="D3193">
        <v>71.263099999999994</v>
      </c>
      <c r="E3193">
        <v>10.1</v>
      </c>
      <c r="F3193" s="2">
        <f t="shared" ca="1" si="225"/>
        <v>-0.75554174163222465</v>
      </c>
      <c r="G3193" s="2">
        <f t="shared" ca="1" si="226"/>
        <v>-1.0007101191663645</v>
      </c>
      <c r="H3193" s="2">
        <f t="shared" ca="1" si="227"/>
        <v>-1.0574147515803531</v>
      </c>
      <c r="I3193" s="2">
        <f t="shared" ca="1" si="228"/>
        <v>0.17900814856618402</v>
      </c>
      <c r="J3193" s="2">
        <f t="shared" ca="1" si="229"/>
        <v>-0.73841464307862226</v>
      </c>
      <c r="K3193" s="2">
        <f ca="1">AVERAGE(J3189:J3193)</f>
        <v>-0.36309471836835383</v>
      </c>
      <c r="L3193" s="2">
        <f ca="1">(K3193 - $L$258) / ($L$259 - $L$258)</f>
        <v>0.20921572288115786</v>
      </c>
    </row>
    <row r="3194" spans="1:12" x14ac:dyDescent="0.25">
      <c r="A3194" s="1">
        <v>42450</v>
      </c>
      <c r="B3194">
        <v>13.79</v>
      </c>
      <c r="C3194">
        <v>21.826499999999999</v>
      </c>
      <c r="D3194">
        <v>70.826899999999995</v>
      </c>
      <c r="E3194">
        <v>9.99</v>
      </c>
      <c r="F3194" s="2">
        <f t="shared" ca="1" si="225"/>
        <v>-0.80045741482452548</v>
      </c>
      <c r="G3194" s="2">
        <f t="shared" ca="1" si="226"/>
        <v>-0.75796670937485933</v>
      </c>
      <c r="H3194" s="2">
        <f t="shared" ca="1" si="227"/>
        <v>-1.1086986371232694</v>
      </c>
      <c r="I3194" s="2">
        <f t="shared" ca="1" si="228"/>
        <v>1.4217481053484608E-2</v>
      </c>
      <c r="J3194" s="2">
        <f t="shared" ca="1" si="229"/>
        <v>-0.75232078347848785</v>
      </c>
      <c r="K3194" s="2">
        <f ca="1">AVERAGE(J3190:J3194)</f>
        <v>-0.4840565772361799</v>
      </c>
      <c r="L3194" s="2">
        <f ca="1">(K3194 - $L$258) / ($L$259 - $L$258)</f>
        <v>0.19345466375610754</v>
      </c>
    </row>
    <row r="3195" spans="1:12" x14ac:dyDescent="0.25">
      <c r="A3195" s="1">
        <v>42451</v>
      </c>
      <c r="B3195">
        <v>14.17</v>
      </c>
      <c r="C3195">
        <v>22.0365</v>
      </c>
      <c r="D3195">
        <v>71.122</v>
      </c>
      <c r="E3195">
        <v>10.37</v>
      </c>
      <c r="F3195" s="2">
        <f t="shared" ca="1" si="225"/>
        <v>-0.72388009805456732</v>
      </c>
      <c r="G3195" s="2">
        <f t="shared" ca="1" si="226"/>
        <v>-0.71584114956511291</v>
      </c>
      <c r="H3195" s="2">
        <f t="shared" ca="1" si="227"/>
        <v>-1.0612021078334781</v>
      </c>
      <c r="I3195" s="2">
        <f t="shared" ca="1" si="228"/>
        <v>0.60274815774131307</v>
      </c>
      <c r="J3195" s="2">
        <f t="shared" ca="1" si="229"/>
        <v>-0.59187546110906475</v>
      </c>
      <c r="K3195" s="2">
        <f ca="1">AVERAGE(J3191:J3195)</f>
        <v>-0.59574081000832968</v>
      </c>
      <c r="L3195" s="2">
        <f ca="1">(K3195 - $L$258) / ($L$259 - $L$258)</f>
        <v>0.17890245851940431</v>
      </c>
    </row>
    <row r="3196" spans="1:12" x14ac:dyDescent="0.25">
      <c r="A3196" s="1">
        <v>42452</v>
      </c>
      <c r="B3196">
        <v>14.94</v>
      </c>
      <c r="C3196">
        <v>22.097100000000001</v>
      </c>
      <c r="D3196">
        <v>71.080600000000004</v>
      </c>
      <c r="E3196">
        <v>10.95</v>
      </c>
      <c r="F3196" s="2">
        <f t="shared" ca="1" si="225"/>
        <v>-0.57016172189312941</v>
      </c>
      <c r="G3196" s="2">
        <f t="shared" ca="1" si="226"/>
        <v>-0.70499399432656829</v>
      </c>
      <c r="H3196" s="2">
        <f t="shared" ca="1" si="227"/>
        <v>-1.0601962065375239</v>
      </c>
      <c r="I3196" s="2">
        <f t="shared" ca="1" si="228"/>
        <v>1.4879867284010855</v>
      </c>
      <c r="J3196" s="2">
        <f t="shared" ca="1" si="229"/>
        <v>-0.38151228017873196</v>
      </c>
      <c r="K3196" s="2">
        <f ca="1">AVERAGE(J3192:J3196)</f>
        <v>-0.59866919205875013</v>
      </c>
      <c r="L3196" s="2">
        <f ca="1">(K3196 - $L$258) / ($L$259 - $L$258)</f>
        <v>0.17852089690097842</v>
      </c>
    </row>
    <row r="3197" spans="1:12" x14ac:dyDescent="0.25">
      <c r="A3197" s="1">
        <v>42453</v>
      </c>
      <c r="B3197">
        <v>14.74</v>
      </c>
      <c r="C3197">
        <v>24.628699999999998</v>
      </c>
      <c r="D3197">
        <v>72.677599999999998</v>
      </c>
      <c r="E3197">
        <v>11.17</v>
      </c>
      <c r="F3197" s="2">
        <f t="shared" ca="1" si="225"/>
        <v>-0.61010394334454054</v>
      </c>
      <c r="G3197" s="2">
        <f t="shared" ca="1" si="226"/>
        <v>-0.17917673368754641</v>
      </c>
      <c r="H3197" s="2">
        <f t="shared" ca="1" si="227"/>
        <v>-0.83726415953164179</v>
      </c>
      <c r="I3197" s="2">
        <f t="shared" ca="1" si="228"/>
        <v>1.8090987711444899</v>
      </c>
      <c r="J3197" s="2">
        <f t="shared" ca="1" si="229"/>
        <v>-0.13094204499017614</v>
      </c>
      <c r="K3197" s="2">
        <f ca="1">AVERAGE(J3193:J3197)</f>
        <v>-0.51901304256701652</v>
      </c>
      <c r="L3197" s="2">
        <f ca="1">(K3197 - $L$258) / ($L$259 - $L$258)</f>
        <v>0.1888999146637998</v>
      </c>
    </row>
    <row r="3198" spans="1:12" x14ac:dyDescent="0.25">
      <c r="A3198" s="1">
        <v>42454</v>
      </c>
      <c r="B3198">
        <v>14.74</v>
      </c>
      <c r="C3198">
        <v>24.628699999999998</v>
      </c>
      <c r="D3198">
        <v>72.677599999999998</v>
      </c>
      <c r="E3198">
        <v>11.16</v>
      </c>
      <c r="F3198" s="2">
        <f t="shared" ca="1" si="225"/>
        <v>-0.61096079717296425</v>
      </c>
      <c r="G3198" s="2">
        <f t="shared" ca="1" si="226"/>
        <v>-0.18409172139903829</v>
      </c>
      <c r="H3198" s="2">
        <f t="shared" ca="1" si="227"/>
        <v>-0.8321636772629083</v>
      </c>
      <c r="I3198" s="2">
        <f t="shared" ca="1" si="228"/>
        <v>1.7754675148968337</v>
      </c>
      <c r="J3198" s="2">
        <f t="shared" ca="1" si="229"/>
        <v>-0.13678247164019708</v>
      </c>
      <c r="K3198" s="2">
        <f ca="1">AVERAGE(J3194:J3198)</f>
        <v>-0.39868660827933156</v>
      </c>
      <c r="L3198" s="2">
        <f ca="1">(K3198 - $L$258) / ($L$259 - $L$258)</f>
        <v>0.20457817939009626</v>
      </c>
    </row>
    <row r="3199" spans="1:12" x14ac:dyDescent="0.25">
      <c r="A3199" s="1">
        <v>42457</v>
      </c>
      <c r="B3199">
        <v>15.24</v>
      </c>
      <c r="C3199">
        <v>24.628699999999998</v>
      </c>
      <c r="D3199">
        <v>74.691999999999993</v>
      </c>
      <c r="E3199">
        <v>11.36</v>
      </c>
      <c r="F3199" s="2">
        <f t="shared" ca="1" si="225"/>
        <v>-0.51330279995815364</v>
      </c>
      <c r="G3199" s="2">
        <f t="shared" ca="1" si="226"/>
        <v>-0.19022886611818915</v>
      </c>
      <c r="H3199" s="2">
        <f t="shared" ca="1" si="227"/>
        <v>-0.55409879272284346</v>
      </c>
      <c r="I3199" s="2">
        <f t="shared" ca="1" si="228"/>
        <v>2.0550326993350967</v>
      </c>
      <c r="J3199" s="2">
        <f t="shared" ca="1" si="229"/>
        <v>4.866068956261338E-2</v>
      </c>
      <c r="K3199" s="2">
        <f ca="1">AVERAGE(J3195:J3199)</f>
        <v>-0.23849031367111131</v>
      </c>
      <c r="L3199" s="2">
        <f ca="1">(K3199 - $L$258) / ($L$259 - $L$258)</f>
        <v>0.22545139756453778</v>
      </c>
    </row>
    <row r="3200" spans="1:12" x14ac:dyDescent="0.25">
      <c r="A3200" s="1">
        <v>42458</v>
      </c>
      <c r="B3200">
        <v>13.82</v>
      </c>
      <c r="C3200">
        <v>24.904299999999999</v>
      </c>
      <c r="D3200">
        <v>72.656400000000005</v>
      </c>
      <c r="E3200">
        <v>11.28</v>
      </c>
      <c r="F3200" s="2">
        <f t="shared" ca="1" si="225"/>
        <v>-0.79938354351492324</v>
      </c>
      <c r="G3200" s="2">
        <f t="shared" ca="1" si="226"/>
        <v>-0.13893296680173403</v>
      </c>
      <c r="H3200" s="2">
        <f t="shared" ca="1" si="227"/>
        <v>-0.82841840434611302</v>
      </c>
      <c r="I3200" s="2">
        <f t="shared" ca="1" si="228"/>
        <v>1.9151072195147611</v>
      </c>
      <c r="J3200" s="2">
        <f t="shared" ca="1" si="229"/>
        <v>-0.13600921989882442</v>
      </c>
      <c r="K3200" s="2">
        <f ca="1">AVERAGE(J3196:J3200)</f>
        <v>-0.14731706542906325</v>
      </c>
      <c r="L3200" s="2">
        <f ca="1">(K3200 - $L$258) / ($L$259 - $L$258)</f>
        <v>0.23733106748376409</v>
      </c>
    </row>
    <row r="3201" spans="1:12" x14ac:dyDescent="0.25">
      <c r="A3201" s="1">
        <v>42459</v>
      </c>
      <c r="B3201">
        <v>13.56</v>
      </c>
      <c r="C3201">
        <v>22.644300000000001</v>
      </c>
      <c r="D3201">
        <v>70.543099999999995</v>
      </c>
      <c r="E3201">
        <v>10.95</v>
      </c>
      <c r="F3201" s="2">
        <f t="shared" ca="1" si="225"/>
        <v>-0.85098581977969567</v>
      </c>
      <c r="G3201" s="2">
        <f t="shared" ca="1" si="226"/>
        <v>-0.62665441391028287</v>
      </c>
      <c r="H3201" s="2">
        <f t="shared" ca="1" si="227"/>
        <v>-1.111666186684156</v>
      </c>
      <c r="I3201" s="2">
        <f t="shared" ca="1" si="228"/>
        <v>1.4122239248736743</v>
      </c>
      <c r="J3201" s="2">
        <f t="shared" ca="1" si="229"/>
        <v>-0.45774973643692324</v>
      </c>
      <c r="K3201" s="2">
        <f ca="1">AVERAGE(J3197:J3201)</f>
        <v>-0.16256455668070152</v>
      </c>
      <c r="L3201" s="2">
        <f ca="1">(K3201 - $L$258) / ($L$259 - $L$258)</f>
        <v>0.23534435354455166</v>
      </c>
    </row>
    <row r="3202" spans="1:12" x14ac:dyDescent="0.25">
      <c r="A3202" s="1">
        <v>42460</v>
      </c>
      <c r="B3202">
        <v>13.95</v>
      </c>
      <c r="C3202">
        <v>23.448699999999999</v>
      </c>
      <c r="D3202">
        <v>68.802700000000002</v>
      </c>
      <c r="E3202">
        <v>10.85</v>
      </c>
      <c r="F3202" s="2">
        <f t="shared" ca="1" si="225"/>
        <v>-0.77319444655750325</v>
      </c>
      <c r="G3202" s="2">
        <f t="shared" ca="1" si="226"/>
        <v>-0.46033304087694604</v>
      </c>
      <c r="H3202" s="2">
        <f t="shared" ca="1" si="227"/>
        <v>-1.3414018065491702</v>
      </c>
      <c r="I3202" s="2">
        <f t="shared" ca="1" si="228"/>
        <v>1.2549067448700135</v>
      </c>
      <c r="J3202" s="2">
        <f t="shared" ca="1" si="229"/>
        <v>-0.53228487113255529</v>
      </c>
      <c r="K3202" s="2">
        <f ca="1">AVERAGE(J3198:J3202)</f>
        <v>-0.24283312190917733</v>
      </c>
      <c r="L3202" s="2">
        <f ca="1">(K3202 - $L$258) / ($L$259 - $L$258)</f>
        <v>0.22488553938370653</v>
      </c>
    </row>
    <row r="3203" spans="1:12" x14ac:dyDescent="0.25">
      <c r="A3203" s="1">
        <v>42461</v>
      </c>
      <c r="B3203">
        <v>13.1</v>
      </c>
      <c r="C3203">
        <v>25.108799999999999</v>
      </c>
      <c r="D3203">
        <v>66.997</v>
      </c>
      <c r="E3203">
        <v>10.88</v>
      </c>
      <c r="F3203" s="2">
        <f t="shared" ref="F3203:F3266" ca="1" si="230">(B3203 - AVERAGE(OFFSET(B3203, -251, 0, 252, 1)))
  / _xlfn.STDEV.S(OFFSET(B3203, -251, 0, 252, 1))</f>
        <v>-0.94395415401859695</v>
      </c>
      <c r="G3203" s="2">
        <f t="shared" ref="G3203:G3266" ca="1" si="231">(C3203 - AVERAGE(OFFSET(C3203, -251, 0, 252, 1)))
  / _xlfn.STDEV.S(OFFSET(C3203, -251, 0, 252, 1))</f>
        <v>-0.11063056202913212</v>
      </c>
      <c r="H3203" s="2">
        <f t="shared" ref="H3203:H3266" ca="1" si="232">(D3203 - AVERAGE(OFFSET(D3203, -251, 0, 252, 1)))
  / _xlfn.STDEV.S(OFFSET(D3203, -251, 0, 252, 1))</f>
        <v>-1.5773563092285414</v>
      </c>
      <c r="I3203" s="2">
        <f t="shared" ref="I3203:I3266" ca="1" si="233">(E3203 - AVERAGE(OFFSET(E3203, -251, 0, 252, 1)))
  / _xlfn.STDEV.S(OFFSET(E3203, -251, 0, 252, 1))</f>
        <v>1.2906282387968271</v>
      </c>
      <c r="J3203" s="2">
        <f t="shared" ref="J3203:J3266" ca="1" si="234">0.2*F3203+0.2*G3203+0.4*H3203+0.2*I3203</f>
        <v>-0.58373381914159694</v>
      </c>
      <c r="K3203" s="2">
        <f ca="1">AVERAGE(J3199:J3203)</f>
        <v>-0.33222339140945734</v>
      </c>
      <c r="L3203" s="2">
        <f ca="1">(K3203 - $L$258) / ($L$259 - $L$258)</f>
        <v>0.21323818759873131</v>
      </c>
    </row>
    <row r="3204" spans="1:12" x14ac:dyDescent="0.25">
      <c r="A3204" s="1">
        <v>42464</v>
      </c>
      <c r="B3204">
        <v>14.12</v>
      </c>
      <c r="C3204">
        <v>24.509</v>
      </c>
      <c r="D3204">
        <v>65.360600000000005</v>
      </c>
      <c r="E3204">
        <v>10.95</v>
      </c>
      <c r="F3204" s="2">
        <f t="shared" ca="1" si="230"/>
        <v>-0.7414904941923236</v>
      </c>
      <c r="G3204" s="2">
        <f t="shared" ca="1" si="231"/>
        <v>-0.24437762977064476</v>
      </c>
      <c r="H3204" s="2">
        <f t="shared" ca="1" si="232"/>
        <v>-1.7860192024847765</v>
      </c>
      <c r="I3204" s="2">
        <f t="shared" ca="1" si="233"/>
        <v>1.3845683522466026</v>
      </c>
      <c r="J3204" s="2">
        <f t="shared" ca="1" si="234"/>
        <v>-0.63466763533718384</v>
      </c>
      <c r="K3204" s="2">
        <f ca="1">AVERAGE(J3200:J3204)</f>
        <v>-0.46888905638941675</v>
      </c>
      <c r="L3204" s="2">
        <f ca="1">(K3204 - $L$258) / ($L$259 - $L$258)</f>
        <v>0.19543095773078498</v>
      </c>
    </row>
    <row r="3205" spans="1:12" x14ac:dyDescent="0.25">
      <c r="A3205" s="1">
        <v>42465</v>
      </c>
      <c r="B3205">
        <v>15.42</v>
      </c>
      <c r="C3205">
        <v>26.623000000000001</v>
      </c>
      <c r="D3205">
        <v>68.311899999999994</v>
      </c>
      <c r="E3205">
        <v>11.5</v>
      </c>
      <c r="F3205" s="2">
        <f t="shared" ca="1" si="230"/>
        <v>-0.48219325886111719</v>
      </c>
      <c r="G3205" s="2">
        <f t="shared" ca="1" si="231"/>
        <v>0.21129268148189081</v>
      </c>
      <c r="H3205" s="2">
        <f t="shared" ca="1" si="232"/>
        <v>-1.381134000908796</v>
      </c>
      <c r="I3205" s="2">
        <f t="shared" ca="1" si="233"/>
        <v>2.1694180021313754</v>
      </c>
      <c r="J3205" s="2">
        <f t="shared" ca="1" si="234"/>
        <v>-0.17275011541308855</v>
      </c>
      <c r="K3205" s="2">
        <f ca="1">AVERAGE(J3201:J3205)</f>
        <v>-0.47623723549226965</v>
      </c>
      <c r="L3205" s="2">
        <f ca="1">(K3205 - $L$258) / ($L$259 - $L$258)</f>
        <v>0.19447350646155412</v>
      </c>
    </row>
    <row r="3206" spans="1:12" x14ac:dyDescent="0.25">
      <c r="A3206" s="1">
        <v>42466</v>
      </c>
      <c r="B3206">
        <v>14.09</v>
      </c>
      <c r="C3206">
        <v>25.168600000000001</v>
      </c>
      <c r="D3206">
        <v>69.707999999999998</v>
      </c>
      <c r="E3206">
        <v>11.69</v>
      </c>
      <c r="F3206" s="2">
        <f t="shared" ca="1" si="230"/>
        <v>-0.75033442820476348</v>
      </c>
      <c r="G3206" s="2">
        <f t="shared" ca="1" si="231"/>
        <v>-0.10568627647883415</v>
      </c>
      <c r="H3206" s="2">
        <f t="shared" ca="1" si="232"/>
        <v>-1.1894820763825416</v>
      </c>
      <c r="I3206" s="2">
        <f t="shared" ca="1" si="233"/>
        <v>2.4126302037383933</v>
      </c>
      <c r="J3206" s="2">
        <f t="shared" ca="1" si="234"/>
        <v>-0.16447093074205743</v>
      </c>
      <c r="K3206" s="2">
        <f ca="1">AVERAGE(J3202:J3206)</f>
        <v>-0.4175814743532964</v>
      </c>
      <c r="L3206" s="2">
        <f ca="1">(K3206 - $L$258) / ($L$259 - $L$258)</f>
        <v>0.20211622068560017</v>
      </c>
    </row>
    <row r="3207" spans="1:12" x14ac:dyDescent="0.25">
      <c r="A3207" s="1">
        <v>42467</v>
      </c>
      <c r="B3207">
        <v>16.16</v>
      </c>
      <c r="C3207">
        <v>26.1571</v>
      </c>
      <c r="D3207">
        <v>71.094800000000006</v>
      </c>
      <c r="E3207">
        <v>12.25</v>
      </c>
      <c r="F3207" s="2">
        <f t="shared" ca="1" si="230"/>
        <v>-0.33719001524165854</v>
      </c>
      <c r="G3207" s="2">
        <f t="shared" ca="1" si="231"/>
        <v>0.10510029739954292</v>
      </c>
      <c r="H3207" s="2">
        <f t="shared" ca="1" si="232"/>
        <v>-1.001904678224532</v>
      </c>
      <c r="I3207" s="2">
        <f t="shared" ca="1" si="233"/>
        <v>3.1497688707608749</v>
      </c>
      <c r="J3207" s="2">
        <f t="shared" ca="1" si="234"/>
        <v>0.18277395929393908</v>
      </c>
      <c r="K3207" s="2">
        <f ca="1">AVERAGE(J3203:J3207)</f>
        <v>-0.27456970826799754</v>
      </c>
      <c r="L3207" s="2">
        <f ca="1">(K3207 - $L$258) / ($L$259 - $L$258)</f>
        <v>0.22075033330544017</v>
      </c>
    </row>
    <row r="3208" spans="1:12" x14ac:dyDescent="0.25">
      <c r="A3208" s="1">
        <v>42468</v>
      </c>
      <c r="B3208">
        <v>15.36</v>
      </c>
      <c r="C3208">
        <v>24.805399999999999</v>
      </c>
      <c r="D3208">
        <v>70.879900000000006</v>
      </c>
      <c r="E3208">
        <v>11.89</v>
      </c>
      <c r="F3208" s="2">
        <f t="shared" ca="1" si="230"/>
        <v>-0.5011149157522613</v>
      </c>
      <c r="G3208" s="2">
        <f t="shared" ca="1" si="231"/>
        <v>-0.19000836337826188</v>
      </c>
      <c r="H3208" s="2">
        <f t="shared" ca="1" si="232"/>
        <v>-1.0285537058305583</v>
      </c>
      <c r="I3208" s="2">
        <f t="shared" ca="1" si="233"/>
        <v>2.5985460994191776</v>
      </c>
      <c r="J3208" s="2">
        <f t="shared" ca="1" si="234"/>
        <v>-2.9936918274492408E-2</v>
      </c>
      <c r="K3208" s="2">
        <f ca="1">AVERAGE(J3204:J3208)</f>
        <v>-0.16381032809457663</v>
      </c>
      <c r="L3208" s="2">
        <f ca="1">(K3208 - $L$258) / ($L$259 - $L$258)</f>
        <v>0.23518203232119944</v>
      </c>
    </row>
    <row r="3209" spans="1:12" x14ac:dyDescent="0.25">
      <c r="A3209" s="1">
        <v>42471</v>
      </c>
      <c r="B3209">
        <v>16.260000000000002</v>
      </c>
      <c r="C3209">
        <v>24.886299999999999</v>
      </c>
      <c r="D3209">
        <v>69.7667</v>
      </c>
      <c r="E3209">
        <v>11.79</v>
      </c>
      <c r="F3209" s="2">
        <f t="shared" ca="1" si="230"/>
        <v>-0.32341646272808189</v>
      </c>
      <c r="G3209" s="2">
        <f t="shared" ca="1" si="231"/>
        <v>-0.1746065455085144</v>
      </c>
      <c r="H3209" s="2">
        <f t="shared" ca="1" si="232"/>
        <v>-1.1735508901898291</v>
      </c>
      <c r="I3209" s="2">
        <f t="shared" ca="1" si="233"/>
        <v>2.422401777997977</v>
      </c>
      <c r="J3209" s="2">
        <f t="shared" ca="1" si="234"/>
        <v>-8.4544602123655499E-2</v>
      </c>
      <c r="K3209" s="2">
        <f ca="1">AVERAGE(J3205:J3209)</f>
        <v>-5.3785721451870959E-2</v>
      </c>
      <c r="L3209" s="2">
        <f ca="1">(K3209 - $L$258) / ($L$259 - $L$258)</f>
        <v>0.24951799199259411</v>
      </c>
    </row>
    <row r="3210" spans="1:12" x14ac:dyDescent="0.25">
      <c r="A3210" s="1">
        <v>42472</v>
      </c>
      <c r="B3210">
        <v>14.85</v>
      </c>
      <c r="C3210">
        <v>24.077500000000001</v>
      </c>
      <c r="D3210">
        <v>68.776700000000005</v>
      </c>
      <c r="E3210">
        <v>11.56</v>
      </c>
      <c r="F3210" s="2">
        <f t="shared" ca="1" si="230"/>
        <v>-0.61138263999083087</v>
      </c>
      <c r="G3210" s="2">
        <f t="shared" ca="1" si="231"/>
        <v>-0.35236448006308163</v>
      </c>
      <c r="H3210" s="2">
        <f t="shared" ca="1" si="232"/>
        <v>-1.3019824540372189</v>
      </c>
      <c r="I3210" s="2">
        <f t="shared" ca="1" si="233"/>
        <v>2.0796776726902761</v>
      </c>
      <c r="J3210" s="2">
        <f t="shared" ca="1" si="234"/>
        <v>-0.29760687108761491</v>
      </c>
      <c r="K3210" s="2">
        <f ca="1">AVERAGE(J3206:J3210)</f>
        <v>-7.8757072586776236E-2</v>
      </c>
      <c r="L3210" s="2">
        <f ca="1">(K3210 - $L$258) / ($L$259 - $L$258)</f>
        <v>0.24626428090255795</v>
      </c>
    </row>
    <row r="3211" spans="1:12" x14ac:dyDescent="0.25">
      <c r="A3211" s="1">
        <v>42473</v>
      </c>
      <c r="B3211">
        <v>13.84</v>
      </c>
      <c r="C3211">
        <v>22.311800000000002</v>
      </c>
      <c r="D3211">
        <v>67.484999999999999</v>
      </c>
      <c r="E3211">
        <v>11.53</v>
      </c>
      <c r="F3211" s="2">
        <f t="shared" ca="1" si="230"/>
        <v>-0.81676814863989911</v>
      </c>
      <c r="G3211" s="2">
        <f t="shared" ca="1" si="231"/>
        <v>-0.73799354998623579</v>
      </c>
      <c r="H3211" s="2">
        <f t="shared" ca="1" si="232"/>
        <v>-1.4688253536160738</v>
      </c>
      <c r="I3211" s="2">
        <f t="shared" ca="1" si="233"/>
        <v>2.0146474458449304</v>
      </c>
      <c r="J3211" s="2">
        <f t="shared" ca="1" si="234"/>
        <v>-0.49555299200267044</v>
      </c>
      <c r="K3211" s="2">
        <f ca="1">AVERAGE(J3207:J3211)</f>
        <v>-0.14497348483889883</v>
      </c>
      <c r="L3211" s="2">
        <f ca="1">(K3211 - $L$258) / ($L$259 - $L$258)</f>
        <v>0.23763643078250657</v>
      </c>
    </row>
    <row r="3212" spans="1:12" x14ac:dyDescent="0.25">
      <c r="A3212" s="1">
        <v>42474</v>
      </c>
      <c r="B3212">
        <v>13.72</v>
      </c>
      <c r="C3212">
        <v>20.630199999999999</v>
      </c>
      <c r="D3212">
        <v>67.52</v>
      </c>
      <c r="E3212">
        <v>11.58</v>
      </c>
      <c r="F3212" s="2">
        <f t="shared" ca="1" si="230"/>
        <v>-0.84298490329417131</v>
      </c>
      <c r="G3212" s="2">
        <f t="shared" ca="1" si="231"/>
        <v>-1.1010921081079628</v>
      </c>
      <c r="H3212" s="2">
        <f t="shared" ca="1" si="232"/>
        <v>-1.4567927000051795</v>
      </c>
      <c r="I3212" s="2">
        <f t="shared" ca="1" si="233"/>
        <v>2.0561893782242486</v>
      </c>
      <c r="J3212" s="2">
        <f t="shared" ca="1" si="234"/>
        <v>-0.56029460663764885</v>
      </c>
      <c r="K3212" s="2">
        <f ca="1">AVERAGE(J3208:J3212)</f>
        <v>-0.29358719802521643</v>
      </c>
      <c r="L3212" s="2">
        <f ca="1">(K3212 - $L$258) / ($L$259 - $L$258)</f>
        <v>0.21827239700982584</v>
      </c>
    </row>
    <row r="3213" spans="1:12" x14ac:dyDescent="0.25">
      <c r="A3213" s="1">
        <v>42475</v>
      </c>
      <c r="B3213">
        <v>13.62</v>
      </c>
      <c r="C3213">
        <v>20.5487</v>
      </c>
      <c r="D3213">
        <v>66.485299999999995</v>
      </c>
      <c r="E3213">
        <v>11.64</v>
      </c>
      <c r="F3213" s="2">
        <f t="shared" ca="1" si="230"/>
        <v>-0.86357964044980173</v>
      </c>
      <c r="G3213" s="2">
        <f t="shared" ca="1" si="231"/>
        <v>-1.1132981031358837</v>
      </c>
      <c r="H3213" s="2">
        <f t="shared" ca="1" si="232"/>
        <v>-1.5831905427525808</v>
      </c>
      <c r="I3213" s="2">
        <f t="shared" ca="1" si="233"/>
        <v>2.1088966961498472</v>
      </c>
      <c r="J3213" s="2">
        <f t="shared" ca="1" si="234"/>
        <v>-0.60687242658819984</v>
      </c>
      <c r="K3213" s="2">
        <f ca="1">AVERAGE(J3209:J3213)</f>
        <v>-0.4089742996879579</v>
      </c>
      <c r="L3213" s="2">
        <f ca="1">(K3213 - $L$258) / ($L$259 - $L$258)</f>
        <v>0.20323771625511081</v>
      </c>
    </row>
    <row r="3214" spans="1:12" x14ac:dyDescent="0.25">
      <c r="A3214" s="1">
        <v>42478</v>
      </c>
      <c r="B3214">
        <v>13.35</v>
      </c>
      <c r="C3214">
        <v>21.284600000000001</v>
      </c>
      <c r="D3214">
        <v>66.339799999999997</v>
      </c>
      <c r="E3214">
        <v>11.51</v>
      </c>
      <c r="F3214" s="2">
        <f t="shared" ca="1" si="230"/>
        <v>-0.91663870737122377</v>
      </c>
      <c r="G3214" s="2">
        <f t="shared" ca="1" si="231"/>
        <v>-0.94975895915374897</v>
      </c>
      <c r="H3214" s="2">
        <f t="shared" ca="1" si="232"/>
        <v>-1.5901643268307351</v>
      </c>
      <c r="I3214" s="2">
        <f t="shared" ca="1" si="233"/>
        <v>1.9127957737604828</v>
      </c>
      <c r="J3214" s="2">
        <f t="shared" ca="1" si="234"/>
        <v>-0.62678610928519207</v>
      </c>
      <c r="K3214" s="2">
        <f ca="1">AVERAGE(J3210:J3214)</f>
        <v>-0.51742260112026517</v>
      </c>
      <c r="L3214" s="2">
        <f ca="1">(K3214 - $L$258) / ($L$259 - $L$258)</f>
        <v>0.18910714562000203</v>
      </c>
    </row>
    <row r="3215" spans="1:12" x14ac:dyDescent="0.25">
      <c r="A3215" s="1">
        <v>42479</v>
      </c>
      <c r="B3215">
        <v>13.24</v>
      </c>
      <c r="C3215">
        <v>20.361699999999999</v>
      </c>
      <c r="D3215">
        <v>66.439800000000005</v>
      </c>
      <c r="E3215">
        <v>11.13</v>
      </c>
      <c r="F3215" s="2">
        <f t="shared" ca="1" si="230"/>
        <v>-0.93976060867044631</v>
      </c>
      <c r="G3215" s="2">
        <f t="shared" ca="1" si="231"/>
        <v>-1.1433856533865197</v>
      </c>
      <c r="H3215" s="2">
        <f t="shared" ca="1" si="232"/>
        <v>-1.5628690766731825</v>
      </c>
      <c r="I3215" s="2">
        <f t="shared" ca="1" si="233"/>
        <v>1.3981428643507945</v>
      </c>
      <c r="J3215" s="2">
        <f t="shared" ca="1" si="234"/>
        <v>-0.76214831021050733</v>
      </c>
      <c r="K3215" s="2">
        <f ca="1">AVERAGE(J3211:J3215)</f>
        <v>-0.61033088894484366</v>
      </c>
      <c r="L3215" s="2">
        <f ca="1">(K3215 - $L$258) / ($L$259 - $L$258)</f>
        <v>0.17700140393153774</v>
      </c>
    </row>
    <row r="3216" spans="1:12" x14ac:dyDescent="0.25">
      <c r="A3216" s="1">
        <v>42480</v>
      </c>
      <c r="B3216">
        <v>13.28</v>
      </c>
      <c r="C3216">
        <v>19.883099999999999</v>
      </c>
      <c r="D3216">
        <v>67.768900000000002</v>
      </c>
      <c r="E3216">
        <v>11.06</v>
      </c>
      <c r="F3216" s="2">
        <f t="shared" ca="1" si="230"/>
        <v>-0.9323165170033535</v>
      </c>
      <c r="G3216" s="2">
        <f t="shared" ca="1" si="231"/>
        <v>-1.2404070598372339</v>
      </c>
      <c r="H3216" s="2">
        <f t="shared" ca="1" si="232"/>
        <v>-1.3773640386909323</v>
      </c>
      <c r="I3216" s="2">
        <f t="shared" ca="1" si="233"/>
        <v>1.2985277741754164</v>
      </c>
      <c r="J3216" s="2">
        <f t="shared" ca="1" si="234"/>
        <v>-0.72578477600940716</v>
      </c>
      <c r="K3216" s="2">
        <f ca="1">AVERAGE(J3212:J3216)</f>
        <v>-0.65637724574619105</v>
      </c>
      <c r="L3216" s="2">
        <f ca="1">(K3216 - $L$258) / ($L$259 - $L$258)</f>
        <v>0.17100166683397705</v>
      </c>
    </row>
    <row r="3217" spans="1:12" x14ac:dyDescent="0.25">
      <c r="A3217" s="1">
        <v>42481</v>
      </c>
      <c r="B3217">
        <v>13.95</v>
      </c>
      <c r="C3217">
        <v>20.311399999999999</v>
      </c>
      <c r="D3217">
        <v>68.598200000000006</v>
      </c>
      <c r="E3217">
        <v>11.02</v>
      </c>
      <c r="F3217" s="2">
        <f t="shared" ca="1" si="230"/>
        <v>-0.7960360728809931</v>
      </c>
      <c r="G3217" s="2">
        <f t="shared" ca="1" si="231"/>
        <v>-1.1410329706207416</v>
      </c>
      <c r="H3217" s="2">
        <f t="shared" ca="1" si="232"/>
        <v>-1.2592424717230077</v>
      </c>
      <c r="I3217" s="2">
        <f t="shared" ca="1" si="233"/>
        <v>1.2383642096798284</v>
      </c>
      <c r="J3217" s="2">
        <f t="shared" ca="1" si="234"/>
        <v>-0.64343795545358429</v>
      </c>
      <c r="K3217" s="2">
        <f ca="1">AVERAGE(J3213:J3217)</f>
        <v>-0.67300591550937816</v>
      </c>
      <c r="L3217" s="2">
        <f ca="1">(K3217 - $L$258) / ($L$259 - $L$258)</f>
        <v>0.16883498843004388</v>
      </c>
    </row>
    <row r="3218" spans="1:12" x14ac:dyDescent="0.25">
      <c r="A3218" s="1">
        <v>42482</v>
      </c>
      <c r="B3218">
        <v>13.22</v>
      </c>
      <c r="C3218">
        <v>20.6022</v>
      </c>
      <c r="D3218">
        <v>67.780699999999996</v>
      </c>
      <c r="E3218">
        <v>11.22</v>
      </c>
      <c r="F3218" s="2">
        <f t="shared" ca="1" si="230"/>
        <v>-0.94133272277608049</v>
      </c>
      <c r="G3218" s="2">
        <f t="shared" ca="1" si="231"/>
        <v>-1.0726776008092171</v>
      </c>
      <c r="H3218" s="2">
        <f t="shared" ca="1" si="232"/>
        <v>-1.3561371022279873</v>
      </c>
      <c r="I3218" s="2">
        <f t="shared" ca="1" si="233"/>
        <v>1.4900635628017116</v>
      </c>
      <c r="J3218" s="2">
        <f t="shared" ca="1" si="234"/>
        <v>-0.64724419304791214</v>
      </c>
      <c r="K3218" s="2">
        <f ca="1">AVERAGE(J3214:J3218)</f>
        <v>-0.68108026880132055</v>
      </c>
      <c r="L3218" s="2">
        <f ca="1">(K3218 - $L$258) / ($L$259 - $L$258)</f>
        <v>0.16778291829139047</v>
      </c>
    </row>
    <row r="3219" spans="1:12" x14ac:dyDescent="0.25">
      <c r="A3219" s="1">
        <v>42485</v>
      </c>
      <c r="B3219">
        <v>14.08</v>
      </c>
      <c r="C3219">
        <v>21.838799999999999</v>
      </c>
      <c r="D3219">
        <v>67.885199999999998</v>
      </c>
      <c r="E3219">
        <v>11.04</v>
      </c>
      <c r="F3219" s="2">
        <f t="shared" ca="1" si="230"/>
        <v>-0.76597242001051791</v>
      </c>
      <c r="G3219" s="2">
        <f t="shared" ca="1" si="231"/>
        <v>-0.80529972801365435</v>
      </c>
      <c r="H3219" s="2">
        <f t="shared" ca="1" si="232"/>
        <v>-1.3324531218494386</v>
      </c>
      <c r="I3219" s="2">
        <f t="shared" ca="1" si="233"/>
        <v>1.2456580936217636</v>
      </c>
      <c r="J3219" s="2">
        <f t="shared" ca="1" si="234"/>
        <v>-0.59810405962025726</v>
      </c>
      <c r="K3219" s="2">
        <f ca="1">AVERAGE(J3215:J3219)</f>
        <v>-0.6753438588683337</v>
      </c>
      <c r="L3219" s="2">
        <f ca="1">(K3219 - $L$258) / ($L$259 - $L$258)</f>
        <v>0.16853035964989443</v>
      </c>
    </row>
    <row r="3220" spans="1:12" x14ac:dyDescent="0.25">
      <c r="A3220" s="1">
        <v>42486</v>
      </c>
      <c r="B3220">
        <v>13.96</v>
      </c>
      <c r="C3220">
        <v>21.281600000000001</v>
      </c>
      <c r="D3220">
        <v>67.153099999999995</v>
      </c>
      <c r="E3220">
        <v>10.8</v>
      </c>
      <c r="F3220" s="2">
        <f t="shared" ca="1" si="230"/>
        <v>-0.79176683200587672</v>
      </c>
      <c r="G3220" s="2">
        <f t="shared" ca="1" si="231"/>
        <v>-0.92481242353957949</v>
      </c>
      <c r="H3220" s="2">
        <f t="shared" ca="1" si="232"/>
        <v>-1.415563444225175</v>
      </c>
      <c r="I3220" s="2">
        <f t="shared" ca="1" si="233"/>
        <v>0.92551379589978189</v>
      </c>
      <c r="J3220" s="2">
        <f t="shared" ca="1" si="234"/>
        <v>-0.72443846961920477</v>
      </c>
      <c r="K3220" s="2">
        <f ca="1">AVERAGE(J3216:J3220)</f>
        <v>-0.66780189075007323</v>
      </c>
      <c r="L3220" s="2">
        <f ca="1">(K3220 - $L$258) / ($L$259 - $L$258)</f>
        <v>0.16951306119353585</v>
      </c>
    </row>
    <row r="3221" spans="1:12" x14ac:dyDescent="0.25">
      <c r="A3221" s="1">
        <v>42487</v>
      </c>
      <c r="B3221">
        <v>13.77</v>
      </c>
      <c r="C3221">
        <v>21.284300000000002</v>
      </c>
      <c r="D3221">
        <v>64.740499999999997</v>
      </c>
      <c r="E3221">
        <v>10.74</v>
      </c>
      <c r="F3221" s="2">
        <f t="shared" ca="1" si="230"/>
        <v>-0.83012921141332652</v>
      </c>
      <c r="G3221" s="2">
        <f t="shared" ca="1" si="231"/>
        <v>-0.92339027914904648</v>
      </c>
      <c r="H3221" s="2">
        <f t="shared" ca="1" si="232"/>
        <v>-1.7113448077600191</v>
      </c>
      <c r="I3221" s="2">
        <f t="shared" ca="1" si="233"/>
        <v>0.84088978077298193</v>
      </c>
      <c r="J3221" s="2">
        <f t="shared" ca="1" si="234"/>
        <v>-0.86706386506188582</v>
      </c>
      <c r="K3221" s="2">
        <f ca="1">AVERAGE(J3217:J3221)</f>
        <v>-0.69605770856056881</v>
      </c>
      <c r="L3221" s="2">
        <f ca="1">(K3221 - $L$258) / ($L$259 - $L$258)</f>
        <v>0.16583139145642892</v>
      </c>
    </row>
    <row r="3222" spans="1:12" x14ac:dyDescent="0.25">
      <c r="A3222" s="1">
        <v>42488</v>
      </c>
      <c r="B3222">
        <v>15.22</v>
      </c>
      <c r="C3222">
        <v>20.8538</v>
      </c>
      <c r="D3222">
        <v>64.644300000000001</v>
      </c>
      <c r="E3222">
        <v>10.65</v>
      </c>
      <c r="F3222" s="2">
        <f t="shared" ca="1" si="230"/>
        <v>-0.53804372357266683</v>
      </c>
      <c r="G3222" s="2">
        <f t="shared" ca="1" si="231"/>
        <v>-1.0119356923130465</v>
      </c>
      <c r="H3222" s="2">
        <f t="shared" ca="1" si="232"/>
        <v>-1.707181220108001</v>
      </c>
      <c r="I3222" s="2">
        <f t="shared" ca="1" si="233"/>
        <v>0.7176119718619367</v>
      </c>
      <c r="J3222" s="2">
        <f t="shared" ca="1" si="234"/>
        <v>-0.84934597684795576</v>
      </c>
      <c r="K3222" s="2">
        <f ca="1">AVERAGE(J3218:J3222)</f>
        <v>-0.73723931283944322</v>
      </c>
      <c r="L3222" s="2">
        <f ca="1">(K3222 - $L$258) / ($L$259 - $L$258)</f>
        <v>0.16046552071023781</v>
      </c>
    </row>
    <row r="3223" spans="1:12" x14ac:dyDescent="0.25">
      <c r="A3223" s="1">
        <v>42489</v>
      </c>
      <c r="B3223">
        <v>15.7</v>
      </c>
      <c r="C3223">
        <v>24.033000000000001</v>
      </c>
      <c r="D3223">
        <v>64.921000000000006</v>
      </c>
      <c r="E3223">
        <v>10.98</v>
      </c>
      <c r="F3223" s="2">
        <f t="shared" ca="1" si="230"/>
        <v>-0.44279025374799663</v>
      </c>
      <c r="G3223" s="2">
        <f t="shared" ca="1" si="231"/>
        <v>-0.33360688783813292</v>
      </c>
      <c r="H3223" s="2">
        <f t="shared" ca="1" si="232"/>
        <v>-1.6550431741966438</v>
      </c>
      <c r="I3223" s="2">
        <f t="shared" ca="1" si="233"/>
        <v>1.1392668343268098</v>
      </c>
      <c r="J3223" s="2">
        <f t="shared" ca="1" si="234"/>
        <v>-0.58944333113052161</v>
      </c>
      <c r="K3223" s="2">
        <f ca="1">AVERAGE(J3219:J3223)</f>
        <v>-0.72567914045596493</v>
      </c>
      <c r="L3223" s="2">
        <f ca="1">(K3223 - $L$258) / ($L$259 - $L$258)</f>
        <v>0.16197178526451242</v>
      </c>
    </row>
    <row r="3224" spans="1:12" x14ac:dyDescent="0.25">
      <c r="A3224" s="1">
        <v>42492</v>
      </c>
      <c r="B3224">
        <v>14.68</v>
      </c>
      <c r="C3224">
        <v>25.116700000000002</v>
      </c>
      <c r="D3224">
        <v>64.680800000000005</v>
      </c>
      <c r="E3224">
        <v>11.2</v>
      </c>
      <c r="F3224" s="2">
        <f t="shared" ca="1" si="230"/>
        <v>-0.65209406059241037</v>
      </c>
      <c r="G3224" s="2">
        <f t="shared" ca="1" si="231"/>
        <v>-0.10497697508270896</v>
      </c>
      <c r="H3224" s="2">
        <f t="shared" ca="1" si="232"/>
        <v>-1.668741523234873</v>
      </c>
      <c r="I3224" s="2">
        <f t="shared" ca="1" si="233"/>
        <v>1.4153857453720962</v>
      </c>
      <c r="J3224" s="2">
        <f t="shared" ca="1" si="234"/>
        <v>-0.53583366735455384</v>
      </c>
      <c r="K3224" s="2">
        <f ca="1">AVERAGE(J3220:J3224)</f>
        <v>-0.71322506200282443</v>
      </c>
      <c r="L3224" s="2">
        <f ca="1">(K3224 - $L$258) / ($L$259 - $L$258)</f>
        <v>0.16359452377634737</v>
      </c>
    </row>
    <row r="3225" spans="1:12" x14ac:dyDescent="0.25">
      <c r="A3225" s="1">
        <v>42493</v>
      </c>
      <c r="B3225">
        <v>15.6</v>
      </c>
      <c r="C3225">
        <v>26.409500000000001</v>
      </c>
      <c r="D3225">
        <v>68.413300000000007</v>
      </c>
      <c r="E3225">
        <v>11.39</v>
      </c>
      <c r="F3225" s="2">
        <f t="shared" ca="1" si="230"/>
        <v>-0.46881715055524292</v>
      </c>
      <c r="G3225" s="2">
        <f t="shared" ca="1" si="231"/>
        <v>0.16780421687106992</v>
      </c>
      <c r="H3225" s="2">
        <f t="shared" ca="1" si="232"/>
        <v>-1.1812168093229105</v>
      </c>
      <c r="I3225" s="2">
        <f t="shared" ca="1" si="233"/>
        <v>1.6486360483403608</v>
      </c>
      <c r="J3225" s="2">
        <f t="shared" ca="1" si="234"/>
        <v>-0.2029621007979267</v>
      </c>
      <c r="K3225" s="2">
        <f ca="1">AVERAGE(J3221:J3225)</f>
        <v>-0.6089297882385688</v>
      </c>
      <c r="L3225" s="2">
        <f ca="1">(K3225 - $L$258) / ($L$259 - $L$258)</f>
        <v>0.17718396421358396</v>
      </c>
    </row>
    <row r="3226" spans="1:12" x14ac:dyDescent="0.25">
      <c r="A3226" s="1">
        <v>42494</v>
      </c>
      <c r="B3226">
        <v>16.05</v>
      </c>
      <c r="C3226">
        <v>27.037299999999998</v>
      </c>
      <c r="D3226">
        <v>68.119299999999996</v>
      </c>
      <c r="E3226">
        <v>11.48</v>
      </c>
      <c r="F3226" s="2">
        <f t="shared" ca="1" si="230"/>
        <v>-0.38065337382745568</v>
      </c>
      <c r="G3226" s="2">
        <f t="shared" ca="1" si="231"/>
        <v>0.29777250003718125</v>
      </c>
      <c r="H3226" s="2">
        <f t="shared" ca="1" si="232"/>
        <v>-1.2094985215711958</v>
      </c>
      <c r="I3226" s="2">
        <f t="shared" ca="1" si="233"/>
        <v>1.7482783706555447</v>
      </c>
      <c r="J3226" s="2">
        <f t="shared" ca="1" si="234"/>
        <v>-0.15071990925542422</v>
      </c>
      <c r="K3226" s="2">
        <f ca="1">AVERAGE(J3222:J3226)</f>
        <v>-0.46566099707727637</v>
      </c>
      <c r="L3226" s="2">
        <f ca="1">(K3226 - $L$258) / ($L$259 - $L$258)</f>
        <v>0.19585156662481171</v>
      </c>
    </row>
    <row r="3227" spans="1:12" x14ac:dyDescent="0.25">
      <c r="A3227" s="1">
        <v>42495</v>
      </c>
      <c r="B3227">
        <v>15.91</v>
      </c>
      <c r="C3227">
        <v>25.9343</v>
      </c>
      <c r="D3227">
        <v>68.667400000000001</v>
      </c>
      <c r="E3227">
        <v>11.35</v>
      </c>
      <c r="F3227" s="2">
        <f t="shared" ca="1" si="230"/>
        <v>-0.41241721331800624</v>
      </c>
      <c r="G3227" s="2">
        <f t="shared" ca="1" si="231"/>
        <v>5.6077921679073044E-2</v>
      </c>
      <c r="H3227" s="2">
        <f t="shared" ca="1" si="232"/>
        <v>-1.1306111573980056</v>
      </c>
      <c r="I3227" s="2">
        <f t="shared" ca="1" si="233"/>
        <v>1.5646140073144192</v>
      </c>
      <c r="J3227" s="2">
        <f t="shared" ca="1" si="234"/>
        <v>-0.21058951982410501</v>
      </c>
      <c r="K3227" s="2">
        <f ca="1">AVERAGE(J3223:J3227)</f>
        <v>-0.33790970567250633</v>
      </c>
      <c r="L3227" s="2">
        <f ca="1">(K3227 - $L$258) / ($L$259 - $L$258)</f>
        <v>0.21249727359375173</v>
      </c>
    </row>
    <row r="3228" spans="1:12" x14ac:dyDescent="0.25">
      <c r="A3228" s="1">
        <v>42496</v>
      </c>
      <c r="B3228">
        <v>14.72</v>
      </c>
      <c r="C3228">
        <v>25.1235</v>
      </c>
      <c r="D3228">
        <v>65.153800000000004</v>
      </c>
      <c r="E3228">
        <v>11.24</v>
      </c>
      <c r="F3228" s="2">
        <f t="shared" ca="1" si="230"/>
        <v>-0.65782361762167807</v>
      </c>
      <c r="G3228" s="2">
        <f t="shared" ca="1" si="231"/>
        <v>-0.12369891550910882</v>
      </c>
      <c r="H3228" s="2">
        <f t="shared" ca="1" si="232"/>
        <v>-1.5666842551789832</v>
      </c>
      <c r="I3228" s="2">
        <f t="shared" ca="1" si="233"/>
        <v>1.4100256399509001</v>
      </c>
      <c r="J3228" s="2">
        <f t="shared" ca="1" si="234"/>
        <v>-0.50097308070757074</v>
      </c>
      <c r="K3228" s="2">
        <f ca="1">AVERAGE(J3224:J3228)</f>
        <v>-0.32021565558791615</v>
      </c>
      <c r="L3228" s="2">
        <f ca="1">(K3228 - $L$258) / ($L$259 - $L$258)</f>
        <v>0.21480276866595924</v>
      </c>
    </row>
    <row r="3229" spans="1:12" x14ac:dyDescent="0.25">
      <c r="A3229" s="1">
        <v>42499</v>
      </c>
      <c r="B3229">
        <v>14.57</v>
      </c>
      <c r="C3229">
        <v>24.956</v>
      </c>
      <c r="D3229">
        <v>64.119</v>
      </c>
      <c r="E3229">
        <v>10.96</v>
      </c>
      <c r="F3229" s="2">
        <f t="shared" ca="1" si="230"/>
        <v>-0.69180599760728323</v>
      </c>
      <c r="G3229" s="2">
        <f t="shared" ca="1" si="231"/>
        <v>-0.16512593425704986</v>
      </c>
      <c r="H3229" s="2">
        <f t="shared" ca="1" si="232"/>
        <v>-1.6824174960683456</v>
      </c>
      <c r="I3229" s="2">
        <f t="shared" ca="1" si="233"/>
        <v>1.0411553753889928</v>
      </c>
      <c r="J3229" s="2">
        <f t="shared" ca="1" si="234"/>
        <v>-0.63612230972240635</v>
      </c>
      <c r="K3229" s="2">
        <f ca="1">AVERAGE(J3225:J3229)</f>
        <v>-0.34027338406148661</v>
      </c>
      <c r="L3229" s="2">
        <f ca="1">(K3229 - $L$258) / ($L$259 - $L$258)</f>
        <v>0.21218929159686437</v>
      </c>
    </row>
    <row r="3230" spans="1:12" x14ac:dyDescent="0.25">
      <c r="A3230" s="1">
        <v>42500</v>
      </c>
      <c r="B3230">
        <v>13.63</v>
      </c>
      <c r="C3230">
        <v>23.890999999999998</v>
      </c>
      <c r="D3230">
        <v>63.9664</v>
      </c>
      <c r="E3230">
        <v>11.02</v>
      </c>
      <c r="F3230" s="2">
        <f t="shared" ca="1" si="230"/>
        <v>-0.88677635892320084</v>
      </c>
      <c r="G3230" s="2">
        <f t="shared" ca="1" si="231"/>
        <v>-0.40100979997095049</v>
      </c>
      <c r="H3230" s="2">
        <f t="shared" ca="1" si="232"/>
        <v>-1.6861234144197781</v>
      </c>
      <c r="I3230" s="2">
        <f t="shared" ca="1" si="233"/>
        <v>1.1098092543524758</v>
      </c>
      <c r="J3230" s="2">
        <f t="shared" ca="1" si="234"/>
        <v>-0.7100447466762464</v>
      </c>
      <c r="K3230" s="2">
        <f ca="1">AVERAGE(J3226:J3230)</f>
        <v>-0.44168991323715057</v>
      </c>
      <c r="L3230" s="2">
        <f ca="1">(K3230 - $L$258) / ($L$259 - $L$258)</f>
        <v>0.198974945128019</v>
      </c>
    </row>
    <row r="3231" spans="1:12" x14ac:dyDescent="0.25">
      <c r="A3231" s="1">
        <v>42501</v>
      </c>
      <c r="B3231">
        <v>14.69</v>
      </c>
      <c r="C3231">
        <v>23.859500000000001</v>
      </c>
      <c r="D3231">
        <v>63.888800000000003</v>
      </c>
      <c r="E3231">
        <v>11.02</v>
      </c>
      <c r="F3231" s="2">
        <f t="shared" ca="1" si="230"/>
        <v>-0.67268656263971538</v>
      </c>
      <c r="G3231" s="2">
        <f t="shared" ca="1" si="231"/>
        <v>-0.41283057002771273</v>
      </c>
      <c r="H3231" s="2">
        <f t="shared" ca="1" si="232"/>
        <v>-1.6803961697819045</v>
      </c>
      <c r="I3231" s="2">
        <f t="shared" ca="1" si="233"/>
        <v>1.1019367160840874</v>
      </c>
      <c r="J3231" s="2">
        <f t="shared" ca="1" si="234"/>
        <v>-0.66887455122943007</v>
      </c>
      <c r="K3231" s="2">
        <f ca="1">AVERAGE(J3227:J3231)</f>
        <v>-0.54532084163195171</v>
      </c>
      <c r="L3231" s="2">
        <f ca="1">(K3231 - $L$258) / ($L$259 - $L$258)</f>
        <v>0.18547206740356995</v>
      </c>
    </row>
    <row r="3232" spans="1:12" x14ac:dyDescent="0.25">
      <c r="A3232" s="1">
        <v>42502</v>
      </c>
      <c r="B3232">
        <v>14.41</v>
      </c>
      <c r="C3232">
        <v>24.447099999999999</v>
      </c>
      <c r="D3232">
        <v>63.918500000000002</v>
      </c>
      <c r="E3232">
        <v>10.99</v>
      </c>
      <c r="F3232" s="2">
        <f t="shared" ca="1" si="230"/>
        <v>-0.73069498649918674</v>
      </c>
      <c r="G3232" s="2">
        <f t="shared" ca="1" si="231"/>
        <v>-0.28652066503401469</v>
      </c>
      <c r="H3232" s="2">
        <f t="shared" ca="1" si="232"/>
        <v>-1.6602441967115462</v>
      </c>
      <c r="I3232" s="2">
        <f t="shared" ca="1" si="233"/>
        <v>1.0592601305783624</v>
      </c>
      <c r="J3232" s="2">
        <f t="shared" ca="1" si="234"/>
        <v>-0.65568878287558641</v>
      </c>
      <c r="K3232" s="2">
        <f ca="1">AVERAGE(J3228:J3232)</f>
        <v>-0.63434069424224793</v>
      </c>
      <c r="L3232" s="2">
        <f ca="1">(K3232 - $L$258) / ($L$259 - $L$258)</f>
        <v>0.173872980109225</v>
      </c>
    </row>
    <row r="3233" spans="1:12" x14ac:dyDescent="0.25">
      <c r="A3233" s="1">
        <v>42503</v>
      </c>
      <c r="B3233">
        <v>15.04</v>
      </c>
      <c r="C3233">
        <v>23.595700000000001</v>
      </c>
      <c r="D3233">
        <v>64.066000000000003</v>
      </c>
      <c r="E3233">
        <v>11.29</v>
      </c>
      <c r="F3233" s="2">
        <f t="shared" ca="1" si="230"/>
        <v>-0.60328158613519611</v>
      </c>
      <c r="G3233" s="2">
        <f t="shared" ca="1" si="231"/>
        <v>-0.47578664121325359</v>
      </c>
      <c r="H3233" s="2">
        <f t="shared" ca="1" si="232"/>
        <v>-1.625456796931791</v>
      </c>
      <c r="I3233" s="2">
        <f t="shared" ca="1" si="233"/>
        <v>1.4334798836167433</v>
      </c>
      <c r="J3233" s="2">
        <f t="shared" ca="1" si="234"/>
        <v>-0.57930038751905777</v>
      </c>
      <c r="K3233" s="2">
        <f ca="1">AVERAGE(J3229:J3233)</f>
        <v>-0.65000615560454533</v>
      </c>
      <c r="L3233" s="2">
        <f ca="1">(K3233 - $L$258) / ($L$259 - $L$258)</f>
        <v>0.17183180560129893</v>
      </c>
    </row>
    <row r="3234" spans="1:12" x14ac:dyDescent="0.25">
      <c r="A3234" s="1">
        <v>42506</v>
      </c>
      <c r="B3234">
        <v>14.68</v>
      </c>
      <c r="C3234">
        <v>24.212499999999999</v>
      </c>
      <c r="D3234">
        <v>66.939599999999999</v>
      </c>
      <c r="E3234">
        <v>11.42</v>
      </c>
      <c r="F3234" s="2">
        <f t="shared" ca="1" si="230"/>
        <v>-0.67913525122081875</v>
      </c>
      <c r="G3234" s="2">
        <f t="shared" ca="1" si="231"/>
        <v>-0.34309810692391596</v>
      </c>
      <c r="H3234" s="2">
        <f t="shared" ca="1" si="232"/>
        <v>-1.2528959446370731</v>
      </c>
      <c r="I3234" s="2">
        <f t="shared" ca="1" si="233"/>
        <v>1.5864825246849272</v>
      </c>
      <c r="J3234" s="2">
        <f t="shared" ca="1" si="234"/>
        <v>-0.38830854454679076</v>
      </c>
      <c r="K3234" s="2">
        <f ca="1">AVERAGE(J3230:J3234)</f>
        <v>-0.6004434025694223</v>
      </c>
      <c r="L3234" s="2">
        <f ca="1">(K3234 - $L$258) / ($L$259 - $L$258)</f>
        <v>0.17828972124758879</v>
      </c>
    </row>
    <row r="3235" spans="1:12" x14ac:dyDescent="0.25">
      <c r="A3235" s="1">
        <v>42507</v>
      </c>
      <c r="B3235">
        <v>15.57</v>
      </c>
      <c r="C3235">
        <v>24.474</v>
      </c>
      <c r="D3235">
        <v>67.119500000000002</v>
      </c>
      <c r="E3235">
        <v>11.06</v>
      </c>
      <c r="F3235" s="2">
        <f t="shared" ca="1" si="230"/>
        <v>-0.49764341059038791</v>
      </c>
      <c r="G3235" s="2">
        <f t="shared" ca="1" si="231"/>
        <v>-0.2867136244155265</v>
      </c>
      <c r="H3235" s="2">
        <f t="shared" ca="1" si="232"/>
        <v>-1.2201554872954157</v>
      </c>
      <c r="I3235" s="2">
        <f t="shared" ca="1" si="233"/>
        <v>1.1224166896176262</v>
      </c>
      <c r="J3235" s="2">
        <f t="shared" ca="1" si="234"/>
        <v>-0.42045026399582386</v>
      </c>
      <c r="K3235" s="2">
        <f ca="1">AVERAGE(J3231:J3235)</f>
        <v>-0.54252450603333779</v>
      </c>
      <c r="L3235" s="2">
        <f ca="1">(K3235 - $L$258) / ($L$259 - $L$258)</f>
        <v>0.18583642366525238</v>
      </c>
    </row>
    <row r="3236" spans="1:12" x14ac:dyDescent="0.25">
      <c r="A3236" s="1">
        <v>42508</v>
      </c>
      <c r="B3236">
        <v>15.95</v>
      </c>
      <c r="C3236">
        <v>23.296700000000001</v>
      </c>
      <c r="D3236">
        <v>69.847899999999996</v>
      </c>
      <c r="E3236">
        <v>10.9</v>
      </c>
      <c r="F3236" s="2">
        <f t="shared" ca="1" si="230"/>
        <v>-0.4213183698908593</v>
      </c>
      <c r="G3236" s="2">
        <f t="shared" ca="1" si="231"/>
        <v>-0.543368531039647</v>
      </c>
      <c r="H3236" s="2">
        <f t="shared" ca="1" si="232"/>
        <v>-0.87087765696642294</v>
      </c>
      <c r="I3236" s="2">
        <f t="shared" ca="1" si="233"/>
        <v>0.91563006038147221</v>
      </c>
      <c r="J3236" s="2">
        <f t="shared" ca="1" si="234"/>
        <v>-0.35816243089637601</v>
      </c>
      <c r="K3236" s="2">
        <f ca="1">AVERAGE(J3232:J3236)</f>
        <v>-0.48038208196672699</v>
      </c>
      <c r="L3236" s="2">
        <f ca="1">(K3236 - $L$258) / ($L$259 - $L$258)</f>
        <v>0.19393344225487255</v>
      </c>
    </row>
    <row r="3237" spans="1:12" x14ac:dyDescent="0.25">
      <c r="A3237" s="1">
        <v>42509</v>
      </c>
      <c r="B3237">
        <v>16.329999999999998</v>
      </c>
      <c r="C3237">
        <v>24.381699999999999</v>
      </c>
      <c r="D3237">
        <v>70.555400000000006</v>
      </c>
      <c r="E3237">
        <v>10.94</v>
      </c>
      <c r="F3237" s="2">
        <f t="shared" ca="1" si="230"/>
        <v>-0.34490912996432033</v>
      </c>
      <c r="G3237" s="2">
        <f t="shared" ca="1" si="231"/>
        <v>-0.3055788074817094</v>
      </c>
      <c r="H3237" s="2">
        <f t="shared" ca="1" si="232"/>
        <v>-0.77554560187905763</v>
      </c>
      <c r="I3237" s="2">
        <f t="shared" ca="1" si="233"/>
        <v>0.96044955766668649</v>
      </c>
      <c r="J3237" s="2">
        <f t="shared" ca="1" si="234"/>
        <v>-0.24822591670749172</v>
      </c>
      <c r="K3237" s="2">
        <f ca="1">AVERAGE(J3233:J3237)</f>
        <v>-0.39888950873310802</v>
      </c>
      <c r="L3237" s="2">
        <f ca="1">(K3237 - $L$258) / ($L$259 - $L$258)</f>
        <v>0.20455174191568568</v>
      </c>
    </row>
    <row r="3238" spans="1:12" x14ac:dyDescent="0.25">
      <c r="A3238" s="1">
        <v>42510</v>
      </c>
      <c r="B3238">
        <v>15.2</v>
      </c>
      <c r="C3238">
        <v>22.604299999999999</v>
      </c>
      <c r="D3238">
        <v>68.5137</v>
      </c>
      <c r="E3238">
        <v>10.77</v>
      </c>
      <c r="F3238" s="2">
        <f t="shared" ca="1" si="230"/>
        <v>-0.58023570595870766</v>
      </c>
      <c r="G3238" s="2">
        <f t="shared" ca="1" si="231"/>
        <v>-0.69317615547968103</v>
      </c>
      <c r="H3238" s="2">
        <f t="shared" ca="1" si="232"/>
        <v>-1.0259717393168863</v>
      </c>
      <c r="I3238" s="2">
        <f t="shared" ca="1" si="233"/>
        <v>0.7424848032717315</v>
      </c>
      <c r="J3238" s="2">
        <f t="shared" ca="1" si="234"/>
        <v>-0.51657410736008602</v>
      </c>
      <c r="K3238" s="2">
        <f ca="1">AVERAGE(J3234:J3238)</f>
        <v>-0.38634425270131373</v>
      </c>
      <c r="L3238" s="2">
        <f ca="1">(K3238 - $L$258) / ($L$259 - $L$258)</f>
        <v>0.2061863606616828</v>
      </c>
    </row>
    <row r="3239" spans="1:12" x14ac:dyDescent="0.25">
      <c r="A3239" s="1">
        <v>42513</v>
      </c>
      <c r="B3239">
        <v>15.82</v>
      </c>
      <c r="C3239">
        <v>23.292899999999999</v>
      </c>
      <c r="D3239">
        <v>67.784300000000002</v>
      </c>
      <c r="E3239">
        <v>10.62</v>
      </c>
      <c r="F3239" s="2">
        <f t="shared" ca="1" si="230"/>
        <v>-0.45313571429585831</v>
      </c>
      <c r="G3239" s="2">
        <f t="shared" ca="1" si="231"/>
        <v>-0.54121494693197647</v>
      </c>
      <c r="H3239" s="2">
        <f t="shared" ca="1" si="232"/>
        <v>-1.1118503643589452</v>
      </c>
      <c r="I3239" s="2">
        <f t="shared" ca="1" si="233"/>
        <v>0.55019338176112531</v>
      </c>
      <c r="J3239" s="2">
        <f t="shared" ca="1" si="234"/>
        <v>-0.53357160163691997</v>
      </c>
      <c r="K3239" s="2">
        <f ca="1">AVERAGE(J3235:J3239)</f>
        <v>-0.41539686411933952</v>
      </c>
      <c r="L3239" s="2">
        <f ca="1">(K3239 - $L$258) / ($L$259 - $L$258)</f>
        <v>0.20240087050319441</v>
      </c>
    </row>
    <row r="3240" spans="1:12" x14ac:dyDescent="0.25">
      <c r="A3240" s="1">
        <v>42514</v>
      </c>
      <c r="B3240">
        <v>14.42</v>
      </c>
      <c r="C3240">
        <v>21.785699999999999</v>
      </c>
      <c r="D3240">
        <v>69.410600000000002</v>
      </c>
      <c r="E3240">
        <v>10.44</v>
      </c>
      <c r="F3240" s="2">
        <f t="shared" ca="1" si="230"/>
        <v>-0.74314538136199892</v>
      </c>
      <c r="G3240" s="2">
        <f t="shared" ca="1" si="231"/>
        <v>-0.86667868292559713</v>
      </c>
      <c r="H3240" s="2">
        <f t="shared" ca="1" si="232"/>
        <v>-0.89833533296331658</v>
      </c>
      <c r="I3240" s="2">
        <f t="shared" ca="1" si="233"/>
        <v>0.32290028745411575</v>
      </c>
      <c r="J3240" s="2">
        <f t="shared" ca="1" si="234"/>
        <v>-0.61671888855202261</v>
      </c>
      <c r="K3240" s="2">
        <f ca="1">AVERAGE(J3236:J3240)</f>
        <v>-0.45465058903057931</v>
      </c>
      <c r="L3240" s="2">
        <f ca="1">(K3240 - $L$258) / ($L$259 - $L$258)</f>
        <v>0.1972861981180706</v>
      </c>
    </row>
    <row r="3241" spans="1:12" x14ac:dyDescent="0.25">
      <c r="A3241" s="1">
        <v>42515</v>
      </c>
      <c r="B3241">
        <v>13.9</v>
      </c>
      <c r="C3241">
        <v>21.060400000000001</v>
      </c>
      <c r="D3241">
        <v>67.5364</v>
      </c>
      <c r="E3241">
        <v>10.07</v>
      </c>
      <c r="F3241" s="2">
        <f t="shared" ca="1" si="230"/>
        <v>-0.84894813117126711</v>
      </c>
      <c r="G3241" s="2">
        <f t="shared" ca="1" si="231"/>
        <v>-1.0190802475133061</v>
      </c>
      <c r="H3241" s="2">
        <f t="shared" ca="1" si="232"/>
        <v>-1.1288915268642876</v>
      </c>
      <c r="I3241" s="2">
        <f t="shared" ca="1" si="233"/>
        <v>-0.14143156013277355</v>
      </c>
      <c r="J3241" s="2">
        <f t="shared" ca="1" si="234"/>
        <v>-0.85344859850918442</v>
      </c>
      <c r="K3241" s="2">
        <f ca="1">AVERAGE(J3237:J3241)</f>
        <v>-0.55370782255314099</v>
      </c>
      <c r="L3241" s="2">
        <f ca="1">(K3241 - $L$258) / ($L$259 - $L$258)</f>
        <v>0.18437926258544979</v>
      </c>
    </row>
    <row r="3242" spans="1:12" x14ac:dyDescent="0.25">
      <c r="A3242" s="1">
        <v>42516</v>
      </c>
      <c r="B3242">
        <v>13.43</v>
      </c>
      <c r="C3242">
        <v>20.818999999999999</v>
      </c>
      <c r="D3242">
        <v>66.153899999999993</v>
      </c>
      <c r="E3242">
        <v>9.86</v>
      </c>
      <c r="F3242" s="2">
        <f t="shared" ca="1" si="230"/>
        <v>-0.94462003022224073</v>
      </c>
      <c r="G3242" s="2">
        <f t="shared" ca="1" si="231"/>
        <v>-1.065733294110272</v>
      </c>
      <c r="H3242" s="2">
        <f t="shared" ca="1" si="232"/>
        <v>-1.2953949048958382</v>
      </c>
      <c r="I3242" s="2">
        <f t="shared" ca="1" si="233"/>
        <v>-0.40259580841550813</v>
      </c>
      <c r="J3242" s="2">
        <f t="shared" ca="1" si="234"/>
        <v>-1.0007477885079394</v>
      </c>
      <c r="K3242" s="2">
        <f ca="1">AVERAGE(J3238:J3242)</f>
        <v>-0.70421219691323045</v>
      </c>
      <c r="L3242" s="2">
        <f ca="1">(K3242 - $L$258) / ($L$259 - $L$258)</f>
        <v>0.16476887989895303</v>
      </c>
    </row>
    <row r="3243" spans="1:12" x14ac:dyDescent="0.25">
      <c r="A3243" s="1">
        <v>42517</v>
      </c>
      <c r="B3243">
        <v>13.12</v>
      </c>
      <c r="C3243">
        <v>20.462900000000001</v>
      </c>
      <c r="D3243">
        <v>66.764399999999995</v>
      </c>
      <c r="E3243">
        <v>9.8000000000000007</v>
      </c>
      <c r="F3243" s="2">
        <f t="shared" ca="1" si="230"/>
        <v>-1.0085221794233865</v>
      </c>
      <c r="G3243" s="2">
        <f t="shared" ca="1" si="231"/>
        <v>-1.1377217560118116</v>
      </c>
      <c r="H3243" s="2">
        <f t="shared" ca="1" si="232"/>
        <v>-1.2093788582905578</v>
      </c>
      <c r="I3243" s="2">
        <f t="shared" ca="1" si="233"/>
        <v>-0.47524648257344027</v>
      </c>
      <c r="J3243" s="2">
        <f t="shared" ca="1" si="234"/>
        <v>-1.0080496269179509</v>
      </c>
      <c r="K3243" s="2">
        <f ca="1">AVERAGE(J3239:J3243)</f>
        <v>-0.80250730082480337</v>
      </c>
      <c r="L3243" s="2">
        <f ca="1">(K3243 - $L$258) / ($L$259 - $L$258)</f>
        <v>0.15196124814664916</v>
      </c>
    </row>
    <row r="3244" spans="1:12" x14ac:dyDescent="0.25">
      <c r="A3244" s="1">
        <v>42520</v>
      </c>
      <c r="B3244">
        <v>13.12</v>
      </c>
      <c r="C3244">
        <v>20.944099999999999</v>
      </c>
      <c r="D3244">
        <v>66.764399999999995</v>
      </c>
      <c r="E3244">
        <v>10.09</v>
      </c>
      <c r="F3244" s="2">
        <f t="shared" ca="1" si="230"/>
        <v>-1.0089761005556168</v>
      </c>
      <c r="G3244" s="2">
        <f t="shared" ca="1" si="231"/>
        <v>-1.029190313054785</v>
      </c>
      <c r="H3244" s="2">
        <f t="shared" ca="1" si="232"/>
        <v>-1.2005250614056737</v>
      </c>
      <c r="I3244" s="2">
        <f t="shared" ca="1" si="233"/>
        <v>-0.10958186274167429</v>
      </c>
      <c r="J3244" s="2">
        <f t="shared" ca="1" si="234"/>
        <v>-0.9097596798326848</v>
      </c>
      <c r="K3244" s="2">
        <f ca="1">AVERAGE(J3240:J3244)</f>
        <v>-0.87774491646395636</v>
      </c>
      <c r="L3244" s="2">
        <f ca="1">(K3244 - $L$258) / ($L$259 - $L$258)</f>
        <v>0.14215795544252297</v>
      </c>
    </row>
    <row r="3245" spans="1:12" x14ac:dyDescent="0.25">
      <c r="A3245" s="1">
        <v>42521</v>
      </c>
      <c r="B3245">
        <v>14.19</v>
      </c>
      <c r="C3245">
        <v>22.114899999999999</v>
      </c>
      <c r="D3245">
        <v>67.914900000000003</v>
      </c>
      <c r="E3245">
        <v>10.25</v>
      </c>
      <c r="F3245" s="2">
        <f t="shared" ca="1" si="230"/>
        <v>-0.78836598005267666</v>
      </c>
      <c r="G3245" s="2">
        <f t="shared" ca="1" si="231"/>
        <v>-0.77189421033520245</v>
      </c>
      <c r="H3245" s="2">
        <f t="shared" ca="1" si="232"/>
        <v>-1.0451136257607709</v>
      </c>
      <c r="I3245" s="2">
        <f t="shared" ca="1" si="233"/>
        <v>9.2123771772869942E-2</v>
      </c>
      <c r="J3245" s="2">
        <f t="shared" ca="1" si="234"/>
        <v>-0.71167273402731024</v>
      </c>
      <c r="K3245" s="2">
        <f ca="1">AVERAGE(J3241:J3245)</f>
        <v>-0.89673568555901395</v>
      </c>
      <c r="L3245" s="2">
        <f ca="1">(K3245 - $L$258) / ($L$259 - $L$258)</f>
        <v>0.13968350078930505</v>
      </c>
    </row>
    <row r="3246" spans="1:12" x14ac:dyDescent="0.25">
      <c r="A3246" s="1">
        <v>42522</v>
      </c>
      <c r="B3246">
        <v>14.2</v>
      </c>
      <c r="C3246">
        <v>23.931699999999999</v>
      </c>
      <c r="D3246">
        <v>68.750100000000003</v>
      </c>
      <c r="E3246">
        <v>10.61</v>
      </c>
      <c r="F3246" s="2">
        <f t="shared" ca="1" si="230"/>
        <v>-0.78481234234307773</v>
      </c>
      <c r="G3246" s="2">
        <f t="shared" ca="1" si="231"/>
        <v>-0.37539590335808853</v>
      </c>
      <c r="H3246" s="2">
        <f t="shared" ca="1" si="232"/>
        <v>-0.93031228563781521</v>
      </c>
      <c r="I3246" s="2">
        <f t="shared" ca="1" si="233"/>
        <v>0.54422732871628754</v>
      </c>
      <c r="J3246" s="2">
        <f t="shared" ca="1" si="234"/>
        <v>-0.49532109765210197</v>
      </c>
      <c r="K3246" s="2">
        <f ca="1">AVERAGE(J3242:J3246)</f>
        <v>-0.82511018538759751</v>
      </c>
      <c r="L3246" s="2">
        <f ca="1">(K3246 - $L$258) / ($L$259 - $L$258)</f>
        <v>0.14901614294303162</v>
      </c>
    </row>
    <row r="3247" spans="1:12" x14ac:dyDescent="0.25">
      <c r="A3247" s="1">
        <v>42523</v>
      </c>
      <c r="B3247">
        <v>13.63</v>
      </c>
      <c r="C3247">
        <v>23.1068</v>
      </c>
      <c r="D3247">
        <v>69.559200000000004</v>
      </c>
      <c r="E3247">
        <v>10.38</v>
      </c>
      <c r="F3247" s="2">
        <f t="shared" ca="1" si="230"/>
        <v>-0.90093703563308369</v>
      </c>
      <c r="G3247" s="2">
        <f t="shared" ca="1" si="231"/>
        <v>-0.54926431619182237</v>
      </c>
      <c r="H3247" s="2">
        <f t="shared" ca="1" si="232"/>
        <v>-0.81928818096663625</v>
      </c>
      <c r="I3247" s="2">
        <f t="shared" ca="1" si="233"/>
        <v>0.25447558737757525</v>
      </c>
      <c r="J3247" s="2">
        <f t="shared" ca="1" si="234"/>
        <v>-0.56686042527612068</v>
      </c>
      <c r="K3247" s="2">
        <f ca="1">AVERAGE(J3243:J3247)</f>
        <v>-0.73833271274123369</v>
      </c>
      <c r="L3247" s="2">
        <f ca="1">(K3247 - $L$258) / ($L$259 - $L$258)</f>
        <v>0.1603230531534332</v>
      </c>
    </row>
    <row r="3248" spans="1:12" x14ac:dyDescent="0.25">
      <c r="A3248" s="1">
        <v>42524</v>
      </c>
      <c r="B3248">
        <v>13.47</v>
      </c>
      <c r="C3248">
        <v>23.554099999999998</v>
      </c>
      <c r="D3248">
        <v>67.592299999999994</v>
      </c>
      <c r="E3248">
        <v>10.3</v>
      </c>
      <c r="F3248" s="2">
        <f t="shared" ca="1" si="230"/>
        <v>-0.93247438886143197</v>
      </c>
      <c r="G3248" s="2">
        <f t="shared" ca="1" si="231"/>
        <v>-0.44847231272086874</v>
      </c>
      <c r="H3248" s="2">
        <f t="shared" ca="1" si="232"/>
        <v>-1.0646728837969295</v>
      </c>
      <c r="I3248" s="2">
        <f t="shared" ca="1" si="233"/>
        <v>0.15222215956893506</v>
      </c>
      <c r="J3248" s="2">
        <f t="shared" ca="1" si="234"/>
        <v>-0.6716140619214449</v>
      </c>
      <c r="K3248" s="2">
        <f ca="1">AVERAGE(J3244:J3248)</f>
        <v>-0.67104559974193256</v>
      </c>
      <c r="L3248" s="2">
        <f ca="1">(K3248 - $L$258) / ($L$259 - $L$258)</f>
        <v>0.16909041318131396</v>
      </c>
    </row>
    <row r="3249" spans="1:12" x14ac:dyDescent="0.25">
      <c r="A3249" s="1">
        <v>42527</v>
      </c>
      <c r="B3249">
        <v>13.65</v>
      </c>
      <c r="C3249">
        <v>24.052700000000002</v>
      </c>
      <c r="D3249">
        <v>66.269000000000005</v>
      </c>
      <c r="E3249">
        <v>10.48</v>
      </c>
      <c r="F3249" s="2">
        <f t="shared" ca="1" si="230"/>
        <v>-0.89603270353224262</v>
      </c>
      <c r="G3249" s="2">
        <f t="shared" ca="1" si="231"/>
        <v>-0.33690166091580059</v>
      </c>
      <c r="H3249" s="2">
        <f t="shared" ca="1" si="232"/>
        <v>-1.2251524063498023</v>
      </c>
      <c r="I3249" s="2">
        <f t="shared" ca="1" si="233"/>
        <v>0.37429342554220757</v>
      </c>
      <c r="J3249" s="2">
        <f t="shared" ca="1" si="234"/>
        <v>-0.66178915032108809</v>
      </c>
      <c r="K3249" s="2">
        <f ca="1">AVERAGE(J3245:J3249)</f>
        <v>-0.62145149383961318</v>
      </c>
      <c r="L3249" s="2">
        <f ca="1">(K3249 - $L$258) / ($L$259 - $L$258)</f>
        <v>0.17555241403593516</v>
      </c>
    </row>
    <row r="3250" spans="1:12" x14ac:dyDescent="0.25">
      <c r="A3250" s="1">
        <v>42528</v>
      </c>
      <c r="B3250">
        <v>14.05</v>
      </c>
      <c r="C3250">
        <v>23.349599999999999</v>
      </c>
      <c r="D3250">
        <v>64.449399999999997</v>
      </c>
      <c r="E3250">
        <v>10.33</v>
      </c>
      <c r="F3250" s="2">
        <f t="shared" ca="1" si="230"/>
        <v>-0.81359796540082263</v>
      </c>
      <c r="G3250" s="2">
        <f t="shared" ca="1" si="231"/>
        <v>-0.48490501872449732</v>
      </c>
      <c r="H3250" s="2">
        <f t="shared" ca="1" si="232"/>
        <v>-1.4468830412075018</v>
      </c>
      <c r="I3250" s="2">
        <f t="shared" ca="1" si="233"/>
        <v>0.18322465611831104</v>
      </c>
      <c r="J3250" s="2">
        <f t="shared" ca="1" si="234"/>
        <v>-0.8018088820844026</v>
      </c>
      <c r="K3250" s="2">
        <f ca="1">AVERAGE(J3246:J3250)</f>
        <v>-0.63947872345103174</v>
      </c>
      <c r="L3250" s="2">
        <f ca="1">(K3250 - $L$258) / ($L$259 - $L$258)</f>
        <v>0.17320350641806453</v>
      </c>
    </row>
    <row r="3251" spans="1:12" x14ac:dyDescent="0.25">
      <c r="A3251" s="1">
        <v>42529</v>
      </c>
      <c r="B3251">
        <v>14.08</v>
      </c>
      <c r="C3251">
        <v>24.316600000000001</v>
      </c>
      <c r="D3251">
        <v>67.918700000000001</v>
      </c>
      <c r="E3251">
        <v>10.42</v>
      </c>
      <c r="F3251" s="2">
        <f t="shared" ca="1" si="230"/>
        <v>-0.80934765402430098</v>
      </c>
      <c r="G3251" s="2">
        <f t="shared" ca="1" si="231"/>
        <v>-0.27602519673097314</v>
      </c>
      <c r="H3251" s="2">
        <f t="shared" ca="1" si="232"/>
        <v>-0.99292352181950139</v>
      </c>
      <c r="I3251" s="2">
        <f t="shared" ca="1" si="233"/>
        <v>0.2925320435705937</v>
      </c>
      <c r="J3251" s="2">
        <f t="shared" ca="1" si="234"/>
        <v>-0.55573757016473668</v>
      </c>
      <c r="K3251" s="2">
        <f ca="1">AVERAGE(J3247:J3251)</f>
        <v>-0.65156201795355861</v>
      </c>
      <c r="L3251" s="2">
        <f ca="1">(K3251 - $L$258) / ($L$259 - $L$258)</f>
        <v>0.17162908022403739</v>
      </c>
    </row>
    <row r="3252" spans="1:12" x14ac:dyDescent="0.25">
      <c r="A3252" s="1">
        <v>42530</v>
      </c>
      <c r="B3252">
        <v>14.64</v>
      </c>
      <c r="C3252">
        <v>25.8413</v>
      </c>
      <c r="D3252">
        <v>70.560199999999995</v>
      </c>
      <c r="E3252">
        <v>10.92</v>
      </c>
      <c r="F3252" s="2">
        <f t="shared" ca="1" si="230"/>
        <v>-0.69710257504925943</v>
      </c>
      <c r="G3252" s="2">
        <f t="shared" ca="1" si="231"/>
        <v>5.2576407206245061E-2</v>
      </c>
      <c r="H3252" s="2">
        <f t="shared" ca="1" si="232"/>
        <v>-0.64715799641840954</v>
      </c>
      <c r="I3252" s="2">
        <f t="shared" ca="1" si="233"/>
        <v>0.91567642949091943</v>
      </c>
      <c r="J3252" s="2">
        <f t="shared" ca="1" si="234"/>
        <v>-0.20463314623778278</v>
      </c>
      <c r="K3252" s="2">
        <f ca="1">AVERAGE(J3248:J3252)</f>
        <v>-0.57911656214589091</v>
      </c>
      <c r="L3252" s="2">
        <f ca="1">(K3252 - $L$258) / ($L$259 - $L$258)</f>
        <v>0.18106856075957978</v>
      </c>
    </row>
    <row r="3253" spans="1:12" x14ac:dyDescent="0.25">
      <c r="A3253" s="1">
        <v>42531</v>
      </c>
      <c r="B3253">
        <v>17.03</v>
      </c>
      <c r="C3253">
        <v>30.225100000000001</v>
      </c>
      <c r="D3253">
        <v>75.098200000000006</v>
      </c>
      <c r="E3253">
        <v>11.51</v>
      </c>
      <c r="F3253" s="2">
        <f t="shared" ca="1" si="230"/>
        <v>-0.20576490188065313</v>
      </c>
      <c r="G3253" s="2">
        <f t="shared" ca="1" si="231"/>
        <v>0.99693427809386936</v>
      </c>
      <c r="H3253" s="2">
        <f t="shared" ca="1" si="232"/>
        <v>-5.8625018396377918E-2</v>
      </c>
      <c r="I3253" s="2">
        <f t="shared" ca="1" si="233"/>
        <v>1.6419128395402958</v>
      </c>
      <c r="J3253" s="2">
        <f t="shared" ca="1" si="234"/>
        <v>0.46316643579215128</v>
      </c>
      <c r="K3253" s="2">
        <f ca="1">AVERAGE(J3249:J3253)</f>
        <v>-0.35216046260317174</v>
      </c>
      <c r="L3253" s="2">
        <f ca="1">(K3253 - $L$258) / ($L$259 - $L$258)</f>
        <v>0.21064043190279885</v>
      </c>
    </row>
    <row r="3254" spans="1:12" x14ac:dyDescent="0.25">
      <c r="A3254" s="1">
        <v>42534</v>
      </c>
      <c r="B3254">
        <v>20.97</v>
      </c>
      <c r="C3254">
        <v>34.364400000000003</v>
      </c>
      <c r="D3254">
        <v>79.566199999999995</v>
      </c>
      <c r="E3254">
        <v>12.04</v>
      </c>
      <c r="F3254" s="2">
        <f t="shared" ca="1" si="230"/>
        <v>0.60613331055065733</v>
      </c>
      <c r="G3254" s="2">
        <f t="shared" ca="1" si="231"/>
        <v>1.8722529223878455</v>
      </c>
      <c r="H3254" s="2">
        <f t="shared" ca="1" si="232"/>
        <v>0.52076193701754836</v>
      </c>
      <c r="I3254" s="2">
        <f t="shared" ca="1" si="233"/>
        <v>2.273427242253224</v>
      </c>
      <c r="J3254" s="2">
        <f t="shared" ca="1" si="234"/>
        <v>1.1586674698453647</v>
      </c>
      <c r="K3254" s="2">
        <f ca="1">AVERAGE(J3250:J3254)</f>
        <v>1.1930861430118789E-2</v>
      </c>
      <c r="L3254" s="2">
        <f ca="1">(K3254 - $L$258) / ($L$259 - $L$258)</f>
        <v>0.25808071546587569</v>
      </c>
    </row>
    <row r="3255" spans="1:12" x14ac:dyDescent="0.25">
      <c r="A3255" s="1">
        <v>42535</v>
      </c>
      <c r="B3255">
        <v>20.5</v>
      </c>
      <c r="C3255">
        <v>38.335299999999997</v>
      </c>
      <c r="D3255">
        <v>79.101200000000006</v>
      </c>
      <c r="E3255">
        <v>12.79</v>
      </c>
      <c r="F3255" s="2">
        <f t="shared" ca="1" si="230"/>
        <v>0.50369532380407389</v>
      </c>
      <c r="G3255" s="2">
        <f t="shared" ca="1" si="231"/>
        <v>2.6769864398534176</v>
      </c>
      <c r="H3255" s="2">
        <f t="shared" ca="1" si="232"/>
        <v>0.46432934786186986</v>
      </c>
      <c r="I3255" s="2">
        <f t="shared" ca="1" si="233"/>
        <v>3.1295427260147028</v>
      </c>
      <c r="J3255" s="2">
        <f t="shared" ca="1" si="234"/>
        <v>1.4477766370791869</v>
      </c>
      <c r="K3255" s="2">
        <f ca="1">AVERAGE(J3251:J3255)</f>
        <v>0.46184796526283661</v>
      </c>
      <c r="L3255" s="2">
        <f ca="1">(K3255 - $L$258) / ($L$259 - $L$258)</f>
        <v>0.31670390579421986</v>
      </c>
    </row>
    <row r="3256" spans="1:12" x14ac:dyDescent="0.25">
      <c r="A3256" s="1">
        <v>42536</v>
      </c>
      <c r="B3256">
        <v>20.14</v>
      </c>
      <c r="C3256">
        <v>37.687100000000001</v>
      </c>
      <c r="D3256">
        <v>78.667299999999997</v>
      </c>
      <c r="E3256">
        <v>11.77</v>
      </c>
      <c r="F3256" s="2">
        <f t="shared" ca="1" si="230"/>
        <v>0.42771107961624522</v>
      </c>
      <c r="G3256" s="2">
        <f t="shared" ca="1" si="231"/>
        <v>2.5071859998708899</v>
      </c>
      <c r="H3256" s="2">
        <f t="shared" ca="1" si="232"/>
        <v>0.41652210295826053</v>
      </c>
      <c r="I3256" s="2">
        <f t="shared" ca="1" si="233"/>
        <v>1.8647296691873527</v>
      </c>
      <c r="J3256" s="2">
        <f t="shared" ca="1" si="234"/>
        <v>1.1265341909182018</v>
      </c>
      <c r="K3256" s="2">
        <f ca="1">AVERAGE(J3252:J3256)</f>
        <v>0.79830231747942437</v>
      </c>
      <c r="L3256" s="2">
        <f ca="1">(K3256 - $L$258) / ($L$259 - $L$258)</f>
        <v>0.36054315386629648</v>
      </c>
    </row>
    <row r="3257" spans="1:12" x14ac:dyDescent="0.25">
      <c r="A3257" s="1">
        <v>42537</v>
      </c>
      <c r="B3257">
        <v>19.37</v>
      </c>
      <c r="C3257">
        <v>39.897500000000001</v>
      </c>
      <c r="D3257">
        <v>83.543999999999997</v>
      </c>
      <c r="E3257">
        <v>12.29</v>
      </c>
      <c r="F3257" s="2">
        <f t="shared" ca="1" si="230"/>
        <v>0.26682455964794816</v>
      </c>
      <c r="G3257" s="2">
        <f t="shared" ca="1" si="231"/>
        <v>2.9243031274291718</v>
      </c>
      <c r="H3257" s="2">
        <f t="shared" ca="1" si="232"/>
        <v>1.0647359613185743</v>
      </c>
      <c r="I3257" s="2">
        <f t="shared" ca="1" si="233"/>
        <v>2.4539284893392579</v>
      </c>
      <c r="J3257" s="2">
        <f t="shared" ca="1" si="234"/>
        <v>1.5549056198107052</v>
      </c>
      <c r="K3257" s="2">
        <f ca="1">AVERAGE(J3253:J3257)</f>
        <v>1.1502100706891221</v>
      </c>
      <c r="L3257" s="2">
        <f ca="1">(K3257 - $L$258) / ($L$259 - $L$258)</f>
        <v>0.40639594545543872</v>
      </c>
    </row>
    <row r="3258" spans="1:12" x14ac:dyDescent="0.25">
      <c r="A3258" s="1">
        <v>42538</v>
      </c>
      <c r="B3258">
        <v>19.41</v>
      </c>
      <c r="C3258">
        <v>38.027299999999997</v>
      </c>
      <c r="D3258">
        <v>82.580600000000004</v>
      </c>
      <c r="E3258">
        <v>11.5</v>
      </c>
      <c r="F3258" s="2">
        <f t="shared" ca="1" si="230"/>
        <v>0.27244781525994172</v>
      </c>
      <c r="G3258" s="2">
        <f t="shared" ca="1" si="231"/>
        <v>2.5036002531743362</v>
      </c>
      <c r="H3258" s="2">
        <f t="shared" ca="1" si="232"/>
        <v>0.94775215851869932</v>
      </c>
      <c r="I3258" s="2">
        <f t="shared" ca="1" si="233"/>
        <v>1.4952831579658947</v>
      </c>
      <c r="J3258" s="2">
        <f t="shared" ca="1" si="234"/>
        <v>1.2333671086875144</v>
      </c>
      <c r="K3258" s="2">
        <f ca="1">AVERAGE(J3254:J3258)</f>
        <v>1.3042502052681946</v>
      </c>
      <c r="L3258" s="2">
        <f ca="1">(K3258 - $L$258) / ($L$259 - $L$258)</f>
        <v>0.42646702977454087</v>
      </c>
    </row>
    <row r="3259" spans="1:12" x14ac:dyDescent="0.25">
      <c r="A3259" s="1">
        <v>42541</v>
      </c>
      <c r="B3259">
        <v>18.37</v>
      </c>
      <c r="C3259">
        <v>34.220700000000001</v>
      </c>
      <c r="D3259">
        <v>77.320800000000006</v>
      </c>
      <c r="E3259">
        <v>10.86</v>
      </c>
      <c r="F3259" s="2">
        <f t="shared" ca="1" si="230"/>
        <v>5.5159988558425681E-2</v>
      </c>
      <c r="G3259" s="2">
        <f t="shared" ca="1" si="231"/>
        <v>1.7175745624828569</v>
      </c>
      <c r="H3259" s="2">
        <f t="shared" ca="1" si="232"/>
        <v>0.25976221706906383</v>
      </c>
      <c r="I3259" s="2">
        <f t="shared" ca="1" si="233"/>
        <v>0.72747286132313016</v>
      </c>
      <c r="J3259" s="2">
        <f t="shared" ca="1" si="234"/>
        <v>0.60394636930050805</v>
      </c>
      <c r="K3259" s="2">
        <f ca="1">AVERAGE(J3255:J3259)</f>
        <v>1.1933059851592234</v>
      </c>
      <c r="L3259" s="2">
        <f ca="1">(K3259 - $L$258) / ($L$259 - $L$258)</f>
        <v>0.41201124652942089</v>
      </c>
    </row>
    <row r="3260" spans="1:12" x14ac:dyDescent="0.25">
      <c r="A3260" s="1">
        <v>42542</v>
      </c>
      <c r="B3260">
        <v>18.48</v>
      </c>
      <c r="C3260">
        <v>34.468400000000003</v>
      </c>
      <c r="D3260">
        <v>76.963999999999999</v>
      </c>
      <c r="E3260">
        <v>11.09</v>
      </c>
      <c r="F3260" s="2">
        <f t="shared" ca="1" si="230"/>
        <v>7.6626199746928442E-2</v>
      </c>
      <c r="G3260" s="2">
        <f t="shared" ca="1" si="231"/>
        <v>1.7615074040714227</v>
      </c>
      <c r="H3260" s="2">
        <f t="shared" ca="1" si="232"/>
        <v>0.21937177230223165</v>
      </c>
      <c r="I3260" s="2">
        <f t="shared" ca="1" si="233"/>
        <v>0.99458147595491753</v>
      </c>
      <c r="J3260" s="2">
        <f t="shared" ca="1" si="234"/>
        <v>0.65429172487554643</v>
      </c>
      <c r="K3260" s="2">
        <f ca="1">AVERAGE(J3256:J3260)</f>
        <v>1.0346090027184953</v>
      </c>
      <c r="L3260" s="2">
        <f ca="1">(K3260 - $L$258) / ($L$259 - $L$258)</f>
        <v>0.39133338537032225</v>
      </c>
    </row>
    <row r="3261" spans="1:12" x14ac:dyDescent="0.25">
      <c r="A3261" s="1">
        <v>42543</v>
      </c>
      <c r="B3261">
        <v>21.17</v>
      </c>
      <c r="C3261">
        <v>36.037500000000001</v>
      </c>
      <c r="D3261">
        <v>79.52</v>
      </c>
      <c r="E3261">
        <v>11.41</v>
      </c>
      <c r="F3261" s="2">
        <f t="shared" ca="1" si="230"/>
        <v>0.63158973631410087</v>
      </c>
      <c r="G3261" s="2">
        <f t="shared" ca="1" si="231"/>
        <v>2.0610397920139749</v>
      </c>
      <c r="H3261" s="2">
        <f t="shared" ca="1" si="232"/>
        <v>0.56636011852179846</v>
      </c>
      <c r="I3261" s="2">
        <f t="shared" ca="1" si="233"/>
        <v>1.3637187731839695</v>
      </c>
      <c r="J3261" s="2">
        <f t="shared" ca="1" si="234"/>
        <v>1.0378137077111285</v>
      </c>
      <c r="K3261" s="2">
        <f ca="1">AVERAGE(J3257:J3261)</f>
        <v>1.0168649060770805</v>
      </c>
      <c r="L3261" s="2">
        <f ca="1">(K3261 - $L$258) / ($L$259 - $L$258)</f>
        <v>0.38902136934391895</v>
      </c>
    </row>
    <row r="3262" spans="1:12" x14ac:dyDescent="0.25">
      <c r="A3262" s="1">
        <v>42544</v>
      </c>
      <c r="B3262">
        <v>17.25</v>
      </c>
      <c r="C3262">
        <v>32.055500000000002</v>
      </c>
      <c r="D3262">
        <v>74.044700000000006</v>
      </c>
      <c r="E3262">
        <v>9.93</v>
      </c>
      <c r="F3262" s="2">
        <f t="shared" ca="1" si="230"/>
        <v>-0.18321076477344669</v>
      </c>
      <c r="G3262" s="2">
        <f t="shared" ca="1" si="231"/>
        <v>1.2547508908368008</v>
      </c>
      <c r="H3262" s="2">
        <f t="shared" ca="1" si="232"/>
        <v>-0.16024533970332536</v>
      </c>
      <c r="I3262" s="2">
        <f t="shared" ca="1" si="233"/>
        <v>-0.38565064231801077</v>
      </c>
      <c r="J3262" s="2">
        <f t="shared" ca="1" si="234"/>
        <v>7.30797608677385E-2</v>
      </c>
      <c r="K3262" s="2">
        <f ca="1">AVERAGE(J3258:J3262)</f>
        <v>0.72049973428848713</v>
      </c>
      <c r="L3262" s="2">
        <f ca="1">(K3262 - $L$258) / ($L$259 - $L$258)</f>
        <v>0.35040565163847509</v>
      </c>
    </row>
    <row r="3263" spans="1:12" x14ac:dyDescent="0.25">
      <c r="A3263" s="1">
        <v>42545</v>
      </c>
      <c r="B3263">
        <v>25.76</v>
      </c>
      <c r="C3263">
        <v>35.427900000000001</v>
      </c>
      <c r="D3263">
        <v>77.940200000000004</v>
      </c>
      <c r="E3263">
        <v>12.61</v>
      </c>
      <c r="F3263" s="2">
        <f t="shared" ca="1" si="230"/>
        <v>1.5714504423562214</v>
      </c>
      <c r="G3263" s="2">
        <f t="shared" ca="1" si="231"/>
        <v>1.9230526296569788</v>
      </c>
      <c r="H3263" s="2">
        <f t="shared" ca="1" si="232"/>
        <v>0.37516534177643213</v>
      </c>
      <c r="I3263" s="2">
        <f t="shared" ca="1" si="233"/>
        <v>2.7388883043725696</v>
      </c>
      <c r="J3263" s="2">
        <f t="shared" ca="1" si="234"/>
        <v>1.396744411987727</v>
      </c>
      <c r="K3263" s="2">
        <f ca="1">AVERAGE(J3259:J3263)</f>
        <v>0.75317519494852969</v>
      </c>
      <c r="L3263" s="2">
        <f ca="1">(K3263 - $L$258) / ($L$259 - $L$258)</f>
        <v>0.35466319093409648</v>
      </c>
    </row>
    <row r="3264" spans="1:12" x14ac:dyDescent="0.25">
      <c r="A3264" s="1">
        <v>42548</v>
      </c>
      <c r="B3264">
        <v>23.85</v>
      </c>
      <c r="C3264">
        <v>34.998800000000003</v>
      </c>
      <c r="D3264">
        <v>81.567800000000005</v>
      </c>
      <c r="E3264">
        <v>12.67</v>
      </c>
      <c r="F3264" s="2">
        <f t="shared" ca="1" si="230"/>
        <v>1.170629705512535</v>
      </c>
      <c r="G3264" s="2">
        <f t="shared" ca="1" si="231"/>
        <v>1.8248167989979391</v>
      </c>
      <c r="H3264" s="2">
        <f t="shared" ca="1" si="232"/>
        <v>0.87845013860965371</v>
      </c>
      <c r="I3264" s="2">
        <f t="shared" ca="1" si="233"/>
        <v>2.7553485793556418</v>
      </c>
      <c r="J3264" s="2">
        <f t="shared" ca="1" si="234"/>
        <v>1.5015390722170847</v>
      </c>
      <c r="K3264" s="2">
        <f ca="1">AVERAGE(J3260:J3264)</f>
        <v>0.93269373553184509</v>
      </c>
      <c r="L3264" s="2">
        <f ca="1">(K3264 - $L$258) / ($L$259 - $L$258)</f>
        <v>0.37805405445635809</v>
      </c>
    </row>
    <row r="3265" spans="1:12" x14ac:dyDescent="0.25">
      <c r="A3265" s="1">
        <v>42549</v>
      </c>
      <c r="B3265">
        <v>18.75</v>
      </c>
      <c r="C3265">
        <v>31.014700000000001</v>
      </c>
      <c r="D3265">
        <v>78.673900000000003</v>
      </c>
      <c r="E3265">
        <v>11.58</v>
      </c>
      <c r="F3265" s="2">
        <f t="shared" ca="1" si="230"/>
        <v>0.11763485711363558</v>
      </c>
      <c r="G3265" s="2">
        <f t="shared" ca="1" si="231"/>
        <v>1.0242438965832714</v>
      </c>
      <c r="H3265" s="2">
        <f t="shared" ca="1" si="232"/>
        <v>0.49237301855808691</v>
      </c>
      <c r="I3265" s="2">
        <f t="shared" ca="1" si="233"/>
        <v>1.4888916626636823</v>
      </c>
      <c r="J3265" s="2">
        <f t="shared" ca="1" si="234"/>
        <v>0.72310329069535273</v>
      </c>
      <c r="K3265" s="2">
        <f ca="1">AVERAGE(J3261:J3265)</f>
        <v>0.94645604869580635</v>
      </c>
      <c r="L3265" s="2">
        <f ca="1">(K3265 - $L$258) / ($L$259 - $L$258)</f>
        <v>0.3798472530191519</v>
      </c>
    </row>
    <row r="3266" spans="1:12" x14ac:dyDescent="0.25">
      <c r="A3266" s="1">
        <v>42550</v>
      </c>
      <c r="B3266">
        <v>16.64</v>
      </c>
      <c r="C3266">
        <v>28.553000000000001</v>
      </c>
      <c r="D3266">
        <v>71.803100000000001</v>
      </c>
      <c r="E3266">
        <v>10.85</v>
      </c>
      <c r="F3266" s="2">
        <f t="shared" ca="1" si="230"/>
        <v>-0.32010198741927232</v>
      </c>
      <c r="G3266" s="2">
        <f t="shared" ca="1" si="231"/>
        <v>0.52892193815896449</v>
      </c>
      <c r="H3266" s="2">
        <f t="shared" ca="1" si="232"/>
        <v>-0.45062853037317607</v>
      </c>
      <c r="I3266" s="2">
        <f t="shared" ca="1" si="233"/>
        <v>0.64793173437912577</v>
      </c>
      <c r="J3266" s="2">
        <f t="shared" ca="1" si="234"/>
        <v>-8.9010751255068354E-3</v>
      </c>
      <c r="K3266" s="2">
        <f ca="1">AVERAGE(J3262:J3266)</f>
        <v>0.7371130921284792</v>
      </c>
      <c r="L3266" s="2">
        <f ca="1">(K3266 - $L$258) / ($L$259 - $L$258)</f>
        <v>0.35257033493313122</v>
      </c>
    </row>
    <row r="3267" spans="1:12" x14ac:dyDescent="0.25">
      <c r="A3267" s="1">
        <v>42551</v>
      </c>
      <c r="B3267">
        <v>15.63</v>
      </c>
      <c r="C3267">
        <v>26.076499999999999</v>
      </c>
      <c r="D3267">
        <v>72.638599999999997</v>
      </c>
      <c r="E3267">
        <v>11.04</v>
      </c>
      <c r="F3267" s="2">
        <f t="shared" ref="F3267:F3330" ca="1" si="235">(B3267 - AVERAGE(OFFSET(B3267, -251, 0, 252, 1)))
  / _xlfn.STDEV.S(OFFSET(B3267, -251, 0, 252, 1))</f>
        <v>-0.53124215076200676</v>
      </c>
      <c r="G3267" s="2">
        <f t="shared" ref="G3267:G3330" ca="1" si="236">(C3267 - AVERAGE(OFFSET(C3267, -251, 0, 252, 1)))
  / _xlfn.STDEV.S(OFFSET(C3267, -251, 0, 252, 1))</f>
        <v>3.1317583403042852E-2</v>
      </c>
      <c r="H3267" s="2">
        <f t="shared" ref="H3267:H3330" ca="1" si="237">(D3267 - AVERAGE(OFFSET(D3267, -251, 0, 252, 1)))
  / _xlfn.STDEV.S(OFFSET(D3267, -251, 0, 252, 1))</f>
        <v>-0.33077168256154899</v>
      </c>
      <c r="I3267" s="2">
        <f t="shared" ref="I3267:I3330" ca="1" si="238">(E3267 - AVERAGE(OFFSET(E3267, -251, 0, 252, 1)))
  / _xlfn.STDEV.S(OFFSET(E3267, -251, 0, 252, 1))</f>
        <v>0.85874286268326094</v>
      </c>
      <c r="J3267" s="2">
        <f t="shared" ref="J3267:J3330" ca="1" si="239">0.2*F3267+0.2*G3267+0.4*H3267+0.2*I3267</f>
        <v>-6.0545013959760197E-2</v>
      </c>
      <c r="K3267" s="2">
        <f ca="1">AVERAGE(J3263:J3267)</f>
        <v>0.71038813716297944</v>
      </c>
      <c r="L3267" s="2">
        <f ca="1">(K3267 - $L$258) / ($L$259 - $L$258)</f>
        <v>0.34908813319393828</v>
      </c>
    </row>
    <row r="3268" spans="1:12" x14ac:dyDescent="0.25">
      <c r="A3268" s="1">
        <v>42552</v>
      </c>
      <c r="B3268">
        <v>14.77</v>
      </c>
      <c r="C3268">
        <v>25.019600000000001</v>
      </c>
      <c r="D3268">
        <v>74.3476</v>
      </c>
      <c r="E3268">
        <v>10.9</v>
      </c>
      <c r="F3268" s="2">
        <f t="shared" ca="1" si="235"/>
        <v>-0.71110639239943263</v>
      </c>
      <c r="G3268" s="2">
        <f t="shared" ca="1" si="236"/>
        <v>-0.18329314713901587</v>
      </c>
      <c r="H3268" s="2">
        <f t="shared" ca="1" si="237"/>
        <v>-9.1281903075742979E-2</v>
      </c>
      <c r="I3268" s="2">
        <f t="shared" ca="1" si="238"/>
        <v>0.69242723746048818</v>
      </c>
      <c r="J3268" s="2">
        <f t="shared" ca="1" si="239"/>
        <v>-7.6907221645889257E-2</v>
      </c>
      <c r="K3268" s="2">
        <f ca="1">AVERAGE(J3264:J3268)</f>
        <v>0.4156578104362561</v>
      </c>
      <c r="L3268" s="2">
        <f ca="1">(K3268 - $L$258) / ($L$259 - $L$258)</f>
        <v>0.31068543213623445</v>
      </c>
    </row>
    <row r="3269" spans="1:12" x14ac:dyDescent="0.25">
      <c r="A3269" s="1">
        <v>42555</v>
      </c>
      <c r="B3269">
        <v>14.77</v>
      </c>
      <c r="C3269">
        <v>24.979800000000001</v>
      </c>
      <c r="D3269">
        <v>74.3476</v>
      </c>
      <c r="E3269">
        <v>10.89</v>
      </c>
      <c r="F3269" s="2">
        <f t="shared" ca="1" si="235"/>
        <v>-0.71484146695425821</v>
      </c>
      <c r="G3269" s="2">
        <f t="shared" ca="1" si="236"/>
        <v>-0.19673559327119861</v>
      </c>
      <c r="H3269" s="2">
        <f t="shared" ca="1" si="237"/>
        <v>-9.0399512277594921E-2</v>
      </c>
      <c r="I3269" s="2">
        <f t="shared" ca="1" si="238"/>
        <v>0.67505798027458597</v>
      </c>
      <c r="J3269" s="2">
        <f t="shared" ca="1" si="239"/>
        <v>-8.3463620901212177E-2</v>
      </c>
      <c r="K3269" s="2">
        <f ca="1">AVERAGE(J3265:J3269)</f>
        <v>9.8657271812596842E-2</v>
      </c>
      <c r="L3269" s="2">
        <f ca="1">(K3269 - $L$258) / ($L$259 - $L$258)</f>
        <v>0.26938097237772768</v>
      </c>
    </row>
    <row r="3270" spans="1:12" x14ac:dyDescent="0.25">
      <c r="A3270" s="1">
        <v>42556</v>
      </c>
      <c r="B3270">
        <v>15.58</v>
      </c>
      <c r="C3270">
        <v>26.705500000000001</v>
      </c>
      <c r="D3270">
        <v>78.118899999999996</v>
      </c>
      <c r="E3270">
        <v>11.28</v>
      </c>
      <c r="F3270" s="2">
        <f t="shared" ca="1" si="235"/>
        <v>-0.55133386271379858</v>
      </c>
      <c r="G3270" s="2">
        <f t="shared" ca="1" si="236"/>
        <v>0.14438334021798041</v>
      </c>
      <c r="H3270" s="2">
        <f t="shared" ca="1" si="237"/>
        <v>0.43051450795265722</v>
      </c>
      <c r="I3270" s="2">
        <f t="shared" ca="1" si="238"/>
        <v>1.1143551737471953</v>
      </c>
      <c r="J3270" s="2">
        <f t="shared" ca="1" si="239"/>
        <v>0.31368673343133835</v>
      </c>
      <c r="K3270" s="2">
        <f ca="1">AVERAGE(J3266:J3270)</f>
        <v>1.6773960359793977E-2</v>
      </c>
      <c r="L3270" s="2">
        <f ca="1">(K3270 - $L$258) / ($L$259 - $L$258)</f>
        <v>0.25871176040263127</v>
      </c>
    </row>
    <row r="3271" spans="1:12" x14ac:dyDescent="0.25">
      <c r="A3271" s="1">
        <v>42557</v>
      </c>
      <c r="B3271">
        <v>14.96</v>
      </c>
      <c r="C3271">
        <v>28.257899999999999</v>
      </c>
      <c r="D3271">
        <v>76.093699999999998</v>
      </c>
      <c r="E3271">
        <v>11.5</v>
      </c>
      <c r="F3271" s="2">
        <f t="shared" ca="1" si="235"/>
        <v>-0.68402439252913627</v>
      </c>
      <c r="G3271" s="2">
        <f t="shared" ca="1" si="236"/>
        <v>0.45149712490891208</v>
      </c>
      <c r="H3271" s="2">
        <f t="shared" ca="1" si="237"/>
        <v>0.14787462293433168</v>
      </c>
      <c r="I3271" s="2">
        <f t="shared" ca="1" si="238"/>
        <v>1.3566292487079479</v>
      </c>
      <c r="J3271" s="2">
        <f t="shared" ca="1" si="239"/>
        <v>0.28397024539127741</v>
      </c>
      <c r="K3271" s="2">
        <f ca="1">AVERAGE(J3267:J3271)</f>
        <v>7.5348224463150829E-2</v>
      </c>
      <c r="L3271" s="2">
        <f ca="1">(K3271 - $L$258) / ($L$259 - $L$258)</f>
        <v>0.26634385574557801</v>
      </c>
    </row>
    <row r="3272" spans="1:12" x14ac:dyDescent="0.25">
      <c r="A3272" s="1">
        <v>42558</v>
      </c>
      <c r="B3272">
        <v>14.76</v>
      </c>
      <c r="C3272">
        <v>26.545000000000002</v>
      </c>
      <c r="D3272">
        <v>76.725300000000004</v>
      </c>
      <c r="E3272">
        <v>10.99</v>
      </c>
      <c r="F3272" s="2">
        <f t="shared" ca="1" si="235"/>
        <v>-0.72934703408403023</v>
      </c>
      <c r="G3272" s="2">
        <f t="shared" ca="1" si="236"/>
        <v>9.7966255399226335E-2</v>
      </c>
      <c r="H3272" s="2">
        <f t="shared" ca="1" si="237"/>
        <v>0.23314936671946954</v>
      </c>
      <c r="I3272" s="2">
        <f t="shared" ca="1" si="238"/>
        <v>0.76369576448783061</v>
      </c>
      <c r="J3272" s="2">
        <f t="shared" ca="1" si="239"/>
        <v>0.11972274384839317</v>
      </c>
      <c r="K3272" s="2">
        <f ca="1">AVERAGE(J3268:J3272)</f>
        <v>0.11140177602478149</v>
      </c>
      <c r="L3272" s="2">
        <f ca="1">(K3272 - $L$258) / ($L$259 - $L$258)</f>
        <v>0.27104155271509822</v>
      </c>
    </row>
    <row r="3273" spans="1:12" x14ac:dyDescent="0.25">
      <c r="A3273" s="1">
        <v>42559</v>
      </c>
      <c r="B3273">
        <v>13.2</v>
      </c>
      <c r="C3273">
        <v>24.615100000000002</v>
      </c>
      <c r="D3273">
        <v>72.305099999999996</v>
      </c>
      <c r="E3273">
        <v>10.93</v>
      </c>
      <c r="F3273" s="2">
        <f t="shared" ca="1" si="235"/>
        <v>-1.0572504077411418</v>
      </c>
      <c r="G3273" s="2">
        <f t="shared" ca="1" si="236"/>
        <v>-0.30198917734851904</v>
      </c>
      <c r="H3273" s="2">
        <f t="shared" ca="1" si="237"/>
        <v>-0.38017823656072181</v>
      </c>
      <c r="I3273" s="2">
        <f t="shared" ca="1" si="238"/>
        <v>0.68822730472970906</v>
      </c>
      <c r="J3273" s="2">
        <f t="shared" ca="1" si="239"/>
        <v>-0.28627375069627908</v>
      </c>
      <c r="K3273" s="2">
        <f ca="1">AVERAGE(J3269:J3273)</f>
        <v>6.9528470214703528E-2</v>
      </c>
      <c r="L3273" s="2">
        <f ca="1">(K3273 - $L$258) / ($L$259 - $L$258)</f>
        <v>0.26558555480955104</v>
      </c>
    </row>
    <row r="3274" spans="1:12" x14ac:dyDescent="0.25">
      <c r="A3274" s="1">
        <v>42562</v>
      </c>
      <c r="B3274">
        <v>13.54</v>
      </c>
      <c r="C3274">
        <v>23.570399999999999</v>
      </c>
      <c r="D3274">
        <v>69.781300000000002</v>
      </c>
      <c r="E3274">
        <v>10.72</v>
      </c>
      <c r="F3274" s="2">
        <f t="shared" ca="1" si="235"/>
        <v>-0.98769441578715422</v>
      </c>
      <c r="G3274" s="2">
        <f t="shared" ca="1" si="236"/>
        <v>-0.52392911352936544</v>
      </c>
      <c r="H3274" s="2">
        <f t="shared" ca="1" si="237"/>
        <v>-0.72813998433441651</v>
      </c>
      <c r="I3274" s="2">
        <f t="shared" ca="1" si="238"/>
        <v>0.43964627222007346</v>
      </c>
      <c r="J3274" s="2">
        <f t="shared" ca="1" si="239"/>
        <v>-0.50565144515305582</v>
      </c>
      <c r="K3274" s="2">
        <f ca="1">AVERAGE(J3270:J3274)</f>
        <v>-1.4909094635665176E-2</v>
      </c>
      <c r="L3274" s="2">
        <f ca="1">(K3274 - $L$258) / ($L$259 - $L$258)</f>
        <v>0.25458352934104267</v>
      </c>
    </row>
    <row r="3275" spans="1:12" x14ac:dyDescent="0.25">
      <c r="A3275" s="1">
        <v>42563</v>
      </c>
      <c r="B3275">
        <v>13.55</v>
      </c>
      <c r="C3275">
        <v>22.319800000000001</v>
      </c>
      <c r="D3275">
        <v>71.430700000000002</v>
      </c>
      <c r="E3275">
        <v>10.63</v>
      </c>
      <c r="F3275" s="2">
        <f t="shared" ca="1" si="235"/>
        <v>-0.98529290712837259</v>
      </c>
      <c r="G3275" s="2">
        <f t="shared" ca="1" si="236"/>
        <v>-0.78656544584123467</v>
      </c>
      <c r="H3275" s="2">
        <f t="shared" ca="1" si="237"/>
        <v>-0.4984651110247042</v>
      </c>
      <c r="I3275" s="2">
        <f t="shared" ca="1" si="238"/>
        <v>0.33022670364355711</v>
      </c>
      <c r="J3275" s="2">
        <f t="shared" ca="1" si="239"/>
        <v>-0.48771237427509179</v>
      </c>
      <c r="K3275" s="2">
        <f ca="1">AVERAGE(J3271:J3275)</f>
        <v>-0.17518891617695123</v>
      </c>
      <c r="L3275" s="2">
        <f ca="1">(K3275 - $L$258) / ($L$259 - $L$258)</f>
        <v>0.23369942779441333</v>
      </c>
    </row>
    <row r="3276" spans="1:12" x14ac:dyDescent="0.25">
      <c r="A3276" s="1">
        <v>42564</v>
      </c>
      <c r="B3276">
        <v>13.04</v>
      </c>
      <c r="C3276">
        <v>23.091799999999999</v>
      </c>
      <c r="D3276">
        <v>71.645799999999994</v>
      </c>
      <c r="E3276">
        <v>10.47</v>
      </c>
      <c r="F3276" s="2">
        <f t="shared" ca="1" si="235"/>
        <v>-1.0879829072480842</v>
      </c>
      <c r="G3276" s="2">
        <f t="shared" ca="1" si="236"/>
        <v>-0.62849882398145129</v>
      </c>
      <c r="H3276" s="2">
        <f t="shared" ca="1" si="237"/>
        <v>-0.46827694174055084</v>
      </c>
      <c r="I3276" s="2">
        <f t="shared" ca="1" si="238"/>
        <v>0.13984612546169506</v>
      </c>
      <c r="J3276" s="2">
        <f t="shared" ca="1" si="239"/>
        <v>-0.50263789784978841</v>
      </c>
      <c r="K3276" s="2">
        <f ca="1">AVERAGE(J3272:J3276)</f>
        <v>-0.33251054482516434</v>
      </c>
      <c r="L3276" s="2">
        <f ca="1">(K3276 - $L$258) / ($L$259 - $L$258)</f>
        <v>0.21320077215219899</v>
      </c>
    </row>
    <row r="3277" spans="1:12" x14ac:dyDescent="0.25">
      <c r="A3277" s="1">
        <v>42565</v>
      </c>
      <c r="B3277">
        <v>12.82</v>
      </c>
      <c r="C3277">
        <v>21.8141</v>
      </c>
      <c r="D3277">
        <v>73.564899999999994</v>
      </c>
      <c r="E3277">
        <v>10.35</v>
      </c>
      <c r="F3277" s="2">
        <f t="shared" ca="1" si="235"/>
        <v>-1.1328020987790328</v>
      </c>
      <c r="G3277" s="2">
        <f t="shared" ca="1" si="236"/>
        <v>-0.89421309970960416</v>
      </c>
      <c r="H3277" s="2">
        <f t="shared" ca="1" si="237"/>
        <v>-0.20338440047112286</v>
      </c>
      <c r="I3277" s="2">
        <f t="shared" ca="1" si="238"/>
        <v>-4.3109625526206417E-3</v>
      </c>
      <c r="J3277" s="2">
        <f t="shared" ca="1" si="239"/>
        <v>-0.48761899239670065</v>
      </c>
      <c r="K3277" s="2">
        <f ca="1">AVERAGE(J3273:J3277)</f>
        <v>-0.45397889207418318</v>
      </c>
      <c r="L3277" s="2">
        <f ca="1">(K3277 - $L$258) / ($L$259 - $L$258)</f>
        <v>0.19737371872616116</v>
      </c>
    </row>
    <row r="3278" spans="1:12" x14ac:dyDescent="0.25">
      <c r="A3278" s="1">
        <v>42566</v>
      </c>
      <c r="B3278">
        <v>12.67</v>
      </c>
      <c r="C3278">
        <v>20.92</v>
      </c>
      <c r="D3278">
        <v>74.772900000000007</v>
      </c>
      <c r="E3278">
        <v>10.62</v>
      </c>
      <c r="F3278" s="2">
        <f t="shared" ca="1" si="235"/>
        <v>-1.1644551757716364</v>
      </c>
      <c r="G3278" s="2">
        <f t="shared" ca="1" si="236"/>
        <v>-1.0808652973247668</v>
      </c>
      <c r="H3278" s="2">
        <f t="shared" ca="1" si="237"/>
        <v>-3.8787932060362344E-2</v>
      </c>
      <c r="I3278" s="2">
        <f t="shared" ca="1" si="238"/>
        <v>0.30561191296739687</v>
      </c>
      <c r="J3278" s="2">
        <f t="shared" ca="1" si="239"/>
        <v>-0.40345688484994624</v>
      </c>
      <c r="K3278" s="2">
        <f ca="1">AVERAGE(J3274:J3278)</f>
        <v>-0.47741551890491662</v>
      </c>
      <c r="L3278" s="2">
        <f ca="1">(K3278 - $L$258) / ($L$259 - $L$258)</f>
        <v>0.19431997877351581</v>
      </c>
    </row>
    <row r="3279" spans="1:12" x14ac:dyDescent="0.25">
      <c r="A3279" s="1">
        <v>42569</v>
      </c>
      <c r="B3279">
        <v>12.44</v>
      </c>
      <c r="C3279">
        <v>20.8355</v>
      </c>
      <c r="D3279">
        <v>72.924599999999998</v>
      </c>
      <c r="E3279">
        <v>10.6</v>
      </c>
      <c r="F3279" s="2">
        <f t="shared" ca="1" si="235"/>
        <v>-1.2131299742133514</v>
      </c>
      <c r="G3279" s="2">
        <f t="shared" ca="1" si="236"/>
        <v>-1.0994906117857002</v>
      </c>
      <c r="H3279" s="2">
        <f t="shared" ca="1" si="237"/>
        <v>-0.29629120280739663</v>
      </c>
      <c r="I3279" s="2">
        <f t="shared" ca="1" si="238"/>
        <v>0.27709166653871986</v>
      </c>
      <c r="J3279" s="2">
        <f t="shared" ca="1" si="239"/>
        <v>-0.52562226501502507</v>
      </c>
      <c r="K3279" s="2">
        <f ca="1">AVERAGE(J3275:J3279)</f>
        <v>-0.48140968287731045</v>
      </c>
      <c r="L3279" s="2">
        <f ca="1">(K3279 - $L$258) / ($L$259 - $L$258)</f>
        <v>0.19379954815916131</v>
      </c>
    </row>
    <row r="3280" spans="1:12" x14ac:dyDescent="0.25">
      <c r="A3280" s="1">
        <v>42570</v>
      </c>
      <c r="B3280">
        <v>11.97</v>
      </c>
      <c r="C3280">
        <v>21.011900000000001</v>
      </c>
      <c r="D3280">
        <v>70.527299999999997</v>
      </c>
      <c r="E3280">
        <v>10.78</v>
      </c>
      <c r="F3280" s="2">
        <f t="shared" ca="1" si="235"/>
        <v>-1.3109700241095419</v>
      </c>
      <c r="G3280" s="2">
        <f t="shared" ca="1" si="236"/>
        <v>-1.0662437896957122</v>
      </c>
      <c r="H3280" s="2">
        <f t="shared" ca="1" si="237"/>
        <v>-0.62567807704868827</v>
      </c>
      <c r="I3280" s="2">
        <f t="shared" ca="1" si="238"/>
        <v>0.48302274200820283</v>
      </c>
      <c r="J3280" s="2">
        <f t="shared" ca="1" si="239"/>
        <v>-0.62910944517888556</v>
      </c>
      <c r="K3280" s="2">
        <f ca="1">AVERAGE(J3276:J3280)</f>
        <v>-0.5096890970580692</v>
      </c>
      <c r="L3280" s="2">
        <f ca="1">(K3280 - $L$258) / ($L$259 - $L$258)</f>
        <v>0.19011480386789051</v>
      </c>
    </row>
    <row r="3281" spans="1:12" x14ac:dyDescent="0.25">
      <c r="A3281" s="1">
        <v>42571</v>
      </c>
      <c r="B3281">
        <v>11.77</v>
      </c>
      <c r="C3281">
        <v>20.344999999999999</v>
      </c>
      <c r="D3281">
        <v>70.642099999999999</v>
      </c>
      <c r="E3281">
        <v>10.84</v>
      </c>
      <c r="F3281" s="2">
        <f t="shared" ca="1" si="235"/>
        <v>-1.3509584514666018</v>
      </c>
      <c r="G3281" s="2">
        <f t="shared" ca="1" si="236"/>
        <v>-1.2085488508798543</v>
      </c>
      <c r="H3281" s="2">
        <f t="shared" ca="1" si="237"/>
        <v>-0.6070507839068322</v>
      </c>
      <c r="I3281" s="2">
        <f t="shared" ca="1" si="238"/>
        <v>0.54797561187082211</v>
      </c>
      <c r="J3281" s="2">
        <f t="shared" ca="1" si="239"/>
        <v>-0.64512665165785965</v>
      </c>
      <c r="K3281" s="2">
        <f ca="1">AVERAGE(J3277:J3281)</f>
        <v>-0.5381868478196834</v>
      </c>
      <c r="L3281" s="2">
        <f ca="1">(K3281 - $L$258) / ($L$259 - $L$258)</f>
        <v>0.1864016108094444</v>
      </c>
    </row>
    <row r="3282" spans="1:12" x14ac:dyDescent="0.25">
      <c r="A3282" s="1">
        <v>42572</v>
      </c>
      <c r="B3282">
        <v>12.74</v>
      </c>
      <c r="C3282">
        <v>19.450099999999999</v>
      </c>
      <c r="D3282">
        <v>71.8596</v>
      </c>
      <c r="E3282">
        <v>10.75</v>
      </c>
      <c r="F3282" s="2">
        <f t="shared" ca="1" si="235"/>
        <v>-1.148047216775737</v>
      </c>
      <c r="G3282" s="2">
        <f t="shared" ca="1" si="236"/>
        <v>-1.3977769478025612</v>
      </c>
      <c r="H3282" s="2">
        <f t="shared" ca="1" si="237"/>
        <v>-0.43391205215894357</v>
      </c>
      <c r="I3282" s="2">
        <f t="shared" ca="1" si="238"/>
        <v>0.43602962890549779</v>
      </c>
      <c r="J3282" s="2">
        <f t="shared" ca="1" si="239"/>
        <v>-0.59552372799813758</v>
      </c>
      <c r="K3282" s="2">
        <f ca="1">AVERAGE(J3278:J3282)</f>
        <v>-0.55976779493997086</v>
      </c>
      <c r="L3282" s="2">
        <f ca="1">(K3282 - $L$258) / ($L$259 - $L$258)</f>
        <v>0.18358966176434002</v>
      </c>
    </row>
    <row r="3283" spans="1:12" x14ac:dyDescent="0.25">
      <c r="A3283" s="1">
        <v>42573</v>
      </c>
      <c r="B3283">
        <v>12.02</v>
      </c>
      <c r="C3283">
        <v>19.1159</v>
      </c>
      <c r="D3283">
        <v>69.908000000000001</v>
      </c>
      <c r="E3283">
        <v>10.7</v>
      </c>
      <c r="F3283" s="2">
        <f t="shared" ca="1" si="235"/>
        <v>-1.2971947171570184</v>
      </c>
      <c r="G3283" s="2">
        <f t="shared" ca="1" si="236"/>
        <v>-1.4718162186402917</v>
      </c>
      <c r="H3283" s="2">
        <f t="shared" ca="1" si="237"/>
        <v>-0.69884875197463803</v>
      </c>
      <c r="I3283" s="2">
        <f t="shared" ca="1" si="238"/>
        <v>0.37256999344529063</v>
      </c>
      <c r="J3283" s="2">
        <f t="shared" ca="1" si="239"/>
        <v>-0.75882768926025912</v>
      </c>
      <c r="K3283" s="2">
        <f ca="1">AVERAGE(J3279:J3283)</f>
        <v>-0.6308419558220334</v>
      </c>
      <c r="L3283" s="2">
        <f ca="1">(K3283 - $L$258) / ($L$259 - $L$258)</f>
        <v>0.17432885788441979</v>
      </c>
    </row>
    <row r="3284" spans="1:12" x14ac:dyDescent="0.25">
      <c r="A3284" s="1">
        <v>42576</v>
      </c>
      <c r="B3284">
        <v>12.87</v>
      </c>
      <c r="C3284">
        <v>19.917999999999999</v>
      </c>
      <c r="D3284">
        <v>68.747200000000007</v>
      </c>
      <c r="E3284">
        <v>10.63</v>
      </c>
      <c r="F3284" s="2">
        <f t="shared" ca="1" si="235"/>
        <v>-1.1183492572800331</v>
      </c>
      <c r="G3284" s="2">
        <f t="shared" ca="1" si="236"/>
        <v>-1.3084195347524257</v>
      </c>
      <c r="H3284" s="2">
        <f t="shared" ca="1" si="237"/>
        <v>-0.85322872827125007</v>
      </c>
      <c r="I3284" s="2">
        <f t="shared" ca="1" si="238"/>
        <v>0.2847570736772822</v>
      </c>
      <c r="J3284" s="2">
        <f t="shared" ca="1" si="239"/>
        <v>-0.76969383497953547</v>
      </c>
      <c r="K3284" s="2">
        <f ca="1">AVERAGE(J3280:J3284)</f>
        <v>-0.67965626981493554</v>
      </c>
      <c r="L3284" s="2">
        <f ca="1">(K3284 - $L$258) / ($L$259 - $L$258)</f>
        <v>0.16796846216801814</v>
      </c>
    </row>
    <row r="3285" spans="1:12" x14ac:dyDescent="0.25">
      <c r="A3285" s="1">
        <v>42577</v>
      </c>
      <c r="B3285">
        <v>13.05</v>
      </c>
      <c r="C3285">
        <v>20.1355</v>
      </c>
      <c r="D3285">
        <v>68.758700000000005</v>
      </c>
      <c r="E3285">
        <v>10.33</v>
      </c>
      <c r="F3285" s="2">
        <f t="shared" ca="1" si="235"/>
        <v>-1.0802443470428094</v>
      </c>
      <c r="G3285" s="2">
        <f t="shared" ca="1" si="236"/>
        <v>-1.2662418870053702</v>
      </c>
      <c r="H3285" s="2">
        <f t="shared" ca="1" si="237"/>
        <v>-0.84636559830857383</v>
      </c>
      <c r="I3285" s="2">
        <f t="shared" ca="1" si="238"/>
        <v>-7.6686182290677377E-2</v>
      </c>
      <c r="J3285" s="2">
        <f t="shared" ca="1" si="239"/>
        <v>-0.8231807225912009</v>
      </c>
      <c r="K3285" s="2">
        <f ca="1">AVERAGE(J3281:J3285)</f>
        <v>-0.71847052529739863</v>
      </c>
      <c r="L3285" s="2">
        <f ca="1">(K3285 - $L$258) / ($L$259 - $L$258)</f>
        <v>0.16291105166457698</v>
      </c>
    </row>
    <row r="3286" spans="1:12" x14ac:dyDescent="0.25">
      <c r="A3286" s="1">
        <v>42578</v>
      </c>
      <c r="B3286">
        <v>12.83</v>
      </c>
      <c r="C3286">
        <v>20.5334</v>
      </c>
      <c r="D3286">
        <v>66.641499999999994</v>
      </c>
      <c r="E3286">
        <v>9.9700000000000006</v>
      </c>
      <c r="F3286" s="2">
        <f t="shared" ca="1" si="235"/>
        <v>-1.1272338491215541</v>
      </c>
      <c r="G3286" s="2">
        <f t="shared" ca="1" si="236"/>
        <v>-1.1878542837945802</v>
      </c>
      <c r="H3286" s="2">
        <f t="shared" ca="1" si="237"/>
        <v>-1.131941512620912</v>
      </c>
      <c r="I3286" s="2">
        <f t="shared" ca="1" si="238"/>
        <v>-0.51164948162282053</v>
      </c>
      <c r="J3286" s="2">
        <f t="shared" ca="1" si="239"/>
        <v>-1.0181241279561557</v>
      </c>
      <c r="K3286" s="2">
        <f ca="1">AVERAGE(J3282:J3286)</f>
        <v>-0.79307002055705778</v>
      </c>
      <c r="L3286" s="2">
        <f ca="1">(K3286 - $L$258) / ($L$259 - $L$258)</f>
        <v>0.15319090461581883</v>
      </c>
    </row>
    <row r="3287" spans="1:12" x14ac:dyDescent="0.25">
      <c r="A3287" s="1">
        <v>42579</v>
      </c>
      <c r="B3287">
        <v>12.72</v>
      </c>
      <c r="C3287">
        <v>20.992899999999999</v>
      </c>
      <c r="D3287">
        <v>66.672899999999998</v>
      </c>
      <c r="E3287">
        <v>9.41</v>
      </c>
      <c r="F3287" s="2">
        <f t="shared" ca="1" si="235"/>
        <v>-1.148354086211909</v>
      </c>
      <c r="G3287" s="2">
        <f t="shared" ca="1" si="236"/>
        <v>-1.0924382031958269</v>
      </c>
      <c r="H3287" s="2">
        <f t="shared" ca="1" si="237"/>
        <v>-1.1189944223329111</v>
      </c>
      <c r="I3287" s="2">
        <f t="shared" ca="1" si="238"/>
        <v>-1.1820477242071696</v>
      </c>
      <c r="J3287" s="2">
        <f t="shared" ca="1" si="239"/>
        <v>-1.1321657716561457</v>
      </c>
      <c r="K3287" s="2">
        <f ca="1">AVERAGE(J3283:J3287)</f>
        <v>-0.90039842928865943</v>
      </c>
      <c r="L3287" s="2">
        <f ca="1">(K3287 - $L$258) / ($L$259 - $L$258)</f>
        <v>0.13920625348984078</v>
      </c>
    </row>
    <row r="3288" spans="1:12" x14ac:dyDescent="0.25">
      <c r="A3288" s="1">
        <v>42580</v>
      </c>
      <c r="B3288">
        <v>11.87</v>
      </c>
      <c r="C3288">
        <v>20.245100000000001</v>
      </c>
      <c r="D3288">
        <v>64.146799999999999</v>
      </c>
      <c r="E3288">
        <v>9.5299999999999994</v>
      </c>
      <c r="F3288" s="2">
        <f t="shared" ca="1" si="235"/>
        <v>-1.321744203494444</v>
      </c>
      <c r="G3288" s="2">
        <f t="shared" ca="1" si="236"/>
        <v>-1.2425785577991433</v>
      </c>
      <c r="H3288" s="2">
        <f t="shared" ca="1" si="237"/>
        <v>-1.4540360312812319</v>
      </c>
      <c r="I3288" s="2">
        <f t="shared" ca="1" si="238"/>
        <v>-1.0370082307771689</v>
      </c>
      <c r="J3288" s="2">
        <f t="shared" ca="1" si="239"/>
        <v>-1.3018806109266439</v>
      </c>
      <c r="K3288" s="2">
        <f ca="1">AVERAGE(J3284:J3288)</f>
        <v>-1.0090090136219363</v>
      </c>
      <c r="L3288" s="2">
        <f ca="1">(K3288 - $L$258) / ($L$259 - $L$258)</f>
        <v>0.12505453775642492</v>
      </c>
    </row>
    <row r="3289" spans="1:12" x14ac:dyDescent="0.25">
      <c r="A3289" s="1">
        <v>42583</v>
      </c>
      <c r="B3289">
        <v>12.44</v>
      </c>
      <c r="C3289">
        <v>20.329799999999999</v>
      </c>
      <c r="D3289">
        <v>63.669600000000003</v>
      </c>
      <c r="E3289">
        <v>9.41</v>
      </c>
      <c r="F3289" s="2">
        <f t="shared" ca="1" si="235"/>
        <v>-1.2012318701846558</v>
      </c>
      <c r="G3289" s="2">
        <f t="shared" ca="1" si="236"/>
        <v>-1.2196791532145139</v>
      </c>
      <c r="H3289" s="2">
        <f t="shared" ca="1" si="237"/>
        <v>-1.5054646748921627</v>
      </c>
      <c r="I3289" s="2">
        <f t="shared" ca="1" si="238"/>
        <v>-1.1817082431237258</v>
      </c>
      <c r="J3289" s="2">
        <f t="shared" ca="1" si="239"/>
        <v>-1.3227097232614444</v>
      </c>
      <c r="K3289" s="2">
        <f ca="1">AVERAGE(J3285:J3289)</f>
        <v>-1.1196121912783181</v>
      </c>
      <c r="L3289" s="2">
        <f ca="1">(K3289 - $L$258) / ($L$259 - $L$258)</f>
        <v>0.11064319157857325</v>
      </c>
    </row>
    <row r="3290" spans="1:12" x14ac:dyDescent="0.25">
      <c r="A3290" s="1">
        <v>42584</v>
      </c>
      <c r="B3290">
        <v>13.37</v>
      </c>
      <c r="C3290">
        <v>23.1234</v>
      </c>
      <c r="D3290">
        <v>67.845500000000001</v>
      </c>
      <c r="E3290">
        <v>9.85</v>
      </c>
      <c r="F3290" s="2">
        <f t="shared" ca="1" si="235"/>
        <v>-1.0089918921304377</v>
      </c>
      <c r="G3290" s="2">
        <f t="shared" ca="1" si="236"/>
        <v>-0.63575800398827842</v>
      </c>
      <c r="H3290" s="2">
        <f t="shared" ca="1" si="237"/>
        <v>-0.92686663074845155</v>
      </c>
      <c r="I3290" s="2">
        <f t="shared" ca="1" si="238"/>
        <v>-0.66131442681006014</v>
      </c>
      <c r="J3290" s="2">
        <f t="shared" ca="1" si="239"/>
        <v>-0.83195951688513592</v>
      </c>
      <c r="K3290" s="2">
        <f ca="1">AVERAGE(J3286:J3290)</f>
        <v>-1.121367950137105</v>
      </c>
      <c r="L3290" s="2">
        <f ca="1">(K3290 - $L$258) / ($L$259 - $L$258)</f>
        <v>0.11041442013407264</v>
      </c>
    </row>
    <row r="3291" spans="1:12" x14ac:dyDescent="0.25">
      <c r="A3291" s="1">
        <v>42585</v>
      </c>
      <c r="B3291">
        <v>12.86</v>
      </c>
      <c r="C3291">
        <v>22.9514</v>
      </c>
      <c r="D3291">
        <v>67.793599999999998</v>
      </c>
      <c r="E3291">
        <v>9.8000000000000007</v>
      </c>
      <c r="F3291" s="2">
        <f t="shared" ca="1" si="235"/>
        <v>-1.114677447173638</v>
      </c>
      <c r="G3291" s="2">
        <f t="shared" ca="1" si="236"/>
        <v>-0.67244348923199415</v>
      </c>
      <c r="H3291" s="2">
        <f t="shared" ca="1" si="237"/>
        <v>-0.92794750995486464</v>
      </c>
      <c r="I3291" s="2">
        <f t="shared" ca="1" si="238"/>
        <v>-0.72711365785230364</v>
      </c>
      <c r="J3291" s="2">
        <f t="shared" ca="1" si="239"/>
        <v>-0.87402592283353309</v>
      </c>
      <c r="K3291" s="2">
        <f ca="1">AVERAGE(J3287:J3291)</f>
        <v>-1.0925483091125805</v>
      </c>
      <c r="L3291" s="2">
        <f ca="1">(K3291 - $L$258) / ($L$259 - $L$258)</f>
        <v>0.11416955477239353</v>
      </c>
    </row>
    <row r="3292" spans="1:12" x14ac:dyDescent="0.25">
      <c r="A3292" s="1">
        <v>42586</v>
      </c>
      <c r="B3292">
        <v>12.42</v>
      </c>
      <c r="C3292">
        <v>21.412800000000001</v>
      </c>
      <c r="D3292">
        <v>67.103999999999999</v>
      </c>
      <c r="E3292">
        <v>9.66</v>
      </c>
      <c r="F3292" s="2">
        <f t="shared" ca="1" si="235"/>
        <v>-1.2035177527286027</v>
      </c>
      <c r="G3292" s="2">
        <f t="shared" ca="1" si="236"/>
        <v>-0.99269882674894327</v>
      </c>
      <c r="H3292" s="2">
        <f t="shared" ca="1" si="237"/>
        <v>-1.0140937213388823</v>
      </c>
      <c r="I3292" s="2">
        <f t="shared" ca="1" si="238"/>
        <v>-0.89980884704471276</v>
      </c>
      <c r="J3292" s="2">
        <f t="shared" ca="1" si="239"/>
        <v>-1.0248425738400047</v>
      </c>
      <c r="K3292" s="2">
        <f ca="1">AVERAGE(J3288:J3292)</f>
        <v>-1.0710836695493522</v>
      </c>
      <c r="L3292" s="2">
        <f ca="1">(K3292 - $L$258) / ($L$259 - $L$258)</f>
        <v>0.11696634920346786</v>
      </c>
    </row>
    <row r="3293" spans="1:12" x14ac:dyDescent="0.25">
      <c r="A3293" s="1">
        <v>42587</v>
      </c>
      <c r="B3293">
        <v>11.39</v>
      </c>
      <c r="C3293">
        <v>19.3019</v>
      </c>
      <c r="D3293">
        <v>66.585400000000007</v>
      </c>
      <c r="E3293">
        <v>9.4600000000000009</v>
      </c>
      <c r="F3293" s="2">
        <f t="shared" ca="1" si="235"/>
        <v>-1.4095284903088405</v>
      </c>
      <c r="G3293" s="2">
        <f t="shared" ca="1" si="236"/>
        <v>-1.4253149838193189</v>
      </c>
      <c r="H3293" s="2">
        <f t="shared" ca="1" si="237"/>
        <v>-1.0763308371200322</v>
      </c>
      <c r="I3293" s="2">
        <f t="shared" ca="1" si="238"/>
        <v>-1.142755948658138</v>
      </c>
      <c r="J3293" s="2">
        <f t="shared" ca="1" si="239"/>
        <v>-1.2260522194052723</v>
      </c>
      <c r="K3293" s="2">
        <f ca="1">AVERAGE(J3289:J3293)</f>
        <v>-1.055917991245078</v>
      </c>
      <c r="L3293" s="2">
        <f ca="1">(K3293 - $L$258) / ($L$259 - $L$258)</f>
        <v>0.11894240309898829</v>
      </c>
    </row>
    <row r="3294" spans="1:12" x14ac:dyDescent="0.25">
      <c r="A3294" s="1">
        <v>42590</v>
      </c>
      <c r="B3294">
        <v>11.5</v>
      </c>
      <c r="C3294">
        <v>18.937799999999999</v>
      </c>
      <c r="D3294">
        <v>65.502499999999998</v>
      </c>
      <c r="E3294">
        <v>9.91</v>
      </c>
      <c r="F3294" s="2">
        <f t="shared" ca="1" si="235"/>
        <v>-1.3753736728723014</v>
      </c>
      <c r="G3294" s="2">
        <f t="shared" ca="1" si="236"/>
        <v>-1.4891562324459693</v>
      </c>
      <c r="H3294" s="2">
        <f t="shared" ca="1" si="237"/>
        <v>-1.2149544243313117</v>
      </c>
      <c r="I3294" s="2">
        <f t="shared" ca="1" si="238"/>
        <v>-0.60334391084812589</v>
      </c>
      <c r="J3294" s="2">
        <f t="shared" ca="1" si="239"/>
        <v>-1.1795565329658042</v>
      </c>
      <c r="K3294" s="2">
        <f ca="1">AVERAGE(J3290:J3294)</f>
        <v>-1.0272873531859501</v>
      </c>
      <c r="L3294" s="2">
        <f ca="1">(K3294 - $L$258) / ($L$259 - $L$258)</f>
        <v>0.12267291107448912</v>
      </c>
    </row>
    <row r="3295" spans="1:12" x14ac:dyDescent="0.25">
      <c r="A3295" s="1">
        <v>42591</v>
      </c>
      <c r="B3295">
        <v>11.66</v>
      </c>
      <c r="C3295">
        <v>18.2898</v>
      </c>
      <c r="D3295">
        <v>64.303299999999993</v>
      </c>
      <c r="E3295">
        <v>9.76</v>
      </c>
      <c r="F3295" s="2">
        <f t="shared" ca="1" si="235"/>
        <v>-1.3353290918237295</v>
      </c>
      <c r="G3295" s="2">
        <f t="shared" ca="1" si="236"/>
        <v>-1.6077090042034634</v>
      </c>
      <c r="H3295" s="2">
        <f t="shared" ca="1" si="237"/>
        <v>-1.3708731331972583</v>
      </c>
      <c r="I3295" s="2">
        <f t="shared" ca="1" si="238"/>
        <v>-0.78664924232536104</v>
      </c>
      <c r="J3295" s="2">
        <f t="shared" ca="1" si="239"/>
        <v>-1.2942867209494142</v>
      </c>
      <c r="K3295" s="2">
        <f ca="1">AVERAGE(J3291:J3295)</f>
        <v>-1.1197527939988059</v>
      </c>
      <c r="L3295" s="2">
        <f ca="1">(K3295 - $L$258) / ($L$259 - $L$258)</f>
        <v>0.11062487135919589</v>
      </c>
    </row>
    <row r="3296" spans="1:12" x14ac:dyDescent="0.25">
      <c r="A3296" s="1">
        <v>42592</v>
      </c>
      <c r="B3296">
        <v>12.05</v>
      </c>
      <c r="C3296">
        <v>19.190200000000001</v>
      </c>
      <c r="D3296">
        <v>63.339199999999998</v>
      </c>
      <c r="E3296">
        <v>9.85</v>
      </c>
      <c r="F3296" s="2">
        <f t="shared" ca="1" si="235"/>
        <v>-1.2846463783156461</v>
      </c>
      <c r="G3296" s="2">
        <f t="shared" ca="1" si="236"/>
        <v>-1.4248749160726759</v>
      </c>
      <c r="H3296" s="2">
        <f t="shared" ca="1" si="237"/>
        <v>-1.5028212262278606</v>
      </c>
      <c r="I3296" s="2">
        <f t="shared" ca="1" si="238"/>
        <v>-0.67292372587879767</v>
      </c>
      <c r="J3296" s="2">
        <f t="shared" ca="1" si="239"/>
        <v>-1.2776174945445682</v>
      </c>
      <c r="K3296" s="2">
        <f ca="1">AVERAGE(J3292:J3296)</f>
        <v>-1.2004711083410127</v>
      </c>
      <c r="L3296" s="2">
        <f ca="1">(K3296 - $L$258) / ($L$259 - $L$258)</f>
        <v>0.10010745589675622</v>
      </c>
    </row>
    <row r="3297" spans="1:12" x14ac:dyDescent="0.25">
      <c r="A3297" s="1">
        <v>42593</v>
      </c>
      <c r="B3297">
        <v>11.68</v>
      </c>
      <c r="C3297">
        <v>18.358799999999999</v>
      </c>
      <c r="D3297">
        <v>65.289299999999997</v>
      </c>
      <c r="E3297">
        <v>9.74</v>
      </c>
      <c r="F3297" s="2">
        <f t="shared" ca="1" si="235"/>
        <v>-1.3811535251717884</v>
      </c>
      <c r="G3297" s="2">
        <f t="shared" ca="1" si="236"/>
        <v>-1.5867301620879892</v>
      </c>
      <c r="H3297" s="2">
        <f t="shared" ca="1" si="237"/>
        <v>-1.2279693269549552</v>
      </c>
      <c r="I3297" s="2">
        <f t="shared" ca="1" si="238"/>
        <v>-0.80252404328725968</v>
      </c>
      <c r="J3297" s="2">
        <f t="shared" ca="1" si="239"/>
        <v>-1.2452692768913896</v>
      </c>
      <c r="K3297" s="2">
        <f ca="1">AVERAGE(J3293:J3297)</f>
        <v>-1.2445564489512897</v>
      </c>
      <c r="L3297" s="2">
        <f ca="1">(K3297 - $L$258) / ($L$259 - $L$258)</f>
        <v>9.4363234814094171E-2</v>
      </c>
    </row>
    <row r="3298" spans="1:12" x14ac:dyDescent="0.25">
      <c r="A3298" s="1">
        <v>42594</v>
      </c>
      <c r="B3298">
        <v>11.55</v>
      </c>
      <c r="C3298">
        <v>17.898099999999999</v>
      </c>
      <c r="D3298">
        <v>64.369200000000006</v>
      </c>
      <c r="E3298">
        <v>9.74</v>
      </c>
      <c r="F3298" s="2">
        <f t="shared" ca="1" si="235"/>
        <v>-1.4095594046409294</v>
      </c>
      <c r="G3298" s="2">
        <f t="shared" ca="1" si="236"/>
        <v>-1.6724868313669183</v>
      </c>
      <c r="H3298" s="2">
        <f t="shared" ca="1" si="237"/>
        <v>-1.3535726760021154</v>
      </c>
      <c r="I3298" s="2">
        <f t="shared" ca="1" si="238"/>
        <v>-0.79758354018087685</v>
      </c>
      <c r="J3298" s="2">
        <f t="shared" ca="1" si="239"/>
        <v>-1.3173550256385913</v>
      </c>
      <c r="K3298" s="2">
        <f ca="1">AVERAGE(J3294:J3298)</f>
        <v>-1.2628170101979534</v>
      </c>
      <c r="L3298" s="2">
        <f ca="1">(K3298 - $L$258) / ($L$259 - $L$258)</f>
        <v>9.1983924607066406E-2</v>
      </c>
    </row>
    <row r="3299" spans="1:12" x14ac:dyDescent="0.25">
      <c r="A3299" s="1">
        <v>42597</v>
      </c>
      <c r="B3299">
        <v>11.81</v>
      </c>
      <c r="C3299">
        <v>18.834299999999999</v>
      </c>
      <c r="D3299">
        <v>63.769300000000001</v>
      </c>
      <c r="E3299">
        <v>9.8800000000000008</v>
      </c>
      <c r="F3299" s="2">
        <f t="shared" ca="1" si="235"/>
        <v>-1.342887007512275</v>
      </c>
      <c r="G3299" s="2">
        <f t="shared" ca="1" si="236"/>
        <v>-1.4624890084927626</v>
      </c>
      <c r="H3299" s="2">
        <f t="shared" ca="1" si="237"/>
        <v>-1.4344129042790312</v>
      </c>
      <c r="I3299" s="2">
        <f t="shared" ca="1" si="238"/>
        <v>-0.6256144565868571</v>
      </c>
      <c r="J3299" s="2">
        <f t="shared" ca="1" si="239"/>
        <v>-1.2599632562299916</v>
      </c>
      <c r="K3299" s="2">
        <f ca="1">AVERAGE(J3295:J3299)</f>
        <v>-1.2788983548507908</v>
      </c>
      <c r="L3299" s="2">
        <f ca="1">(K3299 - $L$258) / ($L$259 - $L$258)</f>
        <v>8.9888561438411452E-2</v>
      </c>
    </row>
    <row r="3300" spans="1:12" x14ac:dyDescent="0.25">
      <c r="A3300" s="1">
        <v>42598</v>
      </c>
      <c r="B3300">
        <v>12.64</v>
      </c>
      <c r="C3300">
        <v>20.067900000000002</v>
      </c>
      <c r="D3300">
        <v>63.671199999999999</v>
      </c>
      <c r="E3300">
        <v>10.14</v>
      </c>
      <c r="F3300" s="2">
        <f t="shared" ca="1" si="235"/>
        <v>-1.1488061300943704</v>
      </c>
      <c r="G3300" s="2">
        <f t="shared" ca="1" si="236"/>
        <v>-1.194114842376397</v>
      </c>
      <c r="H3300" s="2">
        <f t="shared" ca="1" si="237"/>
        <v>-1.4443793988033964</v>
      </c>
      <c r="I3300" s="2">
        <f t="shared" ca="1" si="238"/>
        <v>-0.31119116889443837</v>
      </c>
      <c r="J3300" s="2">
        <f t="shared" ca="1" si="239"/>
        <v>-1.1085741877943995</v>
      </c>
      <c r="K3300" s="2">
        <f ca="1">AVERAGE(J3296:J3300)</f>
        <v>-1.2417558482197879</v>
      </c>
      <c r="L3300" s="2">
        <f ca="1">(K3300 - $L$258) / ($L$259 - $L$258)</f>
        <v>9.4728146813033362E-2</v>
      </c>
    </row>
    <row r="3301" spans="1:12" x14ac:dyDescent="0.25">
      <c r="A3301" s="1">
        <v>42599</v>
      </c>
      <c r="B3301">
        <v>12.19</v>
      </c>
      <c r="C3301">
        <v>21.190300000000001</v>
      </c>
      <c r="D3301">
        <v>63.540300000000002</v>
      </c>
      <c r="E3301">
        <v>10.19</v>
      </c>
      <c r="F3301" s="2">
        <f t="shared" ca="1" si="235"/>
        <v>-1.2470177422586342</v>
      </c>
      <c r="G3301" s="2">
        <f t="shared" ca="1" si="236"/>
        <v>-0.9512495192689131</v>
      </c>
      <c r="H3301" s="2">
        <f t="shared" ca="1" si="237"/>
        <v>-1.4550116878650863</v>
      </c>
      <c r="I3301" s="2">
        <f t="shared" ca="1" si="238"/>
        <v>-0.24999865149091594</v>
      </c>
      <c r="J3301" s="2">
        <f t="shared" ca="1" si="239"/>
        <v>-1.0716578577497271</v>
      </c>
      <c r="K3301" s="2">
        <f ca="1">AVERAGE(J3297:J3301)</f>
        <v>-1.2005639208608199</v>
      </c>
      <c r="L3301" s="2">
        <f ca="1">(K3301 - $L$258) / ($L$259 - $L$258)</f>
        <v>0.10009536263342581</v>
      </c>
    </row>
    <row r="3302" spans="1:12" x14ac:dyDescent="0.25">
      <c r="A3302" s="1">
        <v>42600</v>
      </c>
      <c r="B3302">
        <v>11.43</v>
      </c>
      <c r="C3302">
        <v>20.319800000000001</v>
      </c>
      <c r="D3302">
        <v>63.650799999999997</v>
      </c>
      <c r="E3302">
        <v>10.14</v>
      </c>
      <c r="F3302" s="2">
        <f t="shared" ca="1" si="235"/>
        <v>-1.4251989900676143</v>
      </c>
      <c r="G3302" s="2">
        <f t="shared" ca="1" si="236"/>
        <v>-1.1266413208336177</v>
      </c>
      <c r="H3302" s="2">
        <f t="shared" ca="1" si="237"/>
        <v>-1.4324266952145368</v>
      </c>
      <c r="I3302" s="2">
        <f t="shared" ca="1" si="238"/>
        <v>-0.30739879238014389</v>
      </c>
      <c r="J3302" s="2">
        <f t="shared" ca="1" si="239"/>
        <v>-1.14481849874209</v>
      </c>
      <c r="K3302" s="2">
        <f ca="1">AVERAGE(J3298:J3302)</f>
        <v>-1.18047376523096</v>
      </c>
      <c r="L3302" s="2">
        <f ca="1">(K3302 - $L$258) / ($L$259 - $L$258)</f>
        <v>0.10271306488831324</v>
      </c>
    </row>
    <row r="3303" spans="1:12" x14ac:dyDescent="0.25">
      <c r="A3303" s="1">
        <v>42601</v>
      </c>
      <c r="B3303">
        <v>11.34</v>
      </c>
      <c r="C3303">
        <v>21.1313</v>
      </c>
      <c r="D3303">
        <v>64.815100000000001</v>
      </c>
      <c r="E3303">
        <v>10.15</v>
      </c>
      <c r="F3303" s="2">
        <f t="shared" ca="1" si="235"/>
        <v>-1.4378567252866614</v>
      </c>
      <c r="G3303" s="2">
        <f t="shared" ca="1" si="236"/>
        <v>-0.94898767951545349</v>
      </c>
      <c r="H3303" s="2">
        <f t="shared" ca="1" si="237"/>
        <v>-1.2640174855620545</v>
      </c>
      <c r="I3303" s="2">
        <f t="shared" ca="1" si="238"/>
        <v>-0.2924042497661557</v>
      </c>
      <c r="J3303" s="2">
        <f t="shared" ca="1" si="239"/>
        <v>-1.0414567251384759</v>
      </c>
      <c r="K3303" s="2">
        <f ca="1">AVERAGE(J3299:J3303)</f>
        <v>-1.1252941051309369</v>
      </c>
      <c r="L3303" s="2">
        <f ca="1">(K3303 - $L$258) / ($L$259 - $L$258)</f>
        <v>0.10990285093721108</v>
      </c>
    </row>
    <row r="3304" spans="1:12" x14ac:dyDescent="0.25">
      <c r="A3304" s="1">
        <v>42604</v>
      </c>
      <c r="B3304">
        <v>12.27</v>
      </c>
      <c r="C3304">
        <v>21.664899999999999</v>
      </c>
      <c r="D3304">
        <v>67.871099999999998</v>
      </c>
      <c r="E3304">
        <v>10.25</v>
      </c>
      <c r="F3304" s="2">
        <f t="shared" ca="1" si="235"/>
        <v>-1.2139643030081522</v>
      </c>
      <c r="G3304" s="2">
        <f t="shared" ca="1" si="236"/>
        <v>-0.82948737609155654</v>
      </c>
      <c r="H3304" s="2">
        <f t="shared" ca="1" si="237"/>
        <v>-0.81236482966782886</v>
      </c>
      <c r="I3304" s="2">
        <f t="shared" ca="1" si="238"/>
        <v>-0.17059593667963027</v>
      </c>
      <c r="J3304" s="2">
        <f t="shared" ca="1" si="239"/>
        <v>-0.76775545502299936</v>
      </c>
      <c r="K3304" s="2">
        <f ca="1">AVERAGE(J3300:J3304)</f>
        <v>-1.0268525448895383</v>
      </c>
      <c r="L3304" s="2">
        <f ca="1">(K3304 - $L$258) / ($L$259 - $L$258)</f>
        <v>0.1227295656210706</v>
      </c>
    </row>
    <row r="3305" spans="1:12" x14ac:dyDescent="0.25">
      <c r="A3305" s="1">
        <v>42605</v>
      </c>
      <c r="B3305">
        <v>12.38</v>
      </c>
      <c r="C3305">
        <v>20.223099999999999</v>
      </c>
      <c r="D3305">
        <v>66.616600000000005</v>
      </c>
      <c r="E3305">
        <v>10.25</v>
      </c>
      <c r="F3305" s="2">
        <f t="shared" ca="1" si="235"/>
        <v>-1.184563507766949</v>
      </c>
      <c r="G3305" s="2">
        <f t="shared" ca="1" si="236"/>
        <v>-1.1279060176859914</v>
      </c>
      <c r="H3305" s="2">
        <f t="shared" ca="1" si="237"/>
        <v>-0.99286076420653313</v>
      </c>
      <c r="I3305" s="2">
        <f t="shared" ca="1" si="238"/>
        <v>-0.16763740644703007</v>
      </c>
      <c r="J3305" s="2">
        <f t="shared" ca="1" si="239"/>
        <v>-0.89316569206260732</v>
      </c>
      <c r="K3305" s="2">
        <f ca="1">AVERAGE(J3301:J3305)</f>
        <v>-0.98377084574317986</v>
      </c>
      <c r="L3305" s="2">
        <f ca="1">(K3305 - $L$258) / ($L$259 - $L$258)</f>
        <v>0.12834301447022672</v>
      </c>
    </row>
    <row r="3306" spans="1:12" x14ac:dyDescent="0.25">
      <c r="A3306" s="1">
        <v>42606</v>
      </c>
      <c r="B3306">
        <v>13.45</v>
      </c>
      <c r="C3306">
        <v>19.831099999999999</v>
      </c>
      <c r="D3306">
        <v>66.508899999999997</v>
      </c>
      <c r="E3306">
        <v>10.33</v>
      </c>
      <c r="F3306" s="2">
        <f t="shared" ca="1" si="235"/>
        <v>-0.92819537069722835</v>
      </c>
      <c r="G3306" s="2">
        <f t="shared" ca="1" si="236"/>
        <v>-1.204947168968397</v>
      </c>
      <c r="H3306" s="2">
        <f t="shared" ca="1" si="237"/>
        <v>-1.0031528243637258</v>
      </c>
      <c r="I3306" s="2">
        <f t="shared" ca="1" si="238"/>
        <v>-6.8513072438700112E-2</v>
      </c>
      <c r="J3306" s="2">
        <f t="shared" ca="1" si="239"/>
        <v>-0.84159225216635547</v>
      </c>
      <c r="K3306" s="2">
        <f ca="1">AVERAGE(J3302:J3306)</f>
        <v>-0.93775772462650564</v>
      </c>
      <c r="L3306" s="2">
        <f ca="1">(K3306 - $L$258) / ($L$259 - $L$258)</f>
        <v>0.13433842103255841</v>
      </c>
    </row>
    <row r="3307" spans="1:12" x14ac:dyDescent="0.25">
      <c r="A3307" s="1">
        <v>42607</v>
      </c>
      <c r="B3307">
        <v>13.63</v>
      </c>
      <c r="C3307">
        <v>20.409600000000001</v>
      </c>
      <c r="D3307">
        <v>69.355199999999996</v>
      </c>
      <c r="E3307">
        <v>10.08</v>
      </c>
      <c r="F3307" s="2">
        <f t="shared" ca="1" si="235"/>
        <v>-0.87896753781832937</v>
      </c>
      <c r="G3307" s="2">
        <f t="shared" ca="1" si="236"/>
        <v>-1.0732965854320402</v>
      </c>
      <c r="H3307" s="2">
        <f t="shared" ca="1" si="237"/>
        <v>-0.56896070431033863</v>
      </c>
      <c r="I3307" s="2">
        <f t="shared" ca="1" si="238"/>
        <v>-0.36847930291660591</v>
      </c>
      <c r="J3307" s="2">
        <f t="shared" ca="1" si="239"/>
        <v>-0.69173296695753062</v>
      </c>
      <c r="K3307" s="2">
        <f ca="1">AVERAGE(J3303:J3307)</f>
        <v>-0.84714061826959386</v>
      </c>
      <c r="L3307" s="2">
        <f ca="1">(K3307 - $L$258) / ($L$259 - $L$258)</f>
        <v>0.14614562691051097</v>
      </c>
    </row>
    <row r="3308" spans="1:12" x14ac:dyDescent="0.25">
      <c r="A3308" s="1">
        <v>42608</v>
      </c>
      <c r="B3308">
        <v>13.65</v>
      </c>
      <c r="C3308">
        <v>19.4893</v>
      </c>
      <c r="D3308">
        <v>71.237300000000005</v>
      </c>
      <c r="E3308">
        <v>10.050000000000001</v>
      </c>
      <c r="F3308" s="2">
        <f t="shared" ca="1" si="235"/>
        <v>-0.86891079742764021</v>
      </c>
      <c r="G3308" s="2">
        <f t="shared" ca="1" si="236"/>
        <v>-1.2599696392775037</v>
      </c>
      <c r="H3308" s="2">
        <f t="shared" ca="1" si="237"/>
        <v>-0.2776615213932993</v>
      </c>
      <c r="I3308" s="2">
        <f t="shared" ca="1" si="238"/>
        <v>-0.40256757372016583</v>
      </c>
      <c r="J3308" s="2">
        <f t="shared" ca="1" si="239"/>
        <v>-0.61735421064238172</v>
      </c>
      <c r="K3308" s="2">
        <f ca="1">AVERAGE(J3304:J3308)</f>
        <v>-0.76232011537037481</v>
      </c>
      <c r="L3308" s="2">
        <f ca="1">(K3308 - $L$258) / ($L$259 - $L$258)</f>
        <v>0.15719754834858896</v>
      </c>
    </row>
    <row r="3309" spans="1:12" x14ac:dyDescent="0.25">
      <c r="A3309" s="1">
        <v>42611</v>
      </c>
      <c r="B3309">
        <v>12.94</v>
      </c>
      <c r="C3309">
        <v>20.185099999999998</v>
      </c>
      <c r="D3309">
        <v>68.607900000000001</v>
      </c>
      <c r="E3309">
        <v>10.42</v>
      </c>
      <c r="F3309" s="2">
        <f t="shared" ca="1" si="235"/>
        <v>-1.03344799402403</v>
      </c>
      <c r="G3309" s="2">
        <f t="shared" ca="1" si="236"/>
        <v>-1.102824806254987</v>
      </c>
      <c r="H3309" s="2">
        <f t="shared" ca="1" si="237"/>
        <v>-0.67188005363272107</v>
      </c>
      <c r="I3309" s="2">
        <f t="shared" ca="1" si="238"/>
        <v>4.699255678157465E-2</v>
      </c>
      <c r="J3309" s="2">
        <f t="shared" ca="1" si="239"/>
        <v>-0.68660807015257685</v>
      </c>
      <c r="K3309" s="2">
        <f ca="1">AVERAGE(J3305:J3309)</f>
        <v>-0.74609063839629042</v>
      </c>
      <c r="L3309" s="2">
        <f ca="1">(K3309 - $L$258) / ($L$259 - $L$258)</f>
        <v>0.15931221282672575</v>
      </c>
    </row>
    <row r="3310" spans="1:12" x14ac:dyDescent="0.25">
      <c r="A3310" s="1">
        <v>42612</v>
      </c>
      <c r="B3310">
        <v>13.12</v>
      </c>
      <c r="C3310">
        <v>19.372299999999999</v>
      </c>
      <c r="D3310">
        <v>69.114199999999997</v>
      </c>
      <c r="E3310">
        <v>10.48</v>
      </c>
      <c r="F3310" s="2">
        <f t="shared" ca="1" si="235"/>
        <v>-0.98236192235610886</v>
      </c>
      <c r="G3310" s="2">
        <f t="shared" ca="1" si="236"/>
        <v>-1.2671443536003673</v>
      </c>
      <c r="H3310" s="2">
        <f t="shared" ca="1" si="237"/>
        <v>-0.58834949245704682</v>
      </c>
      <c r="I3310" s="2">
        <f t="shared" ca="1" si="238"/>
        <v>0.1205324955980593</v>
      </c>
      <c r="J3310" s="2">
        <f t="shared" ca="1" si="239"/>
        <v>-0.66113455305450219</v>
      </c>
      <c r="K3310" s="2">
        <f ca="1">AVERAGE(J3306:J3310)</f>
        <v>-0.69968441059466946</v>
      </c>
      <c r="L3310" s="2">
        <f ca="1">(K3310 - $L$258) / ($L$259 - $L$258)</f>
        <v>0.16535884030912176</v>
      </c>
    </row>
    <row r="3311" spans="1:12" x14ac:dyDescent="0.25">
      <c r="A3311" s="1">
        <v>42613</v>
      </c>
      <c r="B3311">
        <v>13.42</v>
      </c>
      <c r="C3311">
        <v>19.416599999999999</v>
      </c>
      <c r="D3311">
        <v>69.080600000000004</v>
      </c>
      <c r="E3311">
        <v>10.49</v>
      </c>
      <c r="F3311" s="2">
        <f t="shared" ca="1" si="235"/>
        <v>-0.90289211268827863</v>
      </c>
      <c r="G3311" s="2">
        <f t="shared" ca="1" si="236"/>
        <v>-1.2478359199535127</v>
      </c>
      <c r="H3311" s="2">
        <f t="shared" ca="1" si="237"/>
        <v>-0.58745141249554822</v>
      </c>
      <c r="I3311" s="2">
        <f t="shared" ca="1" si="238"/>
        <v>0.13363739080476458</v>
      </c>
      <c r="J3311" s="2">
        <f t="shared" ca="1" si="239"/>
        <v>-0.63839869336562471</v>
      </c>
      <c r="K3311" s="2">
        <f ca="1">AVERAGE(J3307:J3311)</f>
        <v>-0.65904569883452324</v>
      </c>
      <c r="L3311" s="2">
        <f ca="1">(K3311 - $L$258) / ($L$259 - $L$258)</f>
        <v>0.17065397337678914</v>
      </c>
    </row>
    <row r="3312" spans="1:12" x14ac:dyDescent="0.25">
      <c r="A3312" s="1">
        <v>42614</v>
      </c>
      <c r="B3312">
        <v>13.48</v>
      </c>
      <c r="C3312">
        <v>20.063600000000001</v>
      </c>
      <c r="D3312">
        <v>70.245199999999997</v>
      </c>
      <c r="E3312">
        <v>10.33</v>
      </c>
      <c r="F3312" s="2">
        <f t="shared" ca="1" si="235"/>
        <v>-0.88119086558767012</v>
      </c>
      <c r="G3312" s="2">
        <f t="shared" ca="1" si="236"/>
        <v>-1.1002545217813771</v>
      </c>
      <c r="H3312" s="2">
        <f t="shared" ca="1" si="237"/>
        <v>-0.40145671631093788</v>
      </c>
      <c r="I3312" s="2">
        <f t="shared" ca="1" si="238"/>
        <v>-5.9179455458417865E-2</v>
      </c>
      <c r="J3312" s="2">
        <f t="shared" ca="1" si="239"/>
        <v>-0.5687076550898682</v>
      </c>
      <c r="K3312" s="2">
        <f ca="1">AVERAGE(J3308:J3312)</f>
        <v>-0.6344406364609908</v>
      </c>
      <c r="L3312" s="2">
        <f ca="1">(K3312 - $L$258) / ($L$259 - $L$258)</f>
        <v>0.17385995786210154</v>
      </c>
    </row>
    <row r="3313" spans="1:12" x14ac:dyDescent="0.25">
      <c r="A3313" s="1">
        <v>42615</v>
      </c>
      <c r="B3313">
        <v>11.98</v>
      </c>
      <c r="C3313">
        <v>18.296299999999999</v>
      </c>
      <c r="D3313">
        <v>66.464299999999994</v>
      </c>
      <c r="E3313">
        <v>10.050000000000001</v>
      </c>
      <c r="F3313" s="2">
        <f t="shared" ca="1" si="235"/>
        <v>-1.2379738485443696</v>
      </c>
      <c r="G3313" s="2">
        <f t="shared" ca="1" si="236"/>
        <v>-1.4655966876223661</v>
      </c>
      <c r="H3313" s="2">
        <f t="shared" ca="1" si="237"/>
        <v>-0.982293423112228</v>
      </c>
      <c r="I3313" s="2">
        <f t="shared" ca="1" si="238"/>
        <v>-0.39672844319681611</v>
      </c>
      <c r="J3313" s="2">
        <f t="shared" ca="1" si="239"/>
        <v>-1.0129771651176018</v>
      </c>
      <c r="K3313" s="2">
        <f ca="1">AVERAGE(J3309:J3313)</f>
        <v>-0.71356522735603478</v>
      </c>
      <c r="L3313" s="2">
        <f ca="1">(K3313 - $L$258) / ($L$259 - $L$258)</f>
        <v>0.16355020099316245</v>
      </c>
    </row>
    <row r="3314" spans="1:12" x14ac:dyDescent="0.25">
      <c r="A3314" s="1">
        <v>42618</v>
      </c>
      <c r="B3314">
        <v>11.98</v>
      </c>
      <c r="C3314">
        <v>18.411000000000001</v>
      </c>
      <c r="D3314">
        <v>66.464299999999994</v>
      </c>
      <c r="E3314">
        <v>9.8000000000000007</v>
      </c>
      <c r="F3314" s="2">
        <f t="shared" ca="1" si="235"/>
        <v>-1.2278406445201191</v>
      </c>
      <c r="G3314" s="2">
        <f t="shared" ca="1" si="236"/>
        <v>-1.4283739589936784</v>
      </c>
      <c r="H3314" s="2">
        <f t="shared" ca="1" si="237"/>
        <v>-0.97464058355585081</v>
      </c>
      <c r="I3314" s="2">
        <f t="shared" ca="1" si="238"/>
        <v>-0.69685576178348729</v>
      </c>
      <c r="J3314" s="2">
        <f t="shared" ca="1" si="239"/>
        <v>-1.0604703064817973</v>
      </c>
      <c r="K3314" s="2">
        <f ca="1">AVERAGE(J3310:J3314)</f>
        <v>-0.78833767462187887</v>
      </c>
      <c r="L3314" s="2">
        <f ca="1">(K3314 - $L$258) / ($L$259 - $L$258)</f>
        <v>0.15380751868559803</v>
      </c>
    </row>
    <row r="3315" spans="1:12" x14ac:dyDescent="0.25">
      <c r="A3315" s="1">
        <v>42619</v>
      </c>
      <c r="B3315">
        <v>12.02</v>
      </c>
      <c r="C3315">
        <v>19.084700000000002</v>
      </c>
      <c r="D3315">
        <v>63.4574</v>
      </c>
      <c r="E3315">
        <v>9.75</v>
      </c>
      <c r="F3315" s="2">
        <f t="shared" ca="1" si="235"/>
        <v>-1.2086087868234863</v>
      </c>
      <c r="G3315" s="2">
        <f t="shared" ca="1" si="236"/>
        <v>-1.2742348829597316</v>
      </c>
      <c r="H3315" s="2">
        <f t="shared" ca="1" si="237"/>
        <v>-1.4308100364735201</v>
      </c>
      <c r="I3315" s="2">
        <f t="shared" ca="1" si="238"/>
        <v>-0.7548625035836326</v>
      </c>
      <c r="J3315" s="2">
        <f t="shared" ca="1" si="239"/>
        <v>-1.2198652492627784</v>
      </c>
      <c r="K3315" s="2">
        <f ca="1">AVERAGE(J3311:J3315)</f>
        <v>-0.90008381386353409</v>
      </c>
      <c r="L3315" s="2">
        <f ca="1">(K3315 - $L$258) / ($L$259 - $L$258)</f>
        <v>0.1392472471746557</v>
      </c>
    </row>
    <row r="3316" spans="1:12" x14ac:dyDescent="0.25">
      <c r="A3316" s="1">
        <v>42620</v>
      </c>
      <c r="B3316">
        <v>11.94</v>
      </c>
      <c r="C3316">
        <v>18.574300000000001</v>
      </c>
      <c r="D3316">
        <v>64.066999999999993</v>
      </c>
      <c r="E3316">
        <v>9.66</v>
      </c>
      <c r="F3316" s="2">
        <f t="shared" ca="1" si="235"/>
        <v>-1.2180406170861857</v>
      </c>
      <c r="G3316" s="2">
        <f t="shared" ca="1" si="236"/>
        <v>-1.3707654401358413</v>
      </c>
      <c r="H3316" s="2">
        <f t="shared" ca="1" si="237"/>
        <v>-1.3251677606230765</v>
      </c>
      <c r="I3316" s="2">
        <f t="shared" ca="1" si="238"/>
        <v>-0.85970399755448879</v>
      </c>
      <c r="J3316" s="2">
        <f t="shared" ca="1" si="239"/>
        <v>-1.2197691152045338</v>
      </c>
      <c r="K3316" s="2">
        <f ca="1">AVERAGE(J3312:J3316)</f>
        <v>-1.0163578982313157</v>
      </c>
      <c r="L3316" s="2">
        <f ca="1">(K3316 - $L$258) / ($L$259 - $L$258)</f>
        <v>0.12409699456127476</v>
      </c>
    </row>
    <row r="3317" spans="1:12" x14ac:dyDescent="0.25">
      <c r="A3317" s="1">
        <v>42621</v>
      </c>
      <c r="B3317">
        <v>12.51</v>
      </c>
      <c r="C3317">
        <v>17.814900000000002</v>
      </c>
      <c r="D3317">
        <v>65.951999999999998</v>
      </c>
      <c r="E3317">
        <v>9.59</v>
      </c>
      <c r="F3317" s="2">
        <f t="shared" ca="1" si="235"/>
        <v>-1.0708469705805403</v>
      </c>
      <c r="G3317" s="2">
        <f t="shared" ca="1" si="236"/>
        <v>-1.5192519480645674</v>
      </c>
      <c r="H3317" s="2">
        <f t="shared" ca="1" si="237"/>
        <v>-1.0255325697152877</v>
      </c>
      <c r="I3317" s="2">
        <f t="shared" ca="1" si="238"/>
        <v>-0.93819284761768051</v>
      </c>
      <c r="J3317" s="2">
        <f t="shared" ca="1" si="239"/>
        <v>-1.1158713811386729</v>
      </c>
      <c r="K3317" s="2">
        <f ca="1">AVERAGE(J3313:J3317)</f>
        <v>-1.1257906434410769</v>
      </c>
      <c r="L3317" s="2">
        <f ca="1">(K3317 - $L$258) / ($L$259 - $L$258)</f>
        <v>0.10983815310818283</v>
      </c>
    </row>
    <row r="3318" spans="1:12" x14ac:dyDescent="0.25">
      <c r="A3318" s="1">
        <v>42622</v>
      </c>
      <c r="B3318">
        <v>17.5</v>
      </c>
      <c r="C3318">
        <v>19.299099999999999</v>
      </c>
      <c r="D3318">
        <v>69.119699999999995</v>
      </c>
      <c r="E3318">
        <v>9.91</v>
      </c>
      <c r="F3318" s="2">
        <f t="shared" ca="1" si="235"/>
        <v>0.15255810081224813</v>
      </c>
      <c r="G3318" s="2">
        <f t="shared" ca="1" si="236"/>
        <v>-1.1958990974986734</v>
      </c>
      <c r="H3318" s="2">
        <f t="shared" ca="1" si="237"/>
        <v>-0.53217818375149262</v>
      </c>
      <c r="I3318" s="2">
        <f t="shared" ca="1" si="238"/>
        <v>-0.54984627419990972</v>
      </c>
      <c r="J3318" s="2">
        <f t="shared" ca="1" si="239"/>
        <v>-0.53150872767786406</v>
      </c>
      <c r="K3318" s="2">
        <f ca="1">AVERAGE(J3314:J3318)</f>
        <v>-1.0294969559531295</v>
      </c>
      <c r="L3318" s="2">
        <f ca="1">(K3318 - $L$258) / ($L$259 - $L$258)</f>
        <v>0.12238500478582631</v>
      </c>
    </row>
    <row r="3319" spans="1:12" x14ac:dyDescent="0.25">
      <c r="A3319" s="1">
        <v>42625</v>
      </c>
      <c r="B3319">
        <v>15.16</v>
      </c>
      <c r="C3319">
        <v>21.899899999999999</v>
      </c>
      <c r="D3319">
        <v>68.905100000000004</v>
      </c>
      <c r="E3319">
        <v>10.11</v>
      </c>
      <c r="F3319" s="2">
        <f t="shared" ca="1" si="235"/>
        <v>-0.41460607416426476</v>
      </c>
      <c r="G3319" s="2">
        <f t="shared" ca="1" si="236"/>
        <v>-0.63937227865014212</v>
      </c>
      <c r="H3319" s="2">
        <f t="shared" ca="1" si="237"/>
        <v>-0.56080834876967089</v>
      </c>
      <c r="I3319" s="2">
        <f t="shared" ca="1" si="238"/>
        <v>-0.30645084219498592</v>
      </c>
      <c r="J3319" s="2">
        <f t="shared" ca="1" si="239"/>
        <v>-0.49640917850974697</v>
      </c>
      <c r="K3319" s="2">
        <f ca="1">AVERAGE(J3315:J3319)</f>
        <v>-0.91668473035871934</v>
      </c>
      <c r="L3319" s="2">
        <f ca="1">(K3319 - $L$258) / ($L$259 - $L$258)</f>
        <v>0.13708418495934582</v>
      </c>
    </row>
    <row r="3320" spans="1:12" x14ac:dyDescent="0.25">
      <c r="A3320" s="1">
        <v>42626</v>
      </c>
      <c r="B3320">
        <v>17.850000000000001</v>
      </c>
      <c r="C3320">
        <v>22.781400000000001</v>
      </c>
      <c r="D3320">
        <v>70.603999999999999</v>
      </c>
      <c r="E3320">
        <v>10.119999999999999</v>
      </c>
      <c r="F3320" s="2">
        <f t="shared" ca="1" si="235"/>
        <v>0.25460785903011557</v>
      </c>
      <c r="G3320" s="2">
        <f t="shared" ca="1" si="236"/>
        <v>-0.44629885276199172</v>
      </c>
      <c r="H3320" s="2">
        <f t="shared" ca="1" si="237"/>
        <v>-0.29506494447142223</v>
      </c>
      <c r="I3320" s="2">
        <f t="shared" ca="1" si="238"/>
        <v>-0.29215388154741551</v>
      </c>
      <c r="J3320" s="2">
        <f t="shared" ca="1" si="239"/>
        <v>-0.21479495284442723</v>
      </c>
      <c r="K3320" s="2">
        <f ca="1">AVERAGE(J3316:J3320)</f>
        <v>-0.71567067107504889</v>
      </c>
      <c r="L3320" s="2">
        <f ca="1">(K3320 - $L$258) / ($L$259 - $L$258)</f>
        <v>0.16327586639504665</v>
      </c>
    </row>
    <row r="3321" spans="1:12" x14ac:dyDescent="0.25">
      <c r="A3321" s="1">
        <v>42627</v>
      </c>
      <c r="B3321">
        <v>18.14</v>
      </c>
      <c r="C3321">
        <v>22.214200000000002</v>
      </c>
      <c r="D3321">
        <v>69.225999999999999</v>
      </c>
      <c r="E3321">
        <v>10.42</v>
      </c>
      <c r="F3321" s="2">
        <f t="shared" ca="1" si="235"/>
        <v>0.34054091436452189</v>
      </c>
      <c r="G3321" s="2">
        <f t="shared" ca="1" si="236"/>
        <v>-0.56123274479451501</v>
      </c>
      <c r="H3321" s="2">
        <f t="shared" ca="1" si="237"/>
        <v>-0.50363861432390866</v>
      </c>
      <c r="I3321" s="2">
        <f t="shared" ca="1" si="238"/>
        <v>6.8724784357650184E-2</v>
      </c>
      <c r="J3321" s="2">
        <f t="shared" ca="1" si="239"/>
        <v>-0.23184885494403207</v>
      </c>
      <c r="K3321" s="2">
        <f ca="1">AVERAGE(J3317:J3321)</f>
        <v>-0.51808661902294872</v>
      </c>
      <c r="L3321" s="2">
        <f ca="1">(K3321 - $L$258) / ($L$259 - $L$258)</f>
        <v>0.18902062557540084</v>
      </c>
    </row>
    <row r="3322" spans="1:12" x14ac:dyDescent="0.25">
      <c r="A3322" s="1">
        <v>42628</v>
      </c>
      <c r="B3322">
        <v>16.3</v>
      </c>
      <c r="C3322">
        <v>20.550699999999999</v>
      </c>
      <c r="D3322">
        <v>69.129599999999996</v>
      </c>
      <c r="E3322">
        <v>10.130000000000001</v>
      </c>
      <c r="F3322" s="2">
        <f t="shared" ca="1" si="235"/>
        <v>-0.11238959999072258</v>
      </c>
      <c r="G3322" s="2">
        <f t="shared" ca="1" si="236"/>
        <v>-0.91212618629676101</v>
      </c>
      <c r="H3322" s="2">
        <f t="shared" ca="1" si="237"/>
        <v>-0.51246063085969651</v>
      </c>
      <c r="I3322" s="2">
        <f t="shared" ca="1" si="238"/>
        <v>-0.27934801103543061</v>
      </c>
      <c r="J3322" s="2">
        <f t="shared" ca="1" si="239"/>
        <v>-0.46575701180846152</v>
      </c>
      <c r="K3322" s="2">
        <f ca="1">AVERAGE(J3318:J3322)</f>
        <v>-0.38806374515690639</v>
      </c>
      <c r="L3322" s="2">
        <f ca="1">(K3322 - $L$258) / ($L$259 - $L$258)</f>
        <v>0.20596231464824241</v>
      </c>
    </row>
    <row r="3323" spans="1:12" x14ac:dyDescent="0.25">
      <c r="A3323" s="1">
        <v>42629</v>
      </c>
      <c r="B3323">
        <v>15.37</v>
      </c>
      <c r="C3323">
        <v>21.305199999999999</v>
      </c>
      <c r="D3323">
        <v>69.210899999999995</v>
      </c>
      <c r="E3323">
        <v>10.119999999999999</v>
      </c>
      <c r="F3323" s="2">
        <f t="shared" ca="1" si="235"/>
        <v>-0.34229806928727047</v>
      </c>
      <c r="G3323" s="2">
        <f t="shared" ca="1" si="236"/>
        <v>-0.74295546863556561</v>
      </c>
      <c r="H3323" s="2">
        <f t="shared" ca="1" si="237"/>
        <v>-0.49395384635296508</v>
      </c>
      <c r="I3323" s="2">
        <f t="shared" ca="1" si="238"/>
        <v>-0.29072991544558219</v>
      </c>
      <c r="J3323" s="2">
        <f t="shared" ca="1" si="239"/>
        <v>-0.47277822921486973</v>
      </c>
      <c r="K3323" s="2">
        <f ca="1">AVERAGE(J3319:J3323)</f>
        <v>-0.37631764546430746</v>
      </c>
      <c r="L3323" s="2">
        <f ca="1">(K3323 - $L$258) / ($L$259 - $L$258)</f>
        <v>0.20749280511421711</v>
      </c>
    </row>
    <row r="3324" spans="1:12" x14ac:dyDescent="0.25">
      <c r="A3324" s="1">
        <v>42632</v>
      </c>
      <c r="B3324">
        <v>15.53</v>
      </c>
      <c r="C3324">
        <v>20.318300000000001</v>
      </c>
      <c r="D3324">
        <v>69.226799999999997</v>
      </c>
      <c r="E3324">
        <v>10.18</v>
      </c>
      <c r="F3324" s="2">
        <f t="shared" ca="1" si="235"/>
        <v>-0.29543231986202728</v>
      </c>
      <c r="G3324" s="2">
        <f t="shared" ca="1" si="236"/>
        <v>-0.94959357531692212</v>
      </c>
      <c r="H3324" s="2">
        <f t="shared" ca="1" si="237"/>
        <v>-0.48560950510409795</v>
      </c>
      <c r="I3324" s="2">
        <f t="shared" ca="1" si="238"/>
        <v>-0.2198881172180705</v>
      </c>
      <c r="J3324" s="2">
        <f t="shared" ca="1" si="239"/>
        <v>-0.48722660452104316</v>
      </c>
      <c r="K3324" s="2">
        <f ca="1">AVERAGE(J3320:J3324)</f>
        <v>-0.37448113066656674</v>
      </c>
      <c r="L3324" s="2">
        <f ca="1">(K3324 - $L$258) / ($L$259 - $L$258)</f>
        <v>0.20773209887658275</v>
      </c>
    </row>
    <row r="3325" spans="1:12" x14ac:dyDescent="0.25">
      <c r="A3325" s="1">
        <v>42633</v>
      </c>
      <c r="B3325">
        <v>15.92</v>
      </c>
      <c r="C3325">
        <v>20.699200000000001</v>
      </c>
      <c r="D3325">
        <v>68.623400000000004</v>
      </c>
      <c r="E3325">
        <v>10.08</v>
      </c>
      <c r="F3325" s="2">
        <f t="shared" ca="1" si="235"/>
        <v>-0.19036941098077678</v>
      </c>
      <c r="G3325" s="2">
        <f t="shared" ca="1" si="236"/>
        <v>-0.85992765876654109</v>
      </c>
      <c r="H3325" s="2">
        <f t="shared" ca="1" si="237"/>
        <v>-0.57457840281716244</v>
      </c>
      <c r="I3325" s="2">
        <f t="shared" ca="1" si="238"/>
        <v>-0.34215885819431791</v>
      </c>
      <c r="J3325" s="2">
        <f t="shared" ca="1" si="239"/>
        <v>-0.50832254671519217</v>
      </c>
      <c r="K3325" s="2">
        <f ca="1">AVERAGE(J3321:J3325)</f>
        <v>-0.43318664944071977</v>
      </c>
      <c r="L3325" s="2">
        <f ca="1">(K3325 - $L$258) / ($L$259 - $L$258)</f>
        <v>0.20008290134418372</v>
      </c>
    </row>
    <row r="3326" spans="1:12" x14ac:dyDescent="0.25">
      <c r="A3326" s="1">
        <v>42634</v>
      </c>
      <c r="B3326">
        <v>13.3</v>
      </c>
      <c r="C3326">
        <v>20.092300000000002</v>
      </c>
      <c r="D3326">
        <v>63.728200000000001</v>
      </c>
      <c r="E3326">
        <v>9.9499999999999993</v>
      </c>
      <c r="F3326" s="2">
        <f t="shared" ca="1" si="235"/>
        <v>-0.8595921059962196</v>
      </c>
      <c r="G3326" s="2">
        <f t="shared" ca="1" si="236"/>
        <v>-0.98425547219753218</v>
      </c>
      <c r="H3326" s="2">
        <f t="shared" ca="1" si="237"/>
        <v>-1.3309055007177732</v>
      </c>
      <c r="I3326" s="2">
        <f t="shared" ca="1" si="238"/>
        <v>-0.50101983020732621</v>
      </c>
      <c r="J3326" s="2">
        <f t="shared" ca="1" si="239"/>
        <v>-1.0013356819673249</v>
      </c>
      <c r="K3326" s="2">
        <f ca="1">AVERAGE(J3322:J3326)</f>
        <v>-0.58708401484537831</v>
      </c>
      <c r="L3326" s="2">
        <f ca="1">(K3326 - $L$258) / ($L$259 - $L$258)</f>
        <v>0.18003041952855028</v>
      </c>
    </row>
    <row r="3327" spans="1:12" x14ac:dyDescent="0.25">
      <c r="A3327" s="1">
        <v>42635</v>
      </c>
      <c r="B3327">
        <v>12.02</v>
      </c>
      <c r="C3327">
        <v>17.270299999999999</v>
      </c>
      <c r="D3327">
        <v>61.180799999999998</v>
      </c>
      <c r="E3327">
        <v>9.7799999999999994</v>
      </c>
      <c r="F3327" s="2">
        <f t="shared" ca="1" si="235"/>
        <v>-1.180047962182071</v>
      </c>
      <c r="G3327" s="2">
        <f t="shared" ca="1" si="236"/>
        <v>-1.5830307900095122</v>
      </c>
      <c r="H3327" s="2">
        <f t="shared" ca="1" si="237"/>
        <v>-1.7130490710292212</v>
      </c>
      <c r="I3327" s="2">
        <f t="shared" ca="1" si="238"/>
        <v>-0.70871283900161408</v>
      </c>
      <c r="J3327" s="2">
        <f t="shared" ca="1" si="239"/>
        <v>-1.379577946650328</v>
      </c>
      <c r="K3327" s="2">
        <f ca="1">AVERAGE(J3323:J3327)</f>
        <v>-0.76984820181375169</v>
      </c>
      <c r="L3327" s="2">
        <f ca="1">(K3327 - $L$258) / ($L$259 - $L$258)</f>
        <v>0.15621665555607492</v>
      </c>
    </row>
    <row r="3328" spans="1:12" x14ac:dyDescent="0.25">
      <c r="A3328" s="1">
        <v>42636</v>
      </c>
      <c r="B3328">
        <v>12.29</v>
      </c>
      <c r="C3328">
        <v>16.8292</v>
      </c>
      <c r="D3328">
        <v>59.752499999999998</v>
      </c>
      <c r="E3328">
        <v>9.81</v>
      </c>
      <c r="F3328" s="2">
        <f t="shared" ca="1" si="235"/>
        <v>-1.1020840316816276</v>
      </c>
      <c r="G3328" s="2">
        <f t="shared" ca="1" si="236"/>
        <v>-1.661609810589731</v>
      </c>
      <c r="H3328" s="2">
        <f t="shared" ca="1" si="237"/>
        <v>-1.9150125520204666</v>
      </c>
      <c r="I3328" s="2">
        <f t="shared" ca="1" si="238"/>
        <v>-0.6770833873622869</v>
      </c>
      <c r="J3328" s="2">
        <f t="shared" ca="1" si="239"/>
        <v>-1.4541604667349159</v>
      </c>
      <c r="K3328" s="2">
        <f ca="1">AVERAGE(J3324:J3328)</f>
        <v>-0.96612464931776076</v>
      </c>
      <c r="L3328" s="2">
        <f ca="1">(K3328 - $L$258) / ($L$259 - $L$258)</f>
        <v>0.13064227431788819</v>
      </c>
    </row>
    <row r="3329" spans="1:12" x14ac:dyDescent="0.25">
      <c r="A3329" s="1">
        <v>42639</v>
      </c>
      <c r="B3329">
        <v>14.5</v>
      </c>
      <c r="C3329">
        <v>20.2181</v>
      </c>
      <c r="D3329">
        <v>58.854399999999998</v>
      </c>
      <c r="E3329">
        <v>9.9499999999999993</v>
      </c>
      <c r="F3329" s="2">
        <f t="shared" ca="1" si="235"/>
        <v>-0.53106398989807302</v>
      </c>
      <c r="G3329" s="2">
        <f t="shared" ca="1" si="236"/>
        <v>-0.92619980253167056</v>
      </c>
      <c r="H3329" s="2">
        <f t="shared" ca="1" si="237"/>
        <v>-2.0303619528261909</v>
      </c>
      <c r="I3329" s="2">
        <f t="shared" ca="1" si="238"/>
        <v>-0.51214447355197501</v>
      </c>
      <c r="J3329" s="2">
        <f t="shared" ca="1" si="239"/>
        <v>-1.2060264343268201</v>
      </c>
      <c r="K3329" s="2">
        <f ca="1">AVERAGE(J3325:J3329)</f>
        <v>-1.1098846152789164</v>
      </c>
      <c r="L3329" s="2">
        <f ca="1">(K3329 - $L$258) / ($L$259 - $L$258)</f>
        <v>0.11191067293100121</v>
      </c>
    </row>
    <row r="3330" spans="1:12" x14ac:dyDescent="0.25">
      <c r="A3330" s="1">
        <v>42640</v>
      </c>
      <c r="B3330">
        <v>13.1</v>
      </c>
      <c r="C3330">
        <v>20.656700000000001</v>
      </c>
      <c r="D3330">
        <v>59.234000000000002</v>
      </c>
      <c r="E3330">
        <v>9.98</v>
      </c>
      <c r="F3330" s="2">
        <f t="shared" ca="1" si="235"/>
        <v>-0.88516682736974917</v>
      </c>
      <c r="G3330" s="2">
        <f t="shared" ca="1" si="236"/>
        <v>-0.82846448514545334</v>
      </c>
      <c r="H3330" s="2">
        <f t="shared" ca="1" si="237"/>
        <v>-1.9487395847340825</v>
      </c>
      <c r="I3330" s="2">
        <f t="shared" ca="1" si="238"/>
        <v>-0.48117188688446244</v>
      </c>
      <c r="J3330" s="2">
        <f t="shared" ca="1" si="239"/>
        <v>-1.2184564737735661</v>
      </c>
      <c r="K3330" s="2">
        <f ca="1">AVERAGE(J3326:J3330)</f>
        <v>-1.2519114006905909</v>
      </c>
      <c r="L3330" s="2">
        <f ca="1">(K3330 - $L$258) / ($L$259 - $L$258)</f>
        <v>9.3404901085512138E-2</v>
      </c>
    </row>
    <row r="3331" spans="1:12" x14ac:dyDescent="0.25">
      <c r="A3331" s="1">
        <v>42641</v>
      </c>
      <c r="B3331">
        <v>12.39</v>
      </c>
      <c r="C3331">
        <v>19.694800000000001</v>
      </c>
      <c r="D3331">
        <v>57.615400000000001</v>
      </c>
      <c r="E3331">
        <v>9.98</v>
      </c>
      <c r="F3331" s="2">
        <f t="shared" ref="F3331:F3394" ca="1" si="240">(B3331 - AVERAGE(OFFSET(B3331, -251, 0, 252, 1)))
  / _xlfn.STDEV.S(OFFSET(B3331, -251, 0, 252, 1))</f>
        <v>-1.0609919022807142</v>
      </c>
      <c r="G3331" s="2">
        <f t="shared" ref="G3331:G3394" ca="1" si="241">(C3331 - AVERAGE(OFFSET(C3331, -251, 0, 252, 1)))
  / _xlfn.STDEV.S(OFFSET(C3331, -251, 0, 252, 1))</f>
        <v>-1.0300859792581414</v>
      </c>
      <c r="H3331" s="2">
        <f t="shared" ref="H3331:H3394" ca="1" si="242">(D3331 - AVERAGE(OFFSET(D3331, -251, 0, 252, 1)))
  / _xlfn.STDEV.S(OFFSET(D3331, -251, 0, 252, 1))</f>
        <v>-2.1682840428162353</v>
      </c>
      <c r="I3331" s="2">
        <f t="shared" ref="I3331:I3394" ca="1" si="243">(E3331 - AVERAGE(OFFSET(E3331, -251, 0, 252, 1)))
  / _xlfn.STDEV.S(OFFSET(E3331, -251, 0, 252, 1))</f>
        <v>-0.48773662283564412</v>
      </c>
      <c r="J3331" s="2">
        <f t="shared" ref="J3331:J3394" ca="1" si="244">0.2*F3331+0.2*G3331+0.4*H3331+0.2*I3331</f>
        <v>-1.383076518001394</v>
      </c>
      <c r="K3331" s="2">
        <f ca="1">AVERAGE(J3327:J3331)</f>
        <v>-1.3282595678974047</v>
      </c>
      <c r="L3331" s="2">
        <f ca="1">(K3331 - $L$258) / ($L$259 - $L$258)</f>
        <v>8.3456906000956704E-2</v>
      </c>
    </row>
    <row r="3332" spans="1:12" x14ac:dyDescent="0.25">
      <c r="A3332" s="1">
        <v>42642</v>
      </c>
      <c r="B3332">
        <v>14.02</v>
      </c>
      <c r="C3332">
        <v>19.959800000000001</v>
      </c>
      <c r="D3332">
        <v>58.844999999999999</v>
      </c>
      <c r="E3332">
        <v>9.83</v>
      </c>
      <c r="F3332" s="2">
        <f t="shared" ca="1" si="240"/>
        <v>-0.63986332386145117</v>
      </c>
      <c r="G3332" s="2">
        <f t="shared" ca="1" si="241"/>
        <v>-0.9680022115074205</v>
      </c>
      <c r="H3332" s="2">
        <f t="shared" ca="1" si="242"/>
        <v>-1.956921954346472</v>
      </c>
      <c r="I3332" s="2">
        <f t="shared" ca="1" si="243"/>
        <v>-0.67664757997431013</v>
      </c>
      <c r="J3332" s="2">
        <f t="shared" ca="1" si="244"/>
        <v>-1.2396714048072253</v>
      </c>
      <c r="K3332" s="2">
        <f ca="1">AVERAGE(J3328:J3332)</f>
        <v>-1.3002782595287843</v>
      </c>
      <c r="L3332" s="2">
        <f ca="1">(K3332 - $L$258) / ($L$259 - $L$258)</f>
        <v>8.7102807772985402E-2</v>
      </c>
    </row>
    <row r="3333" spans="1:12" x14ac:dyDescent="0.25">
      <c r="A3333" s="1">
        <v>42643</v>
      </c>
      <c r="B3333">
        <v>13.29</v>
      </c>
      <c r="C3333">
        <v>19.769300000000001</v>
      </c>
      <c r="D3333">
        <v>60.555999999999997</v>
      </c>
      <c r="E3333">
        <v>9.98</v>
      </c>
      <c r="F3333" s="2">
        <f t="shared" ca="1" si="240"/>
        <v>-0.82082591042924657</v>
      </c>
      <c r="G3333" s="2">
        <f t="shared" ca="1" si="241"/>
        <v>-1.0022136347796713</v>
      </c>
      <c r="H3333" s="2">
        <f t="shared" ca="1" si="242"/>
        <v>-1.6803941664280986</v>
      </c>
      <c r="I3333" s="2">
        <f t="shared" ca="1" si="243"/>
        <v>-0.49832858458256601</v>
      </c>
      <c r="J3333" s="2">
        <f t="shared" ca="1" si="244"/>
        <v>-1.1364312925295361</v>
      </c>
      <c r="K3333" s="2">
        <f ca="1">AVERAGE(J3329:J3333)</f>
        <v>-1.2367324246877083</v>
      </c>
      <c r="L3333" s="2">
        <f ca="1">(K3333 - $L$258) / ($L$259 - $L$258)</f>
        <v>9.5382687641360001E-2</v>
      </c>
    </row>
    <row r="3334" spans="1:12" x14ac:dyDescent="0.25">
      <c r="A3334" s="1">
        <v>42646</v>
      </c>
      <c r="B3334">
        <v>13.57</v>
      </c>
      <c r="C3334">
        <v>20.395099999999999</v>
      </c>
      <c r="D3334">
        <v>60.430799999999998</v>
      </c>
      <c r="E3334">
        <v>9.81</v>
      </c>
      <c r="F3334" s="2">
        <f t="shared" ca="1" si="240"/>
        <v>-0.74598989352779443</v>
      </c>
      <c r="G3334" s="2">
        <f t="shared" ca="1" si="241"/>
        <v>-0.86412347314333626</v>
      </c>
      <c r="H3334" s="2">
        <f t="shared" ca="1" si="242"/>
        <v>-1.6818285539740354</v>
      </c>
      <c r="I3334" s="2">
        <f t="shared" ca="1" si="243"/>
        <v>-0.713099167603929</v>
      </c>
      <c r="J3334" s="2">
        <f t="shared" ca="1" si="244"/>
        <v>-1.1373739284446263</v>
      </c>
      <c r="K3334" s="2">
        <f ca="1">AVERAGE(J3330:J3334)</f>
        <v>-1.2230019235112697</v>
      </c>
      <c r="L3334" s="2">
        <f ca="1">(K3334 - $L$258) / ($L$259 - $L$258)</f>
        <v>9.7171741173472867E-2</v>
      </c>
    </row>
    <row r="3335" spans="1:12" x14ac:dyDescent="0.25">
      <c r="A3335" s="1">
        <v>42647</v>
      </c>
      <c r="B3335">
        <v>13.63</v>
      </c>
      <c r="C3335">
        <v>19.209700000000002</v>
      </c>
      <c r="D3335">
        <v>62.078699999999998</v>
      </c>
      <c r="E3335">
        <v>9.91</v>
      </c>
      <c r="F3335" s="2">
        <f t="shared" ca="1" si="240"/>
        <v>-0.72866821649763358</v>
      </c>
      <c r="G3335" s="2">
        <f t="shared" ca="1" si="241"/>
        <v>-1.1114610360872379</v>
      </c>
      <c r="H3335" s="2">
        <f t="shared" ca="1" si="242"/>
        <v>-1.4221996071377847</v>
      </c>
      <c r="I3335" s="2">
        <f t="shared" ca="1" si="243"/>
        <v>-0.59483388468813403</v>
      </c>
      <c r="J3335" s="2">
        <f t="shared" ca="1" si="244"/>
        <v>-1.0558724703097151</v>
      </c>
      <c r="K3335" s="2">
        <f ca="1">AVERAGE(J3331:J3335)</f>
        <v>-1.1904851228184996</v>
      </c>
      <c r="L3335" s="2">
        <f ca="1">(K3335 - $L$258) / ($L$259 - $L$258)</f>
        <v>0.10140860743092869</v>
      </c>
    </row>
    <row r="3336" spans="1:12" x14ac:dyDescent="0.25">
      <c r="A3336" s="1">
        <v>42648</v>
      </c>
      <c r="B3336">
        <v>12.99</v>
      </c>
      <c r="C3336">
        <v>19.444099999999999</v>
      </c>
      <c r="D3336">
        <v>62.569400000000002</v>
      </c>
      <c r="E3336">
        <v>9.81</v>
      </c>
      <c r="F3336" s="2">
        <f t="shared" ca="1" si="240"/>
        <v>-0.88865845363513807</v>
      </c>
      <c r="G3336" s="2">
        <f t="shared" ca="1" si="241"/>
        <v>-1.0570521216830433</v>
      </c>
      <c r="H3336" s="2">
        <f t="shared" ca="1" si="242"/>
        <v>-1.3391565744774063</v>
      </c>
      <c r="I3336" s="2">
        <f t="shared" ca="1" si="243"/>
        <v>-0.72369534124062085</v>
      </c>
      <c r="J3336" s="2">
        <f t="shared" ca="1" si="244"/>
        <v>-1.0695438131027231</v>
      </c>
      <c r="K3336" s="2">
        <f ca="1">AVERAGE(J3332:J3336)</f>
        <v>-1.1277785818387651</v>
      </c>
      <c r="L3336" s="2">
        <f ca="1">(K3336 - $L$258) / ($L$259 - $L$258)</f>
        <v>0.10957912919009674</v>
      </c>
    </row>
    <row r="3337" spans="1:12" x14ac:dyDescent="0.25">
      <c r="A3337" s="1">
        <v>42649</v>
      </c>
      <c r="B3337">
        <v>12.84</v>
      </c>
      <c r="C3337">
        <v>19.1722</v>
      </c>
      <c r="D3337">
        <v>64.288300000000007</v>
      </c>
      <c r="E3337">
        <v>9.7100000000000009</v>
      </c>
      <c r="F3337" s="2">
        <f t="shared" ca="1" si="240"/>
        <v>-0.92239731456767593</v>
      </c>
      <c r="G3337" s="2">
        <f t="shared" ca="1" si="241"/>
        <v>-1.1106397269153718</v>
      </c>
      <c r="H3337" s="2">
        <f t="shared" ca="1" si="242"/>
        <v>-1.076918362252745</v>
      </c>
      <c r="I3337" s="2">
        <f t="shared" ca="1" si="243"/>
        <v>-0.85425956148430149</v>
      </c>
      <c r="J3337" s="2">
        <f t="shared" ca="1" si="244"/>
        <v>-1.008226665494568</v>
      </c>
      <c r="K3337" s="2">
        <f ca="1">AVERAGE(J3333:J3337)</f>
        <v>-1.0814896339762339</v>
      </c>
      <c r="L3337" s="2">
        <f ca="1">(K3337 - $L$258) / ($L$259 - $L$258)</f>
        <v>0.11561047535926328</v>
      </c>
    </row>
    <row r="3338" spans="1:12" x14ac:dyDescent="0.25">
      <c r="A3338" s="1">
        <v>42650</v>
      </c>
      <c r="B3338">
        <v>13.48</v>
      </c>
      <c r="C3338">
        <v>20.038699999999999</v>
      </c>
      <c r="D3338">
        <v>62.839799999999997</v>
      </c>
      <c r="E3338">
        <v>9.84</v>
      </c>
      <c r="F3338" s="2">
        <f t="shared" ca="1" si="240"/>
        <v>-0.75561945231236427</v>
      </c>
      <c r="G3338" s="2">
        <f t="shared" ca="1" si="241"/>
        <v>-0.92441118045670845</v>
      </c>
      <c r="H3338" s="2">
        <f t="shared" ca="1" si="242"/>
        <v>-1.283832405419489</v>
      </c>
      <c r="I3338" s="2">
        <f t="shared" ca="1" si="243"/>
        <v>-0.69922749163286646</v>
      </c>
      <c r="J3338" s="2">
        <f t="shared" ca="1" si="244"/>
        <v>-0.98938458704818355</v>
      </c>
      <c r="K3338" s="2">
        <f ca="1">AVERAGE(J3334:J3338)</f>
        <v>-1.0520802928799633</v>
      </c>
      <c r="L3338" s="2">
        <f ca="1">(K3338 - $L$258) / ($L$259 - $L$258)</f>
        <v>0.11944244659536656</v>
      </c>
    </row>
    <row r="3339" spans="1:12" x14ac:dyDescent="0.25">
      <c r="A3339" s="1">
        <v>42653</v>
      </c>
      <c r="B3339">
        <v>13.38</v>
      </c>
      <c r="C3339">
        <v>19.260100000000001</v>
      </c>
      <c r="D3339">
        <v>62.839799999999997</v>
      </c>
      <c r="E3339">
        <v>9.7799999999999994</v>
      </c>
      <c r="F3339" s="2">
        <f t="shared" ca="1" si="240"/>
        <v>-0.77938634191260092</v>
      </c>
      <c r="G3339" s="2">
        <f t="shared" ca="1" si="241"/>
        <v>-1.0880254262632536</v>
      </c>
      <c r="H3339" s="2">
        <f t="shared" ca="1" si="242"/>
        <v>-1.2756058673664123</v>
      </c>
      <c r="I3339" s="2">
        <f t="shared" ca="1" si="243"/>
        <v>-0.78021515274265563</v>
      </c>
      <c r="J3339" s="2">
        <f t="shared" ca="1" si="244"/>
        <v>-1.0397677311302671</v>
      </c>
      <c r="K3339" s="2">
        <f ca="1">AVERAGE(J3335:J3339)</f>
        <v>-1.0325590534170912</v>
      </c>
      <c r="L3339" s="2">
        <f ca="1">(K3339 - $L$258) / ($L$259 - $L$258)</f>
        <v>0.12198602034868318</v>
      </c>
    </row>
    <row r="3340" spans="1:12" x14ac:dyDescent="0.25">
      <c r="A3340" s="1">
        <v>42654</v>
      </c>
      <c r="B3340">
        <v>15.36</v>
      </c>
      <c r="C3340">
        <v>19.878799999999998</v>
      </c>
      <c r="D3340">
        <v>63.954799999999999</v>
      </c>
      <c r="E3340">
        <v>10.08</v>
      </c>
      <c r="F3340" s="2">
        <f t="shared" ca="1" si="240"/>
        <v>-0.27805008004539994</v>
      </c>
      <c r="G3340" s="2">
        <f t="shared" ca="1" si="241"/>
        <v>-0.95721642619906055</v>
      </c>
      <c r="H3340" s="2">
        <f t="shared" ca="1" si="242"/>
        <v>-1.1044624420960516</v>
      </c>
      <c r="I3340" s="2">
        <f t="shared" ca="1" si="243"/>
        <v>-0.40360584134171912</v>
      </c>
      <c r="J3340" s="2">
        <f t="shared" ca="1" si="244"/>
        <v>-0.76955944635565665</v>
      </c>
      <c r="K3340" s="2">
        <f ca="1">AVERAGE(J3336:J3340)</f>
        <v>-0.97529644862627962</v>
      </c>
      <c r="L3340" s="2">
        <f ca="1">(K3340 - $L$258) / ($L$259 - $L$258)</f>
        <v>0.12944720942274121</v>
      </c>
    </row>
    <row r="3341" spans="1:12" x14ac:dyDescent="0.25">
      <c r="A3341" s="1">
        <v>42655</v>
      </c>
      <c r="B3341">
        <v>15.91</v>
      </c>
      <c r="C3341">
        <v>20.131799999999998</v>
      </c>
      <c r="D3341">
        <v>64.268600000000006</v>
      </c>
      <c r="E3341">
        <v>10.11</v>
      </c>
      <c r="F3341" s="2">
        <f t="shared" ca="1" si="240"/>
        <v>-0.13910443252837698</v>
      </c>
      <c r="G3341" s="2">
        <f t="shared" ca="1" si="241"/>
        <v>-0.90291485317540698</v>
      </c>
      <c r="H3341" s="2">
        <f t="shared" ca="1" si="242"/>
        <v>-1.0529366555845447</v>
      </c>
      <c r="I3341" s="2">
        <f t="shared" ca="1" si="243"/>
        <v>-0.36801285066963191</v>
      </c>
      <c r="J3341" s="2">
        <f t="shared" ca="1" si="244"/>
        <v>-0.70318108950850111</v>
      </c>
      <c r="K3341" s="2">
        <f ca="1">AVERAGE(J3337:J3341)</f>
        <v>-0.90202390390743525</v>
      </c>
      <c r="L3341" s="2">
        <f ca="1">(K3341 - $L$258) / ($L$259 - $L$258)</f>
        <v>0.13899445778983596</v>
      </c>
    </row>
    <row r="3342" spans="1:12" x14ac:dyDescent="0.25">
      <c r="A3342" s="1">
        <v>42656</v>
      </c>
      <c r="B3342">
        <v>16.690000000000001</v>
      </c>
      <c r="C3342">
        <v>20.927299999999999</v>
      </c>
      <c r="D3342">
        <v>64.547799999999995</v>
      </c>
      <c r="E3342">
        <v>9.9700000000000006</v>
      </c>
      <c r="F3342" s="2">
        <f t="shared" ca="1" si="240"/>
        <v>5.7623493708602348E-2</v>
      </c>
      <c r="G3342" s="2">
        <f t="shared" ca="1" si="241"/>
        <v>-0.73493011515762219</v>
      </c>
      <c r="H3342" s="2">
        <f t="shared" ca="1" si="242"/>
        <v>-1.0069498721468091</v>
      </c>
      <c r="I3342" s="2">
        <f t="shared" ca="1" si="243"/>
        <v>-0.54873997249236617</v>
      </c>
      <c r="J3342" s="2">
        <f t="shared" ca="1" si="244"/>
        <v>-0.64798926764700093</v>
      </c>
      <c r="K3342" s="2">
        <f ca="1">AVERAGE(J3338:J3342)</f>
        <v>-0.82997642433792185</v>
      </c>
      <c r="L3342" s="2">
        <f ca="1">(K3342 - $L$258) / ($L$259 - $L$258)</f>
        <v>0.14838208291344418</v>
      </c>
    </row>
    <row r="3343" spans="1:12" x14ac:dyDescent="0.25">
      <c r="A3343" s="1">
        <v>42657</v>
      </c>
      <c r="B3343">
        <v>16.12</v>
      </c>
      <c r="C3343">
        <v>19.4618</v>
      </c>
      <c r="D3343">
        <v>64.976399999999998</v>
      </c>
      <c r="E3343">
        <v>9.77</v>
      </c>
      <c r="F3343" s="2">
        <f t="shared" ca="1" si="240"/>
        <v>-8.893399491214006E-2</v>
      </c>
      <c r="G3343" s="2">
        <f t="shared" ca="1" si="241"/>
        <v>-1.0429711827740211</v>
      </c>
      <c r="H3343" s="2">
        <f t="shared" ca="1" si="242"/>
        <v>-0.93945575591162089</v>
      </c>
      <c r="I3343" s="2">
        <f t="shared" ca="1" si="243"/>
        <v>-0.80479734885641396</v>
      </c>
      <c r="J3343" s="2">
        <f t="shared" ca="1" si="244"/>
        <v>-0.76312280767316354</v>
      </c>
      <c r="K3343" s="2">
        <f ca="1">AVERAGE(J3339:J3343)</f>
        <v>-0.78472406846291798</v>
      </c>
      <c r="L3343" s="2">
        <f ca="1">(K3343 - $L$258) / ($L$259 - $L$258)</f>
        <v>0.15427836346972343</v>
      </c>
    </row>
    <row r="3344" spans="1:12" x14ac:dyDescent="0.25">
      <c r="A3344" s="1">
        <v>42660</v>
      </c>
      <c r="B3344">
        <v>16.21</v>
      </c>
      <c r="C3344">
        <v>20.623100000000001</v>
      </c>
      <c r="D3344">
        <v>64.416200000000003</v>
      </c>
      <c r="E3344">
        <v>9.8699999999999992</v>
      </c>
      <c r="F3344" s="2">
        <f t="shared" ca="1" si="240"/>
        <v>-6.7715415817252184E-2</v>
      </c>
      <c r="G3344" s="2">
        <f t="shared" ca="1" si="241"/>
        <v>-0.79691545823511489</v>
      </c>
      <c r="H3344" s="2">
        <f t="shared" ca="1" si="242"/>
        <v>-1.014390663758161</v>
      </c>
      <c r="I3344" s="2">
        <f t="shared" ca="1" si="243"/>
        <v>-0.68012610980296906</v>
      </c>
      <c r="J3344" s="2">
        <f t="shared" ca="1" si="244"/>
        <v>-0.71470766227433169</v>
      </c>
      <c r="K3344" s="2">
        <f ca="1">AVERAGE(J3340:J3344)</f>
        <v>-0.71971205469173083</v>
      </c>
      <c r="L3344" s="2">
        <f ca="1">(K3344 - $L$258) / ($L$259 - $L$258)</f>
        <v>0.16274928316686449</v>
      </c>
    </row>
    <row r="3345" spans="1:12" x14ac:dyDescent="0.25">
      <c r="A3345" s="1">
        <v>42661</v>
      </c>
      <c r="B3345">
        <v>15.28</v>
      </c>
      <c r="C3345">
        <v>19.068999999999999</v>
      </c>
      <c r="D3345">
        <v>63.183300000000003</v>
      </c>
      <c r="E3345">
        <v>9.69</v>
      </c>
      <c r="F3345" s="2">
        <f t="shared" ca="1" si="240"/>
        <v>-0.30428194393321084</v>
      </c>
      <c r="G3345" s="2">
        <f t="shared" ca="1" si="241"/>
        <v>-1.1230734944993837</v>
      </c>
      <c r="H3345" s="2">
        <f t="shared" ca="1" si="242"/>
        <v>-1.1854765773739087</v>
      </c>
      <c r="I3345" s="2">
        <f t="shared" ca="1" si="243"/>
        <v>-0.91192152212133393</v>
      </c>
      <c r="J3345" s="2">
        <f t="shared" ca="1" si="244"/>
        <v>-0.94204602306034912</v>
      </c>
      <c r="K3345" s="2">
        <f ca="1">AVERAGE(J3341:J3345)</f>
        <v>-0.75420937003266919</v>
      </c>
      <c r="L3345" s="2">
        <f ca="1">(K3345 - $L$258) / ($L$259 - $L$258)</f>
        <v>0.15825436028924778</v>
      </c>
    </row>
    <row r="3346" spans="1:12" x14ac:dyDescent="0.25">
      <c r="A3346" s="1">
        <v>42662</v>
      </c>
      <c r="B3346">
        <v>14.41</v>
      </c>
      <c r="C3346">
        <v>18.0718</v>
      </c>
      <c r="D3346">
        <v>61.641300000000001</v>
      </c>
      <c r="E3346">
        <v>9.48</v>
      </c>
      <c r="F3346" s="2">
        <f t="shared" ca="1" si="240"/>
        <v>-0.52572305528622465</v>
      </c>
      <c r="G3346" s="2">
        <f t="shared" ca="1" si="241"/>
        <v>-1.3281851525749266</v>
      </c>
      <c r="H3346" s="2">
        <f t="shared" ca="1" si="242"/>
        <v>-1.3980494458993094</v>
      </c>
      <c r="I3346" s="2">
        <f t="shared" ca="1" si="243"/>
        <v>-1.1809342281770585</v>
      </c>
      <c r="J3346" s="2">
        <f t="shared" ca="1" si="244"/>
        <v>-1.1661882655673659</v>
      </c>
      <c r="K3346" s="2">
        <f ca="1">AVERAGE(J3342:J3346)</f>
        <v>-0.84681080524444208</v>
      </c>
      <c r="L3346" s="2">
        <f ca="1">(K3346 - $L$258) / ($L$259 - $L$258)</f>
        <v>0.14618860080855026</v>
      </c>
    </row>
    <row r="3347" spans="1:12" x14ac:dyDescent="0.25">
      <c r="A3347" s="1">
        <v>42663</v>
      </c>
      <c r="B3347">
        <v>13.75</v>
      </c>
      <c r="C3347">
        <v>17.217199999999998</v>
      </c>
      <c r="D3347">
        <v>59.617199999999997</v>
      </c>
      <c r="E3347">
        <v>9.36</v>
      </c>
      <c r="F3347" s="2">
        <f t="shared" ca="1" si="240"/>
        <v>-0.69235494487427818</v>
      </c>
      <c r="G3347" s="2">
        <f t="shared" ca="1" si="241"/>
        <v>-1.5014736204904853</v>
      </c>
      <c r="H3347" s="2">
        <f t="shared" ca="1" si="242"/>
        <v>-1.6746264248622975</v>
      </c>
      <c r="I3347" s="2">
        <f t="shared" ca="1" si="243"/>
        <v>-1.3308347570552304</v>
      </c>
      <c r="J3347" s="2">
        <f t="shared" ca="1" si="244"/>
        <v>-1.3747832344289179</v>
      </c>
      <c r="K3347" s="2">
        <f ca="1">AVERAGE(J3343:J3347)</f>
        <v>-0.99216959860082565</v>
      </c>
      <c r="L3347" s="2">
        <f ca="1">(K3347 - $L$258) / ($L$259 - $L$258)</f>
        <v>0.12724867579516813</v>
      </c>
    </row>
    <row r="3348" spans="1:12" x14ac:dyDescent="0.25">
      <c r="A3348" s="1">
        <v>42664</v>
      </c>
      <c r="B3348">
        <v>13.34</v>
      </c>
      <c r="C3348">
        <v>16.599</v>
      </c>
      <c r="D3348">
        <v>57.089199999999998</v>
      </c>
      <c r="E3348">
        <v>9.34</v>
      </c>
      <c r="F3348" s="2">
        <f t="shared" ca="1" si="240"/>
        <v>-0.79342519402579226</v>
      </c>
      <c r="G3348" s="2">
        <f t="shared" ca="1" si="241"/>
        <v>-1.6211409805535126</v>
      </c>
      <c r="H3348" s="2">
        <f t="shared" ca="1" si="242"/>
        <v>-2.0145006770615574</v>
      </c>
      <c r="I3348" s="2">
        <f t="shared" ca="1" si="243"/>
        <v>-1.3485563348021461</v>
      </c>
      <c r="J3348" s="2">
        <f t="shared" ca="1" si="244"/>
        <v>-1.5584247727009135</v>
      </c>
      <c r="K3348" s="2">
        <f ca="1">AVERAGE(J3344:J3348)</f>
        <v>-1.1512299916063757</v>
      </c>
      <c r="L3348" s="2">
        <f ca="1">(K3348 - $L$258) / ($L$259 - $L$258)</f>
        <v>0.10652346305390605</v>
      </c>
    </row>
    <row r="3349" spans="1:12" x14ac:dyDescent="0.25">
      <c r="A3349" s="1">
        <v>42667</v>
      </c>
      <c r="B3349">
        <v>13.02</v>
      </c>
      <c r="C3349">
        <v>17.705500000000001</v>
      </c>
      <c r="D3349">
        <v>56.790900000000001</v>
      </c>
      <c r="E3349">
        <v>9.2899999999999991</v>
      </c>
      <c r="F3349" s="2">
        <f t="shared" ca="1" si="240"/>
        <v>-0.87148529520687212</v>
      </c>
      <c r="G3349" s="2">
        <f t="shared" ca="1" si="241"/>
        <v>-1.3831367151658154</v>
      </c>
      <c r="H3349" s="2">
        <f t="shared" ca="1" si="242"/>
        <v>-2.0315674168874285</v>
      </c>
      <c r="I3349" s="2">
        <f t="shared" ca="1" si="243"/>
        <v>-1.4064074595826397</v>
      </c>
      <c r="J3349" s="2">
        <f t="shared" ca="1" si="244"/>
        <v>-1.5448328607460371</v>
      </c>
      <c r="K3349" s="2">
        <f ca="1">AVERAGE(J3345:J3349)</f>
        <v>-1.3172550313007167</v>
      </c>
      <c r="L3349" s="2">
        <f ca="1">(K3349 - $L$258) / ($L$259 - $L$258)</f>
        <v>8.4890772457437827E-2</v>
      </c>
    </row>
    <row r="3350" spans="1:12" x14ac:dyDescent="0.25">
      <c r="A3350" s="1">
        <v>42668</v>
      </c>
      <c r="B3350">
        <v>13.46</v>
      </c>
      <c r="C3350">
        <v>18.2257</v>
      </c>
      <c r="D3350">
        <v>57.414099999999998</v>
      </c>
      <c r="E3350">
        <v>9.34</v>
      </c>
      <c r="F3350" s="2">
        <f t="shared" ca="1" si="240"/>
        <v>-0.75866104997132588</v>
      </c>
      <c r="G3350" s="2">
        <f t="shared" ca="1" si="241"/>
        <v>-1.2703852878407671</v>
      </c>
      <c r="H3350" s="2">
        <f t="shared" ca="1" si="242"/>
        <v>-1.9198375596944834</v>
      </c>
      <c r="I3350" s="2">
        <f t="shared" ca="1" si="243"/>
        <v>-1.3362065544415755</v>
      </c>
      <c r="J3350" s="2">
        <f t="shared" ca="1" si="244"/>
        <v>-1.4409856023285272</v>
      </c>
      <c r="K3350" s="2">
        <f ca="1">AVERAGE(J3346:J3350)</f>
        <v>-1.4170429471543522</v>
      </c>
      <c r="L3350" s="2">
        <f ca="1">(K3350 - $L$258) / ($L$259 - $L$258)</f>
        <v>7.1888630654596983E-2</v>
      </c>
    </row>
    <row r="3351" spans="1:12" x14ac:dyDescent="0.25">
      <c r="A3351" s="1">
        <v>42669</v>
      </c>
      <c r="B3351">
        <v>14.24</v>
      </c>
      <c r="C3351">
        <v>18.673999999999999</v>
      </c>
      <c r="D3351">
        <v>59.5122</v>
      </c>
      <c r="E3351">
        <v>9.3699999999999992</v>
      </c>
      <c r="F3351" s="2">
        <f t="shared" ca="1" si="240"/>
        <v>-0.55844499354642863</v>
      </c>
      <c r="G3351" s="2">
        <f t="shared" ca="1" si="241"/>
        <v>-1.1716645661241916</v>
      </c>
      <c r="H3351" s="2">
        <f t="shared" ca="1" si="242"/>
        <v>-1.6080614119788939</v>
      </c>
      <c r="I3351" s="2">
        <f t="shared" ca="1" si="243"/>
        <v>-1.2929821934535433</v>
      </c>
      <c r="J3351" s="2">
        <f t="shared" ca="1" si="244"/>
        <v>-1.2478429154163901</v>
      </c>
      <c r="K3351" s="2">
        <f ca="1">AVERAGE(J3347:J3351)</f>
        <v>-1.4333738771241573</v>
      </c>
      <c r="L3351" s="2">
        <f ca="1">(K3351 - $L$258) / ($L$259 - $L$258)</f>
        <v>6.976074707848226E-2</v>
      </c>
    </row>
    <row r="3352" spans="1:12" x14ac:dyDescent="0.25">
      <c r="A3352" s="1">
        <v>42670</v>
      </c>
      <c r="B3352">
        <v>15.36</v>
      </c>
      <c r="C3352">
        <v>18.7315</v>
      </c>
      <c r="D3352">
        <v>62.532400000000003</v>
      </c>
      <c r="E3352">
        <v>9.41</v>
      </c>
      <c r="F3352" s="2">
        <f t="shared" ca="1" si="240"/>
        <v>-0.27499888513182308</v>
      </c>
      <c r="G3352" s="2">
        <f t="shared" ca="1" si="241"/>
        <v>-1.1539892907842033</v>
      </c>
      <c r="H3352" s="2">
        <f t="shared" ca="1" si="242"/>
        <v>-1.1756909851054276</v>
      </c>
      <c r="I3352" s="2">
        <f t="shared" ca="1" si="243"/>
        <v>-1.2367130748610837</v>
      </c>
      <c r="J3352" s="2">
        <f t="shared" ca="1" si="244"/>
        <v>-1.0034166441975931</v>
      </c>
      <c r="K3352" s="2">
        <f ca="1">AVERAGE(J3348:J3352)</f>
        <v>-1.3591005590778924</v>
      </c>
      <c r="L3352" s="2">
        <f ca="1">(K3352 - $L$258) / ($L$259 - $L$258)</f>
        <v>7.943839396732498E-2</v>
      </c>
    </row>
    <row r="3353" spans="1:12" x14ac:dyDescent="0.25">
      <c r="A3353" s="1">
        <v>42671</v>
      </c>
      <c r="B3353">
        <v>16.190000000000001</v>
      </c>
      <c r="C3353">
        <v>19.269400000000001</v>
      </c>
      <c r="D3353">
        <v>64.375</v>
      </c>
      <c r="E3353">
        <v>9.2899999999999991</v>
      </c>
      <c r="F3353" s="2">
        <f t="shared" ca="1" si="240"/>
        <v>-6.501595547174617E-2</v>
      </c>
      <c r="G3353" s="2">
        <f t="shared" ca="1" si="241"/>
        <v>-1.0387196769579141</v>
      </c>
      <c r="H3353" s="2">
        <f t="shared" ca="1" si="242"/>
        <v>-0.91239815822226633</v>
      </c>
      <c r="I3353" s="2">
        <f t="shared" ca="1" si="243"/>
        <v>-1.3798298596747343</v>
      </c>
      <c r="J3353" s="2">
        <f t="shared" ca="1" si="244"/>
        <v>-0.86167236170978556</v>
      </c>
      <c r="K3353" s="2">
        <f ca="1">AVERAGE(J3349:J3353)</f>
        <v>-1.2197500768796667</v>
      </c>
      <c r="L3353" s="2">
        <f ca="1">(K3353 - $L$258) / ($L$259 - $L$258)</f>
        <v>9.7595449501916232E-2</v>
      </c>
    </row>
    <row r="3354" spans="1:12" x14ac:dyDescent="0.25">
      <c r="A3354" s="1">
        <v>42674</v>
      </c>
      <c r="B3354">
        <v>17.059999999999999</v>
      </c>
      <c r="C3354">
        <v>21.444900000000001</v>
      </c>
      <c r="D3354">
        <v>65.465000000000003</v>
      </c>
      <c r="E3354">
        <v>9.59</v>
      </c>
      <c r="F3354" s="2">
        <f t="shared" ca="1" si="240"/>
        <v>0.15660916801934976</v>
      </c>
      <c r="G3354" s="2">
        <f t="shared" ca="1" si="241"/>
        <v>-0.58669349441649588</v>
      </c>
      <c r="H3354" s="2">
        <f t="shared" ca="1" si="242"/>
        <v>-0.75678340730559435</v>
      </c>
      <c r="I3354" s="2">
        <f t="shared" ca="1" si="243"/>
        <v>-1.0020747797793412</v>
      </c>
      <c r="J3354" s="2">
        <f t="shared" ca="1" si="244"/>
        <v>-0.58914518415753525</v>
      </c>
      <c r="K3354" s="2">
        <f ca="1">AVERAGE(J3350:J3354)</f>
        <v>-1.0286125415619662</v>
      </c>
      <c r="L3354" s="2">
        <f ca="1">(K3354 - $L$258) / ($L$259 - $L$258)</f>
        <v>0.12250024199894985</v>
      </c>
    </row>
    <row r="3355" spans="1:12" x14ac:dyDescent="0.25">
      <c r="A3355" s="1">
        <v>42675</v>
      </c>
      <c r="B3355">
        <v>18.559999999999999</v>
      </c>
      <c r="C3355">
        <v>23.463100000000001</v>
      </c>
      <c r="D3355">
        <v>67.763999999999996</v>
      </c>
      <c r="E3355">
        <v>9.76</v>
      </c>
      <c r="F3355" s="2">
        <f t="shared" ca="1" si="240"/>
        <v>0.53862998061717648</v>
      </c>
      <c r="G3355" s="2">
        <f t="shared" ca="1" si="241"/>
        <v>-0.16825590431431031</v>
      </c>
      <c r="H3355" s="2">
        <f t="shared" ca="1" si="242"/>
        <v>-0.43493102681472101</v>
      </c>
      <c r="I3355" s="2">
        <f t="shared" ca="1" si="243"/>
        <v>-0.78930593414155548</v>
      </c>
      <c r="J3355" s="2">
        <f t="shared" ca="1" si="244"/>
        <v>-0.25775878229362625</v>
      </c>
      <c r="K3355" s="2">
        <f ca="1">AVERAGE(J3351:J3355)</f>
        <v>-0.79196717755498613</v>
      </c>
      <c r="L3355" s="2">
        <f ca="1">(K3355 - $L$258) / ($L$259 - $L$258)</f>
        <v>0.15333460258742732</v>
      </c>
    </row>
    <row r="3356" spans="1:12" x14ac:dyDescent="0.25">
      <c r="A3356" s="1">
        <v>42676</v>
      </c>
      <c r="B3356">
        <v>19.32</v>
      </c>
      <c r="C3356">
        <v>23.654599999999999</v>
      </c>
      <c r="D3356">
        <v>69.247600000000006</v>
      </c>
      <c r="E3356">
        <v>10.33</v>
      </c>
      <c r="F3356" s="2">
        <f t="shared" ca="1" si="240"/>
        <v>0.72965740909151577</v>
      </c>
      <c r="G3356" s="2">
        <f t="shared" ca="1" si="241"/>
        <v>-0.12689152690180328</v>
      </c>
      <c r="H3356" s="2">
        <f t="shared" ca="1" si="242"/>
        <v>-0.22841520201919338</v>
      </c>
      <c r="I3356" s="2">
        <f t="shared" ca="1" si="243"/>
        <v>-7.9248345727343864E-2</v>
      </c>
      <c r="J3356" s="2">
        <f t="shared" ca="1" si="244"/>
        <v>1.3337426484796369E-2</v>
      </c>
      <c r="K3356" s="2">
        <f ca="1">AVERAGE(J3352:J3356)</f>
        <v>-0.53973110917474876</v>
      </c>
      <c r="L3356" s="2">
        <f ca="1">(K3356 - $L$258) / ($L$259 - $L$258)</f>
        <v>0.18620039701569549</v>
      </c>
    </row>
    <row r="3357" spans="1:12" x14ac:dyDescent="0.25">
      <c r="A3357" s="1">
        <v>42677</v>
      </c>
      <c r="B3357">
        <v>22.08</v>
      </c>
      <c r="C3357">
        <v>24.680399999999999</v>
      </c>
      <c r="D3357">
        <v>72.573400000000007</v>
      </c>
      <c r="E3357">
        <v>9.93</v>
      </c>
      <c r="F3357" s="2">
        <f t="shared" ca="1" si="240"/>
        <v>1.4209849274976878</v>
      </c>
      <c r="G3357" s="2">
        <f t="shared" ca="1" si="241"/>
        <v>8.4332894616215098E-2</v>
      </c>
      <c r="H3357" s="2">
        <f t="shared" ca="1" si="242"/>
        <v>0.23662103421442454</v>
      </c>
      <c r="I3357" s="2">
        <f t="shared" ca="1" si="243"/>
        <v>-0.57812385576592695</v>
      </c>
      <c r="J3357" s="2">
        <f t="shared" ca="1" si="244"/>
        <v>0.28008720695536504</v>
      </c>
      <c r="K3357" s="2">
        <f ca="1">AVERAGE(J3353:J3357)</f>
        <v>-0.28303033894415719</v>
      </c>
      <c r="L3357" s="2">
        <f ca="1">(K3357 - $L$258) / ($L$259 - $L$258)</f>
        <v>0.21964793208930247</v>
      </c>
    </row>
    <row r="3358" spans="1:12" x14ac:dyDescent="0.25">
      <c r="A3358" s="1">
        <v>42678</v>
      </c>
      <c r="B3358">
        <v>22.51</v>
      </c>
      <c r="C3358">
        <v>25.207799999999999</v>
      </c>
      <c r="D3358">
        <v>74.613500000000002</v>
      </c>
      <c r="E3358">
        <v>10.27</v>
      </c>
      <c r="F3358" s="2">
        <f t="shared" ca="1" si="240"/>
        <v>1.5169032418774087</v>
      </c>
      <c r="G3358" s="2">
        <f t="shared" ca="1" si="241"/>
        <v>0.1929917010743358</v>
      </c>
      <c r="H3358" s="2">
        <f t="shared" ca="1" si="242"/>
        <v>0.52004567647017463</v>
      </c>
      <c r="I3358" s="2">
        <f t="shared" ca="1" si="243"/>
        <v>-0.15478541405621388</v>
      </c>
      <c r="J3358" s="2">
        <f t="shared" ca="1" si="244"/>
        <v>0.51904017636717603</v>
      </c>
      <c r="K3358" s="2">
        <f ca="1">AVERAGE(J3354:J3358)</f>
        <v>-6.8878313287648041E-3</v>
      </c>
      <c r="L3358" s="2">
        <f ca="1">(K3358 - $L$258) / ($L$259 - $L$258)</f>
        <v>0.25562868197362409</v>
      </c>
    </row>
    <row r="3359" spans="1:12" x14ac:dyDescent="0.25">
      <c r="A3359" s="1">
        <v>42681</v>
      </c>
      <c r="B3359">
        <v>18.71</v>
      </c>
      <c r="C3359">
        <v>24.619599999999998</v>
      </c>
      <c r="D3359">
        <v>72.343199999999996</v>
      </c>
      <c r="E3359">
        <v>9.58</v>
      </c>
      <c r="F3359" s="2">
        <f t="shared" ca="1" si="240"/>
        <v>0.55963995325806526</v>
      </c>
      <c r="G3359" s="2">
        <f t="shared" ca="1" si="241"/>
        <v>7.0418079961778304E-2</v>
      </c>
      <c r="H3359" s="2">
        <f t="shared" ca="1" si="242"/>
        <v>0.20165613722042852</v>
      </c>
      <c r="I3359" s="2">
        <f t="shared" ca="1" si="243"/>
        <v>-1.0148139783519403</v>
      </c>
      <c r="J3359" s="2">
        <f t="shared" ca="1" si="244"/>
        <v>3.71126586175205E-3</v>
      </c>
      <c r="K3359" s="2">
        <f ca="1">AVERAGE(J3355:J3359)</f>
        <v>0.11168345867509266</v>
      </c>
      <c r="L3359" s="2">
        <f ca="1">(K3359 - $L$258) / ($L$259 - $L$258)</f>
        <v>0.27107825533315988</v>
      </c>
    </row>
    <row r="3360" spans="1:12" x14ac:dyDescent="0.25">
      <c r="A3360" s="1">
        <v>42682</v>
      </c>
      <c r="B3360">
        <v>18.739999999999998</v>
      </c>
      <c r="C3360">
        <v>24.934100000000001</v>
      </c>
      <c r="D3360">
        <v>68.467799999999997</v>
      </c>
      <c r="E3360">
        <v>9.1199999999999992</v>
      </c>
      <c r="F3360" s="2">
        <f t="shared" ca="1" si="240"/>
        <v>0.56363124922677765</v>
      </c>
      <c r="G3360" s="2">
        <f t="shared" ca="1" si="241"/>
        <v>0.13359828147068162</v>
      </c>
      <c r="H3360" s="2">
        <f t="shared" ca="1" si="242"/>
        <v>-0.33884593901149568</v>
      </c>
      <c r="I3360" s="2">
        <f t="shared" ca="1" si="243"/>
        <v>-1.5803044777105411</v>
      </c>
      <c r="J3360" s="2">
        <f t="shared" ca="1" si="244"/>
        <v>-0.31215336500721469</v>
      </c>
      <c r="K3360" s="2">
        <f ca="1">AVERAGE(J3356:J3360)</f>
        <v>0.10080454213237497</v>
      </c>
      <c r="L3360" s="2">
        <f ca="1">(K3360 - $L$258) / ($L$259 - $L$258)</f>
        <v>0.26966075688818625</v>
      </c>
    </row>
    <row r="3361" spans="1:12" x14ac:dyDescent="0.25">
      <c r="A3361" s="1">
        <v>42683</v>
      </c>
      <c r="B3361">
        <v>14.38</v>
      </c>
      <c r="C3361">
        <v>21.101099999999999</v>
      </c>
      <c r="D3361">
        <v>76.328199999999995</v>
      </c>
      <c r="E3361">
        <v>9.66</v>
      </c>
      <c r="F3361" s="2">
        <f t="shared" ca="1" si="240"/>
        <v>-0.52966638309124525</v>
      </c>
      <c r="G3361" s="2">
        <f t="shared" ca="1" si="241"/>
        <v>-0.6570522500239756</v>
      </c>
      <c r="H3361" s="2">
        <f t="shared" ca="1" si="242"/>
        <v>0.75572203361251244</v>
      </c>
      <c r="I3361" s="2">
        <f t="shared" ca="1" si="243"/>
        <v>-0.9065160789052803</v>
      </c>
      <c r="J3361" s="2">
        <f t="shared" ca="1" si="244"/>
        <v>-0.11635812895909523</v>
      </c>
      <c r="K3361" s="2">
        <f ca="1">AVERAGE(J3357:J3361)</f>
        <v>7.4865431043596636E-2</v>
      </c>
      <c r="L3361" s="2">
        <f ca="1">(K3361 - $L$258) / ($L$259 - $L$258)</f>
        <v>0.26628094884498971</v>
      </c>
    </row>
    <row r="3362" spans="1:12" x14ac:dyDescent="0.25">
      <c r="A3362" s="1">
        <v>42684</v>
      </c>
      <c r="B3362">
        <v>14.74</v>
      </c>
      <c r="C3362">
        <v>21.0959</v>
      </c>
      <c r="D3362">
        <v>82.570700000000002</v>
      </c>
      <c r="E3362">
        <v>9.91</v>
      </c>
      <c r="F3362" s="2">
        <f t="shared" ca="1" si="240"/>
        <v>-0.43797778559621914</v>
      </c>
      <c r="G3362" s="2">
        <f t="shared" ca="1" si="241"/>
        <v>-0.65453273487335573</v>
      </c>
      <c r="H3362" s="2">
        <f t="shared" ca="1" si="242"/>
        <v>1.6121973074915812</v>
      </c>
      <c r="I3362" s="2">
        <f t="shared" ca="1" si="243"/>
        <v>-0.5953056866000046</v>
      </c>
      <c r="J3362" s="2">
        <f t="shared" ca="1" si="244"/>
        <v>0.3073156815827166</v>
      </c>
      <c r="K3362" s="2">
        <f ca="1">AVERAGE(J3358:J3362)</f>
        <v>8.0311125969066949E-2</v>
      </c>
      <c r="L3362" s="2">
        <f ca="1">(K3362 - $L$258) / ($L$259 - $L$258)</f>
        <v>0.26699051068953034</v>
      </c>
    </row>
    <row r="3363" spans="1:12" x14ac:dyDescent="0.25">
      <c r="A3363" s="1">
        <v>42685</v>
      </c>
      <c r="B3363">
        <v>14.17</v>
      </c>
      <c r="C3363">
        <v>21.958500000000001</v>
      </c>
      <c r="D3363">
        <v>82.570700000000002</v>
      </c>
      <c r="E3363">
        <v>10.38</v>
      </c>
      <c r="F3363" s="2">
        <f t="shared" ca="1" si="240"/>
        <v>-0.57970395577604839</v>
      </c>
      <c r="G3363" s="2">
        <f t="shared" ca="1" si="241"/>
        <v>-0.47459200594754358</v>
      </c>
      <c r="H3363" s="2">
        <f t="shared" ca="1" si="242"/>
        <v>1.5971358892956597</v>
      </c>
      <c r="I3363" s="2">
        <f t="shared" ca="1" si="243"/>
        <v>-1.2773458224134959E-2</v>
      </c>
      <c r="J3363" s="2">
        <f t="shared" ca="1" si="244"/>
        <v>0.42544047172871863</v>
      </c>
      <c r="K3363" s="2">
        <f ca="1">AVERAGE(J3359:J3363)</f>
        <v>6.1591185041375472E-2</v>
      </c>
      <c r="L3363" s="2">
        <f ca="1">(K3363 - $L$258) / ($L$259 - $L$258)</f>
        <v>0.26455134433957217</v>
      </c>
    </row>
    <row r="3364" spans="1:12" x14ac:dyDescent="0.25">
      <c r="A3364" s="1">
        <v>42688</v>
      </c>
      <c r="B3364">
        <v>14.48</v>
      </c>
      <c r="C3364">
        <v>22.194099999999999</v>
      </c>
      <c r="D3364">
        <v>89.217799999999997</v>
      </c>
      <c r="E3364">
        <v>10.79</v>
      </c>
      <c r="F3364" s="2">
        <f t="shared" ca="1" si="240"/>
        <v>-0.50110974529674068</v>
      </c>
      <c r="G3364" s="2">
        <f t="shared" ca="1" si="241"/>
        <v>-0.42531039045461488</v>
      </c>
      <c r="H3364" s="2">
        <f t="shared" ca="1" si="242"/>
        <v>2.474201799952696</v>
      </c>
      <c r="I3364" s="2">
        <f t="shared" ca="1" si="243"/>
        <v>0.49318902681409016</v>
      </c>
      <c r="J3364" s="2">
        <f t="shared" ca="1" si="244"/>
        <v>0.90303449819362536</v>
      </c>
      <c r="K3364" s="2">
        <f ca="1">AVERAGE(J3360:J3364)</f>
        <v>0.24145583150775013</v>
      </c>
      <c r="L3364" s="2">
        <f ca="1">(K3364 - $L$258) / ($L$259 - $L$258)</f>
        <v>0.28798730468274469</v>
      </c>
    </row>
    <row r="3365" spans="1:12" x14ac:dyDescent="0.25">
      <c r="A3365" s="1">
        <v>42689</v>
      </c>
      <c r="B3365">
        <v>13.37</v>
      </c>
      <c r="C3365">
        <v>20.638100000000001</v>
      </c>
      <c r="D3365">
        <v>84.117400000000004</v>
      </c>
      <c r="E3365">
        <v>10.31</v>
      </c>
      <c r="F3365" s="2">
        <f t="shared" ca="1" si="240"/>
        <v>-0.7768913595943403</v>
      </c>
      <c r="G3365" s="2">
        <f t="shared" ca="1" si="241"/>
        <v>-0.74366371052749425</v>
      </c>
      <c r="H3365" s="2">
        <f t="shared" ca="1" si="242"/>
        <v>1.7594892360476757</v>
      </c>
      <c r="I3365" s="2">
        <f t="shared" ca="1" si="243"/>
        <v>-0.10482944230368972</v>
      </c>
      <c r="J3365" s="2">
        <f t="shared" ca="1" si="244"/>
        <v>0.37871879193396546</v>
      </c>
      <c r="K3365" s="2">
        <f ca="1">AVERAGE(J3361:J3365)</f>
        <v>0.37963026289598611</v>
      </c>
      <c r="L3365" s="2">
        <f ca="1">(K3365 - $L$258) / ($L$259 - $L$258)</f>
        <v>0.30599112343242041</v>
      </c>
    </row>
    <row r="3366" spans="1:12" x14ac:dyDescent="0.25">
      <c r="A3366" s="1">
        <v>42690</v>
      </c>
      <c r="B3366">
        <v>13.72</v>
      </c>
      <c r="C3366">
        <v>21.114699999999999</v>
      </c>
      <c r="D3366">
        <v>80.124600000000001</v>
      </c>
      <c r="E3366">
        <v>10.38</v>
      </c>
      <c r="F3366" s="2">
        <f t="shared" ca="1" si="240"/>
        <v>-0.68619824164319987</v>
      </c>
      <c r="G3366" s="2">
        <f t="shared" ca="1" si="241"/>
        <v>-0.6428288380885544</v>
      </c>
      <c r="H3366" s="2">
        <f t="shared" ca="1" si="242"/>
        <v>1.2089836681830446</v>
      </c>
      <c r="I3366" s="2">
        <f t="shared" ca="1" si="243"/>
        <v>-2.0241818319350308E-2</v>
      </c>
      <c r="J3366" s="2">
        <f t="shared" ca="1" si="244"/>
        <v>0.21373968766299689</v>
      </c>
      <c r="K3366" s="2">
        <f ca="1">AVERAGE(J3362:J3366)</f>
        <v>0.44564982622040467</v>
      </c>
      <c r="L3366" s="2">
        <f ca="1">(K3366 - $L$258) / ($L$259 - $L$258)</f>
        <v>0.31459332457834654</v>
      </c>
    </row>
    <row r="3367" spans="1:12" x14ac:dyDescent="0.25">
      <c r="A3367" s="1">
        <v>42691</v>
      </c>
      <c r="B3367">
        <v>13.35</v>
      </c>
      <c r="C3367">
        <v>19.9481</v>
      </c>
      <c r="D3367">
        <v>77.5351</v>
      </c>
      <c r="E3367">
        <v>10.33</v>
      </c>
      <c r="F3367" s="2">
        <f t="shared" ca="1" si="240"/>
        <v>-0.77684518384832513</v>
      </c>
      <c r="G3367" s="2">
        <f t="shared" ca="1" si="241"/>
        <v>-0.87880458556841612</v>
      </c>
      <c r="H3367" s="2">
        <f t="shared" ca="1" si="242"/>
        <v>0.8540260629541897</v>
      </c>
      <c r="I3367" s="2">
        <f t="shared" ca="1" si="243"/>
        <v>-8.442704816420088E-2</v>
      </c>
      <c r="J3367" s="2">
        <f t="shared" ca="1" si="244"/>
        <v>-6.4049383345126006E-3</v>
      </c>
      <c r="K3367" s="2">
        <f ca="1">AVERAGE(J3363:J3367)</f>
        <v>0.38290570223695874</v>
      </c>
      <c r="L3367" s="2">
        <f ca="1">(K3367 - $L$258) / ($L$259 - $L$258)</f>
        <v>0.30641790583802148</v>
      </c>
    </row>
    <row r="3368" spans="1:12" x14ac:dyDescent="0.25">
      <c r="A3368" s="1">
        <v>42692</v>
      </c>
      <c r="B3368">
        <v>12.85</v>
      </c>
      <c r="C3368">
        <v>20.369700000000002</v>
      </c>
      <c r="D3368">
        <v>81.647300000000001</v>
      </c>
      <c r="E3368">
        <v>10.7</v>
      </c>
      <c r="F3368" s="2">
        <f t="shared" ca="1" si="240"/>
        <v>-0.89740664445924601</v>
      </c>
      <c r="G3368" s="2">
        <f t="shared" ca="1" si="241"/>
        <v>-0.78924368752185903</v>
      </c>
      <c r="H3368" s="2">
        <f t="shared" ca="1" si="242"/>
        <v>1.3988798428114291</v>
      </c>
      <c r="I3368" s="2">
        <f t="shared" ca="1" si="243"/>
        <v>0.37151484834689852</v>
      </c>
      <c r="J3368" s="2">
        <f t="shared" ca="1" si="244"/>
        <v>0.29652484039773036</v>
      </c>
      <c r="K3368" s="2">
        <f ca="1">AVERAGE(J3364:J3368)</f>
        <v>0.35712257597076108</v>
      </c>
      <c r="L3368" s="2">
        <f ca="1">(K3368 - $L$258) / ($L$259 - $L$258)</f>
        <v>0.30305842226763247</v>
      </c>
    </row>
    <row r="3369" spans="1:12" x14ac:dyDescent="0.25">
      <c r="A3369" s="1">
        <v>42695</v>
      </c>
      <c r="B3369">
        <v>12.42</v>
      </c>
      <c r="C3369">
        <v>20.553899999999999</v>
      </c>
      <c r="D3369">
        <v>80.579300000000003</v>
      </c>
      <c r="E3369">
        <v>10.51</v>
      </c>
      <c r="F3369" s="2">
        <f t="shared" ca="1" si="240"/>
        <v>-0.99746646443725751</v>
      </c>
      <c r="G3369" s="2">
        <f t="shared" ca="1" si="241"/>
        <v>-0.7490015686042284</v>
      </c>
      <c r="H3369" s="2">
        <f t="shared" ca="1" si="242"/>
        <v>1.2485922561696683</v>
      </c>
      <c r="I3369" s="2">
        <f t="shared" ca="1" si="243"/>
        <v>0.1290808980187762</v>
      </c>
      <c r="J3369" s="2">
        <f t="shared" ca="1" si="244"/>
        <v>0.17595947546332533</v>
      </c>
      <c r="K3369" s="2">
        <f ca="1">AVERAGE(J3365:J3369)</f>
        <v>0.21170757142470106</v>
      </c>
      <c r="L3369" s="2">
        <f ca="1">(K3369 - $L$258) / ($L$259 - $L$258)</f>
        <v>0.2841111730622094</v>
      </c>
    </row>
    <row r="3370" spans="1:12" x14ac:dyDescent="0.25">
      <c r="A3370" s="1">
        <v>42696</v>
      </c>
      <c r="B3370">
        <v>12.41</v>
      </c>
      <c r="C3370">
        <v>20.2468</v>
      </c>
      <c r="D3370">
        <v>76.461600000000004</v>
      </c>
      <c r="E3370">
        <v>10.32</v>
      </c>
      <c r="F3370" s="2">
        <f t="shared" ca="1" si="240"/>
        <v>-0.99592592335184493</v>
      </c>
      <c r="G3370" s="2">
        <f t="shared" ca="1" si="241"/>
        <v>-0.80914936676201943</v>
      </c>
      <c r="H3370" s="2">
        <f t="shared" ca="1" si="242"/>
        <v>0.69278117201210765</v>
      </c>
      <c r="I3370" s="2">
        <f t="shared" ca="1" si="243"/>
        <v>-0.11599223546928031</v>
      </c>
      <c r="J3370" s="2">
        <f t="shared" ca="1" si="244"/>
        <v>-0.10710103631178587</v>
      </c>
      <c r="K3370" s="2">
        <f ca="1">AVERAGE(J3366:J3370)</f>
        <v>0.11454360577555081</v>
      </c>
      <c r="L3370" s="2">
        <f ca="1">(K3370 - $L$258) / ($L$259 - $L$258)</f>
        <v>0.27145092609052579</v>
      </c>
    </row>
    <row r="3371" spans="1:12" x14ac:dyDescent="0.25">
      <c r="A3371" s="1">
        <v>42697</v>
      </c>
      <c r="B3371">
        <v>12.43</v>
      </c>
      <c r="C3371">
        <v>20.192799999999998</v>
      </c>
      <c r="D3371">
        <v>78.639700000000005</v>
      </c>
      <c r="E3371">
        <v>10.48</v>
      </c>
      <c r="F3371" s="2">
        <f t="shared" ca="1" si="240"/>
        <v>-0.9857021333697159</v>
      </c>
      <c r="G3371" s="2">
        <f t="shared" ca="1" si="241"/>
        <v>-0.81793552483341758</v>
      </c>
      <c r="H3371" s="2">
        <f t="shared" ca="1" si="242"/>
        <v>0.97852963420327788</v>
      </c>
      <c r="I3371" s="2">
        <f t="shared" ca="1" si="243"/>
        <v>7.7796632262168819E-2</v>
      </c>
      <c r="J3371" s="2">
        <f t="shared" ca="1" si="244"/>
        <v>4.6243648493118204E-2</v>
      </c>
      <c r="K3371" s="2">
        <f ca="1">AVERAGE(J3367:J3371)</f>
        <v>8.1044397941575072E-2</v>
      </c>
      <c r="L3371" s="2">
        <f ca="1">(K3371 - $L$258) / ($L$259 - $L$258)</f>
        <v>0.26708605438422567</v>
      </c>
    </row>
    <row r="3372" spans="1:12" x14ac:dyDescent="0.25">
      <c r="A3372" s="1">
        <v>42698</v>
      </c>
      <c r="B3372">
        <v>12.43</v>
      </c>
      <c r="C3372">
        <v>20.029199999999999</v>
      </c>
      <c r="D3372">
        <v>78.639700000000005</v>
      </c>
      <c r="E3372">
        <v>10.58</v>
      </c>
      <c r="F3372" s="2">
        <f t="shared" ca="1" si="240"/>
        <v>-0.97890035647308571</v>
      </c>
      <c r="G3372" s="2">
        <f t="shared" ca="1" si="241"/>
        <v>-0.8473727489181675</v>
      </c>
      <c r="H3372" s="2">
        <f t="shared" ca="1" si="242"/>
        <v>0.97359945234385048</v>
      </c>
      <c r="I3372" s="2">
        <f t="shared" ca="1" si="243"/>
        <v>0.19795530718916773</v>
      </c>
      <c r="J3372" s="2">
        <f t="shared" ca="1" si="244"/>
        <v>6.3776221297123098E-2</v>
      </c>
      <c r="K3372" s="2">
        <f ca="1">AVERAGE(J3368:J3372)</f>
        <v>9.5080629867902222E-2</v>
      </c>
      <c r="L3372" s="2">
        <f ca="1">(K3372 - $L$258) / ($L$259 - $L$258)</f>
        <v>0.26891494394788135</v>
      </c>
    </row>
    <row r="3373" spans="1:12" x14ac:dyDescent="0.25">
      <c r="A3373" s="1">
        <v>42699</v>
      </c>
      <c r="B3373">
        <v>12.34</v>
      </c>
      <c r="C3373">
        <v>20.4086</v>
      </c>
      <c r="D3373">
        <v>79.692999999999998</v>
      </c>
      <c r="E3373">
        <v>10.51</v>
      </c>
      <c r="F3373" s="2">
        <f t="shared" ca="1" si="240"/>
        <v>-0.99337145022064366</v>
      </c>
      <c r="G3373" s="2">
        <f t="shared" ca="1" si="241"/>
        <v>-0.76571535904418098</v>
      </c>
      <c r="H3373" s="2">
        <f t="shared" ca="1" si="242"/>
        <v>1.1076866441980293</v>
      </c>
      <c r="I3373" s="2">
        <f t="shared" ca="1" si="243"/>
        <v>0.10176978670301018</v>
      </c>
      <c r="J3373" s="2">
        <f t="shared" ca="1" si="244"/>
        <v>0.11161125316684879</v>
      </c>
      <c r="K3373" s="2">
        <f ca="1">AVERAGE(J3369:J3373)</f>
        <v>5.8097912421725906E-2</v>
      </c>
      <c r="L3373" s="2">
        <f ca="1">(K3373 - $L$258) / ($L$259 - $L$258)</f>
        <v>0.26409617874594171</v>
      </c>
    </row>
    <row r="3374" spans="1:12" x14ac:dyDescent="0.25">
      <c r="A3374" s="1">
        <v>42702</v>
      </c>
      <c r="B3374">
        <v>13.15</v>
      </c>
      <c r="C3374">
        <v>22.533000000000001</v>
      </c>
      <c r="D3374">
        <v>78.735200000000006</v>
      </c>
      <c r="E3374">
        <v>10.4</v>
      </c>
      <c r="F3374" s="2">
        <f t="shared" ca="1" si="240"/>
        <v>-0.78651605895799925</v>
      </c>
      <c r="G3374" s="2">
        <f t="shared" ca="1" si="241"/>
        <v>-0.32999762599366411</v>
      </c>
      <c r="H3374" s="2">
        <f t="shared" ca="1" si="242"/>
        <v>0.97489081332884886</v>
      </c>
      <c r="I3374" s="2">
        <f t="shared" ca="1" si="243"/>
        <v>-4.6505374997684909E-2</v>
      </c>
      <c r="J3374" s="2">
        <f t="shared" ca="1" si="244"/>
        <v>0.15735251334166989</v>
      </c>
      <c r="K3374" s="2">
        <f ca="1">AVERAGE(J3370:J3374)</f>
        <v>5.4376519997394825E-2</v>
      </c>
      <c r="L3374" s="2">
        <f ca="1">(K3374 - $L$258) / ($L$259 - $L$258)</f>
        <v>0.26361128965299641</v>
      </c>
    </row>
    <row r="3375" spans="1:12" x14ac:dyDescent="0.25">
      <c r="A3375" s="1">
        <v>42703</v>
      </c>
      <c r="B3375">
        <v>12.9</v>
      </c>
      <c r="C3375">
        <v>21.7987</v>
      </c>
      <c r="D3375">
        <v>77.303899999999999</v>
      </c>
      <c r="E3375">
        <v>10.51</v>
      </c>
      <c r="F3375" s="2">
        <f t="shared" ca="1" si="240"/>
        <v>-0.84270818024410743</v>
      </c>
      <c r="G3375" s="2">
        <f t="shared" ca="1" si="241"/>
        <v>-0.47613403376744146</v>
      </c>
      <c r="H3375" s="2">
        <f t="shared" ca="1" si="242"/>
        <v>0.78278278157272108</v>
      </c>
      <c r="I3375" s="2">
        <f t="shared" ca="1" si="243"/>
        <v>9.0318424482771859E-2</v>
      </c>
      <c r="J3375" s="2">
        <f t="shared" ca="1" si="244"/>
        <v>6.7408354723333022E-2</v>
      </c>
      <c r="K3375" s="2">
        <f ca="1">AVERAGE(J3371:J3375)</f>
        <v>8.9278398204418602E-2</v>
      </c>
      <c r="L3375" s="2">
        <f ca="1">(K3375 - $L$258) / ($L$259 - $L$258)</f>
        <v>0.26815892616540554</v>
      </c>
    </row>
    <row r="3376" spans="1:12" x14ac:dyDescent="0.25">
      <c r="A3376" s="1">
        <v>42704</v>
      </c>
      <c r="B3376">
        <v>13.33</v>
      </c>
      <c r="C3376">
        <v>21.437200000000001</v>
      </c>
      <c r="D3376">
        <v>80.955299999999994</v>
      </c>
      <c r="E3376">
        <v>10.77</v>
      </c>
      <c r="F3376" s="2">
        <f t="shared" ca="1" si="240"/>
        <v>-0.72920083953540504</v>
      </c>
      <c r="G3376" s="2">
        <f t="shared" ca="1" si="241"/>
        <v>-0.54417731420102056</v>
      </c>
      <c r="H3376" s="2">
        <f t="shared" ca="1" si="242"/>
        <v>1.2644576135336216</v>
      </c>
      <c r="I3376" s="2">
        <f t="shared" ca="1" si="243"/>
        <v>0.42248455417086206</v>
      </c>
      <c r="J3376" s="2">
        <f t="shared" ca="1" si="244"/>
        <v>0.33560432550033592</v>
      </c>
      <c r="K3376" s="2">
        <f ca="1">AVERAGE(J3372:J3376)</f>
        <v>0.14715053360586214</v>
      </c>
      <c r="L3376" s="2">
        <f ca="1">(K3376 - $L$258) / ($L$259 - $L$258)</f>
        <v>0.27569953571202094</v>
      </c>
    </row>
    <row r="3377" spans="1:12" x14ac:dyDescent="0.25">
      <c r="A3377" s="1">
        <v>42705</v>
      </c>
      <c r="B3377">
        <v>14.07</v>
      </c>
      <c r="C3377">
        <v>22.601400000000002</v>
      </c>
      <c r="D3377">
        <v>86.629199999999997</v>
      </c>
      <c r="E3377">
        <v>10.79</v>
      </c>
      <c r="F3377" s="2">
        <f t="shared" ca="1" si="240"/>
        <v>-0.53827567146736333</v>
      </c>
      <c r="G3377" s="2">
        <f t="shared" ca="1" si="241"/>
        <v>-0.30200239983595256</v>
      </c>
      <c r="H3377" s="2">
        <f t="shared" ca="1" si="242"/>
        <v>2.0018019063068966</v>
      </c>
      <c r="I3377" s="2">
        <f t="shared" ca="1" si="243"/>
        <v>0.44271130814682852</v>
      </c>
      <c r="J3377" s="2">
        <f t="shared" ca="1" si="244"/>
        <v>0.72120740989146126</v>
      </c>
      <c r="K3377" s="2">
        <f ca="1">AVERAGE(J3373:J3377)</f>
        <v>0.2786367713247298</v>
      </c>
      <c r="L3377" s="2">
        <f ca="1">(K3377 - $L$258) / ($L$259 - $L$258)</f>
        <v>0.2928318978153675</v>
      </c>
    </row>
    <row r="3378" spans="1:12" x14ac:dyDescent="0.25">
      <c r="A3378" s="1">
        <v>42706</v>
      </c>
      <c r="B3378">
        <v>14.12</v>
      </c>
      <c r="C3378">
        <v>22.6159</v>
      </c>
      <c r="D3378">
        <v>82.058000000000007</v>
      </c>
      <c r="E3378">
        <v>10.67</v>
      </c>
      <c r="F3378" s="2">
        <f t="shared" ca="1" si="240"/>
        <v>-0.52189872206113785</v>
      </c>
      <c r="G3378" s="2">
        <f t="shared" ca="1" si="241"/>
        <v>-0.29672999683652962</v>
      </c>
      <c r="H3378" s="2">
        <f t="shared" ca="1" si="242"/>
        <v>1.3874558858065138</v>
      </c>
      <c r="I3378" s="2">
        <f t="shared" ca="1" si="243"/>
        <v>0.27931615769304519</v>
      </c>
      <c r="J3378" s="2">
        <f t="shared" ca="1" si="244"/>
        <v>0.4471198420816811</v>
      </c>
      <c r="K3378" s="2">
        <f ca="1">AVERAGE(J3374:J3378)</f>
        <v>0.34573848910769628</v>
      </c>
      <c r="L3378" s="2">
        <f ca="1">(K3378 - $L$258) / ($L$259 - $L$258)</f>
        <v>0.30157510126204568</v>
      </c>
    </row>
    <row r="3379" spans="1:12" x14ac:dyDescent="0.25">
      <c r="A3379" s="1">
        <v>42709</v>
      </c>
      <c r="B3379">
        <v>12.14</v>
      </c>
      <c r="C3379">
        <v>18.9556</v>
      </c>
      <c r="D3379">
        <v>79.838099999999997</v>
      </c>
      <c r="E3379">
        <v>10.31</v>
      </c>
      <c r="F3379" s="2">
        <f t="shared" ca="1" si="240"/>
        <v>-1.0107465780563381</v>
      </c>
      <c r="G3379" s="2">
        <f t="shared" ca="1" si="241"/>
        <v>-1.0419955120802988</v>
      </c>
      <c r="H3379" s="2">
        <f t="shared" ca="1" si="242"/>
        <v>1.0874360027433079</v>
      </c>
      <c r="I3379" s="2">
        <f t="shared" ca="1" si="243"/>
        <v>-0.20225641646002171</v>
      </c>
      <c r="J3379" s="2">
        <f t="shared" ca="1" si="244"/>
        <v>-1.6025300222008571E-2</v>
      </c>
      <c r="K3379" s="2">
        <f ca="1">AVERAGE(J3375:J3379)</f>
        <v>0.31106292639496058</v>
      </c>
      <c r="L3379" s="2">
        <f ca="1">(K3379 - $L$258) / ($L$259 - $L$258)</f>
        <v>0.29705695315135067</v>
      </c>
    </row>
    <row r="3380" spans="1:12" x14ac:dyDescent="0.25">
      <c r="A3380" s="1">
        <v>42710</v>
      </c>
      <c r="B3380">
        <v>11.79</v>
      </c>
      <c r="C3380">
        <v>17.6341</v>
      </c>
      <c r="D3380">
        <v>76.565200000000004</v>
      </c>
      <c r="E3380">
        <v>10.31</v>
      </c>
      <c r="F3380" s="2">
        <f t="shared" ca="1" si="240"/>
        <v>-1.0898126345735464</v>
      </c>
      <c r="G3380" s="2">
        <f t="shared" ca="1" si="241"/>
        <v>-1.3028089292661318</v>
      </c>
      <c r="H3380" s="2">
        <f t="shared" ca="1" si="242"/>
        <v>0.6534496578045984</v>
      </c>
      <c r="I3380" s="2">
        <f t="shared" ca="1" si="243"/>
        <v>-0.20910356788670498</v>
      </c>
      <c r="J3380" s="2">
        <f t="shared" ca="1" si="244"/>
        <v>-0.25896516322343732</v>
      </c>
      <c r="K3380" s="2">
        <f ca="1">AVERAGE(J3376:J3380)</f>
        <v>0.24578822280560647</v>
      </c>
      <c r="L3380" s="2">
        <f ca="1">(K3380 - $L$258) / ($L$259 - $L$258)</f>
        <v>0.28855180555961185</v>
      </c>
    </row>
    <row r="3381" spans="1:12" x14ac:dyDescent="0.25">
      <c r="A3381" s="1">
        <v>42711</v>
      </c>
      <c r="B3381">
        <v>12.22</v>
      </c>
      <c r="C3381">
        <v>17.143599999999999</v>
      </c>
      <c r="D3381">
        <v>73.441199999999995</v>
      </c>
      <c r="E3381">
        <v>10.23</v>
      </c>
      <c r="F3381" s="2">
        <f t="shared" ca="1" si="240"/>
        <v>-0.97453790652031058</v>
      </c>
      <c r="G3381" s="2">
        <f t="shared" ca="1" si="241"/>
        <v>-1.3919346863349584</v>
      </c>
      <c r="H3381" s="2">
        <f t="shared" ca="1" si="242"/>
        <v>0.24046107577662712</v>
      </c>
      <c r="I3381" s="2">
        <f t="shared" ca="1" si="243"/>
        <v>-0.32302185813162176</v>
      </c>
      <c r="J3381" s="2">
        <f t="shared" ca="1" si="244"/>
        <v>-0.44171445988672742</v>
      </c>
      <c r="K3381" s="2">
        <f ca="1">AVERAGE(J3377:J3381)</f>
        <v>9.0324465728193831E-2</v>
      </c>
      <c r="L3381" s="2">
        <f ca="1">(K3381 - $L$258) / ($L$259 - $L$258)</f>
        <v>0.26829522641943049</v>
      </c>
    </row>
    <row r="3382" spans="1:12" x14ac:dyDescent="0.25">
      <c r="A3382" s="1">
        <v>42712</v>
      </c>
      <c r="B3382">
        <v>12.64</v>
      </c>
      <c r="C3382">
        <v>16.159300000000002</v>
      </c>
      <c r="D3382">
        <v>73.110200000000006</v>
      </c>
      <c r="E3382">
        <v>10.26</v>
      </c>
      <c r="F3382" s="2">
        <f t="shared" ca="1" si="240"/>
        <v>-0.86417670424028314</v>
      </c>
      <c r="G3382" s="2">
        <f t="shared" ca="1" si="241"/>
        <v>-1.5790388019166743</v>
      </c>
      <c r="H3382" s="2">
        <f t="shared" ca="1" si="242"/>
        <v>0.19393516371902073</v>
      </c>
      <c r="I3382" s="2">
        <f t="shared" ca="1" si="243"/>
        <v>-0.29027582069370006</v>
      </c>
      <c r="J3382" s="2">
        <f t="shared" ca="1" si="244"/>
        <v>-0.46912419988252324</v>
      </c>
      <c r="K3382" s="2">
        <f ca="1">AVERAGE(J3378:J3382)</f>
        <v>-0.14774185622660307</v>
      </c>
      <c r="L3382" s="2">
        <f ca="1">(K3382 - $L$258) / ($L$259 - $L$258)</f>
        <v>0.23727571819483559</v>
      </c>
    </row>
    <row r="3383" spans="1:12" x14ac:dyDescent="0.25">
      <c r="A3383" s="1">
        <v>42713</v>
      </c>
      <c r="B3383">
        <v>11.75</v>
      </c>
      <c r="C3383">
        <v>16.6203</v>
      </c>
      <c r="D3383">
        <v>75.547899999999998</v>
      </c>
      <c r="E3383">
        <v>10.53</v>
      </c>
      <c r="F3383" s="2">
        <f t="shared" ca="1" si="240"/>
        <v>-1.080403553188177</v>
      </c>
      <c r="G3383" s="2">
        <f t="shared" ca="1" si="241"/>
        <v>-1.478135954051718</v>
      </c>
      <c r="H3383" s="2">
        <f t="shared" ca="1" si="242"/>
        <v>0.50928689458032839</v>
      </c>
      <c r="I3383" s="2">
        <f t="shared" ca="1" si="243"/>
        <v>6.6926165379056157E-2</v>
      </c>
      <c r="J3383" s="2">
        <f t="shared" ca="1" si="244"/>
        <v>-0.29460791054003649</v>
      </c>
      <c r="K3383" s="2">
        <f ca="1">AVERAGE(J3379:J3383)</f>
        <v>-0.29608740675094658</v>
      </c>
      <c r="L3383" s="2">
        <f ca="1">(K3383 - $L$258) / ($L$259 - $L$258)</f>
        <v>0.2179466254160356</v>
      </c>
    </row>
    <row r="3384" spans="1:12" x14ac:dyDescent="0.25">
      <c r="A3384" s="1">
        <v>42716</v>
      </c>
      <c r="B3384">
        <v>12.64</v>
      </c>
      <c r="C3384">
        <v>16.931799999999999</v>
      </c>
      <c r="D3384">
        <v>76.394099999999995</v>
      </c>
      <c r="E3384">
        <v>10.42</v>
      </c>
      <c r="F3384" s="2">
        <f t="shared" ca="1" si="240"/>
        <v>-0.85410079197734201</v>
      </c>
      <c r="G3384" s="2">
        <f t="shared" ca="1" si="241"/>
        <v>-1.4086861944454958</v>
      </c>
      <c r="H3384" s="2">
        <f t="shared" ca="1" si="242"/>
        <v>0.61509676001313629</v>
      </c>
      <c r="I3384" s="2">
        <f t="shared" ca="1" si="243"/>
        <v>-8.8620630856523691E-2</v>
      </c>
      <c r="J3384" s="2">
        <f t="shared" ca="1" si="244"/>
        <v>-0.22424281945061778</v>
      </c>
      <c r="K3384" s="2">
        <f ca="1">AVERAGE(J3380:J3384)</f>
        <v>-0.33773091059666849</v>
      </c>
      <c r="L3384" s="2">
        <f ca="1">(K3384 - $L$258) / ($L$259 - $L$258)</f>
        <v>0.21252057019143905</v>
      </c>
    </row>
    <row r="3385" spans="1:12" x14ac:dyDescent="0.25">
      <c r="A3385" s="1">
        <v>42717</v>
      </c>
      <c r="B3385">
        <v>12.72</v>
      </c>
      <c r="C3385">
        <v>16.8704</v>
      </c>
      <c r="D3385">
        <v>75.358599999999996</v>
      </c>
      <c r="E3385">
        <v>10.16</v>
      </c>
      <c r="F3385" s="2">
        <f t="shared" ca="1" si="240"/>
        <v>-0.83005483907511257</v>
      </c>
      <c r="G3385" s="2">
        <f t="shared" ca="1" si="241"/>
        <v>-1.4141993614736186</v>
      </c>
      <c r="H3385" s="2">
        <f t="shared" ca="1" si="242"/>
        <v>0.47426620487712651</v>
      </c>
      <c r="I3385" s="2">
        <f t="shared" ca="1" si="243"/>
        <v>-0.4495787871017134</v>
      </c>
      <c r="J3385" s="2">
        <f t="shared" ca="1" si="244"/>
        <v>-0.34906011557923838</v>
      </c>
      <c r="K3385" s="2">
        <f ca="1">AVERAGE(J3381:J3385)</f>
        <v>-0.35574990106782867</v>
      </c>
      <c r="L3385" s="2">
        <f ca="1">(K3385 - $L$258) / ($L$259 - $L$258)</f>
        <v>0.2101727361150795</v>
      </c>
    </row>
    <row r="3386" spans="1:12" x14ac:dyDescent="0.25">
      <c r="A3386" s="1">
        <v>42718</v>
      </c>
      <c r="B3386">
        <v>13.19</v>
      </c>
      <c r="C3386">
        <v>17.114699999999999</v>
      </c>
      <c r="D3386">
        <v>75.837599999999995</v>
      </c>
      <c r="E3386">
        <v>10.35</v>
      </c>
      <c r="F3386" s="2">
        <f t="shared" ca="1" si="240"/>
        <v>-0.70882803824621232</v>
      </c>
      <c r="G3386" s="2">
        <f t="shared" ca="1" si="241"/>
        <v>-1.3562463773428877</v>
      </c>
      <c r="H3386" s="2">
        <f t="shared" ca="1" si="242"/>
        <v>0.53285330758168192</v>
      </c>
      <c r="I3386" s="2">
        <f t="shared" ca="1" si="243"/>
        <v>-0.19637401415382222</v>
      </c>
      <c r="J3386" s="2">
        <f t="shared" ca="1" si="244"/>
        <v>-0.23914836291591166</v>
      </c>
      <c r="K3386" s="2">
        <f ca="1">AVERAGE(J3382:J3386)</f>
        <v>-0.31523668167366548</v>
      </c>
      <c r="L3386" s="2">
        <f ca="1">(K3386 - $L$258) / ($L$259 - $L$258)</f>
        <v>0.21545151780869795</v>
      </c>
    </row>
    <row r="3387" spans="1:12" x14ac:dyDescent="0.25">
      <c r="A3387" s="1">
        <v>42719</v>
      </c>
      <c r="B3387">
        <v>12.79</v>
      </c>
      <c r="C3387">
        <v>15.863300000000001</v>
      </c>
      <c r="D3387">
        <v>78.612200000000001</v>
      </c>
      <c r="E3387">
        <v>11.2</v>
      </c>
      <c r="F3387" s="2">
        <f t="shared" ca="1" si="240"/>
        <v>-0.80394552558907273</v>
      </c>
      <c r="G3387" s="2">
        <f t="shared" ca="1" si="241"/>
        <v>-1.5939728695489119</v>
      </c>
      <c r="H3387" s="2">
        <f t="shared" ca="1" si="242"/>
        <v>0.8911912171845513</v>
      </c>
      <c r="I3387" s="2">
        <f t="shared" ca="1" si="243"/>
        <v>0.96636133255004641</v>
      </c>
      <c r="J3387" s="2">
        <f t="shared" ca="1" si="244"/>
        <v>7.0165074356232926E-2</v>
      </c>
      <c r="K3387" s="2">
        <f ca="1">AVERAGE(J3383:J3387)</f>
        <v>-0.2073788268259143</v>
      </c>
      <c r="L3387" s="2">
        <f ca="1">(K3387 - $L$258) / ($L$259 - $L$258)</f>
        <v>0.22950515457707824</v>
      </c>
    </row>
    <row r="3388" spans="1:12" x14ac:dyDescent="0.25">
      <c r="A3388" s="1">
        <v>42720</v>
      </c>
      <c r="B3388">
        <v>12.2</v>
      </c>
      <c r="C3388">
        <v>15.098000000000001</v>
      </c>
      <c r="D3388">
        <v>78.219899999999996</v>
      </c>
      <c r="E3388">
        <v>11.24</v>
      </c>
      <c r="F3388" s="2">
        <f t="shared" ca="1" si="240"/>
        <v>-0.94386128205361319</v>
      </c>
      <c r="G3388" s="2">
        <f t="shared" ca="1" si="241"/>
        <v>-1.7297459698165509</v>
      </c>
      <c r="H3388" s="2">
        <f t="shared" ca="1" si="242"/>
        <v>0.8333701117434964</v>
      </c>
      <c r="I3388" s="2">
        <f t="shared" ca="1" si="243"/>
        <v>1.0149835230162281</v>
      </c>
      <c r="J3388" s="2">
        <f t="shared" ca="1" si="244"/>
        <v>1.6232989266113662E-3</v>
      </c>
      <c r="K3388" s="2">
        <f ca="1">AVERAGE(J3384:J3388)</f>
        <v>-0.14813258493258469</v>
      </c>
      <c r="L3388" s="2">
        <f ca="1">(K3388 - $L$258) / ($L$259 - $L$258)</f>
        <v>0.23722480712010119</v>
      </c>
    </row>
    <row r="3389" spans="1:12" x14ac:dyDescent="0.25">
      <c r="A3389" s="1">
        <v>42723</v>
      </c>
      <c r="B3389">
        <v>11.71</v>
      </c>
      <c r="C3389">
        <v>15.117699999999999</v>
      </c>
      <c r="D3389">
        <v>75.243499999999997</v>
      </c>
      <c r="E3389">
        <v>11.2</v>
      </c>
      <c r="F3389" s="2">
        <f t="shared" ca="1" si="240"/>
        <v>-1.0571475605792786</v>
      </c>
      <c r="G3389" s="2">
        <f t="shared" ca="1" si="241"/>
        <v>-1.7099934337671991</v>
      </c>
      <c r="H3389" s="2">
        <f t="shared" ca="1" si="242"/>
        <v>0.43860260689543273</v>
      </c>
      <c r="I3389" s="2">
        <f t="shared" ca="1" si="243"/>
        <v>0.95291224922623263</v>
      </c>
      <c r="J3389" s="2">
        <f t="shared" ca="1" si="244"/>
        <v>-0.18740470626587602</v>
      </c>
      <c r="K3389" s="2">
        <f ca="1">AVERAGE(J3385:J3389)</f>
        <v>-0.14076496229563634</v>
      </c>
      <c r="L3389" s="2">
        <f ca="1">(K3389 - $L$258) / ($L$259 - $L$258)</f>
        <v>0.23818479183825014</v>
      </c>
    </row>
    <row r="3390" spans="1:12" x14ac:dyDescent="0.25">
      <c r="A3390" s="1">
        <v>42724</v>
      </c>
      <c r="B3390">
        <v>11.45</v>
      </c>
      <c r="C3390">
        <v>14.875400000000001</v>
      </c>
      <c r="D3390">
        <v>75.4572</v>
      </c>
      <c r="E3390">
        <v>11.21</v>
      </c>
      <c r="F3390" s="2">
        <f t="shared" ca="1" si="240"/>
        <v>-1.1127427452764587</v>
      </c>
      <c r="G3390" s="2">
        <f t="shared" ca="1" si="241"/>
        <v>-1.740980668654416</v>
      </c>
      <c r="H3390" s="2">
        <f t="shared" ca="1" si="242"/>
        <v>0.46277715210905462</v>
      </c>
      <c r="I3390" s="2">
        <f t="shared" ca="1" si="243"/>
        <v>0.96033520135296613</v>
      </c>
      <c r="J3390" s="2">
        <f t="shared" ca="1" si="244"/>
        <v>-0.1935667816719599</v>
      </c>
      <c r="K3390" s="2">
        <f ca="1">AVERAGE(J3386:J3390)</f>
        <v>-0.10966629551418065</v>
      </c>
      <c r="L3390" s="2">
        <f ca="1">(K3390 - $L$258) / ($L$259 - $L$258)</f>
        <v>0.24223687842521588</v>
      </c>
    </row>
    <row r="3391" spans="1:12" x14ac:dyDescent="0.25">
      <c r="A3391" s="1">
        <v>42725</v>
      </c>
      <c r="B3391">
        <v>11.27</v>
      </c>
      <c r="C3391">
        <v>14.737299999999999</v>
      </c>
      <c r="D3391">
        <v>73.971000000000004</v>
      </c>
      <c r="E3391">
        <v>10.94</v>
      </c>
      <c r="F3391" s="2">
        <f t="shared" ca="1" si="240"/>
        <v>-1.1480728637689439</v>
      </c>
      <c r="G3391" s="2">
        <f t="shared" ca="1" si="241"/>
        <v>-1.7490132385100696</v>
      </c>
      <c r="H3391" s="2">
        <f t="shared" ca="1" si="242"/>
        <v>0.26485759865613601</v>
      </c>
      <c r="I3391" s="2">
        <f t="shared" ca="1" si="243"/>
        <v>0.57616937541850977</v>
      </c>
      <c r="J3391" s="2">
        <f t="shared" ca="1" si="244"/>
        <v>-0.35824030590964639</v>
      </c>
      <c r="K3391" s="2">
        <f ca="1">AVERAGE(J3387:J3391)</f>
        <v>-0.1334846841129276</v>
      </c>
      <c r="L3391" s="2">
        <f ca="1">(K3391 - $L$258) / ($L$259 - $L$258)</f>
        <v>0.23913339576975776</v>
      </c>
    </row>
    <row r="3392" spans="1:12" x14ac:dyDescent="0.25">
      <c r="A3392" s="1">
        <v>42726</v>
      </c>
      <c r="B3392">
        <v>11.43</v>
      </c>
      <c r="C3392">
        <v>14.8767</v>
      </c>
      <c r="D3392">
        <v>74.0548</v>
      </c>
      <c r="E3392">
        <v>10.84</v>
      </c>
      <c r="F3392" s="2">
        <f t="shared" ca="1" si="240"/>
        <v>-1.0997147936675695</v>
      </c>
      <c r="G3392" s="2">
        <f t="shared" ca="1" si="241"/>
        <v>-1.7040234185183953</v>
      </c>
      <c r="H3392" s="2">
        <f t="shared" ca="1" si="242"/>
        <v>0.27445972474852159</v>
      </c>
      <c r="I3392" s="2">
        <f t="shared" ca="1" si="243"/>
        <v>0.42987019065859822</v>
      </c>
      <c r="J3392" s="2">
        <f t="shared" ca="1" si="244"/>
        <v>-0.3649897144060647</v>
      </c>
      <c r="K3392" s="2">
        <f ca="1">AVERAGE(J3388:J3392)</f>
        <v>-0.22051564186538714</v>
      </c>
      <c r="L3392" s="2">
        <f ca="1">(K3392 - $L$258) / ($L$259 - $L$258)</f>
        <v>0.22779345701811277</v>
      </c>
    </row>
    <row r="3393" spans="1:12" x14ac:dyDescent="0.25">
      <c r="A3393" s="1">
        <v>42727</v>
      </c>
      <c r="B3393">
        <v>11.44</v>
      </c>
      <c r="C3393">
        <v>15.0936</v>
      </c>
      <c r="D3393">
        <v>72.572599999999994</v>
      </c>
      <c r="E3393">
        <v>10.99</v>
      </c>
      <c r="F3393" s="2">
        <f t="shared" ca="1" si="240"/>
        <v>-1.0886416058095909</v>
      </c>
      <c r="G3393" s="2">
        <f t="shared" ca="1" si="241"/>
        <v>-1.6454075211305133</v>
      </c>
      <c r="H3393" s="2">
        <f t="shared" ca="1" si="242"/>
        <v>7.9218096672549726E-2</v>
      </c>
      <c r="I3393" s="2">
        <f t="shared" ca="1" si="243"/>
        <v>0.63532676393415077</v>
      </c>
      <c r="J3393" s="2">
        <f t="shared" ca="1" si="244"/>
        <v>-0.38805723393217084</v>
      </c>
      <c r="K3393" s="2">
        <f ca="1">AVERAGE(J3389:J3393)</f>
        <v>-0.29845174843714356</v>
      </c>
      <c r="L3393" s="2">
        <f ca="1">(K3393 - $L$258) / ($L$259 - $L$258)</f>
        <v>0.21763855699300741</v>
      </c>
    </row>
    <row r="3394" spans="1:12" x14ac:dyDescent="0.25">
      <c r="A3394" s="1">
        <v>42730</v>
      </c>
      <c r="B3394">
        <v>11.44</v>
      </c>
      <c r="C3394">
        <v>15.0936</v>
      </c>
      <c r="D3394">
        <v>72.572599999999994</v>
      </c>
      <c r="E3394">
        <v>11.08</v>
      </c>
      <c r="F3394" s="2">
        <f t="shared" ca="1" si="240"/>
        <v>-1.0839248869309224</v>
      </c>
      <c r="G3394" s="2">
        <f t="shared" ca="1" si="241"/>
        <v>-1.6300271218936544</v>
      </c>
      <c r="H3394" s="2">
        <f t="shared" ca="1" si="242"/>
        <v>8.0085443648727536E-2</v>
      </c>
      <c r="I3394" s="2">
        <f t="shared" ca="1" si="243"/>
        <v>0.75618218196796849</v>
      </c>
      <c r="J3394" s="2">
        <f t="shared" ca="1" si="244"/>
        <v>-0.3595197879118307</v>
      </c>
      <c r="K3394" s="2">
        <f ca="1">AVERAGE(J3390:J3394)</f>
        <v>-0.33287476476633449</v>
      </c>
      <c r="L3394" s="2">
        <f ca="1">(K3394 - $L$258) / ($L$259 - $L$258)</f>
        <v>0.21315331511011121</v>
      </c>
    </row>
    <row r="3395" spans="1:12" x14ac:dyDescent="0.25">
      <c r="A3395" s="1">
        <v>42731</v>
      </c>
      <c r="B3395">
        <v>11.99</v>
      </c>
      <c r="C3395">
        <v>16.718</v>
      </c>
      <c r="D3395">
        <v>70.664199999999994</v>
      </c>
      <c r="E3395">
        <v>11.1</v>
      </c>
      <c r="F3395" s="2">
        <f t="shared" ref="F3395:F3458" ca="1" si="245">(B3395 - AVERAGE(OFFSET(B3395, -251, 0, 252, 1)))
  / _xlfn.STDEV.S(OFFSET(B3395, -251, 0, 252, 1))</f>
        <v>-0.94544581360465818</v>
      </c>
      <c r="G3395" s="2">
        <f t="shared" ref="G3395:G3458" ca="1" si="246">(C3395 - AVERAGE(OFFSET(C3395, -251, 0, 252, 1)))
  / _xlfn.STDEV.S(OFFSET(C3395, -251, 0, 252, 1))</f>
        <v>-1.30829230084589</v>
      </c>
      <c r="H3395" s="2">
        <f t="shared" ref="H3395:H3458" ca="1" si="247">(D3395 - AVERAGE(OFFSET(D3395, -251, 0, 252, 1)))
  / _xlfn.STDEV.S(OFFSET(D3395, -251, 0, 252, 1))</f>
        <v>-0.17055398773076616</v>
      </c>
      <c r="I3395" s="2">
        <f t="shared" ref="I3395:I3458" ca="1" si="248">(E3395 - AVERAGE(OFFSET(E3395, -251, 0, 252, 1)))
  / _xlfn.STDEV.S(OFFSET(E3395, -251, 0, 252, 1))</f>
        <v>0.77810952019981738</v>
      </c>
      <c r="J3395" s="2">
        <f t="shared" ref="J3395:J3458" ca="1" si="249">0.2*F3395+0.2*G3395+0.4*H3395+0.2*I3395</f>
        <v>-0.36334731394245268</v>
      </c>
      <c r="K3395" s="2">
        <f ca="1">AVERAGE(J3391:J3395)</f>
        <v>-0.36683087122043306</v>
      </c>
      <c r="L3395" s="2">
        <f ca="1">(K3395 - $L$258) / ($L$259 - $L$258)</f>
        <v>0.20872891053755632</v>
      </c>
    </row>
    <row r="3396" spans="1:12" x14ac:dyDescent="0.25">
      <c r="A3396" s="1">
        <v>42732</v>
      </c>
      <c r="B3396">
        <v>12.95</v>
      </c>
      <c r="C3396">
        <v>17.064800000000002</v>
      </c>
      <c r="D3396">
        <v>70.790899999999993</v>
      </c>
      <c r="E3396">
        <v>11.25</v>
      </c>
      <c r="F3396" s="2">
        <f t="shared" ca="1" si="245"/>
        <v>-0.69778599766844707</v>
      </c>
      <c r="G3396" s="2">
        <f t="shared" ca="1" si="246"/>
        <v>-1.232122251415352</v>
      </c>
      <c r="H3396" s="2">
        <f t="shared" ca="1" si="247"/>
        <v>-0.1537804510327887</v>
      </c>
      <c r="I3396" s="2">
        <f t="shared" ca="1" si="248"/>
        <v>0.98290239331207785</v>
      </c>
      <c r="J3396" s="2">
        <f t="shared" ca="1" si="249"/>
        <v>-0.25091335156745975</v>
      </c>
      <c r="K3396" s="2">
        <f ca="1">AVERAGE(J3392:J3396)</f>
        <v>-0.34536548035199577</v>
      </c>
      <c r="L3396" s="2">
        <f ca="1">(K3396 - $L$258) / ($L$259 - $L$258)</f>
        <v>0.21152580286201567</v>
      </c>
    </row>
    <row r="3397" spans="1:12" x14ac:dyDescent="0.25">
      <c r="A3397" s="1">
        <v>42733</v>
      </c>
      <c r="B3397">
        <v>13.37</v>
      </c>
      <c r="C3397">
        <v>17.771000000000001</v>
      </c>
      <c r="D3397">
        <v>71.276399999999995</v>
      </c>
      <c r="E3397">
        <v>11.17</v>
      </c>
      <c r="F3397" s="2">
        <f t="shared" ca="1" si="245"/>
        <v>-0.58484309435385662</v>
      </c>
      <c r="G3397" s="2">
        <f t="shared" ca="1" si="246"/>
        <v>-1.0880264389983121</v>
      </c>
      <c r="H3397" s="2">
        <f t="shared" ca="1" si="247"/>
        <v>-8.9613416767240994E-2</v>
      </c>
      <c r="I3397" s="2">
        <f t="shared" ca="1" si="248"/>
        <v>0.8626193425835903</v>
      </c>
      <c r="J3397" s="2">
        <f t="shared" ca="1" si="249"/>
        <v>-0.19789540486061208</v>
      </c>
      <c r="K3397" s="2">
        <f ca="1">AVERAGE(J3393:J3397)</f>
        <v>-0.31194661844290522</v>
      </c>
      <c r="L3397" s="2">
        <f ca="1">(K3397 - $L$258) / ($L$259 - $L$258)</f>
        <v>0.21588020567436503</v>
      </c>
    </row>
    <row r="3398" spans="1:12" x14ac:dyDescent="0.25">
      <c r="A3398" s="1">
        <v>42734</v>
      </c>
      <c r="B3398">
        <v>14.04</v>
      </c>
      <c r="C3398">
        <v>18.123000000000001</v>
      </c>
      <c r="D3398">
        <v>71.6297</v>
      </c>
      <c r="E3398">
        <v>11.23</v>
      </c>
      <c r="F3398" s="2">
        <f t="shared" ca="1" si="245"/>
        <v>-0.40691229845289728</v>
      </c>
      <c r="G3398" s="2">
        <f t="shared" ca="1" si="246"/>
        <v>-1.0125314585299841</v>
      </c>
      <c r="H3398" s="2">
        <f t="shared" ca="1" si="247"/>
        <v>-4.1714463703518057E-2</v>
      </c>
      <c r="I3398" s="2">
        <f t="shared" ca="1" si="248"/>
        <v>0.94040648691223683</v>
      </c>
      <c r="J3398" s="2">
        <f t="shared" ca="1" si="249"/>
        <v>-0.11249323949553608</v>
      </c>
      <c r="K3398" s="2">
        <f ca="1">AVERAGE(J3394:J3398)</f>
        <v>-0.25683381955557827</v>
      </c>
      <c r="L3398" s="2">
        <f ca="1">(K3398 - $L$258) / ($L$259 - $L$258)</f>
        <v>0.22306127985708998</v>
      </c>
    </row>
    <row r="3399" spans="1:12" x14ac:dyDescent="0.25">
      <c r="A3399" s="1">
        <v>42737</v>
      </c>
      <c r="B3399">
        <v>14.04</v>
      </c>
      <c r="C3399">
        <v>17.957799999999999</v>
      </c>
      <c r="D3399">
        <v>71.6297</v>
      </c>
      <c r="E3399">
        <v>11.28</v>
      </c>
      <c r="F3399" s="2">
        <f t="shared" ca="1" si="245"/>
        <v>-0.40035342929513629</v>
      </c>
      <c r="G3399" s="2">
        <f t="shared" ca="1" si="246"/>
        <v>-1.0360814744786657</v>
      </c>
      <c r="H3399" s="2">
        <f t="shared" ca="1" si="247"/>
        <v>-4.0682852181514226E-2</v>
      </c>
      <c r="I3399" s="2">
        <f t="shared" ca="1" si="248"/>
        <v>1.0034757321536254</v>
      </c>
      <c r="J3399" s="2">
        <f t="shared" ca="1" si="249"/>
        <v>-0.10286497519664103</v>
      </c>
      <c r="K3399" s="2">
        <f ca="1">AVERAGE(J3395:J3399)</f>
        <v>-0.20550285701254034</v>
      </c>
      <c r="L3399" s="2">
        <f ca="1">(K3399 - $L$258) / ($L$259 - $L$258)</f>
        <v>0.22974958923955893</v>
      </c>
    </row>
    <row r="3400" spans="1:12" x14ac:dyDescent="0.25">
      <c r="A3400" s="1">
        <v>42738</v>
      </c>
      <c r="B3400">
        <v>12.85</v>
      </c>
      <c r="C3400">
        <v>17.351900000000001</v>
      </c>
      <c r="D3400">
        <v>76.7316</v>
      </c>
      <c r="E3400">
        <v>11.24</v>
      </c>
      <c r="F3400" s="2">
        <f t="shared" ca="1" si="245"/>
        <v>-0.70849556860664609</v>
      </c>
      <c r="G3400" s="2">
        <f t="shared" ca="1" si="246"/>
        <v>-1.1467786640475881</v>
      </c>
      <c r="H3400" s="2">
        <f t="shared" ca="1" si="247"/>
        <v>0.63104112830370351</v>
      </c>
      <c r="I3400" s="2">
        <f t="shared" ca="1" si="248"/>
        <v>0.93977876876395317</v>
      </c>
      <c r="J3400" s="2">
        <f t="shared" ca="1" si="249"/>
        <v>6.9317358543425217E-2</v>
      </c>
      <c r="K3400" s="2">
        <f ca="1">AVERAGE(J3396:J3400)</f>
        <v>-0.11896992251536473</v>
      </c>
      <c r="L3400" s="2">
        <f ca="1">(K3400 - $L$258) / ($L$259 - $L$258)</f>
        <v>0.24102463667715132</v>
      </c>
    </row>
    <row r="3401" spans="1:12" x14ac:dyDescent="0.25">
      <c r="A3401" s="1">
        <v>42739</v>
      </c>
      <c r="B3401">
        <v>11.85</v>
      </c>
      <c r="C3401">
        <v>16.464099999999998</v>
      </c>
      <c r="D3401">
        <v>76.407700000000006</v>
      </c>
      <c r="E3401">
        <v>10.9</v>
      </c>
      <c r="F3401" s="2">
        <f t="shared" ca="1" si="245"/>
        <v>-0.97472120020666386</v>
      </c>
      <c r="G3401" s="2">
        <f t="shared" ca="1" si="246"/>
        <v>-1.3118698429542128</v>
      </c>
      <c r="H3401" s="2">
        <f t="shared" ca="1" si="247"/>
        <v>0.58966021504880428</v>
      </c>
      <c r="I3401" s="2">
        <f t="shared" ca="1" si="248"/>
        <v>0.45260753421910194</v>
      </c>
      <c r="J3401" s="2">
        <f t="shared" ca="1" si="249"/>
        <v>-0.13093261576883319</v>
      </c>
      <c r="K3401" s="2">
        <f ca="1">AVERAGE(J3397:J3401)</f>
        <v>-9.4973775355639417E-2</v>
      </c>
      <c r="L3401" s="2">
        <f ca="1">(K3401 - $L$258) / ($L$259 - $L$258)</f>
        <v>0.24415128087473345</v>
      </c>
    </row>
    <row r="3402" spans="1:12" x14ac:dyDescent="0.25">
      <c r="A3402" s="1">
        <v>42740</v>
      </c>
      <c r="B3402">
        <v>11.67</v>
      </c>
      <c r="C3402">
        <v>15.9801</v>
      </c>
      <c r="D3402">
        <v>76.502899999999997</v>
      </c>
      <c r="E3402">
        <v>10.94</v>
      </c>
      <c r="F3402" s="2">
        <f t="shared" ca="1" si="245"/>
        <v>-1.0227384410534008</v>
      </c>
      <c r="G3402" s="2">
        <f t="shared" ca="1" si="246"/>
        <v>-1.3949619059568759</v>
      </c>
      <c r="H3402" s="2">
        <f t="shared" ca="1" si="247"/>
        <v>0.60278247303302179</v>
      </c>
      <c r="I3402" s="2">
        <f t="shared" ca="1" si="248"/>
        <v>0.5044358944427122</v>
      </c>
      <c r="J3402" s="2">
        <f t="shared" ca="1" si="249"/>
        <v>-0.14153990130030425</v>
      </c>
      <c r="K3402" s="2">
        <f ca="1">AVERAGE(J3398:J3402)</f>
        <v>-8.3702674643577862E-2</v>
      </c>
      <c r="L3402" s="2">
        <f ca="1">(K3402 - $L$258) / ($L$259 - $L$258)</f>
        <v>0.24561988003805574</v>
      </c>
    </row>
    <row r="3403" spans="1:12" x14ac:dyDescent="0.25">
      <c r="A3403" s="1">
        <v>42741</v>
      </c>
      <c r="B3403">
        <v>11.32</v>
      </c>
      <c r="C3403">
        <v>15.3421</v>
      </c>
      <c r="D3403">
        <v>75.237499999999997</v>
      </c>
      <c r="E3403">
        <v>10.57</v>
      </c>
      <c r="F3403" s="2">
        <f t="shared" ca="1" si="245"/>
        <v>-1.1236254441748177</v>
      </c>
      <c r="G3403" s="2">
        <f t="shared" ca="1" si="246"/>
        <v>-1.5130712538493025</v>
      </c>
      <c r="H3403" s="2">
        <f t="shared" ca="1" si="247"/>
        <v>0.44096476735128054</v>
      </c>
      <c r="I3403" s="2">
        <f t="shared" ca="1" si="248"/>
        <v>-2.3885345651940119E-2</v>
      </c>
      <c r="J3403" s="2">
        <f t="shared" ca="1" si="249"/>
        <v>-0.35573050179469978</v>
      </c>
      <c r="K3403" s="2">
        <f ca="1">AVERAGE(J3399:J3403)</f>
        <v>-0.1323501271034106</v>
      </c>
      <c r="L3403" s="2">
        <f ca="1">(K3403 - $L$258) / ($L$259 - $L$258)</f>
        <v>0.23928122600546267</v>
      </c>
    </row>
    <row r="3404" spans="1:12" x14ac:dyDescent="0.25">
      <c r="A3404" s="1">
        <v>42744</v>
      </c>
      <c r="B3404">
        <v>11.56</v>
      </c>
      <c r="C3404">
        <v>15.5143</v>
      </c>
      <c r="D3404">
        <v>74.828800000000001</v>
      </c>
      <c r="E3404">
        <v>10.71</v>
      </c>
      <c r="F3404" s="2">
        <f t="shared" ca="1" si="245"/>
        <v>-1.0589303621802111</v>
      </c>
      <c r="G3404" s="2">
        <f t="shared" ca="1" si="246"/>
        <v>-1.4689839830353781</v>
      </c>
      <c r="H3404" s="2">
        <f t="shared" ca="1" si="247"/>
        <v>0.39103326765338792</v>
      </c>
      <c r="I3404" s="2">
        <f t="shared" ca="1" si="248"/>
        <v>0.17285204713681734</v>
      </c>
      <c r="J3404" s="2">
        <f t="shared" ca="1" si="249"/>
        <v>-0.3145991525543993</v>
      </c>
      <c r="K3404" s="2">
        <f ca="1">AVERAGE(J3400:J3404)</f>
        <v>-0.17469696257496226</v>
      </c>
      <c r="L3404" s="2">
        <f ca="1">(K3404 - $L$258) / ($L$259 - $L$258)</f>
        <v>0.23376352824624419</v>
      </c>
    </row>
    <row r="3405" spans="1:12" x14ac:dyDescent="0.25">
      <c r="A3405" s="1">
        <v>42745</v>
      </c>
      <c r="B3405">
        <v>11.49</v>
      </c>
      <c r="C3405">
        <v>15.354699999999999</v>
      </c>
      <c r="D3405">
        <v>73.258399999999995</v>
      </c>
      <c r="E3405">
        <v>10.69</v>
      </c>
      <c r="F3405" s="2">
        <f t="shared" ca="1" si="245"/>
        <v>-1.0728895499962956</v>
      </c>
      <c r="G3405" s="2">
        <f t="shared" ca="1" si="246"/>
        <v>-1.4867486212057444</v>
      </c>
      <c r="H3405" s="2">
        <f t="shared" ca="1" si="247"/>
        <v>0.18550042039095446</v>
      </c>
      <c r="I3405" s="2">
        <f t="shared" ca="1" si="248"/>
        <v>0.14138517079604607</v>
      </c>
      <c r="J3405" s="2">
        <f t="shared" ca="1" si="249"/>
        <v>-0.40945043192481695</v>
      </c>
      <c r="K3405" s="2">
        <f ca="1">AVERAGE(J3401:J3405)</f>
        <v>-0.27045052066861069</v>
      </c>
      <c r="L3405" s="2">
        <f ca="1">(K3405 - $L$258) / ($L$259 - $L$258)</f>
        <v>0.22128705421820369</v>
      </c>
    </row>
    <row r="3406" spans="1:12" x14ac:dyDescent="0.25">
      <c r="A3406" s="1">
        <v>42746</v>
      </c>
      <c r="B3406">
        <v>11.26</v>
      </c>
      <c r="C3406">
        <v>15.7011</v>
      </c>
      <c r="D3406">
        <v>72.825699999999998</v>
      </c>
      <c r="E3406">
        <v>11.01</v>
      </c>
      <c r="F3406" s="2">
        <f t="shared" ca="1" si="245"/>
        <v>-1.1362176124723362</v>
      </c>
      <c r="G3406" s="2">
        <f t="shared" ca="1" si="246"/>
        <v>-1.4068793180246948</v>
      </c>
      <c r="H3406" s="2">
        <f t="shared" ca="1" si="247"/>
        <v>0.1295844995958606</v>
      </c>
      <c r="I3406" s="2">
        <f t="shared" ca="1" si="248"/>
        <v>0.59176040266894336</v>
      </c>
      <c r="J3406" s="2">
        <f t="shared" ca="1" si="249"/>
        <v>-0.33843350572727338</v>
      </c>
      <c r="K3406" s="2">
        <f ca="1">AVERAGE(J3402:J3406)</f>
        <v>-0.31195069866029873</v>
      </c>
      <c r="L3406" s="2">
        <f ca="1">(K3406 - $L$258) / ($L$259 - $L$258)</f>
        <v>0.21587967403118274</v>
      </c>
    </row>
    <row r="3407" spans="1:12" x14ac:dyDescent="0.25">
      <c r="A3407" s="1">
        <v>42747</v>
      </c>
      <c r="B3407">
        <v>11.54</v>
      </c>
      <c r="C3407">
        <v>16.293500000000002</v>
      </c>
      <c r="D3407">
        <v>73.744</v>
      </c>
      <c r="E3407">
        <v>10.78</v>
      </c>
      <c r="F3407" s="2">
        <f t="shared" ca="1" si="245"/>
        <v>-1.0496602281275105</v>
      </c>
      <c r="G3407" s="2">
        <f t="shared" ca="1" si="246"/>
        <v>-1.2806989987923878</v>
      </c>
      <c r="H3407" s="2">
        <f t="shared" ca="1" si="247"/>
        <v>0.25211055378491681</v>
      </c>
      <c r="I3407" s="2">
        <f t="shared" ca="1" si="248"/>
        <v>0.25957131523354249</v>
      </c>
      <c r="J3407" s="2">
        <f t="shared" ca="1" si="249"/>
        <v>-0.31331336082330447</v>
      </c>
      <c r="K3407" s="2">
        <f ca="1">AVERAGE(J3403:J3407)</f>
        <v>-0.34630539056489879</v>
      </c>
      <c r="L3407" s="2">
        <f ca="1">(K3407 - $L$258) / ($L$259 - $L$258)</f>
        <v>0.21140333466769012</v>
      </c>
    </row>
    <row r="3408" spans="1:12" x14ac:dyDescent="0.25">
      <c r="A3408" s="1">
        <v>42748</v>
      </c>
      <c r="B3408">
        <v>11.23</v>
      </c>
      <c r="C3408">
        <v>14.861800000000001</v>
      </c>
      <c r="D3408">
        <v>74.500500000000002</v>
      </c>
      <c r="E3408">
        <v>10.66</v>
      </c>
      <c r="F3408" s="2">
        <f t="shared" ca="1" si="245"/>
        <v>-1.1358094465593227</v>
      </c>
      <c r="G3408" s="2">
        <f t="shared" ca="1" si="246"/>
        <v>-1.5448129773221417</v>
      </c>
      <c r="H3408" s="2">
        <f t="shared" ca="1" si="247"/>
        <v>0.35097320088361028</v>
      </c>
      <c r="I3408" s="2">
        <f t="shared" ca="1" si="248"/>
        <v>8.4305771607362703E-2</v>
      </c>
      <c r="J3408" s="2">
        <f t="shared" ca="1" si="249"/>
        <v>-0.37887405010137626</v>
      </c>
      <c r="K3408" s="2">
        <f ca="1">AVERAGE(J3404:J3408)</f>
        <v>-0.35093410022623411</v>
      </c>
      <c r="L3408" s="2">
        <f ca="1">(K3408 - $L$258) / ($L$259 - $L$258)</f>
        <v>0.21080022417213537</v>
      </c>
    </row>
    <row r="3409" spans="1:12" x14ac:dyDescent="0.25">
      <c r="A3409" s="1">
        <v>42751</v>
      </c>
      <c r="B3409">
        <v>11.23</v>
      </c>
      <c r="C3409">
        <v>15.4655</v>
      </c>
      <c r="D3409">
        <v>74.500500000000002</v>
      </c>
      <c r="E3409">
        <v>10.65</v>
      </c>
      <c r="F3409" s="2">
        <f t="shared" ca="1" si="245"/>
        <v>-1.1304361015072346</v>
      </c>
      <c r="G3409" s="2">
        <f t="shared" ca="1" si="246"/>
        <v>-1.4161444137076793</v>
      </c>
      <c r="H3409" s="2">
        <f t="shared" ca="1" si="247"/>
        <v>0.34904687717914501</v>
      </c>
      <c r="I3409" s="2">
        <f t="shared" ca="1" si="248"/>
        <v>6.5873565693794392E-2</v>
      </c>
      <c r="J3409" s="2">
        <f t="shared" ca="1" si="249"/>
        <v>-0.35652263903256592</v>
      </c>
      <c r="K3409" s="2">
        <f ca="1">AVERAGE(J3405:J3409)</f>
        <v>-0.35931879752186741</v>
      </c>
      <c r="L3409" s="2">
        <f ca="1">(K3409 - $L$258) / ($L$259 - $L$258)</f>
        <v>0.20970771690530735</v>
      </c>
    </row>
    <row r="3410" spans="1:12" x14ac:dyDescent="0.25">
      <c r="A3410" s="1">
        <v>42752</v>
      </c>
      <c r="B3410">
        <v>11.87</v>
      </c>
      <c r="C3410">
        <v>15.6671</v>
      </c>
      <c r="D3410">
        <v>73.938999999999993</v>
      </c>
      <c r="E3410">
        <v>10.39</v>
      </c>
      <c r="F3410" s="2">
        <f t="shared" ca="1" si="245"/>
        <v>-0.93378154324189544</v>
      </c>
      <c r="G3410" s="2">
        <f t="shared" ca="1" si="246"/>
        <v>-1.3650977893046745</v>
      </c>
      <c r="H3410" s="2">
        <f t="shared" ca="1" si="247"/>
        <v>0.2746733652323945</v>
      </c>
      <c r="I3410" s="2">
        <f t="shared" ca="1" si="248"/>
        <v>-0.3088945154813465</v>
      </c>
      <c r="J3410" s="2">
        <f t="shared" ca="1" si="249"/>
        <v>-0.41168542351262555</v>
      </c>
      <c r="K3410" s="2">
        <f ca="1">AVERAGE(J3406:J3410)</f>
        <v>-0.35976579583942914</v>
      </c>
      <c r="L3410" s="2">
        <f ca="1">(K3410 - $L$258) / ($L$259 - $L$258)</f>
        <v>0.20964947402628886</v>
      </c>
    </row>
    <row r="3411" spans="1:12" x14ac:dyDescent="0.25">
      <c r="A3411" s="1">
        <v>42753</v>
      </c>
      <c r="B3411">
        <v>12.48</v>
      </c>
      <c r="C3411">
        <v>14.8506</v>
      </c>
      <c r="D3411">
        <v>73.942300000000003</v>
      </c>
      <c r="E3411">
        <v>10.15</v>
      </c>
      <c r="F3411" s="2">
        <f t="shared" ca="1" si="245"/>
        <v>-0.74612227769615602</v>
      </c>
      <c r="G3411" s="2">
        <f t="shared" ca="1" si="246"/>
        <v>-1.5090849948042833</v>
      </c>
      <c r="H3411" s="2">
        <f t="shared" ca="1" si="247"/>
        <v>0.27483910130376638</v>
      </c>
      <c r="I3411" s="2">
        <f t="shared" ca="1" si="248"/>
        <v>-0.65674956688339481</v>
      </c>
      <c r="J3411" s="2">
        <f t="shared" ca="1" si="249"/>
        <v>-0.47245572735526031</v>
      </c>
      <c r="K3411" s="2">
        <f ca="1">AVERAGE(J3407:J3411)</f>
        <v>-0.3865702401650265</v>
      </c>
      <c r="L3411" s="2">
        <f ca="1">(K3411 - $L$258) / ($L$259 - $L$258)</f>
        <v>0.20615691500161742</v>
      </c>
    </row>
    <row r="3412" spans="1:12" x14ac:dyDescent="0.25">
      <c r="A3412" s="1">
        <v>42754</v>
      </c>
      <c r="B3412">
        <v>12.78</v>
      </c>
      <c r="C3412">
        <v>14.8475</v>
      </c>
      <c r="D3412">
        <v>78.322100000000006</v>
      </c>
      <c r="E3412">
        <v>10.51</v>
      </c>
      <c r="F3412" s="2">
        <f t="shared" ca="1" si="245"/>
        <v>-0.65095236011015378</v>
      </c>
      <c r="G3412" s="2">
        <f t="shared" ca="1" si="246"/>
        <v>-1.4966937996862604</v>
      </c>
      <c r="H3412" s="2">
        <f t="shared" ca="1" si="247"/>
        <v>0.85448704152065813</v>
      </c>
      <c r="I3412" s="2">
        <f t="shared" ca="1" si="248"/>
        <v>-0.14272877954535981</v>
      </c>
      <c r="J3412" s="2">
        <f t="shared" ca="1" si="249"/>
        <v>-0.11628017126009152</v>
      </c>
      <c r="K3412" s="2">
        <f ca="1">AVERAGE(J3408:J3412)</f>
        <v>-0.34716360225238396</v>
      </c>
      <c r="L3412" s="2">
        <f ca="1">(K3412 - $L$258) / ($L$259 - $L$258)</f>
        <v>0.21129151160813342</v>
      </c>
    </row>
    <row r="3413" spans="1:12" x14ac:dyDescent="0.25">
      <c r="A3413" s="1">
        <v>42755</v>
      </c>
      <c r="B3413">
        <v>11.54</v>
      </c>
      <c r="C3413">
        <v>14.596299999999999</v>
      </c>
      <c r="D3413">
        <v>76.705699999999993</v>
      </c>
      <c r="E3413">
        <v>10.42</v>
      </c>
      <c r="F3413" s="2">
        <f t="shared" ca="1" si="245"/>
        <v>-1.0176707968351386</v>
      </c>
      <c r="G3413" s="2">
        <f t="shared" ca="1" si="246"/>
        <v>-1.5330876386035834</v>
      </c>
      <c r="H3413" s="2">
        <f t="shared" ca="1" si="247"/>
        <v>0.64272564001468868</v>
      </c>
      <c r="I3413" s="2">
        <f t="shared" ca="1" si="248"/>
        <v>-0.27249118633546299</v>
      </c>
      <c r="J3413" s="2">
        <f t="shared" ca="1" si="249"/>
        <v>-0.30755966834896165</v>
      </c>
      <c r="K3413" s="2">
        <f ca="1">AVERAGE(J3409:J3413)</f>
        <v>-0.33290072590190101</v>
      </c>
      <c r="L3413" s="2">
        <f ca="1">(K3413 - $L$258) / ($L$259 - $L$258)</f>
        <v>0.21314993243232794</v>
      </c>
    </row>
    <row r="3414" spans="1:12" x14ac:dyDescent="0.25">
      <c r="A3414" s="1">
        <v>42758</v>
      </c>
      <c r="B3414">
        <v>11.77</v>
      </c>
      <c r="C3414">
        <v>17.110800000000001</v>
      </c>
      <c r="D3414">
        <v>75.517200000000003</v>
      </c>
      <c r="E3414">
        <v>10.3</v>
      </c>
      <c r="F3414" s="2">
        <f t="shared" ca="1" si="245"/>
        <v>-0.94271509108553131</v>
      </c>
      <c r="G3414" s="2">
        <f t="shared" ca="1" si="246"/>
        <v>-1.0403416498327525</v>
      </c>
      <c r="H3414" s="2">
        <f t="shared" ca="1" si="247"/>
        <v>0.49164350096202281</v>
      </c>
      <c r="I3414" s="2">
        <f t="shared" ca="1" si="248"/>
        <v>-0.44507783869690998</v>
      </c>
      <c r="J3414" s="2">
        <f t="shared" ca="1" si="249"/>
        <v>-0.28896951553822964</v>
      </c>
      <c r="K3414" s="2">
        <f ca="1">AVERAGE(J3410:J3414)</f>
        <v>-0.31939010120303374</v>
      </c>
      <c r="L3414" s="2">
        <f ca="1">(K3414 - $L$258) / ($L$259 - $L$258)</f>
        <v>0.21491033655217442</v>
      </c>
    </row>
    <row r="3415" spans="1:12" x14ac:dyDescent="0.25">
      <c r="A3415" s="1">
        <v>42759</v>
      </c>
      <c r="B3415">
        <v>11.07</v>
      </c>
      <c r="C3415">
        <v>16.308299999999999</v>
      </c>
      <c r="D3415">
        <v>75.529899999999998</v>
      </c>
      <c r="E3415">
        <v>10.19</v>
      </c>
      <c r="F3415" s="2">
        <f t="shared" ca="1" si="245"/>
        <v>-1.1535271046614892</v>
      </c>
      <c r="G3415" s="2">
        <f t="shared" ca="1" si="246"/>
        <v>-1.1865015655391504</v>
      </c>
      <c r="H3415" s="2">
        <f t="shared" ca="1" si="247"/>
        <v>0.49805130340385823</v>
      </c>
      <c r="I3415" s="2">
        <f t="shared" ca="1" si="248"/>
        <v>-0.60192063416674479</v>
      </c>
      <c r="J3415" s="2">
        <f t="shared" ca="1" si="249"/>
        <v>-0.38916933951193355</v>
      </c>
      <c r="K3415" s="2">
        <f ca="1">AVERAGE(J3411:J3415)</f>
        <v>-0.31488688440289531</v>
      </c>
      <c r="L3415" s="2">
        <f ca="1">(K3415 - $L$258) / ($L$259 - $L$258)</f>
        <v>0.215497095609155</v>
      </c>
    </row>
    <row r="3416" spans="1:12" x14ac:dyDescent="0.25">
      <c r="A3416" s="1">
        <v>42760</v>
      </c>
      <c r="B3416">
        <v>10.81</v>
      </c>
      <c r="C3416">
        <v>15.6958</v>
      </c>
      <c r="D3416">
        <v>77.061300000000003</v>
      </c>
      <c r="E3416">
        <v>10.039999999999999</v>
      </c>
      <c r="F3416" s="2">
        <f t="shared" ca="1" si="245"/>
        <v>-1.2410183157236412</v>
      </c>
      <c r="G3416" s="2">
        <f t="shared" ca="1" si="246"/>
        <v>-1.2987064714627428</v>
      </c>
      <c r="H3416" s="2">
        <f t="shared" ca="1" si="247"/>
        <v>0.71629243570936474</v>
      </c>
      <c r="I3416" s="2">
        <f t="shared" ca="1" si="248"/>
        <v>-0.81124392391246747</v>
      </c>
      <c r="J3416" s="2">
        <f t="shared" ca="1" si="249"/>
        <v>-0.38367676793602434</v>
      </c>
      <c r="K3416" s="2">
        <f ca="1">AVERAGE(J3412:J3416)</f>
        <v>-0.29713109251904812</v>
      </c>
      <c r="L3416" s="2">
        <f ca="1">(K3416 - $L$258) / ($L$259 - $L$258)</f>
        <v>0.21781063549943722</v>
      </c>
    </row>
    <row r="3417" spans="1:12" x14ac:dyDescent="0.25">
      <c r="A3417" s="1">
        <v>42761</v>
      </c>
      <c r="B3417">
        <v>10.63</v>
      </c>
      <c r="C3417">
        <v>15.6052</v>
      </c>
      <c r="D3417">
        <v>74.694400000000002</v>
      </c>
      <c r="E3417">
        <v>10.16</v>
      </c>
      <c r="F3417" s="2">
        <f t="shared" ca="1" si="245"/>
        <v>-1.3098257500429564</v>
      </c>
      <c r="G3417" s="2">
        <f t="shared" ca="1" si="246"/>
        <v>-1.3110709136001346</v>
      </c>
      <c r="H3417" s="2">
        <f t="shared" ca="1" si="247"/>
        <v>0.4116949959013419</v>
      </c>
      <c r="I3417" s="2">
        <f t="shared" ca="1" si="248"/>
        <v>-0.63234503653521457</v>
      </c>
      <c r="J3417" s="2">
        <f t="shared" ca="1" si="249"/>
        <v>-0.48597034167512432</v>
      </c>
      <c r="K3417" s="2">
        <f ca="1">AVERAGE(J3413:J3417)</f>
        <v>-0.37106912660205466</v>
      </c>
      <c r="L3417" s="2">
        <f ca="1">(K3417 - $L$258) / ($L$259 - $L$258)</f>
        <v>0.20817667535960827</v>
      </c>
    </row>
    <row r="3418" spans="1:12" x14ac:dyDescent="0.25">
      <c r="A3418" s="1">
        <v>42762</v>
      </c>
      <c r="B3418">
        <v>10.58</v>
      </c>
      <c r="C3418">
        <v>15.847</v>
      </c>
      <c r="D3418">
        <v>72.187700000000007</v>
      </c>
      <c r="E3418">
        <v>10.199999999999999</v>
      </c>
      <c r="F3418" s="2">
        <f t="shared" ca="1" si="245"/>
        <v>-1.3390997214039502</v>
      </c>
      <c r="G3418" s="2">
        <f t="shared" ca="1" si="246"/>
        <v>-1.2581352264957741</v>
      </c>
      <c r="H3418" s="2">
        <f t="shared" ca="1" si="247"/>
        <v>7.6797106074357746E-2</v>
      </c>
      <c r="I3418" s="2">
        <f t="shared" ca="1" si="248"/>
        <v>-0.56870920259431013</v>
      </c>
      <c r="J3418" s="2">
        <f t="shared" ca="1" si="249"/>
        <v>-0.6024699876690639</v>
      </c>
      <c r="K3418" s="2">
        <f ca="1">AVERAGE(J3414:J3418)</f>
        <v>-0.43005119046607521</v>
      </c>
      <c r="L3418" s="2">
        <f ca="1">(K3418 - $L$258) / ($L$259 - $L$258)</f>
        <v>0.20049144462175966</v>
      </c>
    </row>
    <row r="3419" spans="1:12" x14ac:dyDescent="0.25">
      <c r="A3419" s="1">
        <v>42765</v>
      </c>
      <c r="B3419">
        <v>11.88</v>
      </c>
      <c r="C3419">
        <v>17.465299999999999</v>
      </c>
      <c r="D3419">
        <v>72.357200000000006</v>
      </c>
      <c r="E3419">
        <v>10.52</v>
      </c>
      <c r="F3419" s="2">
        <f t="shared" ca="1" si="245"/>
        <v>-0.92421688651123679</v>
      </c>
      <c r="G3419" s="2">
        <f t="shared" ca="1" si="246"/>
        <v>-0.94032252518298631</v>
      </c>
      <c r="H3419" s="2">
        <f t="shared" ca="1" si="247"/>
        <v>0.11733985029544836</v>
      </c>
      <c r="I3419" s="2">
        <f t="shared" ca="1" si="248"/>
        <v>-9.6415809703951763E-2</v>
      </c>
      <c r="J3419" s="2">
        <f t="shared" ca="1" si="249"/>
        <v>-0.34525510416145566</v>
      </c>
      <c r="K3419" s="2">
        <f ca="1">AVERAGE(J3415:J3419)</f>
        <v>-0.44130830819072042</v>
      </c>
      <c r="L3419" s="2">
        <f ca="1">(K3419 - $L$258) / ($L$259 - $L$258)</f>
        <v>0.19902466741036071</v>
      </c>
    </row>
    <row r="3420" spans="1:12" x14ac:dyDescent="0.25">
      <c r="A3420" s="1">
        <v>42766</v>
      </c>
      <c r="B3420">
        <v>11.99</v>
      </c>
      <c r="C3420">
        <v>17.368200000000002</v>
      </c>
      <c r="D3420">
        <v>72.515299999999996</v>
      </c>
      <c r="E3420">
        <v>10.4</v>
      </c>
      <c r="F3420" s="2">
        <f t="shared" ca="1" si="245"/>
        <v>-0.89181216888941117</v>
      </c>
      <c r="G3420" s="2">
        <f t="shared" ca="1" si="246"/>
        <v>-0.95775021227976764</v>
      </c>
      <c r="H3420" s="2">
        <f t="shared" ca="1" si="247"/>
        <v>0.15477748724276105</v>
      </c>
      <c r="I3420" s="2">
        <f t="shared" ca="1" si="248"/>
        <v>-0.26551209424732969</v>
      </c>
      <c r="J3420" s="2">
        <f t="shared" ca="1" si="249"/>
        <v>-0.36110390018619726</v>
      </c>
      <c r="K3420" s="2">
        <f ca="1">AVERAGE(J3416:J3420)</f>
        <v>-0.43569522032557312</v>
      </c>
      <c r="L3420" s="2">
        <f ca="1">(K3420 - $L$258) / ($L$259 - $L$258)</f>
        <v>0.1997560401798</v>
      </c>
    </row>
    <row r="3421" spans="1:12" x14ac:dyDescent="0.25">
      <c r="A3421" s="1">
        <v>42767</v>
      </c>
      <c r="B3421">
        <v>11.81</v>
      </c>
      <c r="C3421">
        <v>16.642700000000001</v>
      </c>
      <c r="D3421">
        <v>70.837800000000001</v>
      </c>
      <c r="E3421">
        <v>10.220000000000001</v>
      </c>
      <c r="F3421" s="2">
        <f t="shared" ca="1" si="245"/>
        <v>-0.96356021871956221</v>
      </c>
      <c r="G3421" s="2">
        <f t="shared" ca="1" si="246"/>
        <v>-1.1016342349792543</v>
      </c>
      <c r="H3421" s="2">
        <f t="shared" ca="1" si="247"/>
        <v>-7.6412816145895887E-2</v>
      </c>
      <c r="I3421" s="2">
        <f t="shared" ca="1" si="248"/>
        <v>-0.52608134626113789</v>
      </c>
      <c r="J3421" s="2">
        <f t="shared" ca="1" si="249"/>
        <v>-0.54882028645034919</v>
      </c>
      <c r="K3421" s="2">
        <f ca="1">AVERAGE(J3417:J3421)</f>
        <v>-0.4687239240284381</v>
      </c>
      <c r="L3421" s="2">
        <f ca="1">(K3421 - $L$258) / ($L$259 - $L$258)</f>
        <v>0.19545247410734537</v>
      </c>
    </row>
    <row r="3422" spans="1:12" x14ac:dyDescent="0.25">
      <c r="A3422" s="1">
        <v>42768</v>
      </c>
      <c r="B3422">
        <v>11.93</v>
      </c>
      <c r="C3422">
        <v>16.193899999999999</v>
      </c>
      <c r="D3422">
        <v>69.923100000000005</v>
      </c>
      <c r="E3422">
        <v>10.17</v>
      </c>
      <c r="F3422" s="2">
        <f t="shared" ca="1" si="245"/>
        <v>-0.92384661073065233</v>
      </c>
      <c r="G3422" s="2">
        <f t="shared" ca="1" si="246"/>
        <v>-1.1897236557966087</v>
      </c>
      <c r="H3422" s="2">
        <f t="shared" ca="1" si="247"/>
        <v>-0.2038127448969845</v>
      </c>
      <c r="I3422" s="2">
        <f t="shared" ca="1" si="248"/>
        <v>-0.59409570809730738</v>
      </c>
      <c r="J3422" s="2">
        <f t="shared" ca="1" si="249"/>
        <v>-0.62305829288370751</v>
      </c>
      <c r="K3422" s="2">
        <f ca="1">AVERAGE(J3418:J3422)</f>
        <v>-0.49614151427015474</v>
      </c>
      <c r="L3422" s="2">
        <f ca="1">(K3422 - $L$258) / ($L$259 - $L$258)</f>
        <v>0.19188002354391379</v>
      </c>
    </row>
    <row r="3423" spans="1:12" x14ac:dyDescent="0.25">
      <c r="A3423" s="1">
        <v>42769</v>
      </c>
      <c r="B3423">
        <v>10.97</v>
      </c>
      <c r="C3423">
        <v>15.1332</v>
      </c>
      <c r="D3423">
        <v>67.389700000000005</v>
      </c>
      <c r="E3423">
        <v>10.029999999999999</v>
      </c>
      <c r="F3423" s="2">
        <f t="shared" ca="1" si="245"/>
        <v>-1.2826587020349383</v>
      </c>
      <c r="G3423" s="2">
        <f t="shared" ca="1" si="246"/>
        <v>-1.4001357390184785</v>
      </c>
      <c r="H3423" s="2">
        <f t="shared" ca="1" si="247"/>
        <v>-0.57619156621936662</v>
      </c>
      <c r="I3423" s="2">
        <f t="shared" ca="1" si="248"/>
        <v>-0.79478953287293552</v>
      </c>
      <c r="J3423" s="2">
        <f t="shared" ca="1" si="249"/>
        <v>-0.92599342127301709</v>
      </c>
      <c r="K3423" s="2">
        <f ca="1">AVERAGE(J3419:J3423)</f>
        <v>-0.56084620099094529</v>
      </c>
      <c r="L3423" s="2">
        <f ca="1">(K3423 - $L$258) / ($L$259 - $L$258)</f>
        <v>0.18344914787269426</v>
      </c>
    </row>
    <row r="3424" spans="1:12" x14ac:dyDescent="0.25">
      <c r="A3424" s="1">
        <v>42772</v>
      </c>
      <c r="B3424">
        <v>11.37</v>
      </c>
      <c r="C3424">
        <v>16.4328</v>
      </c>
      <c r="D3424">
        <v>67.554400000000001</v>
      </c>
      <c r="E3424">
        <v>10.15</v>
      </c>
      <c r="F3424" s="2">
        <f t="shared" ca="1" si="245"/>
        <v>-1.1305544525049747</v>
      </c>
      <c r="G3424" s="2">
        <f t="shared" ca="1" si="246"/>
        <v>-1.1234957168811115</v>
      </c>
      <c r="H3424" s="2">
        <f t="shared" ca="1" si="247"/>
        <v>-0.54551341420806121</v>
      </c>
      <c r="I3424" s="2">
        <f t="shared" ca="1" si="248"/>
        <v>-0.61119721331547305</v>
      </c>
      <c r="J3424" s="2">
        <f t="shared" ca="1" si="249"/>
        <v>-0.79125484222353637</v>
      </c>
      <c r="K3424" s="2">
        <f ca="1">AVERAGE(J3420:J3424)</f>
        <v>-0.65004614860336152</v>
      </c>
      <c r="L3424" s="2">
        <f ca="1">(K3424 - $L$258) / ($L$259 - $L$258)</f>
        <v>0.17182659460318075</v>
      </c>
    </row>
    <row r="3425" spans="1:12" x14ac:dyDescent="0.25">
      <c r="A3425" s="1">
        <v>42773</v>
      </c>
      <c r="B3425">
        <v>11.29</v>
      </c>
      <c r="C3425">
        <v>16.9147</v>
      </c>
      <c r="D3425">
        <v>68.069999999999993</v>
      </c>
      <c r="E3425">
        <v>10.81</v>
      </c>
      <c r="F3425" s="2">
        <f t="shared" ca="1" si="245"/>
        <v>-1.1571548935274925</v>
      </c>
      <c r="G3425" s="2">
        <f t="shared" ca="1" si="246"/>
        <v>-1.0169400684216809</v>
      </c>
      <c r="H3425" s="2">
        <f t="shared" ca="1" si="247"/>
        <v>-0.46142262125478328</v>
      </c>
      <c r="I3425" s="2">
        <f t="shared" ca="1" si="248"/>
        <v>0.37589172948070976</v>
      </c>
      <c r="J3425" s="2">
        <f t="shared" ca="1" si="249"/>
        <v>-0.54420969499560612</v>
      </c>
      <c r="K3425" s="2">
        <f ca="1">AVERAGE(J3421:J3425)</f>
        <v>-0.68666730756524319</v>
      </c>
      <c r="L3425" s="2">
        <f ca="1">(K3425 - $L$258) / ($L$259 - $L$258)</f>
        <v>0.16705493966146254</v>
      </c>
    </row>
    <row r="3426" spans="1:12" x14ac:dyDescent="0.25">
      <c r="A3426" s="1">
        <v>42774</v>
      </c>
      <c r="B3426">
        <v>11.45</v>
      </c>
      <c r="C3426">
        <v>16.831</v>
      </c>
      <c r="D3426">
        <v>68.742500000000007</v>
      </c>
      <c r="E3426">
        <v>10.9</v>
      </c>
      <c r="F3426" s="2">
        <f t="shared" ca="1" si="245"/>
        <v>-1.0891479264925021</v>
      </c>
      <c r="G3426" s="2">
        <f t="shared" ca="1" si="246"/>
        <v>-1.0274935920837662</v>
      </c>
      <c r="H3426" s="2">
        <f t="shared" ca="1" si="247"/>
        <v>-0.35075682053746943</v>
      </c>
      <c r="I3426" s="2">
        <f t="shared" ca="1" si="248"/>
        <v>0.51514657453983292</v>
      </c>
      <c r="J3426" s="2">
        <f t="shared" ca="1" si="249"/>
        <v>-0.46060171702227487</v>
      </c>
      <c r="K3426" s="2">
        <f ca="1">AVERAGE(J3422:J3426)</f>
        <v>-0.66902359367962849</v>
      </c>
      <c r="L3426" s="2">
        <f ca="1">(K3426 - $L$258) / ($L$259 - $L$258)</f>
        <v>0.16935387603975105</v>
      </c>
    </row>
    <row r="3427" spans="1:12" x14ac:dyDescent="0.25">
      <c r="A3427" s="1">
        <v>42775</v>
      </c>
      <c r="B3427">
        <v>10.88</v>
      </c>
      <c r="C3427">
        <v>15.2973</v>
      </c>
      <c r="D3427">
        <v>68.945300000000003</v>
      </c>
      <c r="E3427">
        <v>10.8</v>
      </c>
      <c r="F3427" s="2">
        <f t="shared" ca="1" si="245"/>
        <v>-1.3081685459005077</v>
      </c>
      <c r="G3427" s="2">
        <f t="shared" ca="1" si="246"/>
        <v>-1.3421961716937596</v>
      </c>
      <c r="H3427" s="2">
        <f t="shared" ca="1" si="247"/>
        <v>-0.31235350488286007</v>
      </c>
      <c r="I3427" s="2">
        <f t="shared" ca="1" si="248"/>
        <v>0.37086714930077241</v>
      </c>
      <c r="J3427" s="2">
        <f t="shared" ca="1" si="249"/>
        <v>-0.58084091561184303</v>
      </c>
      <c r="K3427" s="2">
        <f ca="1">AVERAGE(J3423:J3427)</f>
        <v>-0.66058011822525553</v>
      </c>
      <c r="L3427" s="2">
        <f ca="1">(K3427 - $L$258) / ($L$259 - $L$258)</f>
        <v>0.17045404196893618</v>
      </c>
    </row>
    <row r="3428" spans="1:12" x14ac:dyDescent="0.25">
      <c r="A3428" s="1">
        <v>42776</v>
      </c>
      <c r="B3428">
        <v>10.85</v>
      </c>
      <c r="C3428">
        <v>15.112500000000001</v>
      </c>
      <c r="D3428">
        <v>69.628200000000007</v>
      </c>
      <c r="E3428">
        <v>10.82</v>
      </c>
      <c r="F3428" s="2">
        <f t="shared" ca="1" si="245"/>
        <v>-1.3172619822600806</v>
      </c>
      <c r="G3428" s="2">
        <f t="shared" ca="1" si="246"/>
        <v>-1.3772186959986927</v>
      </c>
      <c r="H3428" s="2">
        <f t="shared" ca="1" si="247"/>
        <v>-0.19733969081910513</v>
      </c>
      <c r="I3428" s="2">
        <f t="shared" ca="1" si="248"/>
        <v>0.41127620295902539</v>
      </c>
      <c r="J3428" s="2">
        <f t="shared" ca="1" si="249"/>
        <v>-0.53557677138759174</v>
      </c>
      <c r="K3428" s="2">
        <f ca="1">AVERAGE(J3424:J3428)</f>
        <v>-0.58249678824817042</v>
      </c>
      <c r="L3428" s="2">
        <f ca="1">(K3428 - $L$258) / ($L$259 - $L$258)</f>
        <v>0.18062812487381616</v>
      </c>
    </row>
    <row r="3429" spans="1:12" x14ac:dyDescent="0.25">
      <c r="A3429" s="1">
        <v>42779</v>
      </c>
      <c r="B3429">
        <v>11.07</v>
      </c>
      <c r="C3429">
        <v>14.8043</v>
      </c>
      <c r="D3429">
        <v>68.828599999999994</v>
      </c>
      <c r="E3429">
        <v>10.76</v>
      </c>
      <c r="F3429" s="2">
        <f t="shared" ca="1" si="245"/>
        <v>-1.2232781883964208</v>
      </c>
      <c r="G3429" s="2">
        <f t="shared" ca="1" si="246"/>
        <v>-1.4349301802995946</v>
      </c>
      <c r="H3429" s="2">
        <f t="shared" ca="1" si="247"/>
        <v>-0.31731257942115604</v>
      </c>
      <c r="I3429" s="2">
        <f t="shared" ca="1" si="248"/>
        <v>0.32588639832755473</v>
      </c>
      <c r="J3429" s="2">
        <f t="shared" ca="1" si="249"/>
        <v>-0.59338942584215471</v>
      </c>
      <c r="K3429" s="2">
        <f ca="1">AVERAGE(J3425:J3429)</f>
        <v>-0.54292370497189402</v>
      </c>
      <c r="L3429" s="2">
        <f ca="1">(K3429 - $L$258) / ($L$259 - $L$258)</f>
        <v>0.18578440893819598</v>
      </c>
    </row>
    <row r="3430" spans="1:12" x14ac:dyDescent="0.25">
      <c r="A3430" s="1">
        <v>42780</v>
      </c>
      <c r="B3430">
        <v>10.74</v>
      </c>
      <c r="C3430">
        <v>14.6469</v>
      </c>
      <c r="D3430">
        <v>67.255300000000005</v>
      </c>
      <c r="E3430">
        <v>10.53</v>
      </c>
      <c r="F3430" s="2">
        <f t="shared" ca="1" si="245"/>
        <v>-1.349034303637471</v>
      </c>
      <c r="G3430" s="2">
        <f t="shared" ca="1" si="246"/>
        <v>-1.458028200185997</v>
      </c>
      <c r="H3430" s="2">
        <f t="shared" ca="1" si="247"/>
        <v>-0.56324485432442317</v>
      </c>
      <c r="I3430" s="2">
        <f t="shared" ca="1" si="248"/>
        <v>-1.9139817386378082E-2</v>
      </c>
      <c r="J3430" s="2">
        <f t="shared" ca="1" si="249"/>
        <v>-0.79053840597173852</v>
      </c>
      <c r="K3430" s="2">
        <f ca="1">AVERAGE(J3426:J3430)</f>
        <v>-0.59218944716712063</v>
      </c>
      <c r="L3430" s="2">
        <f ca="1">(K3430 - $L$258) / ($L$259 - $L$258)</f>
        <v>0.17936519313871901</v>
      </c>
    </row>
    <row r="3431" spans="1:12" x14ac:dyDescent="0.25">
      <c r="A3431" s="1">
        <v>42781</v>
      </c>
      <c r="B3431">
        <v>11.97</v>
      </c>
      <c r="C3431">
        <v>14.6829</v>
      </c>
      <c r="D3431">
        <v>65.514099999999999</v>
      </c>
      <c r="E3431">
        <v>10.31</v>
      </c>
      <c r="F3431" s="2">
        <f t="shared" ca="1" si="245"/>
        <v>-0.85332241002031461</v>
      </c>
      <c r="G3431" s="2">
        <f t="shared" ca="1" si="246"/>
        <v>-1.4406265507308664</v>
      </c>
      <c r="H3431" s="2">
        <f t="shared" ca="1" si="247"/>
        <v>-0.83834740728303336</v>
      </c>
      <c r="I3431" s="2">
        <f t="shared" ca="1" si="248"/>
        <v>-0.34935021641685043</v>
      </c>
      <c r="J3431" s="2">
        <f t="shared" ca="1" si="249"/>
        <v>-0.8639987983468197</v>
      </c>
      <c r="K3431" s="2">
        <f ca="1">AVERAGE(J3427:J3431)</f>
        <v>-0.67286886343202956</v>
      </c>
      <c r="L3431" s="2">
        <f ca="1">(K3431 - $L$258) / ($L$259 - $L$258)</f>
        <v>0.16885284600857745</v>
      </c>
    </row>
    <row r="3432" spans="1:12" x14ac:dyDescent="0.25">
      <c r="A3432" s="1">
        <v>42782</v>
      </c>
      <c r="B3432">
        <v>11.76</v>
      </c>
      <c r="C3432">
        <v>15.399900000000001</v>
      </c>
      <c r="D3432">
        <v>68.229799999999997</v>
      </c>
      <c r="E3432">
        <v>10.19</v>
      </c>
      <c r="F3432" s="2">
        <f t="shared" ca="1" si="245"/>
        <v>-0.9312432417839408</v>
      </c>
      <c r="G3432" s="2">
        <f t="shared" ca="1" si="246"/>
        <v>-1.2774279723817039</v>
      </c>
      <c r="H3432" s="2">
        <f t="shared" ca="1" si="247"/>
        <v>-0.39083594914414072</v>
      </c>
      <c r="I3432" s="2">
        <f t="shared" ca="1" si="248"/>
        <v>-0.52816641784994078</v>
      </c>
      <c r="J3432" s="2">
        <f t="shared" ca="1" si="249"/>
        <v>-0.70370190606077332</v>
      </c>
      <c r="K3432" s="2">
        <f ca="1">AVERAGE(J3428:J3432)</f>
        <v>-0.69744106152181562</v>
      </c>
      <c r="L3432" s="2">
        <f ca="1">(K3432 - $L$258) / ($L$259 - $L$258)</f>
        <v>0.16565114366578571</v>
      </c>
    </row>
    <row r="3433" spans="1:12" x14ac:dyDescent="0.25">
      <c r="A3433" s="1">
        <v>42783</v>
      </c>
      <c r="B3433">
        <v>11.49</v>
      </c>
      <c r="C3433">
        <v>14.8315</v>
      </c>
      <c r="D3433">
        <v>69.783900000000003</v>
      </c>
      <c r="E3433">
        <v>10.35</v>
      </c>
      <c r="F3433" s="2">
        <f t="shared" ca="1" si="245"/>
        <v>-1.0328086997700026</v>
      </c>
      <c r="G3433" s="2">
        <f t="shared" ca="1" si="246"/>
        <v>-1.3880205839521245</v>
      </c>
      <c r="H3433" s="2">
        <f t="shared" ca="1" si="247"/>
        <v>-0.12828730780748582</v>
      </c>
      <c r="I3433" s="2">
        <f t="shared" ca="1" si="248"/>
        <v>-0.27929421380227942</v>
      </c>
      <c r="J3433" s="2">
        <f t="shared" ca="1" si="249"/>
        <v>-0.59133962262787554</v>
      </c>
      <c r="K3433" s="2">
        <f ca="1">AVERAGE(J3429:J3433)</f>
        <v>-0.70859363176987233</v>
      </c>
      <c r="L3433" s="2">
        <f ca="1">(K3433 - $L$258) / ($L$259 - $L$258)</f>
        <v>0.16419798875628674</v>
      </c>
    </row>
    <row r="3434" spans="1:12" x14ac:dyDescent="0.25">
      <c r="A3434" s="1">
        <v>42786</v>
      </c>
      <c r="B3434">
        <v>11.49</v>
      </c>
      <c r="C3434">
        <v>14.890599999999999</v>
      </c>
      <c r="D3434">
        <v>69.783900000000003</v>
      </c>
      <c r="E3434">
        <v>10.51</v>
      </c>
      <c r="F3434" s="2">
        <f t="shared" ca="1" si="245"/>
        <v>-1.0246666264860844</v>
      </c>
      <c r="G3434" s="2">
        <f t="shared" ca="1" si="246"/>
        <v>-1.3637684586169487</v>
      </c>
      <c r="H3434" s="2">
        <f t="shared" ca="1" si="247"/>
        <v>-0.12128087428014155</v>
      </c>
      <c r="I3434" s="2">
        <f t="shared" ca="1" si="248"/>
        <v>-3.2151969985112869E-2</v>
      </c>
      <c r="J3434" s="2">
        <f t="shared" ca="1" si="249"/>
        <v>-0.53262976072968593</v>
      </c>
      <c r="K3434" s="2">
        <f ca="1">AVERAGE(J3430:J3434)</f>
        <v>-0.6964416987473786</v>
      </c>
      <c r="L3434" s="2">
        <f ca="1">(K3434 - $L$258) / ($L$259 - $L$258)</f>
        <v>0.16578135839564104</v>
      </c>
    </row>
    <row r="3435" spans="1:12" x14ac:dyDescent="0.25">
      <c r="A3435" s="1">
        <v>42787</v>
      </c>
      <c r="B3435">
        <v>11.57</v>
      </c>
      <c r="C3435">
        <v>14.570600000000001</v>
      </c>
      <c r="D3435">
        <v>68.721800000000002</v>
      </c>
      <c r="E3435">
        <v>10.55</v>
      </c>
      <c r="F3435" s="2">
        <f t="shared" ca="1" si="245"/>
        <v>-0.98434421569797148</v>
      </c>
      <c r="G3435" s="2">
        <f t="shared" ca="1" si="246"/>
        <v>-1.4195792015037727</v>
      </c>
      <c r="H3435" s="2">
        <f t="shared" ca="1" si="247"/>
        <v>-0.29288431798715775</v>
      </c>
      <c r="I3435" s="2">
        <f t="shared" ca="1" si="248"/>
        <v>3.0269299270606127E-2</v>
      </c>
      <c r="J3435" s="2">
        <f t="shared" ca="1" si="249"/>
        <v>-0.5918845507810907</v>
      </c>
      <c r="K3435" s="2">
        <f ca="1">AVERAGE(J3431:J3435)</f>
        <v>-0.6567109277092491</v>
      </c>
      <c r="L3435" s="2">
        <f ca="1">(K3435 - $L$258) / ($L$259 - $L$258)</f>
        <v>0.17095818882199915</v>
      </c>
    </row>
    <row r="3436" spans="1:12" x14ac:dyDescent="0.25">
      <c r="A3436" s="1">
        <v>42788</v>
      </c>
      <c r="B3436">
        <v>11.74</v>
      </c>
      <c r="C3436">
        <v>14.857699999999999</v>
      </c>
      <c r="D3436">
        <v>69.262699999999995</v>
      </c>
      <c r="E3436">
        <v>10.86</v>
      </c>
      <c r="F3436" s="2">
        <f t="shared" ca="1" si="245"/>
        <v>-0.9080232320165863</v>
      </c>
      <c r="G3436" s="2">
        <f t="shared" ca="1" si="246"/>
        <v>-1.3467400130688287</v>
      </c>
      <c r="H3436" s="2">
        <f t="shared" ca="1" si="247"/>
        <v>-0.19744401561260896</v>
      </c>
      <c r="I3436" s="2">
        <f t="shared" ca="1" si="248"/>
        <v>0.50560081225357612</v>
      </c>
      <c r="J3436" s="2">
        <f t="shared" ca="1" si="249"/>
        <v>-0.42881009281141136</v>
      </c>
      <c r="K3436" s="2">
        <f ca="1">AVERAGE(J3432:J3436)</f>
        <v>-0.56967318660216737</v>
      </c>
      <c r="L3436" s="2">
        <f ca="1">(K3436 - $L$258) / ($L$259 - $L$258)</f>
        <v>0.18229901142954935</v>
      </c>
    </row>
    <row r="3437" spans="1:12" x14ac:dyDescent="0.25">
      <c r="A3437" s="1">
        <v>42789</v>
      </c>
      <c r="B3437">
        <v>11.71</v>
      </c>
      <c r="C3437">
        <v>15.457800000000001</v>
      </c>
      <c r="D3437">
        <v>68.641000000000005</v>
      </c>
      <c r="E3437">
        <v>10.58</v>
      </c>
      <c r="F3437" s="2">
        <f t="shared" ca="1" si="245"/>
        <v>-0.91422158738320169</v>
      </c>
      <c r="G3437" s="2">
        <f t="shared" ca="1" si="246"/>
        <v>-1.2094998774140293</v>
      </c>
      <c r="H3437" s="2">
        <f t="shared" ca="1" si="247"/>
        <v>-0.29526851230864498</v>
      </c>
      <c r="I3437" s="2">
        <f t="shared" ca="1" si="248"/>
        <v>7.7868674669754251E-2</v>
      </c>
      <c r="J3437" s="2">
        <f t="shared" ca="1" si="249"/>
        <v>-0.52727796294895335</v>
      </c>
      <c r="K3437" s="2">
        <f ca="1">AVERAGE(J3433:J3437)</f>
        <v>-0.53438839797980342</v>
      </c>
      <c r="L3437" s="2">
        <f ca="1">(K3437 - $L$258) / ($L$259 - $L$258)</f>
        <v>0.18689654031094374</v>
      </c>
    </row>
    <row r="3438" spans="1:12" x14ac:dyDescent="0.25">
      <c r="A3438" s="1">
        <v>42790</v>
      </c>
      <c r="B3438">
        <v>11.47</v>
      </c>
      <c r="C3438">
        <v>15.8552</v>
      </c>
      <c r="D3438">
        <v>69.848500000000001</v>
      </c>
      <c r="E3438">
        <v>10.41</v>
      </c>
      <c r="F3438" s="2">
        <f t="shared" ca="1" si="245"/>
        <v>-1.0060062831385399</v>
      </c>
      <c r="G3438" s="2">
        <f t="shared" ca="1" si="246"/>
        <v>-1.1163438630835252</v>
      </c>
      <c r="H3438" s="2">
        <f t="shared" ca="1" si="247"/>
        <v>-8.5268534106955965E-2</v>
      </c>
      <c r="I3438" s="2">
        <f t="shared" ca="1" si="248"/>
        <v>-0.18151826453389766</v>
      </c>
      <c r="J3438" s="2">
        <f t="shared" ca="1" si="249"/>
        <v>-0.49488109579397488</v>
      </c>
      <c r="K3438" s="2">
        <f ca="1">AVERAGE(J3434:J3438)</f>
        <v>-0.51509669261302327</v>
      </c>
      <c r="L3438" s="2">
        <f ca="1">(K3438 - $L$258) / ($L$259 - $L$258)</f>
        <v>0.18941020628594429</v>
      </c>
    </row>
    <row r="3439" spans="1:12" x14ac:dyDescent="0.25">
      <c r="A3439" s="1">
        <v>42793</v>
      </c>
      <c r="B3439">
        <v>12.09</v>
      </c>
      <c r="C3439">
        <v>16.040199999999999</v>
      </c>
      <c r="D3439">
        <v>70.891099999999994</v>
      </c>
      <c r="E3439">
        <v>10.34</v>
      </c>
      <c r="F3439" s="2">
        <f t="shared" ca="1" si="245"/>
        <v>-0.74437591776604661</v>
      </c>
      <c r="G3439" s="2">
        <f t="shared" ca="1" si="246"/>
        <v>-1.0689337233405125</v>
      </c>
      <c r="H3439" s="2">
        <f t="shared" ca="1" si="247"/>
        <v>9.871958092417131E-2</v>
      </c>
      <c r="I3439" s="2">
        <f t="shared" ca="1" si="248"/>
        <v>-0.28685895107618986</v>
      </c>
      <c r="J3439" s="2">
        <f t="shared" ca="1" si="249"/>
        <v>-0.38054588606688128</v>
      </c>
      <c r="K3439" s="2">
        <f ca="1">AVERAGE(J3435:J3439)</f>
        <v>-0.48467991768046231</v>
      </c>
      <c r="L3439" s="2">
        <f ca="1">(K3439 - $L$258) / ($L$259 - $L$258)</f>
        <v>0.19337344389317448</v>
      </c>
    </row>
    <row r="3440" spans="1:12" x14ac:dyDescent="0.25">
      <c r="A3440" s="1">
        <v>42794</v>
      </c>
      <c r="B3440">
        <v>12.92</v>
      </c>
      <c r="C3440">
        <v>16.2849</v>
      </c>
      <c r="D3440">
        <v>71.293700000000001</v>
      </c>
      <c r="E3440">
        <v>10.15</v>
      </c>
      <c r="F3440" s="2">
        <f t="shared" ca="1" si="245"/>
        <v>-0.39576268976112167</v>
      </c>
      <c r="G3440" s="2">
        <f t="shared" ca="1" si="246"/>
        <v>-1.0085633930459048</v>
      </c>
      <c r="H3440" s="2">
        <f t="shared" ca="1" si="247"/>
        <v>0.17548149509814123</v>
      </c>
      <c r="I3440" s="2">
        <f t="shared" ca="1" si="248"/>
        <v>-0.57639708600701023</v>
      </c>
      <c r="J3440" s="2">
        <f t="shared" ca="1" si="249"/>
        <v>-0.32595203572355086</v>
      </c>
      <c r="K3440" s="2">
        <f ca="1">AVERAGE(J3436:J3440)</f>
        <v>-0.4314934146689543</v>
      </c>
      <c r="L3440" s="2">
        <f ca="1">(K3440 - $L$258) / ($L$259 - $L$258)</f>
        <v>0.20030352604026699</v>
      </c>
    </row>
    <row r="3441" spans="1:12" x14ac:dyDescent="0.25">
      <c r="A3441" s="1">
        <v>42795</v>
      </c>
      <c r="B3441">
        <v>12.54</v>
      </c>
      <c r="C3441">
        <v>15.390499999999999</v>
      </c>
      <c r="D3441">
        <v>70.132599999999996</v>
      </c>
      <c r="E3441">
        <v>10.24</v>
      </c>
      <c r="F3441" s="2">
        <f t="shared" ca="1" si="245"/>
        <v>-0.54757746097999804</v>
      </c>
      <c r="G3441" s="2">
        <f t="shared" ca="1" si="246"/>
        <v>-1.1909572245806532</v>
      </c>
      <c r="H3441" s="2">
        <f t="shared" ca="1" si="247"/>
        <v>-1.7902188413161421E-2</v>
      </c>
      <c r="I3441" s="2">
        <f t="shared" ca="1" si="248"/>
        <v>-0.4404939460549514</v>
      </c>
      <c r="J3441" s="2">
        <f t="shared" ca="1" si="249"/>
        <v>-0.44296660168838509</v>
      </c>
      <c r="K3441" s="2">
        <f ca="1">AVERAGE(J3437:J3441)</f>
        <v>-0.43432471644434906</v>
      </c>
      <c r="L3441" s="2">
        <f ca="1">(K3441 - $L$258) / ($L$259 - $L$258)</f>
        <v>0.19993461376411212</v>
      </c>
    </row>
    <row r="3442" spans="1:12" x14ac:dyDescent="0.25">
      <c r="A3442" s="1">
        <v>42796</v>
      </c>
      <c r="B3442">
        <v>11.81</v>
      </c>
      <c r="C3442">
        <v>15.275399999999999</v>
      </c>
      <c r="D3442">
        <v>69.539000000000001</v>
      </c>
      <c r="E3442">
        <v>10.19</v>
      </c>
      <c r="F3442" s="2">
        <f t="shared" ca="1" si="245"/>
        <v>-0.8442251802588655</v>
      </c>
      <c r="G3442" s="2">
        <f t="shared" ca="1" si="246"/>
        <v>-1.2058712488621062</v>
      </c>
      <c r="H3442" s="2">
        <f t="shared" ca="1" si="247"/>
        <v>-0.1146736910645024</v>
      </c>
      <c r="I3442" s="2">
        <f t="shared" ca="1" si="248"/>
        <v>-0.51565425810229493</v>
      </c>
      <c r="J3442" s="2">
        <f t="shared" ca="1" si="249"/>
        <v>-0.55901961387045429</v>
      </c>
      <c r="K3442" s="2">
        <f ca="1">AVERAGE(J3438:J3442)</f>
        <v>-0.44067304662864926</v>
      </c>
      <c r="L3442" s="2">
        <f ca="1">(K3442 - $L$258) / ($L$259 - $L$258)</f>
        <v>0.19910744056822541</v>
      </c>
    </row>
    <row r="3443" spans="1:12" x14ac:dyDescent="0.25">
      <c r="A3443" s="1">
        <v>42797</v>
      </c>
      <c r="B3443">
        <v>10.96</v>
      </c>
      <c r="C3443">
        <v>15.270799999999999</v>
      </c>
      <c r="D3443">
        <v>65.787000000000006</v>
      </c>
      <c r="E3443">
        <v>9.64</v>
      </c>
      <c r="F3443" s="2">
        <f t="shared" ca="1" si="245"/>
        <v>-1.1887733715730693</v>
      </c>
      <c r="G3443" s="2">
        <f t="shared" ca="1" si="246"/>
        <v>-1.1972926745242167</v>
      </c>
      <c r="H3443" s="2">
        <f t="shared" ca="1" si="247"/>
        <v>-0.75878831261195323</v>
      </c>
      <c r="I3443" s="2">
        <f t="shared" ca="1" si="248"/>
        <v>-1.3509803428850473</v>
      </c>
      <c r="J3443" s="2">
        <f t="shared" ca="1" si="249"/>
        <v>-1.050924602841248</v>
      </c>
      <c r="K3443" s="2">
        <f ca="1">AVERAGE(J3439:J3443)</f>
        <v>-0.55188174803810386</v>
      </c>
      <c r="L3443" s="2">
        <f ca="1">(K3443 - $L$258) / ($L$259 - $L$258)</f>
        <v>0.18461719600237667</v>
      </c>
    </row>
    <row r="3444" spans="1:12" x14ac:dyDescent="0.25">
      <c r="A3444" s="1">
        <v>42800</v>
      </c>
      <c r="B3444">
        <v>11.24</v>
      </c>
      <c r="C3444">
        <v>15.7683</v>
      </c>
      <c r="D3444">
        <v>65.409800000000004</v>
      </c>
      <c r="E3444">
        <v>9.43</v>
      </c>
      <c r="F3444" s="2">
        <f t="shared" ca="1" si="245"/>
        <v>-1.064868667572856</v>
      </c>
      <c r="G3444" s="2">
        <f t="shared" ca="1" si="246"/>
        <v>-1.083276675043964</v>
      </c>
      <c r="H3444" s="2">
        <f t="shared" ca="1" si="247"/>
        <v>-0.81845905606436387</v>
      </c>
      <c r="I3444" s="2">
        <f t="shared" ca="1" si="248"/>
        <v>-1.658687244552713</v>
      </c>
      <c r="J3444" s="2">
        <f t="shared" ca="1" si="249"/>
        <v>-1.0887501398596522</v>
      </c>
      <c r="K3444" s="2">
        <f ca="1">AVERAGE(J3440:J3444)</f>
        <v>-0.69352259879665801</v>
      </c>
      <c r="L3444" s="2">
        <f ca="1">(K3444 - $L$258) / ($L$259 - $L$258)</f>
        <v>0.16616171057727802</v>
      </c>
    </row>
    <row r="3445" spans="1:12" x14ac:dyDescent="0.25">
      <c r="A3445" s="1">
        <v>42801</v>
      </c>
      <c r="B3445">
        <v>11.45</v>
      </c>
      <c r="C3445">
        <v>15.3718</v>
      </c>
      <c r="D3445">
        <v>66.032899999999998</v>
      </c>
      <c r="E3445">
        <v>9.41</v>
      </c>
      <c r="F3445" s="2">
        <f t="shared" ca="1" si="245"/>
        <v>-0.97174157754635082</v>
      </c>
      <c r="G3445" s="2">
        <f t="shared" ca="1" si="246"/>
        <v>-1.1599241310918589</v>
      </c>
      <c r="H3445" s="2">
        <f t="shared" ca="1" si="247"/>
        <v>-0.70639849535871124</v>
      </c>
      <c r="I3445" s="2">
        <f t="shared" ca="1" si="248"/>
        <v>-1.6768292146323103</v>
      </c>
      <c r="J3445" s="2">
        <f t="shared" ca="1" si="249"/>
        <v>-1.0442583827975886</v>
      </c>
      <c r="K3445" s="2">
        <f ca="1">AVERAGE(J3441:J3445)</f>
        <v>-0.83718386821146551</v>
      </c>
      <c r="L3445" s="2">
        <f ca="1">(K3445 - $L$258) / ($L$259 - $L$258)</f>
        <v>0.14744296912919316</v>
      </c>
    </row>
    <row r="3446" spans="1:12" x14ac:dyDescent="0.25">
      <c r="A3446" s="1">
        <v>42802</v>
      </c>
      <c r="B3446">
        <v>11.86</v>
      </c>
      <c r="C3446">
        <v>14.975099999999999</v>
      </c>
      <c r="D3446">
        <v>66.609399999999994</v>
      </c>
      <c r="E3446">
        <v>9.56</v>
      </c>
      <c r="F3446" s="2">
        <f t="shared" ca="1" si="245"/>
        <v>-0.79787304220699362</v>
      </c>
      <c r="G3446" s="2">
        <f t="shared" ca="1" si="246"/>
        <v>-1.2345378645992446</v>
      </c>
      <c r="H3446" s="2">
        <f t="shared" ca="1" si="247"/>
        <v>-0.60342214601744304</v>
      </c>
      <c r="I3446" s="2">
        <f t="shared" ca="1" si="248"/>
        <v>-1.4428313058268263</v>
      </c>
      <c r="J3446" s="2">
        <f t="shared" ca="1" si="249"/>
        <v>-0.9364173009335901</v>
      </c>
      <c r="K3446" s="2">
        <f ca="1">AVERAGE(J3442:J3446)</f>
        <v>-0.93587400806050669</v>
      </c>
      <c r="L3446" s="2">
        <f ca="1">(K3446 - $L$258) / ($L$259 - $L$258)</f>
        <v>0.13458386507954509</v>
      </c>
    </row>
    <row r="3447" spans="1:12" x14ac:dyDescent="0.25">
      <c r="A3447" s="1">
        <v>42803</v>
      </c>
      <c r="B3447">
        <v>12.3</v>
      </c>
      <c r="C3447">
        <v>15.212300000000001</v>
      </c>
      <c r="D3447">
        <v>69.181200000000004</v>
      </c>
      <c r="E3447">
        <v>9.5399999999999991</v>
      </c>
      <c r="F3447" s="2">
        <f t="shared" ca="1" si="245"/>
        <v>-0.61251109797055459</v>
      </c>
      <c r="G3447" s="2">
        <f t="shared" ca="1" si="246"/>
        <v>-1.1756046922336489</v>
      </c>
      <c r="H3447" s="2">
        <f t="shared" ca="1" si="247"/>
        <v>-0.15780934196383889</v>
      </c>
      <c r="I3447" s="2">
        <f t="shared" ca="1" si="248"/>
        <v>-1.4619165378280476</v>
      </c>
      <c r="J3447" s="2">
        <f t="shared" ca="1" si="249"/>
        <v>-0.71313020239198588</v>
      </c>
      <c r="K3447" s="2">
        <f ca="1">AVERAGE(J3443:J3447)</f>
        <v>-0.9666961257648129</v>
      </c>
      <c r="L3447" s="2">
        <f ca="1">(K3447 - $L$258) / ($L$259 - $L$258)</f>
        <v>0.13056781221756275</v>
      </c>
    </row>
    <row r="3448" spans="1:12" x14ac:dyDescent="0.25">
      <c r="A3448" s="1">
        <v>42804</v>
      </c>
      <c r="B3448">
        <v>11.66</v>
      </c>
      <c r="C3448">
        <v>15.344099999999999</v>
      </c>
      <c r="D3448">
        <v>67.700100000000006</v>
      </c>
      <c r="E3448">
        <v>9.4600000000000009</v>
      </c>
      <c r="F3448" s="2">
        <f t="shared" ca="1" si="245"/>
        <v>-0.87055604047744428</v>
      </c>
      <c r="G3448" s="2">
        <f t="shared" ca="1" si="246"/>
        <v>-1.1393939005200604</v>
      </c>
      <c r="H3448" s="2">
        <f t="shared" ca="1" si="247"/>
        <v>-0.4112431060524564</v>
      </c>
      <c r="I3448" s="2">
        <f t="shared" ca="1" si="248"/>
        <v>-1.5669633238784357</v>
      </c>
      <c r="J3448" s="2">
        <f t="shared" ca="1" si="249"/>
        <v>-0.87987989539617073</v>
      </c>
      <c r="K3448" s="2">
        <f ca="1">AVERAGE(J3444:J3448)</f>
        <v>-0.93248718427579758</v>
      </c>
      <c r="L3448" s="2">
        <f ca="1">(K3448 - $L$258) / ($L$259 - $L$258)</f>
        <v>0.13502516062854333</v>
      </c>
    </row>
    <row r="3449" spans="1:12" x14ac:dyDescent="0.25">
      <c r="A3449" s="1">
        <v>42807</v>
      </c>
      <c r="B3449">
        <v>11.35</v>
      </c>
      <c r="C3449">
        <v>15.580299999999999</v>
      </c>
      <c r="D3449">
        <v>65.637600000000006</v>
      </c>
      <c r="E3449">
        <v>9.5</v>
      </c>
      <c r="F3449" s="2">
        <f t="shared" ca="1" si="245"/>
        <v>-0.99127642197293464</v>
      </c>
      <c r="G3449" s="2">
        <f t="shared" ca="1" si="246"/>
        <v>-1.0811001467213357</v>
      </c>
      <c r="H3449" s="2">
        <f t="shared" ca="1" si="247"/>
        <v>-0.76204460415806541</v>
      </c>
      <c r="I3449" s="2">
        <f t="shared" ca="1" si="248"/>
        <v>-1.4933829014672533</v>
      </c>
      <c r="J3449" s="2">
        <f t="shared" ca="1" si="249"/>
        <v>-1.0179697356955311</v>
      </c>
      <c r="K3449" s="2">
        <f ca="1">AVERAGE(J3445:J3449)</f>
        <v>-0.9183311034429732</v>
      </c>
      <c r="L3449" s="2">
        <f ca="1">(K3449 - $L$258) / ($L$259 - $L$258)</f>
        <v>0.13686966623612443</v>
      </c>
    </row>
    <row r="3450" spans="1:12" x14ac:dyDescent="0.25">
      <c r="A3450" s="1">
        <v>42808</v>
      </c>
      <c r="B3450">
        <v>12.3</v>
      </c>
      <c r="C3450">
        <v>15.973699999999999</v>
      </c>
      <c r="D3450">
        <v>65.182000000000002</v>
      </c>
      <c r="E3450">
        <v>9.61</v>
      </c>
      <c r="F3450" s="2">
        <f t="shared" ca="1" si="245"/>
        <v>-0.59573482302172553</v>
      </c>
      <c r="G3450" s="2">
        <f t="shared" ca="1" si="246"/>
        <v>-0.99067576921162992</v>
      </c>
      <c r="H3450" s="2">
        <f t="shared" ca="1" si="247"/>
        <v>-0.83471384252415415</v>
      </c>
      <c r="I3450" s="2">
        <f t="shared" ca="1" si="248"/>
        <v>-1.3178069426542243</v>
      </c>
      <c r="J3450" s="2">
        <f t="shared" ca="1" si="249"/>
        <v>-0.91472904398717769</v>
      </c>
      <c r="K3450" s="2">
        <f ca="1">AVERAGE(J3446:J3450)</f>
        <v>-0.89242523568089105</v>
      </c>
      <c r="L3450" s="2">
        <f ca="1">(K3450 - $L$258) / ($L$259 - $L$258)</f>
        <v>0.14024514274835345</v>
      </c>
    </row>
    <row r="3451" spans="1:12" x14ac:dyDescent="0.25">
      <c r="A3451" s="1">
        <v>42809</v>
      </c>
      <c r="B3451">
        <v>11.63</v>
      </c>
      <c r="C3451">
        <v>15.5983</v>
      </c>
      <c r="D3451">
        <v>61.62</v>
      </c>
      <c r="E3451">
        <v>9.24</v>
      </c>
      <c r="F3451" s="2">
        <f t="shared" ca="1" si="245"/>
        <v>-0.86507589744970459</v>
      </c>
      <c r="G3451" s="2">
        <f t="shared" ca="1" si="246"/>
        <v>-1.0609760187418007</v>
      </c>
      <c r="H3451" s="2">
        <f t="shared" ca="1" si="247"/>
        <v>-1.4357890168176302</v>
      </c>
      <c r="I3451" s="2">
        <f t="shared" ca="1" si="248"/>
        <v>-1.8507004351557508</v>
      </c>
      <c r="J3451" s="2">
        <f t="shared" ca="1" si="249"/>
        <v>-1.3296660769965034</v>
      </c>
      <c r="K3451" s="2">
        <f ca="1">AVERAGE(J3447:J3451)</f>
        <v>-0.97107499089347371</v>
      </c>
      <c r="L3451" s="2">
        <f ca="1">(K3451 - $L$258) / ($L$259 - $L$258)</f>
        <v>0.12999725590469347</v>
      </c>
    </row>
    <row r="3452" spans="1:12" x14ac:dyDescent="0.25">
      <c r="A3452" s="1">
        <v>42810</v>
      </c>
      <c r="B3452">
        <v>11.21</v>
      </c>
      <c r="C3452">
        <v>11.5181</v>
      </c>
      <c r="D3452">
        <v>60.439700000000002</v>
      </c>
      <c r="E3452">
        <v>8.5500000000000007</v>
      </c>
      <c r="F3452" s="2">
        <f t="shared" ca="1" si="245"/>
        <v>-1.0314282053771198</v>
      </c>
      <c r="G3452" s="2">
        <f t="shared" ca="1" si="246"/>
        <v>-1.8944601618764405</v>
      </c>
      <c r="H3452" s="2">
        <f t="shared" ca="1" si="247"/>
        <v>-1.6224518105110806</v>
      </c>
      <c r="I3452" s="2">
        <f t="shared" ca="1" si="248"/>
        <v>-2.8223430502823961</v>
      </c>
      <c r="J3452" s="2">
        <f t="shared" ca="1" si="249"/>
        <v>-1.7986270077116235</v>
      </c>
      <c r="K3452" s="2">
        <f ca="1">AVERAGE(J3448:J3452)</f>
        <v>-1.1881743519574013</v>
      </c>
      <c r="L3452" s="2">
        <f ca="1">(K3452 - $L$258) / ($L$259 - $L$258)</f>
        <v>0.10170969569550314</v>
      </c>
    </row>
    <row r="3453" spans="1:12" x14ac:dyDescent="0.25">
      <c r="A3453" s="1">
        <v>42811</v>
      </c>
      <c r="B3453">
        <v>11.28</v>
      </c>
      <c r="C3453">
        <v>11.1647</v>
      </c>
      <c r="D3453">
        <v>60.721600000000002</v>
      </c>
      <c r="E3453">
        <v>8.77</v>
      </c>
      <c r="F3453" s="2">
        <f t="shared" ca="1" si="245"/>
        <v>-0.99699349143781357</v>
      </c>
      <c r="G3453" s="2">
        <f t="shared" ca="1" si="246"/>
        <v>-1.9444662603433858</v>
      </c>
      <c r="H3453" s="2">
        <f t="shared" ca="1" si="247"/>
        <v>-1.5599438892996227</v>
      </c>
      <c r="I3453" s="2">
        <f t="shared" ca="1" si="248"/>
        <v>-2.459077645189375</v>
      </c>
      <c r="J3453" s="2">
        <f t="shared" ca="1" si="249"/>
        <v>-1.704085035113964</v>
      </c>
      <c r="K3453" s="2">
        <f ca="1">AVERAGE(J3449:J3453)</f>
        <v>-1.3530153799009601</v>
      </c>
      <c r="L3453" s="2">
        <f ca="1">(K3453 - $L$258) / ($L$259 - $L$258)</f>
        <v>8.0231279176694592E-2</v>
      </c>
    </row>
    <row r="3454" spans="1:12" x14ac:dyDescent="0.25">
      <c r="A3454" s="1">
        <v>42814</v>
      </c>
      <c r="B3454">
        <v>11.34</v>
      </c>
      <c r="C3454">
        <v>13.079700000000001</v>
      </c>
      <c r="D3454">
        <v>59.815100000000001</v>
      </c>
      <c r="E3454">
        <v>9.09</v>
      </c>
      <c r="F3454" s="2">
        <f t="shared" ca="1" si="245"/>
        <v>-0.96637150786402481</v>
      </c>
      <c r="G3454" s="2">
        <f t="shared" ca="1" si="246"/>
        <v>-1.5334891069914214</v>
      </c>
      <c r="H3454" s="2">
        <f t="shared" ca="1" si="247"/>
        <v>-1.6984349994128167</v>
      </c>
      <c r="I3454" s="2">
        <f t="shared" ca="1" si="248"/>
        <v>-1.9705579120390007</v>
      </c>
      <c r="J3454" s="2">
        <f t="shared" ca="1" si="249"/>
        <v>-1.5734577051440162</v>
      </c>
      <c r="K3454" s="2">
        <f ca="1">AVERAGE(J3450:J3454)</f>
        <v>-1.4641129737906571</v>
      </c>
      <c r="L3454" s="2">
        <f ca="1">(K3454 - $L$258) / ($L$259 - $L$258)</f>
        <v>6.5755511671669209E-2</v>
      </c>
    </row>
    <row r="3455" spans="1:12" x14ac:dyDescent="0.25">
      <c r="A3455" s="1">
        <v>42815</v>
      </c>
      <c r="B3455">
        <v>12.47</v>
      </c>
      <c r="C3455">
        <v>13.7745</v>
      </c>
      <c r="D3455">
        <v>62.134700000000002</v>
      </c>
      <c r="E3455">
        <v>9.09</v>
      </c>
      <c r="F3455" s="2">
        <f t="shared" ca="1" si="245"/>
        <v>-0.5029721437237078</v>
      </c>
      <c r="G3455" s="2">
        <f t="shared" ca="1" si="246"/>
        <v>-1.3782207803795352</v>
      </c>
      <c r="H3455" s="2">
        <f t="shared" ca="1" si="247"/>
        <v>-1.2987195104305667</v>
      </c>
      <c r="I3455" s="2">
        <f t="shared" ca="1" si="248"/>
        <v>-1.9468480544787055</v>
      </c>
      <c r="J3455" s="2">
        <f t="shared" ca="1" si="249"/>
        <v>-1.2850959998886164</v>
      </c>
      <c r="K3455" s="2">
        <f ca="1">AVERAGE(J3451:J3455)</f>
        <v>-1.5381863649709449</v>
      </c>
      <c r="L3455" s="2">
        <f ca="1">(K3455 - $L$258) / ($L$259 - $L$258)</f>
        <v>5.6103914805410833E-2</v>
      </c>
    </row>
    <row r="3456" spans="1:12" x14ac:dyDescent="0.25">
      <c r="A3456" s="1">
        <v>42816</v>
      </c>
      <c r="B3456">
        <v>12.81</v>
      </c>
      <c r="C3456">
        <v>14.514799999999999</v>
      </c>
      <c r="D3456">
        <v>64.090900000000005</v>
      </c>
      <c r="E3456">
        <v>9.32</v>
      </c>
      <c r="F3456" s="2">
        <f t="shared" ca="1" si="245"/>
        <v>-0.36176281841388092</v>
      </c>
      <c r="G3456" s="2">
        <f t="shared" ca="1" si="246"/>
        <v>-1.2158526917306989</v>
      </c>
      <c r="H3456" s="2">
        <f t="shared" ca="1" si="247"/>
        <v>-0.96698510150782158</v>
      </c>
      <c r="I3456" s="2">
        <f t="shared" ca="1" si="248"/>
        <v>-1.6020201304886581</v>
      </c>
      <c r="J3456" s="2">
        <f t="shared" ca="1" si="249"/>
        <v>-1.0227211687297764</v>
      </c>
      <c r="K3456" s="2">
        <f ca="1">AVERAGE(J3452:J3456)</f>
        <v>-1.4767973833175994</v>
      </c>
      <c r="L3456" s="2">
        <f ca="1">(K3456 - $L$258) / ($L$259 - $L$258)</f>
        <v>6.4102761537108699E-2</v>
      </c>
    </row>
    <row r="3457" spans="1:12" x14ac:dyDescent="0.25">
      <c r="A3457" s="1">
        <v>42817</v>
      </c>
      <c r="B3457">
        <v>13.12</v>
      </c>
      <c r="C3457">
        <v>15.0982</v>
      </c>
      <c r="D3457">
        <v>65.216800000000006</v>
      </c>
      <c r="E3457">
        <v>9.2799999999999994</v>
      </c>
      <c r="F3457" s="2">
        <f t="shared" ca="1" si="245"/>
        <v>-0.23151832686258209</v>
      </c>
      <c r="G3457" s="2">
        <f t="shared" ca="1" si="246"/>
        <v>-1.087589764612594</v>
      </c>
      <c r="H3457" s="2">
        <f t="shared" ca="1" si="247"/>
        <v>-0.77419144513631954</v>
      </c>
      <c r="I3457" s="2">
        <f t="shared" ca="1" si="248"/>
        <v>-1.6449544262916553</v>
      </c>
      <c r="J3457" s="2">
        <f t="shared" ca="1" si="249"/>
        <v>-0.90248908160789421</v>
      </c>
      <c r="K3457" s="2">
        <f ca="1">AVERAGE(J3453:J3457)</f>
        <v>-1.2975697980968532</v>
      </c>
      <c r="L3457" s="2">
        <f ca="1">(K3457 - $L$258) / ($L$259 - $L$258)</f>
        <v>8.7455714227682238E-2</v>
      </c>
    </row>
    <row r="3458" spans="1:12" x14ac:dyDescent="0.25">
      <c r="A3458" s="1">
        <v>42818</v>
      </c>
      <c r="B3458">
        <v>12.96</v>
      </c>
      <c r="C3458">
        <v>15.1975</v>
      </c>
      <c r="D3458">
        <v>64.451400000000007</v>
      </c>
      <c r="E3458">
        <v>9.11</v>
      </c>
      <c r="F3458" s="2">
        <f t="shared" ca="1" si="245"/>
        <v>-0.29511000165197493</v>
      </c>
      <c r="G3458" s="2">
        <f t="shared" ca="1" si="246"/>
        <v>-1.0587138367194076</v>
      </c>
      <c r="H3458" s="2">
        <f t="shared" ca="1" si="247"/>
        <v>-0.89817859197934391</v>
      </c>
      <c r="I3458" s="2">
        <f t="shared" ca="1" si="248"/>
        <v>-1.8710813500807093</v>
      </c>
      <c r="J3458" s="2">
        <f t="shared" ca="1" si="249"/>
        <v>-1.0042524744821559</v>
      </c>
      <c r="K3458" s="2">
        <f ca="1">AVERAGE(J3454:J3458)</f>
        <v>-1.1576032859704919</v>
      </c>
      <c r="L3458" s="2">
        <f ca="1">(K3458 - $L$258) / ($L$259 - $L$258)</f>
        <v>0.10569303708133608</v>
      </c>
    </row>
    <row r="3459" spans="1:12" x14ac:dyDescent="0.25">
      <c r="A3459" s="1">
        <v>42821</v>
      </c>
      <c r="B3459">
        <v>12.5</v>
      </c>
      <c r="C3459">
        <v>16.349299999999999</v>
      </c>
      <c r="D3459">
        <v>62.683199999999999</v>
      </c>
      <c r="E3459">
        <v>9.19</v>
      </c>
      <c r="F3459" s="2">
        <f t="shared" ref="F3459:F3522" ca="1" si="250">(B3459 - AVERAGE(OFFSET(B3459, -251, 0, 252, 1)))
  / _xlfn.STDEV.S(OFFSET(B3459, -251, 0, 252, 1))</f>
        <v>-0.47811385215539731</v>
      </c>
      <c r="G3459" s="2">
        <f t="shared" ref="G3459:G3522" ca="1" si="251">(C3459 - AVERAGE(OFFSET(C3459, -251, 0, 252, 1)))
  / _xlfn.STDEV.S(OFFSET(C3459, -251, 0, 252, 1))</f>
        <v>-0.81527663046854459</v>
      </c>
      <c r="H3459" s="2">
        <f t="shared" ref="H3459:H3522" ca="1" si="252">(D3459 - AVERAGE(OFFSET(D3459, -251, 0, 252, 1)))
  / _xlfn.STDEV.S(OFFSET(D3459, -251, 0, 252, 1))</f>
        <v>-1.1867448295369472</v>
      </c>
      <c r="I3459" s="2">
        <f t="shared" ref="I3459:I3522" ca="1" si="253">(E3459 - AVERAGE(OFFSET(E3459, -251, 0, 252, 1)))
  / _xlfn.STDEV.S(OFFSET(E3459, -251, 0, 252, 1))</f>
        <v>-1.7530782319957503</v>
      </c>
      <c r="J3459" s="2">
        <f t="shared" ref="J3459:J3522" ca="1" si="254">0.2*F3459+0.2*G3459+0.4*H3459+0.2*I3459</f>
        <v>-1.0839916747387175</v>
      </c>
      <c r="K3459" s="2">
        <f ca="1">AVERAGE(J3455:J3459)</f>
        <v>-1.0597100798894321</v>
      </c>
      <c r="L3459" s="2">
        <f ca="1">(K3459 - $L$258) / ($L$259 - $L$258)</f>
        <v>0.11844830244701002</v>
      </c>
    </row>
    <row r="3460" spans="1:12" x14ac:dyDescent="0.25">
      <c r="A3460" s="1">
        <v>42822</v>
      </c>
      <c r="B3460">
        <v>11.53</v>
      </c>
      <c r="C3460">
        <v>15.8635</v>
      </c>
      <c r="D3460">
        <v>61.950899999999997</v>
      </c>
      <c r="E3460">
        <v>9.06</v>
      </c>
      <c r="F3460" s="2">
        <f t="shared" ca="1" si="250"/>
        <v>-0.86885955182934149</v>
      </c>
      <c r="G3460" s="2">
        <f t="shared" ca="1" si="251"/>
        <v>-0.90800966135090833</v>
      </c>
      <c r="H3460" s="2">
        <f t="shared" ca="1" si="252"/>
        <v>-1.2993262432789856</v>
      </c>
      <c r="I3460" s="2">
        <f t="shared" ca="1" si="253"/>
        <v>-1.9262226492421028</v>
      </c>
      <c r="J3460" s="2">
        <f t="shared" ca="1" si="254"/>
        <v>-1.260348869796065</v>
      </c>
      <c r="K3460" s="2">
        <f ca="1">AVERAGE(J3456:J3460)</f>
        <v>-1.0547606538709218</v>
      </c>
      <c r="L3460" s="2">
        <f ca="1">(K3460 - $L$258) / ($L$259 - $L$258)</f>
        <v>0.11909320156515305</v>
      </c>
    </row>
    <row r="3461" spans="1:12" x14ac:dyDescent="0.25">
      <c r="A3461" s="1">
        <v>42823</v>
      </c>
      <c r="B3461">
        <v>11.42</v>
      </c>
      <c r="C3461">
        <v>15.930400000000001</v>
      </c>
      <c r="D3461">
        <v>61.020299999999999</v>
      </c>
      <c r="E3461">
        <v>9.07</v>
      </c>
      <c r="F3461" s="2">
        <f t="shared" ca="1" si="250"/>
        <v>-0.90662164451635263</v>
      </c>
      <c r="G3461" s="2">
        <f t="shared" ca="1" si="251"/>
        <v>-0.88712836738889156</v>
      </c>
      <c r="H3461" s="2">
        <f t="shared" ca="1" si="252"/>
        <v>-1.4430653733197139</v>
      </c>
      <c r="I3461" s="2">
        <f t="shared" ca="1" si="253"/>
        <v>-1.8977829101431896</v>
      </c>
      <c r="J3461" s="2">
        <f t="shared" ca="1" si="254"/>
        <v>-1.3155327337375724</v>
      </c>
      <c r="K3461" s="2">
        <f ca="1">AVERAGE(J3457:J3461)</f>
        <v>-1.1133229668724811</v>
      </c>
      <c r="L3461" s="2">
        <f ca="1">(K3461 - $L$258) / ($L$259 - $L$258)</f>
        <v>0.1114626634239871</v>
      </c>
    </row>
    <row r="3462" spans="1:12" x14ac:dyDescent="0.25">
      <c r="A3462" s="1">
        <v>42824</v>
      </c>
      <c r="B3462">
        <v>11.54</v>
      </c>
      <c r="C3462">
        <v>16.104099999999999</v>
      </c>
      <c r="D3462">
        <v>60.935499999999998</v>
      </c>
      <c r="E3462">
        <v>8.8699999999999992</v>
      </c>
      <c r="F3462" s="2">
        <f t="shared" ca="1" si="250"/>
        <v>-0.85125378565169441</v>
      </c>
      <c r="G3462" s="2">
        <f t="shared" ca="1" si="251"/>
        <v>-0.84470513277949644</v>
      </c>
      <c r="H3462" s="2">
        <f t="shared" ca="1" si="252"/>
        <v>-1.4459854786014223</v>
      </c>
      <c r="I3462" s="2">
        <f t="shared" ca="1" si="253"/>
        <v>-2.1614775324781963</v>
      </c>
      <c r="J3462" s="2">
        <f t="shared" ca="1" si="254"/>
        <v>-1.3498814816224463</v>
      </c>
      <c r="K3462" s="2">
        <f ca="1">AVERAGE(J3458:J3462)</f>
        <v>-1.2028014468753914</v>
      </c>
      <c r="L3462" s="2">
        <f ca="1">(K3462 - $L$258) / ($L$259 - $L$258)</f>
        <v>9.9803818008206091E-2</v>
      </c>
    </row>
    <row r="3463" spans="1:12" x14ac:dyDescent="0.25">
      <c r="A3463" s="1">
        <v>42825</v>
      </c>
      <c r="B3463">
        <v>12.37</v>
      </c>
      <c r="C3463">
        <v>16.522099999999998</v>
      </c>
      <c r="D3463">
        <v>60.698700000000002</v>
      </c>
      <c r="E3463">
        <v>8.86</v>
      </c>
      <c r="F3463" s="2">
        <f t="shared" ca="1" si="250"/>
        <v>-0.50881712410135571</v>
      </c>
      <c r="G3463" s="2">
        <f t="shared" ca="1" si="251"/>
        <v>-0.75336747840582496</v>
      </c>
      <c r="H3463" s="2">
        <f t="shared" ca="1" si="252"/>
        <v>-1.4747107341162531</v>
      </c>
      <c r="I3463" s="2">
        <f t="shared" ca="1" si="253"/>
        <v>-2.1521788019493009</v>
      </c>
      <c r="J3463" s="2">
        <f t="shared" ca="1" si="254"/>
        <v>-1.2727569745377978</v>
      </c>
      <c r="K3463" s="2">
        <f ca="1">AVERAGE(J3459:J3463)</f>
        <v>-1.2565023468865195</v>
      </c>
      <c r="L3463" s="2">
        <f ca="1">(K3463 - $L$258) / ($L$259 - $L$258)</f>
        <v>9.2806711084868862E-2</v>
      </c>
    </row>
    <row r="3464" spans="1:12" x14ac:dyDescent="0.25">
      <c r="A3464" s="1">
        <v>42828</v>
      </c>
      <c r="B3464">
        <v>12.38</v>
      </c>
      <c r="C3464">
        <v>17.959700000000002</v>
      </c>
      <c r="D3464">
        <v>61.228000000000002</v>
      </c>
      <c r="E3464">
        <v>8.8000000000000007</v>
      </c>
      <c r="F3464" s="2">
        <f t="shared" ca="1" si="250"/>
        <v>-0.50229772215901314</v>
      </c>
      <c r="G3464" s="2">
        <f t="shared" ca="1" si="251"/>
        <v>-0.45533708407563411</v>
      </c>
      <c r="H3464" s="2">
        <f t="shared" ca="1" si="252"/>
        <v>-1.3782566578257951</v>
      </c>
      <c r="I3464" s="2">
        <f t="shared" ca="1" si="253"/>
        <v>-2.2132704507156071</v>
      </c>
      <c r="J3464" s="2">
        <f t="shared" ca="1" si="254"/>
        <v>-1.1854837145203689</v>
      </c>
      <c r="K3464" s="2">
        <f ca="1">AVERAGE(J3460:J3464)</f>
        <v>-1.2768007548428499</v>
      </c>
      <c r="L3464" s="2">
        <f ca="1">(K3464 - $L$258) / ($L$259 - $L$258)</f>
        <v>9.0161874018552829E-2</v>
      </c>
    </row>
    <row r="3465" spans="1:12" x14ac:dyDescent="0.25">
      <c r="A3465" s="1">
        <v>42829</v>
      </c>
      <c r="B3465">
        <v>11.79</v>
      </c>
      <c r="C3465">
        <v>18.004999999999999</v>
      </c>
      <c r="D3465">
        <v>64.765699999999995</v>
      </c>
      <c r="E3465">
        <v>8.85</v>
      </c>
      <c r="F3465" s="2">
        <f t="shared" ca="1" si="250"/>
        <v>-0.73981429098422979</v>
      </c>
      <c r="G3465" s="2">
        <f t="shared" ca="1" si="251"/>
        <v>-0.44377914476665276</v>
      </c>
      <c r="H3465" s="2">
        <f t="shared" ca="1" si="252"/>
        <v>-0.79446700466566855</v>
      </c>
      <c r="I3465" s="2">
        <f t="shared" ca="1" si="253"/>
        <v>-2.1214251313076589</v>
      </c>
      <c r="J3465" s="2">
        <f t="shared" ca="1" si="254"/>
        <v>-0.97879051527797589</v>
      </c>
      <c r="K3465" s="2">
        <f ca="1">AVERAGE(J3461:J3465)</f>
        <v>-1.2204890839392324</v>
      </c>
      <c r="L3465" s="2">
        <f ca="1">(K3465 - $L$258) / ($L$259 - $L$258)</f>
        <v>9.7499158538230143E-2</v>
      </c>
    </row>
    <row r="3466" spans="1:12" x14ac:dyDescent="0.25">
      <c r="A3466" s="1">
        <v>42830</v>
      </c>
      <c r="B3466">
        <v>12.89</v>
      </c>
      <c r="C3466">
        <v>18.520499999999998</v>
      </c>
      <c r="D3466">
        <v>63.715299999999999</v>
      </c>
      <c r="E3466">
        <v>8.84</v>
      </c>
      <c r="F3466" s="2">
        <f t="shared" ca="1" si="250"/>
        <v>-0.28964174674654158</v>
      </c>
      <c r="G3466" s="2">
        <f t="shared" ca="1" si="251"/>
        <v>-0.33554536980508787</v>
      </c>
      <c r="H3466" s="2">
        <f t="shared" ca="1" si="252"/>
        <v>-0.96421330929583449</v>
      </c>
      <c r="I3466" s="2">
        <f t="shared" ca="1" si="253"/>
        <v>-2.1130270821446286</v>
      </c>
      <c r="J3466" s="2">
        <f t="shared" ca="1" si="254"/>
        <v>-0.9333281634575854</v>
      </c>
      <c r="K3466" s="2">
        <f ca="1">AVERAGE(J3462:J3466)</f>
        <v>-1.1440481698832348</v>
      </c>
      <c r="L3466" s="2">
        <f ca="1">(K3466 - $L$258) / ($L$259 - $L$258)</f>
        <v>0.10745923832938094</v>
      </c>
    </row>
    <row r="3467" spans="1:12" x14ac:dyDescent="0.25">
      <c r="A3467" s="1">
        <v>42831</v>
      </c>
      <c r="B3467">
        <v>12.39</v>
      </c>
      <c r="C3467">
        <v>18.8703</v>
      </c>
      <c r="D3467">
        <v>68.252899999999997</v>
      </c>
      <c r="E3467">
        <v>8.98</v>
      </c>
      <c r="F3467" s="2">
        <f t="shared" ca="1" si="250"/>
        <v>-0.49228199274473156</v>
      </c>
      <c r="G3467" s="2">
        <f t="shared" ca="1" si="251"/>
        <v>-0.26241578518980407</v>
      </c>
      <c r="H3467" s="2">
        <f t="shared" ca="1" si="252"/>
        <v>-0.22040034727066168</v>
      </c>
      <c r="I3467" s="2">
        <f t="shared" ca="1" si="253"/>
        <v>-1.894493916827495</v>
      </c>
      <c r="J3467" s="2">
        <f t="shared" ca="1" si="254"/>
        <v>-0.61799847786067086</v>
      </c>
      <c r="K3467" s="2">
        <f ca="1">AVERAGE(J3463:J3467)</f>
        <v>-0.99767156913087995</v>
      </c>
      <c r="L3467" s="2">
        <f ca="1">(K3467 - $L$258) / ($L$259 - $L$258)</f>
        <v>0.12653178136546842</v>
      </c>
    </row>
    <row r="3468" spans="1:12" x14ac:dyDescent="0.25">
      <c r="A3468" s="1">
        <v>42832</v>
      </c>
      <c r="B3468">
        <v>12.87</v>
      </c>
      <c r="C3468">
        <v>19.537299999999998</v>
      </c>
      <c r="D3468">
        <v>68.660200000000003</v>
      </c>
      <c r="E3468">
        <v>9.1999999999999993</v>
      </c>
      <c r="F3468" s="2">
        <f t="shared" ca="1" si="250"/>
        <v>-0.29559630461919134</v>
      </c>
      <c r="G3468" s="2">
        <f t="shared" ca="1" si="251"/>
        <v>-0.12509124628914636</v>
      </c>
      <c r="H3468" s="2">
        <f t="shared" ca="1" si="252"/>
        <v>-0.154092350830556</v>
      </c>
      <c r="I3468" s="2">
        <f t="shared" ca="1" si="253"/>
        <v>-1.5707179414436017</v>
      </c>
      <c r="J3468" s="2">
        <f t="shared" ca="1" si="254"/>
        <v>-0.45991803880261029</v>
      </c>
      <c r="K3468" s="2">
        <f ca="1">AVERAGE(J3464:J3468)</f>
        <v>-0.83510378198384227</v>
      </c>
      <c r="L3468" s="2">
        <f ca="1">(K3468 - $L$258) / ($L$259 - $L$258)</f>
        <v>0.14771399970300897</v>
      </c>
    </row>
    <row r="3469" spans="1:12" x14ac:dyDescent="0.25">
      <c r="A3469" s="1">
        <v>42835</v>
      </c>
      <c r="B3469">
        <v>14.05</v>
      </c>
      <c r="C3469">
        <v>22.093399999999999</v>
      </c>
      <c r="D3469">
        <v>68.497299999999996</v>
      </c>
      <c r="E3469">
        <v>9.15</v>
      </c>
      <c r="F3469" s="2">
        <f t="shared" ca="1" si="250"/>
        <v>0.18595158548236848</v>
      </c>
      <c r="G3469" s="2">
        <f t="shared" ca="1" si="251"/>
        <v>0.39848404441686114</v>
      </c>
      <c r="H3469" s="2">
        <f t="shared" ca="1" si="252"/>
        <v>-0.18078853667141478</v>
      </c>
      <c r="I3469" s="2">
        <f t="shared" ca="1" si="253"/>
        <v>-1.624817832373221</v>
      </c>
      <c r="J3469" s="2">
        <f t="shared" ca="1" si="254"/>
        <v>-0.28039185516336418</v>
      </c>
      <c r="K3469" s="2">
        <f ca="1">AVERAGE(J3465:J3469)</f>
        <v>-0.65408541011244137</v>
      </c>
      <c r="L3469" s="2">
        <f ca="1">(K3469 - $L$258) / ($L$259 - $L$258)</f>
        <v>0.17130028788086335</v>
      </c>
    </row>
    <row r="3470" spans="1:12" x14ac:dyDescent="0.25">
      <c r="A3470" s="1">
        <v>42836</v>
      </c>
      <c r="B3470">
        <v>15.07</v>
      </c>
      <c r="C3470">
        <v>22.951799999999999</v>
      </c>
      <c r="D3470">
        <v>70.558499999999995</v>
      </c>
      <c r="E3470">
        <v>9.19</v>
      </c>
      <c r="F3470" s="2">
        <f t="shared" ca="1" si="250"/>
        <v>0.59893897014848352</v>
      </c>
      <c r="G3470" s="2">
        <f t="shared" ca="1" si="251"/>
        <v>0.5725068460967675</v>
      </c>
      <c r="H3470" s="2">
        <f t="shared" ca="1" si="252"/>
        <v>0.15606638327814762</v>
      </c>
      <c r="I3470" s="2">
        <f t="shared" ca="1" si="253"/>
        <v>-1.5551791863511701</v>
      </c>
      <c r="J3470" s="2">
        <f t="shared" ca="1" si="254"/>
        <v>-1.4320120709924777E-2</v>
      </c>
      <c r="K3470" s="2">
        <f ca="1">AVERAGE(J3466:J3470)</f>
        <v>-0.4611913311988311</v>
      </c>
      <c r="L3470" s="2">
        <f ca="1">(K3470 - $L$258) / ($L$259 - $L$258)</f>
        <v>0.19643395407188602</v>
      </c>
    </row>
    <row r="3471" spans="1:12" x14ac:dyDescent="0.25">
      <c r="A3471" s="1">
        <v>42837</v>
      </c>
      <c r="B3471">
        <v>15.77</v>
      </c>
      <c r="C3471">
        <v>22.715499999999999</v>
      </c>
      <c r="D3471">
        <v>73.422600000000003</v>
      </c>
      <c r="E3471">
        <v>9.33</v>
      </c>
      <c r="F3471" s="2">
        <f t="shared" ca="1" si="250"/>
        <v>0.88046560842953059</v>
      </c>
      <c r="G3471" s="2">
        <f t="shared" ca="1" si="251"/>
        <v>0.52312833813014925</v>
      </c>
      <c r="H3471" s="2">
        <f t="shared" ca="1" si="252"/>
        <v>0.62269173662012489</v>
      </c>
      <c r="I3471" s="2">
        <f t="shared" ca="1" si="253"/>
        <v>-1.3485779278279717</v>
      </c>
      <c r="J3471" s="2">
        <f t="shared" ca="1" si="254"/>
        <v>0.26007989839439166</v>
      </c>
      <c r="K3471" s="2">
        <f ca="1">AVERAGE(J3467:J3471)</f>
        <v>-0.22250971882843568</v>
      </c>
      <c r="L3471" s="2">
        <f ca="1">(K3471 - $L$258) / ($L$259 - $L$258)</f>
        <v>0.22753363325871723</v>
      </c>
    </row>
    <row r="3472" spans="1:12" x14ac:dyDescent="0.25">
      <c r="A3472" s="1">
        <v>42838</v>
      </c>
      <c r="B3472">
        <v>15.96</v>
      </c>
      <c r="C3472">
        <v>23.388300000000001</v>
      </c>
      <c r="D3472">
        <v>74.484700000000004</v>
      </c>
      <c r="E3472">
        <v>9.2899999999999991</v>
      </c>
      <c r="F3472" s="2">
        <f t="shared" ca="1" si="250"/>
        <v>0.95293221538726725</v>
      </c>
      <c r="G3472" s="2">
        <f t="shared" ca="1" si="251"/>
        <v>0.6589618546973095</v>
      </c>
      <c r="H3472" s="2">
        <f t="shared" ca="1" si="252"/>
        <v>0.79159599517258794</v>
      </c>
      <c r="I3472" s="2">
        <f t="shared" ca="1" si="253"/>
        <v>-1.391815321607434</v>
      </c>
      <c r="J3472" s="2">
        <f t="shared" ca="1" si="254"/>
        <v>0.3606541477644637</v>
      </c>
      <c r="K3472" s="2">
        <f ca="1">AVERAGE(J3468:J3472)</f>
        <v>-2.6779193703408789E-2</v>
      </c>
      <c r="L3472" s="2">
        <f ca="1">(K3472 - $L$258) / ($L$259 - $L$258)</f>
        <v>0.25303688203437935</v>
      </c>
    </row>
    <row r="3473" spans="1:12" x14ac:dyDescent="0.25">
      <c r="A3473" s="1">
        <v>42839</v>
      </c>
      <c r="B3473">
        <v>15.96</v>
      </c>
      <c r="C3473">
        <v>23.388300000000001</v>
      </c>
      <c r="D3473">
        <v>74.484700000000004</v>
      </c>
      <c r="E3473">
        <v>9.3000000000000007</v>
      </c>
      <c r="F3473" s="2">
        <f t="shared" ca="1" si="250"/>
        <v>0.94769898109452255</v>
      </c>
      <c r="G3473" s="2">
        <f t="shared" ca="1" si="251"/>
        <v>0.6567507956346248</v>
      </c>
      <c r="H3473" s="2">
        <f t="shared" ca="1" si="252"/>
        <v>0.78530663959590408</v>
      </c>
      <c r="I3473" s="2">
        <f t="shared" ca="1" si="253"/>
        <v>-1.3659462978179411</v>
      </c>
      <c r="J3473" s="2">
        <f t="shared" ca="1" si="254"/>
        <v>0.36182335162060292</v>
      </c>
      <c r="K3473" s="2">
        <f ca="1">AVERAGE(J3469:J3473)</f>
        <v>0.13756908438123389</v>
      </c>
      <c r="L3473" s="2">
        <f ca="1">(K3473 - $L$258) / ($L$259 - $L$258)</f>
        <v>0.2744510943508639</v>
      </c>
    </row>
    <row r="3474" spans="1:12" x14ac:dyDescent="0.25">
      <c r="A3474" s="1">
        <v>42842</v>
      </c>
      <c r="B3474">
        <v>14.66</v>
      </c>
      <c r="C3474">
        <v>23.388300000000001</v>
      </c>
      <c r="D3474">
        <v>70.956800000000001</v>
      </c>
      <c r="E3474">
        <v>9.48</v>
      </c>
      <c r="F3474" s="2">
        <f t="shared" ca="1" si="250"/>
        <v>0.42114201490486985</v>
      </c>
      <c r="G3474" s="2">
        <f t="shared" ca="1" si="251"/>
        <v>0.65415440908461786</v>
      </c>
      <c r="H3474" s="2">
        <f t="shared" ca="1" si="252"/>
        <v>0.20261732038216312</v>
      </c>
      <c r="I3474" s="2">
        <f t="shared" ca="1" si="253"/>
        <v>-1.1084372861298206</v>
      </c>
      <c r="J3474" s="2">
        <f t="shared" ca="1" si="254"/>
        <v>7.4418755724798641E-2</v>
      </c>
      <c r="K3474" s="2">
        <f ca="1">AVERAGE(J3470:J3474)</f>
        <v>0.20853120655886642</v>
      </c>
      <c r="L3474" s="2">
        <f ca="1">(K3474 - $L$258) / ($L$259 - $L$258)</f>
        <v>0.2836972998386848</v>
      </c>
    </row>
    <row r="3475" spans="1:12" x14ac:dyDescent="0.25">
      <c r="A3475" s="1">
        <v>42843</v>
      </c>
      <c r="B3475">
        <v>14.42</v>
      </c>
      <c r="C3475">
        <v>25.594200000000001</v>
      </c>
      <c r="D3475">
        <v>72.866600000000005</v>
      </c>
      <c r="E3475">
        <v>9.33</v>
      </c>
      <c r="F3475" s="2">
        <f t="shared" ca="1" si="250"/>
        <v>0.32613797458092914</v>
      </c>
      <c r="G3475" s="2">
        <f t="shared" ca="1" si="251"/>
        <v>1.1031317639944516</v>
      </c>
      <c r="H3475" s="2">
        <f t="shared" ca="1" si="252"/>
        <v>0.51156421274992259</v>
      </c>
      <c r="I3475" s="2">
        <f t="shared" ca="1" si="253"/>
        <v>-1.3043836746204633</v>
      </c>
      <c r="J3475" s="2">
        <f t="shared" ca="1" si="254"/>
        <v>0.22960289789095251</v>
      </c>
      <c r="K3475" s="2">
        <f ca="1">AVERAGE(J3471:J3475)</f>
        <v>0.25731581027904188</v>
      </c>
      <c r="L3475" s="2">
        <f ca="1">(K3475 - $L$258) / ($L$259 - $L$258)</f>
        <v>0.29005382437313332</v>
      </c>
    </row>
    <row r="3476" spans="1:12" x14ac:dyDescent="0.25">
      <c r="A3476" s="1">
        <v>42844</v>
      </c>
      <c r="B3476">
        <v>14.93</v>
      </c>
      <c r="C3476">
        <v>24.202100000000002</v>
      </c>
      <c r="D3476">
        <v>73.126800000000003</v>
      </c>
      <c r="E3476">
        <v>9.09</v>
      </c>
      <c r="F3476" s="2">
        <f t="shared" ca="1" si="250"/>
        <v>0.53298802815053248</v>
      </c>
      <c r="G3476" s="2">
        <f t="shared" ca="1" si="251"/>
        <v>0.81979513964040274</v>
      </c>
      <c r="H3476" s="2">
        <f t="shared" ca="1" si="252"/>
        <v>0.54926642199942921</v>
      </c>
      <c r="I3476" s="2">
        <f t="shared" ca="1" si="253"/>
        <v>-1.620270649869987</v>
      </c>
      <c r="J3476" s="2">
        <f t="shared" ca="1" si="254"/>
        <v>0.16620907238396132</v>
      </c>
      <c r="K3476" s="2">
        <f ca="1">AVERAGE(J3472:J3476)</f>
        <v>0.23854164507695583</v>
      </c>
      <c r="L3476" s="2">
        <f ca="1">(K3476 - $L$258) / ($L$259 - $L$258)</f>
        <v>0.28760759272174258</v>
      </c>
    </row>
    <row r="3477" spans="1:12" x14ac:dyDescent="0.25">
      <c r="A3477" s="1">
        <v>42845</v>
      </c>
      <c r="B3477">
        <v>14.15</v>
      </c>
      <c r="C3477">
        <v>24.8992</v>
      </c>
      <c r="D3477">
        <v>73.856099999999998</v>
      </c>
      <c r="E3477">
        <v>9.15</v>
      </c>
      <c r="F3477" s="2">
        <f t="shared" ca="1" si="250"/>
        <v>0.2185167153109413</v>
      </c>
      <c r="G3477" s="2">
        <f t="shared" ca="1" si="251"/>
        <v>0.96497971021683293</v>
      </c>
      <c r="H3477" s="2">
        <f t="shared" ca="1" si="252"/>
        <v>0.66518810002811768</v>
      </c>
      <c r="I3477" s="2">
        <f t="shared" ca="1" si="253"/>
        <v>-1.5256956451613917</v>
      </c>
      <c r="J3477" s="2">
        <f t="shared" ca="1" si="254"/>
        <v>0.19763539608452363</v>
      </c>
      <c r="K3477" s="2">
        <f ca="1">AVERAGE(J3473:J3477)</f>
        <v>0.2059378947409678</v>
      </c>
      <c r="L3477" s="2">
        <f ca="1">(K3477 - $L$258) / ($L$259 - $L$258)</f>
        <v>0.28335939712063662</v>
      </c>
    </row>
    <row r="3478" spans="1:12" x14ac:dyDescent="0.25">
      <c r="A3478" s="1">
        <v>42846</v>
      </c>
      <c r="B3478">
        <v>14.63</v>
      </c>
      <c r="C3478">
        <v>25.0928</v>
      </c>
      <c r="D3478">
        <v>77.153700000000001</v>
      </c>
      <c r="E3478">
        <v>9.27</v>
      </c>
      <c r="F3478" s="2">
        <f t="shared" ca="1" si="250"/>
        <v>0.41684316611860206</v>
      </c>
      <c r="G3478" s="2">
        <f t="shared" ca="1" si="251"/>
        <v>1.0081562110473925</v>
      </c>
      <c r="H3478" s="2">
        <f t="shared" ca="1" si="252"/>
        <v>1.1981761715521706</v>
      </c>
      <c r="I3478" s="2">
        <f t="shared" ca="1" si="253"/>
        <v>-1.3512984904228051</v>
      </c>
      <c r="J3478" s="2">
        <f t="shared" ca="1" si="254"/>
        <v>0.49401064596950622</v>
      </c>
      <c r="K3478" s="2">
        <f ca="1">AVERAGE(J3474:J3478)</f>
        <v>0.23237535361074846</v>
      </c>
      <c r="L3478" s="2">
        <f ca="1">(K3478 - $L$258) / ($L$259 - $L$258)</f>
        <v>0.28680413876285965</v>
      </c>
    </row>
    <row r="3479" spans="1:12" x14ac:dyDescent="0.25">
      <c r="A3479" s="1">
        <v>42849</v>
      </c>
      <c r="B3479">
        <v>10.84</v>
      </c>
      <c r="C3479">
        <v>16.246300000000002</v>
      </c>
      <c r="D3479">
        <v>63.270899999999997</v>
      </c>
      <c r="E3479">
        <v>8.0299999999999994</v>
      </c>
      <c r="F3479" s="2">
        <f t="shared" ca="1" si="250"/>
        <v>-1.119131568890199</v>
      </c>
      <c r="G3479" s="2">
        <f t="shared" ca="1" si="251"/>
        <v>-0.80116614410466058</v>
      </c>
      <c r="H3479" s="2">
        <f t="shared" ca="1" si="252"/>
        <v>-1.0721510041954354</v>
      </c>
      <c r="I3479" s="2">
        <f t="shared" ca="1" si="253"/>
        <v>-3.0005122570168208</v>
      </c>
      <c r="J3479" s="2">
        <f t="shared" ca="1" si="254"/>
        <v>-1.4130223956805104</v>
      </c>
      <c r="K3479" s="2">
        <f ca="1">AVERAGE(J3475:J3479)</f>
        <v>-6.5112876670313333E-2</v>
      </c>
      <c r="L3479" s="2">
        <f ca="1">(K3479 - $L$258) / ($L$259 - $L$258)</f>
        <v>0.24804208905271313</v>
      </c>
    </row>
    <row r="3480" spans="1:12" x14ac:dyDescent="0.25">
      <c r="A3480" s="1">
        <v>42850</v>
      </c>
      <c r="B3480">
        <v>10.76</v>
      </c>
      <c r="C3480">
        <v>15.419600000000001</v>
      </c>
      <c r="D3480">
        <v>62.363199999999999</v>
      </c>
      <c r="E3480">
        <v>8.26</v>
      </c>
      <c r="F3480" s="2">
        <f t="shared" ca="1" si="250"/>
        <v>-1.1428095898306758</v>
      </c>
      <c r="G3480" s="2">
        <f t="shared" ca="1" si="251"/>
        <v>-0.96344294131029873</v>
      </c>
      <c r="H3480" s="2">
        <f t="shared" ca="1" si="252"/>
        <v>-1.2166428699221161</v>
      </c>
      <c r="I3480" s="2">
        <f t="shared" ca="1" si="253"/>
        <v>-2.6440166967521641</v>
      </c>
      <c r="J3480" s="2">
        <f t="shared" ca="1" si="254"/>
        <v>-1.4367109935474742</v>
      </c>
      <c r="K3480" s="2">
        <f ca="1">AVERAGE(J3476:J3480)</f>
        <v>-0.3983756549579987</v>
      </c>
      <c r="L3480" s="2">
        <f ca="1">(K3480 - $L$258) / ($L$259 - $L$258)</f>
        <v>0.20461869591099408</v>
      </c>
    </row>
    <row r="3481" spans="1:12" x14ac:dyDescent="0.25">
      <c r="A3481" s="1">
        <v>42851</v>
      </c>
      <c r="B3481">
        <v>10.85</v>
      </c>
      <c r="C3481">
        <v>15.584</v>
      </c>
      <c r="D3481">
        <v>60.954300000000003</v>
      </c>
      <c r="E3481">
        <v>8.3699999999999992</v>
      </c>
      <c r="F3481" s="2">
        <f t="shared" ca="1" si="250"/>
        <v>-1.0979341531547504</v>
      </c>
      <c r="G3481" s="2">
        <f t="shared" ca="1" si="251"/>
        <v>-0.92225579509990407</v>
      </c>
      <c r="H3481" s="2">
        <f t="shared" ca="1" si="252"/>
        <v>-1.4411483711473478</v>
      </c>
      <c r="I3481" s="2">
        <f t="shared" ca="1" si="253"/>
        <v>-2.4568735873150778</v>
      </c>
      <c r="J3481" s="2">
        <f t="shared" ca="1" si="254"/>
        <v>-1.4718720555728857</v>
      </c>
      <c r="K3481" s="2">
        <f ca="1">AVERAGE(J3477:J3481)</f>
        <v>-0.72599188054936803</v>
      </c>
      <c r="L3481" s="2">
        <f ca="1">(K3481 - $L$258) / ($L$259 - $L$258)</f>
        <v>0.16193103593121816</v>
      </c>
    </row>
    <row r="3482" spans="1:12" x14ac:dyDescent="0.25">
      <c r="A3482" s="1">
        <v>42852</v>
      </c>
      <c r="B3482">
        <v>10.36</v>
      </c>
      <c r="C3482">
        <v>16.106999999999999</v>
      </c>
      <c r="D3482">
        <v>59.819099999999999</v>
      </c>
      <c r="E3482">
        <v>8.26</v>
      </c>
      <c r="F3482" s="2">
        <f t="shared" ca="1" si="250"/>
        <v>-1.2871364169443658</v>
      </c>
      <c r="G3482" s="2">
        <f t="shared" ca="1" si="251"/>
        <v>-0.80826498799787805</v>
      </c>
      <c r="H3482" s="2">
        <f t="shared" ca="1" si="252"/>
        <v>-1.6178009616994933</v>
      </c>
      <c r="I3482" s="2">
        <f t="shared" ca="1" si="253"/>
        <v>-2.5604662106525726</v>
      </c>
      <c r="J3482" s="2">
        <f t="shared" ca="1" si="254"/>
        <v>-1.5782939077987606</v>
      </c>
      <c r="K3482" s="2">
        <f ca="1">AVERAGE(J3478:J3482)</f>
        <v>-1.0811777413260248</v>
      </c>
      <c r="L3482" s="2">
        <f ca="1">(K3482 - $L$258) / ($L$259 - $L$258)</f>
        <v>0.11565111427260856</v>
      </c>
    </row>
    <row r="3483" spans="1:12" x14ac:dyDescent="0.25">
      <c r="A3483" s="1">
        <v>42853</v>
      </c>
      <c r="B3483">
        <v>10.82</v>
      </c>
      <c r="C3483">
        <v>17.049499999999998</v>
      </c>
      <c r="D3483">
        <v>60.192500000000003</v>
      </c>
      <c r="E3483">
        <v>8.1300000000000008</v>
      </c>
      <c r="F3483" s="2">
        <f t="shared" ca="1" si="250"/>
        <v>-1.0928168141260146</v>
      </c>
      <c r="G3483" s="2">
        <f t="shared" ca="1" si="251"/>
        <v>-0.60915026662922755</v>
      </c>
      <c r="H3483" s="2">
        <f t="shared" ca="1" si="252"/>
        <v>-1.5501536824915809</v>
      </c>
      <c r="I3483" s="2">
        <f t="shared" ca="1" si="253"/>
        <v>-2.6833531848471939</v>
      </c>
      <c r="J3483" s="2">
        <f t="shared" ca="1" si="254"/>
        <v>-1.4971255261171197</v>
      </c>
      <c r="K3483" s="2">
        <f ca="1">AVERAGE(J3479:J3483)</f>
        <v>-1.4794049757433503</v>
      </c>
      <c r="L3483" s="2">
        <f ca="1">(K3483 - $L$258) / ($L$259 - $L$258)</f>
        <v>6.3762998087861428E-2</v>
      </c>
    </row>
    <row r="3484" spans="1:12" x14ac:dyDescent="0.25">
      <c r="A3484" s="1">
        <v>42856</v>
      </c>
      <c r="B3484">
        <v>10.11</v>
      </c>
      <c r="C3484">
        <v>17.049499999999998</v>
      </c>
      <c r="D3484">
        <v>59.399299999999997</v>
      </c>
      <c r="E3484">
        <v>8.16</v>
      </c>
      <c r="F3484" s="2">
        <f t="shared" ca="1" si="250"/>
        <v>-1.3676000900869443</v>
      </c>
      <c r="G3484" s="2">
        <f t="shared" ca="1" si="251"/>
        <v>-0.60367718037965457</v>
      </c>
      <c r="H3484" s="2">
        <f t="shared" ca="1" si="252"/>
        <v>-1.6692687960306722</v>
      </c>
      <c r="I3484" s="2">
        <f t="shared" ca="1" si="253"/>
        <v>-2.5995332306179608</v>
      </c>
      <c r="J3484" s="2">
        <f t="shared" ca="1" si="254"/>
        <v>-1.581869618629181</v>
      </c>
      <c r="K3484" s="2">
        <f ca="1">AVERAGE(J3480:J3484)</f>
        <v>-1.5131744203330844</v>
      </c>
      <c r="L3484" s="2">
        <f ca="1">(K3484 - $L$258) / ($L$259 - $L$258)</f>
        <v>5.9362915137908701E-2</v>
      </c>
    </row>
    <row r="3485" spans="1:12" x14ac:dyDescent="0.25">
      <c r="A3485" s="1">
        <v>42857</v>
      </c>
      <c r="B3485">
        <v>10.59</v>
      </c>
      <c r="C3485">
        <v>17.267299999999999</v>
      </c>
      <c r="D3485">
        <v>60.323999999999998</v>
      </c>
      <c r="E3485">
        <v>8.1199999999999992</v>
      </c>
      <c r="F3485" s="2">
        <f t="shared" ca="1" si="250"/>
        <v>-1.1652164826064508</v>
      </c>
      <c r="G3485" s="2">
        <f t="shared" ca="1" si="251"/>
        <v>-0.55391676800176604</v>
      </c>
      <c r="H3485" s="2">
        <f t="shared" ca="1" si="252"/>
        <v>-1.5133523562889379</v>
      </c>
      <c r="I3485" s="2">
        <f t="shared" ca="1" si="253"/>
        <v>-2.6092895310038724</v>
      </c>
      <c r="J3485" s="2">
        <f t="shared" ca="1" si="254"/>
        <v>-1.4710254988379932</v>
      </c>
      <c r="K3485" s="2">
        <f ca="1">AVERAGE(J3481:J3485)</f>
        <v>-1.520037321391188</v>
      </c>
      <c r="L3485" s="2">
        <f ca="1">(K3485 - $L$258) / ($L$259 - $L$258)</f>
        <v>5.8468694510360852E-2</v>
      </c>
    </row>
    <row r="3486" spans="1:12" x14ac:dyDescent="0.25">
      <c r="A3486" s="1">
        <v>42858</v>
      </c>
      <c r="B3486">
        <v>10.68</v>
      </c>
      <c r="C3486">
        <v>17.398199999999999</v>
      </c>
      <c r="D3486">
        <v>59.384</v>
      </c>
      <c r="E3486">
        <v>8.02</v>
      </c>
      <c r="F3486" s="2">
        <f t="shared" ca="1" si="250"/>
        <v>-1.1204181174460481</v>
      </c>
      <c r="G3486" s="2">
        <f t="shared" ca="1" si="251"/>
        <v>-0.52188786052414804</v>
      </c>
      <c r="H3486" s="2">
        <f t="shared" ca="1" si="252"/>
        <v>-1.6512506015973978</v>
      </c>
      <c r="I3486" s="2">
        <f t="shared" ca="1" si="253"/>
        <v>-2.6934082502953536</v>
      </c>
      <c r="J3486" s="2">
        <f t="shared" ca="1" si="254"/>
        <v>-1.5276430862920691</v>
      </c>
      <c r="K3486" s="2">
        <f ca="1">AVERAGE(J3482:J3486)</f>
        <v>-1.5311915275350247</v>
      </c>
      <c r="L3486" s="2">
        <f ca="1">(K3486 - $L$258) / ($L$259 - $L$258)</f>
        <v>5.7015326447307953E-2</v>
      </c>
    </row>
    <row r="3487" spans="1:12" x14ac:dyDescent="0.25">
      <c r="A3487" s="1">
        <v>42859</v>
      </c>
      <c r="B3487">
        <v>10.46</v>
      </c>
      <c r="C3487">
        <v>16.484300000000001</v>
      </c>
      <c r="D3487">
        <v>60.080399999999997</v>
      </c>
      <c r="E3487">
        <v>7.97</v>
      </c>
      <c r="F3487" s="2">
        <f t="shared" ca="1" si="250"/>
        <v>-1.1986252597875227</v>
      </c>
      <c r="G3487" s="2">
        <f t="shared" ca="1" si="251"/>
        <v>-0.70441559260643716</v>
      </c>
      <c r="H3487" s="2">
        <f t="shared" ca="1" si="252"/>
        <v>-1.5287188251582142</v>
      </c>
      <c r="I3487" s="2">
        <f t="shared" ca="1" si="253"/>
        <v>-2.7075729380506104</v>
      </c>
      <c r="J3487" s="2">
        <f t="shared" ca="1" si="254"/>
        <v>-1.5336102881521998</v>
      </c>
      <c r="K3487" s="2">
        <f ca="1">AVERAGE(J3483:J3487)</f>
        <v>-1.5222548036057124</v>
      </c>
      <c r="L3487" s="2">
        <f ca="1">(K3487 - $L$258) / ($L$259 - $L$258)</f>
        <v>5.8179761547367481E-2</v>
      </c>
    </row>
    <row r="3488" spans="1:12" x14ac:dyDescent="0.25">
      <c r="A3488" s="1">
        <v>42860</v>
      </c>
      <c r="B3488">
        <v>10.57</v>
      </c>
      <c r="C3488">
        <v>17.014299999999999</v>
      </c>
      <c r="D3488">
        <v>58.724200000000003</v>
      </c>
      <c r="E3488">
        <v>7.93</v>
      </c>
      <c r="F3488" s="2">
        <f t="shared" ca="1" si="250"/>
        <v>-1.1453710719860182</v>
      </c>
      <c r="G3488" s="2">
        <f t="shared" ca="1" si="251"/>
        <v>-0.59002287271841858</v>
      </c>
      <c r="H3488" s="2">
        <f t="shared" ca="1" si="252"/>
        <v>-1.7272836617683016</v>
      </c>
      <c r="I3488" s="2">
        <f t="shared" ca="1" si="253"/>
        <v>-2.7070432115663894</v>
      </c>
      <c r="J3488" s="2">
        <f t="shared" ca="1" si="254"/>
        <v>-1.579400895961486</v>
      </c>
      <c r="K3488" s="2">
        <f ca="1">AVERAGE(J3484:J3488)</f>
        <v>-1.5387098775745858</v>
      </c>
      <c r="L3488" s="2">
        <f ca="1">(K3488 - $L$258) / ($L$259 - $L$258)</f>
        <v>5.6035702286391022E-2</v>
      </c>
    </row>
    <row r="3489" spans="1:12" x14ac:dyDescent="0.25">
      <c r="A3489" s="1">
        <v>42863</v>
      </c>
      <c r="B3489">
        <v>9.77</v>
      </c>
      <c r="C3489">
        <v>14.393000000000001</v>
      </c>
      <c r="D3489">
        <v>55.410499999999999</v>
      </c>
      <c r="E3489">
        <v>7.53</v>
      </c>
      <c r="F3489" s="2">
        <f t="shared" ca="1" si="250"/>
        <v>-1.4523862612277514</v>
      </c>
      <c r="G3489" s="2">
        <f t="shared" ca="1" si="251"/>
        <v>-1.1222699097188762</v>
      </c>
      <c r="H3489" s="2">
        <f t="shared" ca="1" si="252"/>
        <v>-2.220238125226389</v>
      </c>
      <c r="I3489" s="2">
        <f t="shared" ca="1" si="253"/>
        <v>-3.1256433706096072</v>
      </c>
      <c r="J3489" s="2">
        <f t="shared" ca="1" si="254"/>
        <v>-2.0281551584018027</v>
      </c>
      <c r="K3489" s="2">
        <f ca="1">AVERAGE(J3485:J3489)</f>
        <v>-1.6279669855291103</v>
      </c>
      <c r="L3489" s="2">
        <f ca="1">(K3489 - $L$258) / ($L$259 - $L$258)</f>
        <v>4.4405701152401798E-2</v>
      </c>
    </row>
    <row r="3490" spans="1:12" x14ac:dyDescent="0.25">
      <c r="A3490" s="1">
        <v>42864</v>
      </c>
      <c r="B3490">
        <v>9.9600000000000009</v>
      </c>
      <c r="C3490">
        <v>14.0868</v>
      </c>
      <c r="D3490">
        <v>55.220300000000002</v>
      </c>
      <c r="E3490">
        <v>7.56</v>
      </c>
      <c r="F3490" s="2">
        <f t="shared" ca="1" si="250"/>
        <v>-1.3645716240527235</v>
      </c>
      <c r="G3490" s="2">
        <f t="shared" ca="1" si="251"/>
        <v>-1.1759841895770873</v>
      </c>
      <c r="H3490" s="2">
        <f t="shared" ca="1" si="252"/>
        <v>-2.2197052081461557</v>
      </c>
      <c r="I3490" s="2">
        <f t="shared" ca="1" si="253"/>
        <v>-3.0211396108257977</v>
      </c>
      <c r="J3490" s="2">
        <f t="shared" ca="1" si="254"/>
        <v>-2.0002211681495843</v>
      </c>
      <c r="K3490" s="2">
        <f ca="1">AVERAGE(J3486:J3490)</f>
        <v>-1.7338061193914285</v>
      </c>
      <c r="L3490" s="2">
        <f ca="1">(K3490 - $L$258) / ($L$259 - $L$258)</f>
        <v>3.06150992043045E-2</v>
      </c>
    </row>
    <row r="3491" spans="1:12" x14ac:dyDescent="0.25">
      <c r="A3491" s="1">
        <v>42865</v>
      </c>
      <c r="B3491">
        <v>10.210000000000001</v>
      </c>
      <c r="C3491">
        <v>14.0655</v>
      </c>
      <c r="D3491">
        <v>55.029800000000002</v>
      </c>
      <c r="E3491">
        <v>7.52</v>
      </c>
      <c r="F3491" s="2">
        <f t="shared" ca="1" si="250"/>
        <v>-1.2546281187209714</v>
      </c>
      <c r="G3491" s="2">
        <f t="shared" ca="1" si="251"/>
        <v>-1.1708237498096263</v>
      </c>
      <c r="H3491" s="2">
        <f t="shared" ca="1" si="252"/>
        <v>-2.2195455380263538</v>
      </c>
      <c r="I3491" s="2">
        <f t="shared" ca="1" si="253"/>
        <v>-3.0007549046717568</v>
      </c>
      <c r="J3491" s="2">
        <f t="shared" ca="1" si="254"/>
        <v>-1.9730595698510127</v>
      </c>
      <c r="K3491" s="2">
        <f ca="1">AVERAGE(J3487:J3491)</f>
        <v>-1.8228894161032172</v>
      </c>
      <c r="L3491" s="2">
        <f ca="1">(K3491 - $L$258) / ($L$259 - $L$258)</f>
        <v>1.9007745285718532E-2</v>
      </c>
    </row>
    <row r="3492" spans="1:12" x14ac:dyDescent="0.25">
      <c r="A3492" s="1">
        <v>42866</v>
      </c>
      <c r="B3492">
        <v>10.6</v>
      </c>
      <c r="C3492">
        <v>14.3491</v>
      </c>
      <c r="D3492">
        <v>54.466999999999999</v>
      </c>
      <c r="E3492">
        <v>7.52</v>
      </c>
      <c r="F3492" s="2">
        <f t="shared" ca="1" si="250"/>
        <v>-1.0913983976644179</v>
      </c>
      <c r="G3492" s="2">
        <f t="shared" ca="1" si="251"/>
        <v>-1.1041435525519132</v>
      </c>
      <c r="H3492" s="2">
        <f t="shared" ca="1" si="252"/>
        <v>-2.2730695099486438</v>
      </c>
      <c r="I3492" s="2">
        <f t="shared" ca="1" si="253"/>
        <v>-2.9362429882867116</v>
      </c>
      <c r="J3492" s="2">
        <f t="shared" ca="1" si="254"/>
        <v>-1.9355847916800664</v>
      </c>
      <c r="K3492" s="2">
        <f ca="1">AVERAGE(J3488:J3492)</f>
        <v>-1.9032843168087905</v>
      </c>
      <c r="L3492" s="2">
        <f ca="1">(K3492 - $L$258) / ($L$259 - $L$258)</f>
        <v>8.5324698953357699E-3</v>
      </c>
    </row>
    <row r="3493" spans="1:12" x14ac:dyDescent="0.25">
      <c r="A3493" s="1">
        <v>42867</v>
      </c>
      <c r="B3493">
        <v>10.4</v>
      </c>
      <c r="C3493">
        <v>13.8689</v>
      </c>
      <c r="D3493">
        <v>55.711500000000001</v>
      </c>
      <c r="E3493">
        <v>7.35</v>
      </c>
      <c r="F3493" s="2">
        <f t="shared" ca="1" si="250"/>
        <v>-1.1621633654297778</v>
      </c>
      <c r="G3493" s="2">
        <f t="shared" ca="1" si="251"/>
        <v>-1.1935532414257983</v>
      </c>
      <c r="H3493" s="2">
        <f t="shared" ca="1" si="252"/>
        <v>-2.0592995483905003</v>
      </c>
      <c r="I3493" s="2">
        <f t="shared" ca="1" si="253"/>
        <v>-3.059798647856399</v>
      </c>
      <c r="J3493" s="2">
        <f t="shared" ca="1" si="254"/>
        <v>-1.9068228702985954</v>
      </c>
      <c r="K3493" s="2">
        <f ca="1">AVERAGE(J3489:J3493)</f>
        <v>-1.9687687116762125</v>
      </c>
      <c r="L3493" s="2">
        <f ca="1">(K3493 - $L$258) / ($L$259 - $L$258)</f>
        <v>0</v>
      </c>
    </row>
    <row r="3494" spans="1:12" x14ac:dyDescent="0.25">
      <c r="A3494" s="1">
        <v>42870</v>
      </c>
      <c r="B3494">
        <v>10.42</v>
      </c>
      <c r="C3494">
        <v>14.2041</v>
      </c>
      <c r="D3494">
        <v>56.729300000000002</v>
      </c>
      <c r="E3494">
        <v>7.48</v>
      </c>
      <c r="F3494" s="2">
        <f t="shared" ca="1" si="250"/>
        <v>-1.1465051244866371</v>
      </c>
      <c r="G3494" s="2">
        <f t="shared" ca="1" si="251"/>
        <v>-1.1169309959295821</v>
      </c>
      <c r="H3494" s="2">
        <f t="shared" ca="1" si="252"/>
        <v>-1.8874506441171761</v>
      </c>
      <c r="I3494" s="2">
        <f t="shared" ca="1" si="253"/>
        <v>-2.8555519906654849</v>
      </c>
      <c r="J3494" s="2">
        <f t="shared" ca="1" si="254"/>
        <v>-1.7787778798632115</v>
      </c>
      <c r="K3494" s="2">
        <f ca="1">AVERAGE(J3490:J3494)</f>
        <v>-1.9188932559684939</v>
      </c>
      <c r="L3494" s="2">
        <f ca="1">(K3494 - $L$258) / ($L$259 - $L$258)</f>
        <v>6.4986601037367872E-3</v>
      </c>
    </row>
    <row r="3495" spans="1:12" x14ac:dyDescent="0.25">
      <c r="A3495" s="1">
        <v>42871</v>
      </c>
      <c r="B3495">
        <v>10.65</v>
      </c>
      <c r="C3495">
        <v>13.540100000000001</v>
      </c>
      <c r="D3495">
        <v>55.497100000000003</v>
      </c>
      <c r="E3495">
        <v>7.55</v>
      </c>
      <c r="F3495" s="2">
        <f t="shared" ca="1" si="250"/>
        <v>-1.0495973225953825</v>
      </c>
      <c r="G3495" s="2">
        <f t="shared" ca="1" si="251"/>
        <v>-1.2430386575573462</v>
      </c>
      <c r="H3495" s="2">
        <f t="shared" ca="1" si="252"/>
        <v>-2.0485500862548172</v>
      </c>
      <c r="I3495" s="2">
        <f t="shared" ca="1" si="253"/>
        <v>-2.7271981094139557</v>
      </c>
      <c r="J3495" s="2">
        <f t="shared" ca="1" si="254"/>
        <v>-1.8233868524152639</v>
      </c>
      <c r="K3495" s="2">
        <f ca="1">AVERAGE(J3491:J3495)</f>
        <v>-1.8835263928216299</v>
      </c>
      <c r="L3495" s="2">
        <f ca="1">(K3495 - $L$258) / ($L$259 - $L$258)</f>
        <v>1.1106883111737796E-2</v>
      </c>
    </row>
    <row r="3496" spans="1:12" x14ac:dyDescent="0.25">
      <c r="A3496" s="1">
        <v>42872</v>
      </c>
      <c r="B3496">
        <v>15.59</v>
      </c>
      <c r="C3496">
        <v>16.143799999999999</v>
      </c>
      <c r="D3496">
        <v>62.576900000000002</v>
      </c>
      <c r="E3496">
        <v>7.94</v>
      </c>
      <c r="F3496" s="2">
        <f t="shared" ca="1" si="250"/>
        <v>0.88969592934319619</v>
      </c>
      <c r="G3496" s="2">
        <f t="shared" ca="1" si="251"/>
        <v>-0.70880255985227381</v>
      </c>
      <c r="H3496" s="2">
        <f t="shared" ca="1" si="252"/>
        <v>-0.99237234101227323</v>
      </c>
      <c r="I3496" s="2">
        <f t="shared" ca="1" si="253"/>
        <v>-2.2691018406332475</v>
      </c>
      <c r="J3496" s="2">
        <f t="shared" ca="1" si="254"/>
        <v>-0.81459063063337434</v>
      </c>
      <c r="K3496" s="2">
        <f ca="1">AVERAGE(J3492:J3496)</f>
        <v>-1.6518326049781025</v>
      </c>
      <c r="L3496" s="2">
        <f ca="1">(K3496 - $L$258) / ($L$259 - $L$258)</f>
        <v>4.1296064423004895E-2</v>
      </c>
    </row>
    <row r="3497" spans="1:12" x14ac:dyDescent="0.25">
      <c r="A3497" s="1">
        <v>42873</v>
      </c>
      <c r="B3497">
        <v>14.66</v>
      </c>
      <c r="C3497">
        <v>17.0825</v>
      </c>
      <c r="D3497">
        <v>58.9788</v>
      </c>
      <c r="E3497">
        <v>8.0500000000000007</v>
      </c>
      <c r="F3497" s="2">
        <f t="shared" ca="1" si="250"/>
        <v>0.5232926669282042</v>
      </c>
      <c r="G3497" s="2">
        <f t="shared" ca="1" si="251"/>
        <v>-0.51391248713830751</v>
      </c>
      <c r="H3497" s="2">
        <f t="shared" ca="1" si="252"/>
        <v>-1.514002591374999</v>
      </c>
      <c r="I3497" s="2">
        <f t="shared" ca="1" si="253"/>
        <v>-2.1218771595891335</v>
      </c>
      <c r="J3497" s="2">
        <f t="shared" ca="1" si="254"/>
        <v>-1.0281004325098471</v>
      </c>
      <c r="K3497" s="2">
        <f ca="1">AVERAGE(J3493:J3497)</f>
        <v>-1.4703357331440583</v>
      </c>
      <c r="L3497" s="2">
        <f ca="1">(K3497 - $L$258) / ($L$259 - $L$258)</f>
        <v>6.4944700073634121E-2</v>
      </c>
    </row>
    <row r="3498" spans="1:12" x14ac:dyDescent="0.25">
      <c r="A3498" s="1">
        <v>42874</v>
      </c>
      <c r="B3498">
        <v>12.04</v>
      </c>
      <c r="C3498">
        <v>15.4679</v>
      </c>
      <c r="D3498">
        <v>57.824800000000003</v>
      </c>
      <c r="E3498">
        <v>7.88</v>
      </c>
      <c r="F3498" s="2">
        <f t="shared" ca="1" si="250"/>
        <v>-0.50257664312260675</v>
      </c>
      <c r="G3498" s="2">
        <f t="shared" ca="1" si="251"/>
        <v>-0.83542231373801401</v>
      </c>
      <c r="H3498" s="2">
        <f t="shared" ca="1" si="252"/>
        <v>-1.6686626959449877</v>
      </c>
      <c r="I3498" s="2">
        <f t="shared" ca="1" si="253"/>
        <v>-2.2699987566120514</v>
      </c>
      <c r="J3498" s="2">
        <f t="shared" ca="1" si="254"/>
        <v>-1.3890646210725297</v>
      </c>
      <c r="K3498" s="2">
        <f ca="1">AVERAGE(J3494:J3498)</f>
        <v>-1.3667840832988454</v>
      </c>
      <c r="L3498" s="2">
        <f ca="1">(K3498 - $L$258) / ($L$259 - $L$258)</f>
        <v>7.8437247980741545E-2</v>
      </c>
    </row>
    <row r="3499" spans="1:12" x14ac:dyDescent="0.25">
      <c r="A3499" s="1">
        <v>42877</v>
      </c>
      <c r="B3499">
        <v>10.93</v>
      </c>
      <c r="C3499">
        <v>14.825900000000001</v>
      </c>
      <c r="D3499">
        <v>55.4739</v>
      </c>
      <c r="E3499">
        <v>7.82</v>
      </c>
      <c r="F3499" s="2">
        <f t="shared" ca="1" si="250"/>
        <v>-0.93275911778391174</v>
      </c>
      <c r="G3499" s="2">
        <f t="shared" ca="1" si="251"/>
        <v>-0.95848925766407334</v>
      </c>
      <c r="H3499" s="2">
        <f t="shared" ca="1" si="252"/>
        <v>-1.9897543209508357</v>
      </c>
      <c r="I3499" s="2">
        <f t="shared" ca="1" si="253"/>
        <v>-2.2987411328935239</v>
      </c>
      <c r="J3499" s="2">
        <f t="shared" ca="1" si="254"/>
        <v>-1.6338996300486361</v>
      </c>
      <c r="K3499" s="2">
        <f ca="1">AVERAGE(J3495:J3499)</f>
        <v>-1.3378084333359301</v>
      </c>
      <c r="L3499" s="2">
        <f ca="1">(K3499 - $L$258) / ($L$259 - $L$258)</f>
        <v>8.2212710234105937E-2</v>
      </c>
    </row>
    <row r="3500" spans="1:12" x14ac:dyDescent="0.25">
      <c r="A3500" s="1">
        <v>42878</v>
      </c>
      <c r="B3500">
        <v>10.72</v>
      </c>
      <c r="C3500">
        <v>13.8428</v>
      </c>
      <c r="D3500">
        <v>55.772799999999997</v>
      </c>
      <c r="E3500">
        <v>7.81</v>
      </c>
      <c r="F3500" s="2">
        <f t="shared" ca="1" si="250"/>
        <v>-1.0087723068560437</v>
      </c>
      <c r="G3500" s="2">
        <f t="shared" ca="1" si="251"/>
        <v>-1.1488568038199549</v>
      </c>
      <c r="H3500" s="2">
        <f t="shared" ca="1" si="252"/>
        <v>-1.9251411023841967</v>
      </c>
      <c r="I3500" s="2">
        <f t="shared" ca="1" si="253"/>
        <v>-2.2753472008065643</v>
      </c>
      <c r="J3500" s="2">
        <f t="shared" ca="1" si="254"/>
        <v>-1.6566517032501913</v>
      </c>
      <c r="K3500" s="2">
        <f ca="1">AVERAGE(J3496:J3500)</f>
        <v>-1.3044614035029158</v>
      </c>
      <c r="L3500" s="2">
        <f ca="1">(K3500 - $L$258) / ($L$259 - $L$258)</f>
        <v>8.6557753487924133E-2</v>
      </c>
    </row>
    <row r="3501" spans="1:12" x14ac:dyDescent="0.25">
      <c r="A3501" s="1">
        <v>42879</v>
      </c>
      <c r="B3501">
        <v>10.02</v>
      </c>
      <c r="C3501">
        <v>13.8757</v>
      </c>
      <c r="D3501">
        <v>54.405799999999999</v>
      </c>
      <c r="E3501">
        <v>7.72</v>
      </c>
      <c r="F3501" s="2">
        <f t="shared" ca="1" si="250"/>
        <v>-1.2729596197364346</v>
      </c>
      <c r="G3501" s="2">
        <f t="shared" ca="1" si="251"/>
        <v>-1.1330038771732236</v>
      </c>
      <c r="H3501" s="2">
        <f t="shared" ca="1" si="252"/>
        <v>-2.0980079318319831</v>
      </c>
      <c r="I3501" s="2">
        <f t="shared" ca="1" si="253"/>
        <v>-2.3326660914568755</v>
      </c>
      <c r="J3501" s="2">
        <f t="shared" ca="1" si="254"/>
        <v>-1.7869290904060999</v>
      </c>
      <c r="K3501" s="2">
        <f ca="1">AVERAGE(J3497:J3501)</f>
        <v>-1.4989290954574608</v>
      </c>
      <c r="L3501" s="2">
        <f ca="1">(K3501 - $L$258) / ($L$259 - $L$258)</f>
        <v>6.1219049044263313E-2</v>
      </c>
    </row>
    <row r="3502" spans="1:12" x14ac:dyDescent="0.25">
      <c r="A3502" s="1">
        <v>42880</v>
      </c>
      <c r="B3502">
        <v>9.99</v>
      </c>
      <c r="C3502">
        <v>13.959899999999999</v>
      </c>
      <c r="D3502">
        <v>54.320099999999996</v>
      </c>
      <c r="E3502">
        <v>7.46</v>
      </c>
      <c r="F3502" s="2">
        <f t="shared" ca="1" si="250"/>
        <v>-1.2744455839130135</v>
      </c>
      <c r="G3502" s="2">
        <f t="shared" ca="1" si="251"/>
        <v>-1.107037137630698</v>
      </c>
      <c r="H3502" s="2">
        <f t="shared" ca="1" si="252"/>
        <v>-2.0879115120801122</v>
      </c>
      <c r="I3502" s="2">
        <f t="shared" ca="1" si="253"/>
        <v>-2.5544097920720295</v>
      </c>
      <c r="J3502" s="2">
        <f t="shared" ca="1" si="254"/>
        <v>-1.8223431075551932</v>
      </c>
      <c r="K3502" s="2">
        <f ca="1">AVERAGE(J3498:J3502)</f>
        <v>-1.6577776304665299</v>
      </c>
      <c r="L3502" s="2">
        <f ca="1">(K3502 - $L$258) / ($L$259 - $L$258)</f>
        <v>4.0521440925151565E-2</v>
      </c>
    </row>
    <row r="3503" spans="1:12" x14ac:dyDescent="0.25">
      <c r="A3503" s="1">
        <v>42881</v>
      </c>
      <c r="B3503">
        <v>9.81</v>
      </c>
      <c r="C3503">
        <v>13.854699999999999</v>
      </c>
      <c r="D3503">
        <v>54.052799999999998</v>
      </c>
      <c r="E3503">
        <v>7.63</v>
      </c>
      <c r="F3503" s="2">
        <f t="shared" ca="1" si="250"/>
        <v>-1.3333524761556557</v>
      </c>
      <c r="G3503" s="2">
        <f t="shared" ca="1" si="251"/>
        <v>-1.1193155665861134</v>
      </c>
      <c r="H3503" s="2">
        <f t="shared" ca="1" si="252"/>
        <v>-2.0994524424999477</v>
      </c>
      <c r="I3503" s="2">
        <f t="shared" ca="1" si="253"/>
        <v>-2.3456788880739019</v>
      </c>
      <c r="J3503" s="2">
        <f t="shared" ca="1" si="254"/>
        <v>-1.7994503631631134</v>
      </c>
      <c r="K3503" s="2">
        <f ca="1">AVERAGE(J3499:J3503)</f>
        <v>-1.7398547788846468</v>
      </c>
      <c r="L3503" s="2">
        <f ca="1">(K3503 - $L$258) / ($L$259 - $L$258)</f>
        <v>2.9826972427879208E-2</v>
      </c>
    </row>
    <row r="3504" spans="1:12" x14ac:dyDescent="0.25">
      <c r="A3504" s="1">
        <v>42884</v>
      </c>
      <c r="B3504">
        <v>9.81</v>
      </c>
      <c r="C3504">
        <v>14.178100000000001</v>
      </c>
      <c r="D3504">
        <v>54.052799999999998</v>
      </c>
      <c r="E3504">
        <v>7.6</v>
      </c>
      <c r="F3504" s="2">
        <f t="shared" ca="1" si="250"/>
        <v>-1.3220484194068609</v>
      </c>
      <c r="G3504" s="2">
        <f t="shared" ca="1" si="251"/>
        <v>-1.0457996932165778</v>
      </c>
      <c r="H3504" s="2">
        <f t="shared" ca="1" si="252"/>
        <v>-2.0724000518594115</v>
      </c>
      <c r="I3504" s="2">
        <f t="shared" ca="1" si="253"/>
        <v>-2.3407496855123768</v>
      </c>
      <c r="J3504" s="2">
        <f t="shared" ca="1" si="254"/>
        <v>-1.7706795803709279</v>
      </c>
      <c r="K3504" s="2">
        <f ca="1">AVERAGE(J3500:J3504)</f>
        <v>-1.7672107689491052</v>
      </c>
      <c r="L3504" s="2">
        <f ca="1">(K3504 - $L$258) / ($L$259 - $L$258)</f>
        <v>2.6262548229493313E-2</v>
      </c>
    </row>
    <row r="3505" spans="1:12" x14ac:dyDescent="0.25">
      <c r="A3505" s="1">
        <v>42885</v>
      </c>
      <c r="B3505">
        <v>10.38</v>
      </c>
      <c r="C3505">
        <v>14.471500000000001</v>
      </c>
      <c r="D3505">
        <v>53.490900000000003</v>
      </c>
      <c r="E3505">
        <v>7.72</v>
      </c>
      <c r="F3505" s="2">
        <f t="shared" ca="1" si="250"/>
        <v>-1.0937004499434817</v>
      </c>
      <c r="G3505" s="2">
        <f t="shared" ca="1" si="251"/>
        <v>-0.98140846879533783</v>
      </c>
      <c r="H3505" s="2">
        <f t="shared" ca="1" si="252"/>
        <v>-2.1228137584207332</v>
      </c>
      <c r="I3505" s="2">
        <f t="shared" ca="1" si="253"/>
        <v>-2.1957463352238378</v>
      </c>
      <c r="J3505" s="2">
        <f t="shared" ca="1" si="254"/>
        <v>-1.7032965541608247</v>
      </c>
      <c r="K3505" s="2">
        <f ca="1">AVERAGE(J3501:J3505)</f>
        <v>-1.7765397391312319</v>
      </c>
      <c r="L3505" s="2">
        <f ca="1">(K3505 - $L$258) / ($L$259 - $L$258)</f>
        <v>2.5047004321748039E-2</v>
      </c>
    </row>
    <row r="3506" spans="1:12" x14ac:dyDescent="0.25">
      <c r="A3506" s="1">
        <v>42886</v>
      </c>
      <c r="B3506">
        <v>10.41</v>
      </c>
      <c r="C3506">
        <v>14.553800000000001</v>
      </c>
      <c r="D3506">
        <v>53.950899999999997</v>
      </c>
      <c r="E3506">
        <v>7.65</v>
      </c>
      <c r="F3506" s="2">
        <f t="shared" ca="1" si="250"/>
        <v>-1.0831168524451629</v>
      </c>
      <c r="G3506" s="2">
        <f t="shared" ca="1" si="251"/>
        <v>-0.96528008209114569</v>
      </c>
      <c r="H3506" s="2">
        <f t="shared" ca="1" si="252"/>
        <v>-2.0369741900083924</v>
      </c>
      <c r="I3506" s="2">
        <f t="shared" ca="1" si="253"/>
        <v>-2.2442981457724613</v>
      </c>
      <c r="J3506" s="2">
        <f t="shared" ca="1" si="254"/>
        <v>-1.6733286920651111</v>
      </c>
      <c r="K3506" s="2">
        <f ca="1">AVERAGE(J3502:J3506)</f>
        <v>-1.753819659463034</v>
      </c>
      <c r="L3506" s="2">
        <f ca="1">(K3506 - $L$258) / ($L$259 - $L$258)</f>
        <v>2.800737978495587E-2</v>
      </c>
    </row>
    <row r="3507" spans="1:12" x14ac:dyDescent="0.25">
      <c r="A3507" s="1">
        <v>42887</v>
      </c>
      <c r="B3507">
        <v>9.89</v>
      </c>
      <c r="C3507">
        <v>13.6227</v>
      </c>
      <c r="D3507">
        <v>53.997300000000003</v>
      </c>
      <c r="E3507">
        <v>7.6</v>
      </c>
      <c r="F3507" s="2">
        <f t="shared" ca="1" si="250"/>
        <v>-1.2885660643599974</v>
      </c>
      <c r="G3507" s="2">
        <f t="shared" ca="1" si="251"/>
        <v>-1.172946583166975</v>
      </c>
      <c r="H3507" s="2">
        <f t="shared" ca="1" si="252"/>
        <v>-2.0087867479568664</v>
      </c>
      <c r="I3507" s="2">
        <f t="shared" ca="1" si="253"/>
        <v>-2.2862379946900866</v>
      </c>
      <c r="J3507" s="2">
        <f t="shared" ca="1" si="254"/>
        <v>-1.7530648276261585</v>
      </c>
      <c r="K3507" s="2">
        <f ca="1">AVERAGE(J3503:J3507)</f>
        <v>-1.7399640034772268</v>
      </c>
      <c r="L3507" s="2">
        <f ca="1">(K3507 - $L$258) / ($L$259 - $L$258)</f>
        <v>2.9812740708247288E-2</v>
      </c>
    </row>
    <row r="3508" spans="1:12" x14ac:dyDescent="0.25">
      <c r="A3508" s="1">
        <v>42888</v>
      </c>
      <c r="B3508">
        <v>9.75</v>
      </c>
      <c r="C3508">
        <v>13.3345</v>
      </c>
      <c r="D3508">
        <v>53.735999999999997</v>
      </c>
      <c r="E3508">
        <v>7.51</v>
      </c>
      <c r="F3508" s="2">
        <f t="shared" ca="1" si="250"/>
        <v>-1.3443883550852289</v>
      </c>
      <c r="G3508" s="2">
        <f t="shared" ca="1" si="251"/>
        <v>-1.2504095248476101</v>
      </c>
      <c r="H3508" s="2">
        <f t="shared" ca="1" si="252"/>
        <v>-2.0222540353564633</v>
      </c>
      <c r="I3508" s="2">
        <f t="shared" ca="1" si="253"/>
        <v>-2.3487355727254968</v>
      </c>
      <c r="J3508" s="2">
        <f t="shared" ca="1" si="254"/>
        <v>-1.7976083046742526</v>
      </c>
      <c r="K3508" s="2">
        <f ca="1">AVERAGE(J3504:J3508)</f>
        <v>-1.7395955917794548</v>
      </c>
      <c r="L3508" s="2">
        <f ca="1">(K3508 - $L$258) / ($L$259 - $L$258)</f>
        <v>2.9860743926826208E-2</v>
      </c>
    </row>
    <row r="3509" spans="1:12" x14ac:dyDescent="0.25">
      <c r="A3509" s="1">
        <v>42891</v>
      </c>
      <c r="B3509">
        <v>10.07</v>
      </c>
      <c r="C3509">
        <v>13.943099999999999</v>
      </c>
      <c r="D3509">
        <v>52.997399999999999</v>
      </c>
      <c r="E3509">
        <v>7.48</v>
      </c>
      <c r="F3509" s="2">
        <f t="shared" ca="1" si="250"/>
        <v>-1.212493679818365</v>
      </c>
      <c r="G3509" s="2">
        <f t="shared" ca="1" si="251"/>
        <v>-1.1401152762104436</v>
      </c>
      <c r="H3509" s="2">
        <f t="shared" ca="1" si="252"/>
        <v>-2.1060989590877677</v>
      </c>
      <c r="I3509" s="2">
        <f t="shared" ca="1" si="253"/>
        <v>-2.3598271316052077</v>
      </c>
      <c r="J3509" s="2">
        <f t="shared" ca="1" si="254"/>
        <v>-1.7849268011619104</v>
      </c>
      <c r="K3509" s="2">
        <f ca="1">AVERAGE(J3505:J3509)</f>
        <v>-1.7424450359376515</v>
      </c>
      <c r="L3509" s="2">
        <f ca="1">(K3509 - $L$258) / ($L$259 - $L$258)</f>
        <v>2.9489467738850778E-2</v>
      </c>
    </row>
    <row r="3510" spans="1:12" x14ac:dyDescent="0.25">
      <c r="A3510" s="1">
        <v>42892</v>
      </c>
      <c r="B3510">
        <v>10.45</v>
      </c>
      <c r="C3510">
        <v>14.386200000000001</v>
      </c>
      <c r="D3510">
        <v>53.219700000000003</v>
      </c>
      <c r="E3510">
        <v>7.59</v>
      </c>
      <c r="F3510" s="2">
        <f t="shared" ca="1" si="250"/>
        <v>-1.0550043399325888</v>
      </c>
      <c r="G3510" s="2">
        <f t="shared" ca="1" si="251"/>
        <v>-1.0560582708395485</v>
      </c>
      <c r="H3510" s="2">
        <f t="shared" ca="1" si="252"/>
        <v>-2.0578218038976241</v>
      </c>
      <c r="I3510" s="2">
        <f t="shared" ca="1" si="253"/>
        <v>-2.2251578549443516</v>
      </c>
      <c r="J3510" s="2">
        <f t="shared" ca="1" si="254"/>
        <v>-1.6903728147023476</v>
      </c>
      <c r="K3510" s="2">
        <f ca="1">AVERAGE(J3506:J3510)</f>
        <v>-1.7398602880459559</v>
      </c>
      <c r="L3510" s="2">
        <f ca="1">(K3510 - $L$258) / ($L$259 - $L$258)</f>
        <v>2.9826254596507108E-2</v>
      </c>
    </row>
    <row r="3511" spans="1:12" x14ac:dyDescent="0.25">
      <c r="A3511" s="1">
        <v>42893</v>
      </c>
      <c r="B3511">
        <v>10.39</v>
      </c>
      <c r="C3511">
        <v>14.6073</v>
      </c>
      <c r="D3511">
        <v>54.798900000000003</v>
      </c>
      <c r="E3511">
        <v>7.6</v>
      </c>
      <c r="F3511" s="2">
        <f t="shared" ca="1" si="250"/>
        <v>-1.0748009873525879</v>
      </c>
      <c r="G3511" s="2">
        <f t="shared" ca="1" si="251"/>
        <v>-1.0104151055340973</v>
      </c>
      <c r="H3511" s="2">
        <f t="shared" ca="1" si="252"/>
        <v>-1.8228541505304972</v>
      </c>
      <c r="I3511" s="2">
        <f t="shared" ca="1" si="253"/>
        <v>-2.1857481360071986</v>
      </c>
      <c r="J3511" s="2">
        <f t="shared" ca="1" si="254"/>
        <v>-1.5833345059909758</v>
      </c>
      <c r="K3511" s="2">
        <f ca="1">AVERAGE(J3507:J3511)</f>
        <v>-1.721861450831129</v>
      </c>
      <c r="L3511" s="2">
        <f ca="1">(K3511 - $L$258) / ($L$259 - $L$258)</f>
        <v>3.2171462748731519E-2</v>
      </c>
    </row>
    <row r="3512" spans="1:12" x14ac:dyDescent="0.25">
      <c r="A3512" s="1">
        <v>42894</v>
      </c>
      <c r="B3512">
        <v>10.16</v>
      </c>
      <c r="C3512">
        <v>14.0799</v>
      </c>
      <c r="D3512">
        <v>53.730600000000003</v>
      </c>
      <c r="E3512">
        <v>7.32</v>
      </c>
      <c r="F3512" s="2">
        <f t="shared" ca="1" si="250"/>
        <v>-1.1658117148374116</v>
      </c>
      <c r="G3512" s="2">
        <f t="shared" ca="1" si="251"/>
        <v>-1.1516786317690444</v>
      </c>
      <c r="H3512" s="2">
        <f t="shared" ca="1" si="252"/>
        <v>-1.9467178966181808</v>
      </c>
      <c r="I3512" s="2">
        <f t="shared" ca="1" si="253"/>
        <v>-2.4227283177170853</v>
      </c>
      <c r="J3512" s="2">
        <f t="shared" ca="1" si="254"/>
        <v>-1.7267308915119808</v>
      </c>
      <c r="K3512" s="2">
        <f ca="1">AVERAGE(J3508:J3512)</f>
        <v>-1.7165946636082936</v>
      </c>
      <c r="L3512" s="2">
        <f ca="1">(K3512 - $L$258) / ($L$259 - $L$258)</f>
        <v>3.2857713320565668E-2</v>
      </c>
    </row>
    <row r="3513" spans="1:12" x14ac:dyDescent="0.25">
      <c r="A3513" s="1">
        <v>42895</v>
      </c>
      <c r="B3513">
        <v>10.7</v>
      </c>
      <c r="C3513">
        <v>13.3926</v>
      </c>
      <c r="D3513">
        <v>52.5578</v>
      </c>
      <c r="E3513">
        <v>7.21</v>
      </c>
      <c r="F3513" s="2">
        <f t="shared" ca="1" si="250"/>
        <v>-0.94320118293578392</v>
      </c>
      <c r="G3513" s="2">
        <f t="shared" ca="1" si="251"/>
        <v>-1.3504410556624793</v>
      </c>
      <c r="H3513" s="2">
        <f t="shared" ca="1" si="252"/>
        <v>-2.0832463781002577</v>
      </c>
      <c r="I3513" s="2">
        <f t="shared" ca="1" si="253"/>
        <v>-2.4933013616920219</v>
      </c>
      <c r="J3513" s="2">
        <f t="shared" ca="1" si="254"/>
        <v>-1.7906872712981601</v>
      </c>
      <c r="K3513" s="2">
        <f ca="1">AVERAGE(J3509:J3513)</f>
        <v>-1.7152104569330748</v>
      </c>
      <c r="L3513" s="2">
        <f ca="1">(K3513 - $L$258) / ($L$259 - $L$258)</f>
        <v>3.3038072348226206E-2</v>
      </c>
    </row>
    <row r="3514" spans="1:12" x14ac:dyDescent="0.25">
      <c r="A3514" s="1">
        <v>42898</v>
      </c>
      <c r="B3514">
        <v>11.46</v>
      </c>
      <c r="C3514">
        <v>14.510199999999999</v>
      </c>
      <c r="D3514">
        <v>52.316200000000002</v>
      </c>
      <c r="E3514">
        <v>7.22</v>
      </c>
      <c r="F3514" s="2">
        <f t="shared" ca="1" si="250"/>
        <v>-0.61147096293111169</v>
      </c>
      <c r="G3514" s="2">
        <f t="shared" ca="1" si="251"/>
        <v>-1.0645878857526185</v>
      </c>
      <c r="H3514" s="2">
        <f t="shared" ca="1" si="252"/>
        <v>-2.0886403083387175</v>
      </c>
      <c r="I3514" s="2">
        <f t="shared" ca="1" si="253"/>
        <v>-2.4437335606618737</v>
      </c>
      <c r="J3514" s="2">
        <f t="shared" ca="1" si="254"/>
        <v>-1.6594146052046077</v>
      </c>
      <c r="K3514" s="2">
        <f ca="1">AVERAGE(J3510:J3514)</f>
        <v>-1.6901080177416143</v>
      </c>
      <c r="L3514" s="2">
        <f ca="1">(K3514 - $L$258) / ($L$259 - $L$258)</f>
        <v>3.630886391825245E-2</v>
      </c>
    </row>
    <row r="3515" spans="1:12" x14ac:dyDescent="0.25">
      <c r="A3515" s="1">
        <v>42899</v>
      </c>
      <c r="B3515">
        <v>10.42</v>
      </c>
      <c r="C3515">
        <v>13.5587</v>
      </c>
      <c r="D3515">
        <v>51.665100000000002</v>
      </c>
      <c r="E3515">
        <v>7.18</v>
      </c>
      <c r="F3515" s="2">
        <f t="shared" ca="1" si="250"/>
        <v>-1.1014001186010158</v>
      </c>
      <c r="G3515" s="2">
        <f t="shared" ca="1" si="251"/>
        <v>-1.3477642027087537</v>
      </c>
      <c r="H3515" s="2">
        <f t="shared" ca="1" si="252"/>
        <v>-2.1498078758235915</v>
      </c>
      <c r="I3515" s="2">
        <f t="shared" ca="1" si="253"/>
        <v>-2.4664222172161714</v>
      </c>
      <c r="J3515" s="2">
        <f t="shared" ca="1" si="254"/>
        <v>-1.8430404580346247</v>
      </c>
      <c r="K3515" s="2">
        <f ca="1">AVERAGE(J3511:J3515)</f>
        <v>-1.72064154640807</v>
      </c>
      <c r="L3515" s="2">
        <f ca="1">(K3515 - $L$258) / ($L$259 - $L$258)</f>
        <v>3.2330413561150434E-2</v>
      </c>
    </row>
    <row r="3516" spans="1:12" x14ac:dyDescent="0.25">
      <c r="A3516" s="1">
        <v>42900</v>
      </c>
      <c r="B3516">
        <v>10.64</v>
      </c>
      <c r="C3516">
        <v>13.946400000000001</v>
      </c>
      <c r="D3516">
        <v>52.215000000000003</v>
      </c>
      <c r="E3516">
        <v>7.35</v>
      </c>
      <c r="F3516" s="2">
        <f t="shared" ca="1" si="250"/>
        <v>-1.0284534176993207</v>
      </c>
      <c r="G3516" s="2">
        <f t="shared" ca="1" si="251"/>
        <v>-1.268008289764766</v>
      </c>
      <c r="H3516" s="2">
        <f t="shared" ca="1" si="252"/>
        <v>-2.0573477970905878</v>
      </c>
      <c r="I3516" s="2">
        <f t="shared" ca="1" si="253"/>
        <v>-2.295616996010895</v>
      </c>
      <c r="J3516" s="2">
        <f t="shared" ca="1" si="254"/>
        <v>-1.7413548595312316</v>
      </c>
      <c r="K3516" s="2">
        <f ca="1">AVERAGE(J3512:J3516)</f>
        <v>-1.7522456171161209</v>
      </c>
      <c r="L3516" s="2">
        <f ca="1">(K3516 - $L$258) / ($L$259 - $L$258)</f>
        <v>2.8212473975200894E-2</v>
      </c>
    </row>
    <row r="3517" spans="1:12" x14ac:dyDescent="0.25">
      <c r="A3517" s="1">
        <v>42901</v>
      </c>
      <c r="B3517">
        <v>10.9</v>
      </c>
      <c r="C3517">
        <v>14.9445</v>
      </c>
      <c r="D3517">
        <v>51.592799999999997</v>
      </c>
      <c r="E3517">
        <v>7.22</v>
      </c>
      <c r="F3517" s="2">
        <f t="shared" ca="1" si="250"/>
        <v>-0.90133869258781019</v>
      </c>
      <c r="G3517" s="2">
        <f t="shared" ca="1" si="251"/>
        <v>-0.98529299444675678</v>
      </c>
      <c r="H3517" s="2">
        <f t="shared" ca="1" si="252"/>
        <v>-2.1159342021000311</v>
      </c>
      <c r="I3517" s="2">
        <f t="shared" ca="1" si="253"/>
        <v>-2.3901297209808505</v>
      </c>
      <c r="J3517" s="2">
        <f t="shared" ca="1" si="254"/>
        <v>-1.701725962443096</v>
      </c>
      <c r="K3517" s="2">
        <f ca="1">AVERAGE(J3513:J3517)</f>
        <v>-1.747244631302344</v>
      </c>
      <c r="L3517" s="2">
        <f ca="1">(K3517 - $L$258) / ($L$259 - $L$258)</f>
        <v>2.8864091219117451E-2</v>
      </c>
    </row>
    <row r="3518" spans="1:12" x14ac:dyDescent="0.25">
      <c r="A3518" s="1">
        <v>42902</v>
      </c>
      <c r="B3518">
        <v>10.38</v>
      </c>
      <c r="C3518">
        <v>13.744199999999999</v>
      </c>
      <c r="D3518">
        <v>51.483899999999998</v>
      </c>
      <c r="E3518">
        <v>7.26</v>
      </c>
      <c r="F3518" s="2">
        <f t="shared" ca="1" si="250"/>
        <v>-1.1502338198671231</v>
      </c>
      <c r="G3518" s="2">
        <f t="shared" ca="1" si="251"/>
        <v>-1.3457327761689271</v>
      </c>
      <c r="H3518" s="2">
        <f t="shared" ca="1" si="252"/>
        <v>-2.1022016725644286</v>
      </c>
      <c r="I3518" s="2">
        <f t="shared" ca="1" si="253"/>
        <v>-2.3185285996560321</v>
      </c>
      <c r="J3518" s="2">
        <f t="shared" ca="1" si="254"/>
        <v>-1.803779708164188</v>
      </c>
      <c r="K3518" s="2">
        <f ca="1">AVERAGE(J3514:J3518)</f>
        <v>-1.7498631186755496</v>
      </c>
      <c r="L3518" s="2">
        <f ca="1">(K3518 - $L$258) / ($L$259 - $L$258)</f>
        <v>2.8522908182633311E-2</v>
      </c>
    </row>
    <row r="3519" spans="1:12" x14ac:dyDescent="0.25">
      <c r="A3519" s="1">
        <v>42905</v>
      </c>
      <c r="B3519">
        <v>10.37</v>
      </c>
      <c r="C3519">
        <v>13.032500000000001</v>
      </c>
      <c r="D3519">
        <v>51.600499999999997</v>
      </c>
      <c r="E3519">
        <v>7.17</v>
      </c>
      <c r="F3519" s="2">
        <f t="shared" ca="1" si="250"/>
        <v>-1.1466335635065379</v>
      </c>
      <c r="G3519" s="2">
        <f t="shared" ca="1" si="251"/>
        <v>-1.5554581777124676</v>
      </c>
      <c r="H3519" s="2">
        <f t="shared" ca="1" si="252"/>
        <v>-2.0600990005917366</v>
      </c>
      <c r="I3519" s="2">
        <f t="shared" ca="1" si="253"/>
        <v>-2.3691032115763253</v>
      </c>
      <c r="J3519" s="2">
        <f t="shared" ca="1" si="254"/>
        <v>-1.8382785907957608</v>
      </c>
      <c r="K3519" s="2">
        <f ca="1">AVERAGE(J3515:J3519)</f>
        <v>-1.7856359157937802</v>
      </c>
      <c r="L3519" s="2">
        <f ca="1">(K3519 - $L$258) / ($L$259 - $L$258)</f>
        <v>2.3861792887894483E-2</v>
      </c>
    </row>
    <row r="3520" spans="1:12" x14ac:dyDescent="0.25">
      <c r="A3520" s="1">
        <v>42906</v>
      </c>
      <c r="B3520">
        <v>10.86</v>
      </c>
      <c r="C3520">
        <v>14.0291</v>
      </c>
      <c r="D3520">
        <v>51.595500000000001</v>
      </c>
      <c r="E3520">
        <v>7.27</v>
      </c>
      <c r="F3520" s="2">
        <f t="shared" ca="1" si="250"/>
        <v>-0.89701442056427205</v>
      </c>
      <c r="G3520" s="2">
        <f t="shared" ca="1" si="251"/>
        <v>-1.2460582672599185</v>
      </c>
      <c r="H3520" s="2">
        <f t="shared" ca="1" si="252"/>
        <v>-2.0352852187999662</v>
      </c>
      <c r="I3520" s="2">
        <f t="shared" ca="1" si="253"/>
        <v>-2.2449586412091622</v>
      </c>
      <c r="J3520" s="2">
        <f t="shared" ca="1" si="254"/>
        <v>-1.6917203533266572</v>
      </c>
      <c r="K3520" s="2">
        <f ca="1">AVERAGE(J3516:J3520)</f>
        <v>-1.7553718948521868</v>
      </c>
      <c r="L3520" s="2">
        <f ca="1">(K3520 - $L$258) / ($L$259 - $L$258)</f>
        <v>2.7805126992435824E-2</v>
      </c>
    </row>
    <row r="3521" spans="1:12" x14ac:dyDescent="0.25">
      <c r="A3521" s="1">
        <v>42907</v>
      </c>
      <c r="B3521">
        <v>10.75</v>
      </c>
      <c r="C3521">
        <v>14.178800000000001</v>
      </c>
      <c r="D3521">
        <v>51.637300000000003</v>
      </c>
      <c r="E3521">
        <v>7.45</v>
      </c>
      <c r="F3521" s="2">
        <f t="shared" ca="1" si="250"/>
        <v>-0.94391851447885833</v>
      </c>
      <c r="G3521" s="2">
        <f t="shared" ca="1" si="251"/>
        <v>-1.1943725379447963</v>
      </c>
      <c r="H3521" s="2">
        <f t="shared" ca="1" si="252"/>
        <v>-2.0052422884337839</v>
      </c>
      <c r="I3521" s="2">
        <f t="shared" ca="1" si="253"/>
        <v>-2.0531433162654209</v>
      </c>
      <c r="J3521" s="2">
        <f t="shared" ca="1" si="254"/>
        <v>-1.6403837891113289</v>
      </c>
      <c r="K3521" s="2">
        <f ca="1">AVERAGE(J3517:J3521)</f>
        <v>-1.735177680768206</v>
      </c>
      <c r="L3521" s="2">
        <f ca="1">(K3521 - $L$258) / ($L$259 - $L$258)</f>
        <v>3.0436387830691709E-2</v>
      </c>
    </row>
    <row r="3522" spans="1:12" x14ac:dyDescent="0.25">
      <c r="A3522" s="1">
        <v>42908</v>
      </c>
      <c r="B3522">
        <v>10.48</v>
      </c>
      <c r="C3522">
        <v>14.0328</v>
      </c>
      <c r="D3522">
        <v>51.131799999999998</v>
      </c>
      <c r="E3522">
        <v>7.37</v>
      </c>
      <c r="F3522" s="2">
        <f t="shared" ca="1" si="250"/>
        <v>-1.0696336046152044</v>
      </c>
      <c r="G3522" s="2">
        <f t="shared" ca="1" si="251"/>
        <v>-1.2377552555123068</v>
      </c>
      <c r="H3522" s="2">
        <f t="shared" ca="1" si="252"/>
        <v>-2.0473496560768654</v>
      </c>
      <c r="I3522" s="2">
        <f t="shared" ca="1" si="253"/>
        <v>-2.1028948338877265</v>
      </c>
      <c r="J3522" s="2">
        <f t="shared" ca="1" si="254"/>
        <v>-1.7009966012337936</v>
      </c>
      <c r="K3522" s="2">
        <f ca="1">AVERAGE(J3518:J3522)</f>
        <v>-1.7350318085263456</v>
      </c>
      <c r="L3522" s="2">
        <f ca="1">(K3522 - $L$258) / ($L$259 - $L$258)</f>
        <v>3.0455394656894477E-2</v>
      </c>
    </row>
    <row r="3523" spans="1:12" x14ac:dyDescent="0.25">
      <c r="A3523" s="1">
        <v>42909</v>
      </c>
      <c r="B3523">
        <v>10.02</v>
      </c>
      <c r="C3523">
        <v>14.221399999999999</v>
      </c>
      <c r="D3523">
        <v>51.157499999999999</v>
      </c>
      <c r="E3523">
        <v>7.28</v>
      </c>
      <c r="F3523" s="2">
        <f t="shared" ref="F3523:F3586" ca="1" si="255">(B3523 - AVERAGE(OFFSET(B3523, -251, 0, 252, 1)))
  / _xlfn.STDEV.S(OFFSET(B3523, -251, 0, 252, 1))</f>
        <v>-1.2872621582159485</v>
      </c>
      <c r="G3523" s="2">
        <f t="shared" ref="G3523:G3586" ca="1" si="256">(C3523 - AVERAGE(OFFSET(C3523, -251, 0, 252, 1)))
  / _xlfn.STDEV.S(OFFSET(C3523, -251, 0, 252, 1))</f>
        <v>-1.1827776786397597</v>
      </c>
      <c r="H3523" s="2">
        <f t="shared" ref="H3523:H3586" ca="1" si="257">(D3523 - AVERAGE(OFFSET(D3523, -251, 0, 252, 1)))
  / _xlfn.STDEV.S(OFFSET(D3523, -251, 0, 252, 1))</f>
        <v>-2.0201004409089078</v>
      </c>
      <c r="I3523" s="2">
        <f t="shared" ref="I3523:I3586" ca="1" si="258">(E3523 - AVERAGE(OFFSET(E3523, -251, 0, 252, 1)))
  / _xlfn.STDEV.S(OFFSET(E3523, -251, 0, 252, 1))</f>
        <v>-2.1619246985226663</v>
      </c>
      <c r="J3523" s="2">
        <f t="shared" ref="J3523:J3586" ca="1" si="259">0.2*F3523+0.2*G3523+0.4*H3523+0.2*I3523</f>
        <v>-1.7344330834392383</v>
      </c>
      <c r="K3523" s="2">
        <f ca="1">AVERAGE(J3519:J3523)</f>
        <v>-1.7211624835813555</v>
      </c>
      <c r="L3523" s="2">
        <f ca="1">(K3523 - $L$258) / ($L$259 - $L$258)</f>
        <v>3.2262536614934181E-2</v>
      </c>
    </row>
    <row r="3524" spans="1:12" x14ac:dyDescent="0.25">
      <c r="A3524" s="1">
        <v>42912</v>
      </c>
      <c r="B3524">
        <v>9.9</v>
      </c>
      <c r="C3524">
        <v>13.656700000000001</v>
      </c>
      <c r="D3524">
        <v>50.018300000000004</v>
      </c>
      <c r="E3524">
        <v>7.21</v>
      </c>
      <c r="F3524" s="2">
        <f t="shared" ca="1" si="255"/>
        <v>-1.3354345284830327</v>
      </c>
      <c r="G3524" s="2">
        <f t="shared" ca="1" si="256"/>
        <v>-1.3609457458344885</v>
      </c>
      <c r="H3524" s="2">
        <f t="shared" ca="1" si="257"/>
        <v>-2.1386613857817407</v>
      </c>
      <c r="I3524" s="2">
        <f t="shared" ca="1" si="258"/>
        <v>-2.1972914494279419</v>
      </c>
      <c r="J3524" s="2">
        <f t="shared" ca="1" si="259"/>
        <v>-1.834198899061789</v>
      </c>
      <c r="K3524" s="2">
        <f ca="1">AVERAGE(J3520:J3524)</f>
        <v>-1.7203465452345614</v>
      </c>
      <c r="L3524" s="2">
        <f ca="1">(K3524 - $L$258) / ($L$259 - $L$258)</f>
        <v>3.2368851552936818E-2</v>
      </c>
    </row>
    <row r="3525" spans="1:12" x14ac:dyDescent="0.25">
      <c r="A3525" s="1">
        <v>42913</v>
      </c>
      <c r="B3525">
        <v>11.06</v>
      </c>
      <c r="C3525">
        <v>14.7743</v>
      </c>
      <c r="D3525">
        <v>52.103099999999998</v>
      </c>
      <c r="E3525">
        <v>7.25</v>
      </c>
      <c r="F3525" s="2">
        <f t="shared" ca="1" si="255"/>
        <v>-0.75616552627117606</v>
      </c>
      <c r="G3525" s="2">
        <f t="shared" ca="1" si="256"/>
        <v>-0.99738772238341666</v>
      </c>
      <c r="H3525" s="2">
        <f t="shared" ca="1" si="257"/>
        <v>-1.8531881814622053</v>
      </c>
      <c r="I3525" s="2">
        <f t="shared" ca="1" si="258"/>
        <v>-2.1340334170005222</v>
      </c>
      <c r="J3525" s="2">
        <f t="shared" ca="1" si="259"/>
        <v>-1.5187926057159054</v>
      </c>
      <c r="K3525" s="2">
        <f ca="1">AVERAGE(J3521:J3525)</f>
        <v>-1.6857609957124111</v>
      </c>
      <c r="L3525" s="2">
        <f ca="1">(K3525 - $L$258) / ($L$259 - $L$258)</f>
        <v>3.6875271146625421E-2</v>
      </c>
    </row>
    <row r="3526" spans="1:12" x14ac:dyDescent="0.25">
      <c r="A3526" s="1">
        <v>42914</v>
      </c>
      <c r="B3526">
        <v>10.029999999999999</v>
      </c>
      <c r="C3526">
        <v>14.852499999999999</v>
      </c>
      <c r="D3526">
        <v>52.508299999999998</v>
      </c>
      <c r="E3526">
        <v>7.56</v>
      </c>
      <c r="F3526" s="2">
        <f t="shared" ca="1" si="255"/>
        <v>-1.2553339325594937</v>
      </c>
      <c r="G3526" s="2">
        <f t="shared" ca="1" si="256"/>
        <v>-0.96574845991699765</v>
      </c>
      <c r="H3526" s="2">
        <f t="shared" ca="1" si="257"/>
        <v>-1.7825720129481768</v>
      </c>
      <c r="I3526" s="2">
        <f t="shared" ca="1" si="258"/>
        <v>-1.8345450307326117</v>
      </c>
      <c r="J3526" s="2">
        <f t="shared" ca="1" si="259"/>
        <v>-1.5241542898210914</v>
      </c>
      <c r="K3526" s="2">
        <f ca="1">AVERAGE(J3522:J3526)</f>
        <v>-1.6625150958543635</v>
      </c>
      <c r="L3526" s="2">
        <f ca="1">(K3526 - $L$258) / ($L$259 - $L$258)</f>
        <v>3.9904159802164579E-2</v>
      </c>
    </row>
    <row r="3527" spans="1:12" x14ac:dyDescent="0.25">
      <c r="A3527" s="1">
        <v>42915</v>
      </c>
      <c r="B3527">
        <v>11.44</v>
      </c>
      <c r="C3527">
        <v>17.603200000000001</v>
      </c>
      <c r="D3527">
        <v>54.661499999999997</v>
      </c>
      <c r="E3527">
        <v>7.66</v>
      </c>
      <c r="F3527" s="2">
        <f t="shared" ca="1" si="255"/>
        <v>-0.55557389816585212</v>
      </c>
      <c r="G3527" s="2">
        <f t="shared" ca="1" si="256"/>
        <v>-6.7007846088411691E-2</v>
      </c>
      <c r="H3527" s="2">
        <f t="shared" ca="1" si="257"/>
        <v>-1.4988989646139756</v>
      </c>
      <c r="I3527" s="2">
        <f t="shared" ca="1" si="258"/>
        <v>-1.7268343918274849</v>
      </c>
      <c r="J3527" s="2">
        <f t="shared" ca="1" si="259"/>
        <v>-1.0694428130619402</v>
      </c>
      <c r="K3527" s="2">
        <f ca="1">AVERAGE(J3523:J3527)</f>
        <v>-1.5362043382199928</v>
      </c>
      <c r="L3527" s="2">
        <f ca="1">(K3527 - $L$258) / ($L$259 - $L$258)</f>
        <v>5.6362168449175694E-2</v>
      </c>
    </row>
    <row r="3528" spans="1:12" x14ac:dyDescent="0.25">
      <c r="A3528" s="1">
        <v>42916</v>
      </c>
      <c r="B3528">
        <v>11.18</v>
      </c>
      <c r="C3528">
        <v>17.253299999999999</v>
      </c>
      <c r="D3528">
        <v>55.220100000000002</v>
      </c>
      <c r="E3528">
        <v>7.63</v>
      </c>
      <c r="F3528" s="2">
        <f t="shared" ca="1" si="255"/>
        <v>-0.67961551413761856</v>
      </c>
      <c r="G3528" s="2">
        <f t="shared" ca="1" si="256"/>
        <v>-0.17455466082201476</v>
      </c>
      <c r="H3528" s="2">
        <f t="shared" ca="1" si="257"/>
        <v>-1.4164687869014696</v>
      </c>
      <c r="I3528" s="2">
        <f t="shared" ca="1" si="258"/>
        <v>-1.7351556393481493</v>
      </c>
      <c r="J3528" s="2">
        <f t="shared" ca="1" si="259"/>
        <v>-1.0844526776221444</v>
      </c>
      <c r="K3528" s="2">
        <f ca="1">AVERAGE(J3524:J3528)</f>
        <v>-1.4062082570565739</v>
      </c>
      <c r="L3528" s="2">
        <f ca="1">(K3528 - $L$258) / ($L$259 - $L$258)</f>
        <v>7.330036649291008E-2</v>
      </c>
    </row>
    <row r="3529" spans="1:12" x14ac:dyDescent="0.25">
      <c r="A3529" s="1">
        <v>42919</v>
      </c>
      <c r="B3529">
        <v>11.22</v>
      </c>
      <c r="C3529">
        <v>14.488799999999999</v>
      </c>
      <c r="D3529">
        <v>55.254899999999999</v>
      </c>
      <c r="E3529">
        <v>7.58</v>
      </c>
      <c r="F3529" s="2">
        <f t="shared" ca="1" si="255"/>
        <v>-0.65622973269077856</v>
      </c>
      <c r="G3529" s="2">
        <f t="shared" ca="1" si="256"/>
        <v>-1.0729065965463493</v>
      </c>
      <c r="H3529" s="2">
        <f t="shared" ca="1" si="257"/>
        <v>-1.3996929675204661</v>
      </c>
      <c r="I3529" s="2">
        <f t="shared" ca="1" si="258"/>
        <v>-1.7604559656795777</v>
      </c>
      <c r="J3529" s="2">
        <f t="shared" ca="1" si="259"/>
        <v>-1.2577956459915276</v>
      </c>
      <c r="K3529" s="2">
        <f ca="1">AVERAGE(J3525:J3529)</f>
        <v>-1.2909276064425219</v>
      </c>
      <c r="L3529" s="2">
        <f ca="1">(K3529 - $L$258) / ($L$259 - $L$258)</f>
        <v>8.8321176914546398E-2</v>
      </c>
    </row>
    <row r="3530" spans="1:12" x14ac:dyDescent="0.25">
      <c r="A3530" s="1">
        <v>42920</v>
      </c>
      <c r="B3530">
        <v>11.22</v>
      </c>
      <c r="C3530">
        <v>14.392899999999999</v>
      </c>
      <c r="D3530">
        <v>55.254899999999999</v>
      </c>
      <c r="E3530">
        <v>7.6</v>
      </c>
      <c r="F3530" s="2">
        <f t="shared" ca="1" si="255"/>
        <v>-0.65284360563619614</v>
      </c>
      <c r="G3530" s="2">
        <f t="shared" ca="1" si="256"/>
        <v>-1.0956223000633671</v>
      </c>
      <c r="H3530" s="2">
        <f t="shared" ca="1" si="257"/>
        <v>-1.3876194987906063</v>
      </c>
      <c r="I3530" s="2">
        <f t="shared" ca="1" si="258"/>
        <v>-1.7248114027885564</v>
      </c>
      <c r="J3530" s="2">
        <f t="shared" ca="1" si="259"/>
        <v>-1.2497032612138663</v>
      </c>
      <c r="K3530" s="2">
        <f ca="1">AVERAGE(J3526:J3530)</f>
        <v>-1.2371097375421141</v>
      </c>
      <c r="L3530" s="2">
        <f ca="1">(K3530 - $L$258) / ($L$259 - $L$258)</f>
        <v>9.5333524622019924E-2</v>
      </c>
    </row>
    <row r="3531" spans="1:12" x14ac:dyDescent="0.25">
      <c r="A3531" s="1">
        <v>42921</v>
      </c>
      <c r="B3531">
        <v>11.07</v>
      </c>
      <c r="C3531">
        <v>14.7011</v>
      </c>
      <c r="D3531">
        <v>56.436999999999998</v>
      </c>
      <c r="E3531">
        <v>7.73</v>
      </c>
      <c r="F3531" s="2">
        <f t="shared" ca="1" si="255"/>
        <v>-0.72321371549510249</v>
      </c>
      <c r="G3531" s="2">
        <f t="shared" ca="1" si="256"/>
        <v>-0.98659243382195061</v>
      </c>
      <c r="H3531" s="2">
        <f t="shared" ca="1" si="257"/>
        <v>-1.2310078908156155</v>
      </c>
      <c r="I3531" s="2">
        <f t="shared" ca="1" si="258"/>
        <v>-1.5948737155886255</v>
      </c>
      <c r="J3531" s="2">
        <f t="shared" ca="1" si="259"/>
        <v>-1.153339129307382</v>
      </c>
      <c r="K3531" s="2">
        <f ca="1">AVERAGE(J3527:J3531)</f>
        <v>-1.1629467054393721</v>
      </c>
      <c r="L3531" s="2">
        <f ca="1">(K3531 - $L$258) / ($L$259 - $L$258)</f>
        <v>0.10499680149958143</v>
      </c>
    </row>
    <row r="3532" spans="1:12" x14ac:dyDescent="0.25">
      <c r="A3532" s="1">
        <v>42922</v>
      </c>
      <c r="B3532">
        <v>12.54</v>
      </c>
      <c r="C3532">
        <v>15.472200000000001</v>
      </c>
      <c r="D3532">
        <v>56.955100000000002</v>
      </c>
      <c r="E3532">
        <v>7.6</v>
      </c>
      <c r="F3532" s="2">
        <f t="shared" ca="1" si="255"/>
        <v>-1.8530862947720046E-3</v>
      </c>
      <c r="G3532" s="2">
        <f t="shared" ca="1" si="256"/>
        <v>-0.72716980822179877</v>
      </c>
      <c r="H3532" s="2">
        <f t="shared" ca="1" si="257"/>
        <v>-1.1578116321897436</v>
      </c>
      <c r="I3532" s="2">
        <f t="shared" ca="1" si="258"/>
        <v>-1.692047032300412</v>
      </c>
      <c r="J3532" s="2">
        <f t="shared" ca="1" si="259"/>
        <v>-0.9473386382392941</v>
      </c>
      <c r="K3532" s="2">
        <f ca="1">AVERAGE(J3528:J3532)</f>
        <v>-1.1385258704748431</v>
      </c>
      <c r="L3532" s="2">
        <f ca="1">(K3532 - $L$258) / ($L$259 - $L$258)</f>
        <v>0.10817878156636936</v>
      </c>
    </row>
    <row r="3533" spans="1:12" x14ac:dyDescent="0.25">
      <c r="A3533" s="1">
        <v>42923</v>
      </c>
      <c r="B3533">
        <v>11.19</v>
      </c>
      <c r="C3533">
        <v>15.182399999999999</v>
      </c>
      <c r="D3533">
        <v>55.756900000000002</v>
      </c>
      <c r="E3533">
        <v>7.66</v>
      </c>
      <c r="F3533" s="2">
        <f t="shared" ca="1" si="255"/>
        <v>-0.66392788952803761</v>
      </c>
      <c r="G3533" s="2">
        <f t="shared" ca="1" si="256"/>
        <v>-0.81586325024871087</v>
      </c>
      <c r="H3533" s="2">
        <f t="shared" ca="1" si="257"/>
        <v>-1.2946526277745698</v>
      </c>
      <c r="I3533" s="2">
        <f t="shared" ca="1" si="258"/>
        <v>-1.6241778648817964</v>
      </c>
      <c r="J3533" s="2">
        <f t="shared" ca="1" si="259"/>
        <v>-1.1386548520415369</v>
      </c>
      <c r="K3533" s="2">
        <f ca="1">AVERAGE(J3529:J3533)</f>
        <v>-1.1493663053587213</v>
      </c>
      <c r="L3533" s="2">
        <f ca="1">(K3533 - $L$258) / ($L$259 - $L$258)</f>
        <v>0.10676629719530198</v>
      </c>
    </row>
    <row r="3534" spans="1:12" x14ac:dyDescent="0.25">
      <c r="A3534" s="1">
        <v>42926</v>
      </c>
      <c r="B3534">
        <v>11.11</v>
      </c>
      <c r="C3534">
        <v>14.782999999999999</v>
      </c>
      <c r="D3534">
        <v>53.177100000000003</v>
      </c>
      <c r="E3534">
        <v>7.46</v>
      </c>
      <c r="F3534" s="2">
        <f t="shared" ca="1" si="255"/>
        <v>-0.6993795458223907</v>
      </c>
      <c r="G3534" s="2">
        <f t="shared" ca="1" si="256"/>
        <v>-0.94007792063285966</v>
      </c>
      <c r="H3534" s="2">
        <f t="shared" ca="1" si="257"/>
        <v>-1.5960897545102164</v>
      </c>
      <c r="I3534" s="2">
        <f t="shared" ca="1" si="258"/>
        <v>-1.7798862257315968</v>
      </c>
      <c r="J3534" s="2">
        <f t="shared" ca="1" si="259"/>
        <v>-1.322304640241456</v>
      </c>
      <c r="K3534" s="2">
        <f ca="1">AVERAGE(J3530:J3534)</f>
        <v>-1.1622681042087071</v>
      </c>
      <c r="L3534" s="2">
        <f ca="1">(K3534 - $L$258) / ($L$259 - $L$258)</f>
        <v>0.10508522171913617</v>
      </c>
    </row>
    <row r="3535" spans="1:12" x14ac:dyDescent="0.25">
      <c r="A3535" s="1">
        <v>42927</v>
      </c>
      <c r="B3535">
        <v>10.89</v>
      </c>
      <c r="C3535">
        <v>14.773199999999999</v>
      </c>
      <c r="D3535">
        <v>53.224699999999999</v>
      </c>
      <c r="E3535">
        <v>7.38</v>
      </c>
      <c r="F3535" s="2">
        <f t="shared" ca="1" si="255"/>
        <v>-0.80421377801337546</v>
      </c>
      <c r="G3535" s="2">
        <f t="shared" ca="1" si="256"/>
        <v>-0.93642785354942581</v>
      </c>
      <c r="H3535" s="2">
        <f t="shared" ca="1" si="257"/>
        <v>-1.5749311663927994</v>
      </c>
      <c r="I3535" s="2">
        <f t="shared" ca="1" si="258"/>
        <v>-1.8294785367535356</v>
      </c>
      <c r="J3535" s="2">
        <f t="shared" ca="1" si="259"/>
        <v>-1.3439965002203873</v>
      </c>
      <c r="K3535" s="2">
        <f ca="1">AVERAGE(J3531:J3535)</f>
        <v>-1.1811267520100113</v>
      </c>
      <c r="L3535" s="2">
        <f ca="1">(K3535 - $L$258) / ($L$259 - $L$258)</f>
        <v>0.10262798217439968</v>
      </c>
    </row>
    <row r="3536" spans="1:12" x14ac:dyDescent="0.25">
      <c r="A3536" s="1">
        <v>42928</v>
      </c>
      <c r="B3536">
        <v>10.3</v>
      </c>
      <c r="C3536">
        <v>13.7485</v>
      </c>
      <c r="D3536">
        <v>52.433700000000002</v>
      </c>
      <c r="E3536">
        <v>7.5</v>
      </c>
      <c r="F3536" s="2">
        <f t="shared" ca="1" si="255"/>
        <v>-1.0859342003234489</v>
      </c>
      <c r="G3536" s="2">
        <f t="shared" ca="1" si="256"/>
        <v>-1.2619053571207539</v>
      </c>
      <c r="H3536" s="2">
        <f t="shared" ca="1" si="257"/>
        <v>-1.6546611941737157</v>
      </c>
      <c r="I3536" s="2">
        <f t="shared" ca="1" si="258"/>
        <v>-1.7082673605446905</v>
      </c>
      <c r="J3536" s="2">
        <f t="shared" ca="1" si="259"/>
        <v>-1.473085861267265</v>
      </c>
      <c r="K3536" s="2">
        <f ca="1">AVERAGE(J3532:J3536)</f>
        <v>-1.245076098401988</v>
      </c>
      <c r="L3536" s="2">
        <f ca="1">(K3536 - $L$258) / ($L$259 - $L$258)</f>
        <v>9.4295525655245141E-2</v>
      </c>
    </row>
    <row r="3537" spans="1:12" x14ac:dyDescent="0.25">
      <c r="A3537" s="1">
        <v>42929</v>
      </c>
      <c r="B3537">
        <v>9.9</v>
      </c>
      <c r="C3537">
        <v>13.1228</v>
      </c>
      <c r="D3537">
        <v>52.210599999999999</v>
      </c>
      <c r="E3537">
        <v>7.44</v>
      </c>
      <c r="F3537" s="2">
        <f t="shared" ca="1" si="255"/>
        <v>-1.2714964092270546</v>
      </c>
      <c r="G3537" s="2">
        <f t="shared" ca="1" si="256"/>
        <v>-1.4534384122682886</v>
      </c>
      <c r="H3537" s="2">
        <f t="shared" ca="1" si="257"/>
        <v>-1.6647983601311656</v>
      </c>
      <c r="I3537" s="2">
        <f t="shared" ca="1" si="258"/>
        <v>-1.7412519609694861</v>
      </c>
      <c r="J3537" s="2">
        <f t="shared" ca="1" si="259"/>
        <v>-1.5591567005454323</v>
      </c>
      <c r="K3537" s="2">
        <f ca="1">AVERAGE(J3533:J3537)</f>
        <v>-1.3674397108632155</v>
      </c>
      <c r="L3537" s="2">
        <f ca="1">(K3537 - $L$258) / ($L$259 - $L$258)</f>
        <v>7.8351821178419156E-2</v>
      </c>
    </row>
    <row r="3538" spans="1:12" x14ac:dyDescent="0.25">
      <c r="A3538" s="1">
        <v>42930</v>
      </c>
      <c r="B3538">
        <v>9.51</v>
      </c>
      <c r="C3538">
        <v>12.650399999999999</v>
      </c>
      <c r="D3538">
        <v>51.029400000000003</v>
      </c>
      <c r="E3538">
        <v>7.42</v>
      </c>
      <c r="F3538" s="2">
        <f t="shared" ca="1" si="255"/>
        <v>-1.4491720701532051</v>
      </c>
      <c r="G3538" s="2">
        <f t="shared" ca="1" si="256"/>
        <v>-1.5922700121224023</v>
      </c>
      <c r="H3538" s="2">
        <f t="shared" ca="1" si="257"/>
        <v>-1.7882581721952193</v>
      </c>
      <c r="I3538" s="2">
        <f t="shared" ca="1" si="258"/>
        <v>-1.7397235513906353</v>
      </c>
      <c r="J3538" s="2">
        <f t="shared" ca="1" si="259"/>
        <v>-1.6715363956113363</v>
      </c>
      <c r="K3538" s="2">
        <f ca="1">AVERAGE(J3534:J3538)</f>
        <v>-1.4740160195771754</v>
      </c>
      <c r="L3538" s="2">
        <f ca="1">(K3538 - $L$258) / ($L$259 - $L$258)</f>
        <v>6.4465166999222112E-2</v>
      </c>
    </row>
    <row r="3539" spans="1:12" x14ac:dyDescent="0.25">
      <c r="A3539" s="1">
        <v>42933</v>
      </c>
      <c r="B3539">
        <v>9.82</v>
      </c>
      <c r="C3539">
        <v>12.6334</v>
      </c>
      <c r="D3539">
        <v>50.002099999999999</v>
      </c>
      <c r="E3539">
        <v>7.49</v>
      </c>
      <c r="F3539" s="2">
        <f t="shared" ca="1" si="255"/>
        <v>-1.2887944107739855</v>
      </c>
      <c r="G3539" s="2">
        <f t="shared" ca="1" si="256"/>
        <v>-1.5830246949824567</v>
      </c>
      <c r="H3539" s="2">
        <f t="shared" ca="1" si="257"/>
        <v>-1.8898186246700375</v>
      </c>
      <c r="I3539" s="2">
        <f t="shared" ca="1" si="258"/>
        <v>-1.6643250071046967</v>
      </c>
      <c r="J3539" s="2">
        <f t="shared" ca="1" si="259"/>
        <v>-1.6631562724402429</v>
      </c>
      <c r="K3539" s="2">
        <f ca="1">AVERAGE(J3535:J3539)</f>
        <v>-1.5421863460169327</v>
      </c>
      <c r="L3539" s="2">
        <f ca="1">(K3539 - $L$258) / ($L$259 - $L$258)</f>
        <v>5.5582726239403572E-2</v>
      </c>
    </row>
    <row r="3540" spans="1:12" x14ac:dyDescent="0.25">
      <c r="A3540" s="1">
        <v>42934</v>
      </c>
      <c r="B3540">
        <v>9.89</v>
      </c>
      <c r="C3540">
        <v>13.684100000000001</v>
      </c>
      <c r="D3540">
        <v>49.548999999999999</v>
      </c>
      <c r="E3540">
        <v>7.96</v>
      </c>
      <c r="F3540" s="2">
        <f t="shared" ca="1" si="255"/>
        <v>-1.2474362536388606</v>
      </c>
      <c r="G3540" s="2">
        <f t="shared" ca="1" si="256"/>
        <v>-1.2317810960030651</v>
      </c>
      <c r="H3540" s="2">
        <f t="shared" ca="1" si="257"/>
        <v>-1.9226270712998372</v>
      </c>
      <c r="I3540" s="2">
        <f t="shared" ca="1" si="258"/>
        <v>-1.2569926051205087</v>
      </c>
      <c r="J3540" s="2">
        <f t="shared" ca="1" si="259"/>
        <v>-1.5162928194724219</v>
      </c>
      <c r="K3540" s="2">
        <f ca="1">AVERAGE(J3536:J3540)</f>
        <v>-1.5766456098673394</v>
      </c>
      <c r="L3540" s="2">
        <f ca="1">(K3540 - $L$258) / ($L$259 - $L$258)</f>
        <v>5.1092761385726639E-2</v>
      </c>
    </row>
    <row r="3541" spans="1:12" x14ac:dyDescent="0.25">
      <c r="A3541" s="1">
        <v>42935</v>
      </c>
      <c r="B3541">
        <v>9.7899999999999991</v>
      </c>
      <c r="C3541">
        <v>13.2685</v>
      </c>
      <c r="D3541">
        <v>48.257199999999997</v>
      </c>
      <c r="E3541">
        <v>7.85</v>
      </c>
      <c r="F3541" s="2">
        <f t="shared" ca="1" si="255"/>
        <v>-1.2863363855990506</v>
      </c>
      <c r="G3541" s="2">
        <f t="shared" ca="1" si="256"/>
        <v>-1.3546914415148279</v>
      </c>
      <c r="H3541" s="2">
        <f t="shared" ca="1" si="257"/>
        <v>-2.050767963546428</v>
      </c>
      <c r="I3541" s="2">
        <f t="shared" ca="1" si="258"/>
        <v>-1.3398051353461573</v>
      </c>
      <c r="J3541" s="2">
        <f t="shared" ca="1" si="259"/>
        <v>-1.6164737779105784</v>
      </c>
      <c r="K3541" s="2">
        <f ca="1">AVERAGE(J3537:J3541)</f>
        <v>-1.6053231931960021</v>
      </c>
      <c r="L3541" s="2">
        <f ca="1">(K3541 - $L$258) / ($L$259 - $L$258)</f>
        <v>4.7356136546813601E-2</v>
      </c>
    </row>
    <row r="3542" spans="1:12" x14ac:dyDescent="0.25">
      <c r="A3542" s="1">
        <v>42936</v>
      </c>
      <c r="B3542">
        <v>9.58</v>
      </c>
      <c r="C3542">
        <v>13.087899999999999</v>
      </c>
      <c r="D3542">
        <v>46.998600000000003</v>
      </c>
      <c r="E3542">
        <v>7.91</v>
      </c>
      <c r="F3542" s="2">
        <f t="shared" ca="1" si="255"/>
        <v>-1.3753861419176372</v>
      </c>
      <c r="G3542" s="2">
        <f t="shared" ca="1" si="256"/>
        <v>-1.4041508398924138</v>
      </c>
      <c r="H3542" s="2">
        <f t="shared" ca="1" si="257"/>
        <v>-2.1680724742154749</v>
      </c>
      <c r="I3542" s="2">
        <f t="shared" ca="1" si="258"/>
        <v>-1.2789501156849623</v>
      </c>
      <c r="J3542" s="2">
        <f t="shared" ca="1" si="259"/>
        <v>-1.6789264091851928</v>
      </c>
      <c r="K3542" s="2">
        <f ca="1">AVERAGE(J3538:J3542)</f>
        <v>-1.6292771349239543</v>
      </c>
      <c r="L3542" s="2">
        <f ca="1">(K3542 - $L$258) / ($L$259 - $L$258)</f>
        <v>4.423499162240567E-2</v>
      </c>
    </row>
    <row r="3543" spans="1:12" x14ac:dyDescent="0.25">
      <c r="A3543" s="1">
        <v>42937</v>
      </c>
      <c r="B3543">
        <v>9.36</v>
      </c>
      <c r="C3543">
        <v>15.3262</v>
      </c>
      <c r="D3543">
        <v>47.449800000000003</v>
      </c>
      <c r="E3543">
        <v>7.83</v>
      </c>
      <c r="F3543" s="2">
        <f t="shared" ca="1" si="255"/>
        <v>-1.4679168932924287</v>
      </c>
      <c r="G3543" s="2">
        <f t="shared" ca="1" si="256"/>
        <v>-0.67214620337131636</v>
      </c>
      <c r="H3543" s="2">
        <f t="shared" ca="1" si="257"/>
        <v>-2.0881543642831644</v>
      </c>
      <c r="I3543" s="2">
        <f t="shared" ca="1" si="258"/>
        <v>-1.334957205932189</v>
      </c>
      <c r="J3543" s="2">
        <f t="shared" ca="1" si="259"/>
        <v>-1.5302658062324526</v>
      </c>
      <c r="K3543" s="2">
        <f ca="1">AVERAGE(J3539:J3543)</f>
        <v>-1.6010230170481781</v>
      </c>
      <c r="L3543" s="2">
        <f ca="1">(K3543 - $L$258) / ($L$259 - $L$258)</f>
        <v>4.7916439861828329E-2</v>
      </c>
    </row>
    <row r="3544" spans="1:12" x14ac:dyDescent="0.25">
      <c r="A3544" s="1">
        <v>42940</v>
      </c>
      <c r="B3544">
        <v>9.43</v>
      </c>
      <c r="C3544">
        <v>15.082700000000001</v>
      </c>
      <c r="D3544">
        <v>46.996299999999998</v>
      </c>
      <c r="E3544">
        <v>7.93</v>
      </c>
      <c r="F3544" s="2">
        <f t="shared" ca="1" si="255"/>
        <v>-1.423048898953736</v>
      </c>
      <c r="G3544" s="2">
        <f t="shared" ca="1" si="256"/>
        <v>-0.74511559232923308</v>
      </c>
      <c r="H3544" s="2">
        <f t="shared" ca="1" si="257"/>
        <v>-2.1121657104307254</v>
      </c>
      <c r="I3544" s="2">
        <f t="shared" ca="1" si="258"/>
        <v>-1.2418788476628009</v>
      </c>
      <c r="J3544" s="2">
        <f t="shared" ca="1" si="259"/>
        <v>-1.5268749519614442</v>
      </c>
      <c r="K3544" s="2">
        <f ca="1">AVERAGE(J3540:J3544)</f>
        <v>-1.573766752952418</v>
      </c>
      <c r="L3544" s="2">
        <f ca="1">(K3544 - $L$258) / ($L$259 - $L$258)</f>
        <v>5.146786998998689E-2</v>
      </c>
    </row>
    <row r="3545" spans="1:12" x14ac:dyDescent="0.25">
      <c r="A3545" s="1">
        <v>42941</v>
      </c>
      <c r="B3545">
        <v>9.43</v>
      </c>
      <c r="C3545">
        <v>13.6357</v>
      </c>
      <c r="D3545">
        <v>49.573399999999999</v>
      </c>
      <c r="E3545">
        <v>8.0299999999999994</v>
      </c>
      <c r="F3545" s="2">
        <f t="shared" ca="1" si="255"/>
        <v>-1.4143456471397635</v>
      </c>
      <c r="G3545" s="2">
        <f t="shared" ca="1" si="256"/>
        <v>-1.2082272060763646</v>
      </c>
      <c r="H3545" s="2">
        <f t="shared" ca="1" si="257"/>
        <v>-1.7989717175463462</v>
      </c>
      <c r="I3545" s="2">
        <f t="shared" ca="1" si="258"/>
        <v>-1.1507583512451458</v>
      </c>
      <c r="J3545" s="2">
        <f t="shared" ca="1" si="259"/>
        <v>-1.4742549279107935</v>
      </c>
      <c r="K3545" s="2">
        <f ca="1">AVERAGE(J3541:J3545)</f>
        <v>-1.5653591746400923</v>
      </c>
      <c r="L3545" s="2">
        <f ca="1">(K3545 - $L$258) / ($L$259 - $L$258)</f>
        <v>5.2563358602011695E-2</v>
      </c>
    </row>
    <row r="3546" spans="1:12" x14ac:dyDescent="0.25">
      <c r="A3546" s="1">
        <v>42942</v>
      </c>
      <c r="B3546">
        <v>9.6</v>
      </c>
      <c r="C3546">
        <v>12.9971</v>
      </c>
      <c r="D3546">
        <v>47.283299999999997</v>
      </c>
      <c r="E3546">
        <v>7.95</v>
      </c>
      <c r="F3546" s="2">
        <f t="shared" ca="1" si="255"/>
        <v>-1.3260706311239909</v>
      </c>
      <c r="G3546" s="2">
        <f t="shared" ca="1" si="256"/>
        <v>-1.4040530412311867</v>
      </c>
      <c r="H3546" s="2">
        <f t="shared" ca="1" si="257"/>
        <v>-2.0331498619242927</v>
      </c>
      <c r="I3546" s="2">
        <f t="shared" ca="1" si="258"/>
        <v>-1.2076575086816455</v>
      </c>
      <c r="J3546" s="2">
        <f t="shared" ca="1" si="259"/>
        <v>-1.6008161809770818</v>
      </c>
      <c r="K3546" s="2">
        <f ca="1">AVERAGE(J3542:J3546)</f>
        <v>-1.5622276552533929</v>
      </c>
      <c r="L3546" s="2">
        <f ca="1">(K3546 - $L$258) / ($L$259 - $L$258)</f>
        <v>5.2971388560107344E-2</v>
      </c>
    </row>
    <row r="3547" spans="1:12" x14ac:dyDescent="0.25">
      <c r="A3547" s="1">
        <v>42943</v>
      </c>
      <c r="B3547">
        <v>10.11</v>
      </c>
      <c r="C3547">
        <v>12.7697</v>
      </c>
      <c r="D3547">
        <v>48.4176</v>
      </c>
      <c r="E3547">
        <v>7.97</v>
      </c>
      <c r="F3547" s="2">
        <f t="shared" ca="1" si="255"/>
        <v>-1.0801177479905026</v>
      </c>
      <c r="G3547" s="2">
        <f t="shared" ca="1" si="256"/>
        <v>-1.464827226049167</v>
      </c>
      <c r="H3547" s="2">
        <f t="shared" ca="1" si="257"/>
        <v>-1.8851721442873113</v>
      </c>
      <c r="I3547" s="2">
        <f t="shared" ca="1" si="258"/>
        <v>-1.182075297312742</v>
      </c>
      <c r="J3547" s="2">
        <f t="shared" ca="1" si="259"/>
        <v>-1.4994729119854071</v>
      </c>
      <c r="K3547" s="2">
        <f ca="1">AVERAGE(J3543:J3547)</f>
        <v>-1.5263369558134356</v>
      </c>
      <c r="L3547" s="2">
        <f ca="1">(K3547 - $L$258) / ($L$259 - $L$258)</f>
        <v>5.7647866263138399E-2</v>
      </c>
    </row>
    <row r="3548" spans="1:12" x14ac:dyDescent="0.25">
      <c r="A3548" s="1">
        <v>42944</v>
      </c>
      <c r="B3548">
        <v>10.29</v>
      </c>
      <c r="C3548">
        <v>13.7331</v>
      </c>
      <c r="D3548">
        <v>48.5291</v>
      </c>
      <c r="E3548">
        <v>8.09</v>
      </c>
      <c r="F3548" s="2">
        <f t="shared" ca="1" si="255"/>
        <v>-0.99012734192832974</v>
      </c>
      <c r="G3548" s="2">
        <f t="shared" ca="1" si="256"/>
        <v>-1.1437607852287079</v>
      </c>
      <c r="H3548" s="2">
        <f t="shared" ca="1" si="257"/>
        <v>-1.8534971390554504</v>
      </c>
      <c r="I3548" s="2">
        <f t="shared" ca="1" si="258"/>
        <v>-1.074889910107806</v>
      </c>
      <c r="J3548" s="2">
        <f t="shared" ca="1" si="259"/>
        <v>-1.3831544630751489</v>
      </c>
      <c r="K3548" s="2">
        <f ca="1">AVERAGE(J3544:J3548)</f>
        <v>-1.4969146871819752</v>
      </c>
      <c r="L3548" s="2">
        <f ca="1">(K3548 - $L$258) / ($L$259 - $L$258)</f>
        <v>6.148152192810525E-2</v>
      </c>
    </row>
    <row r="3549" spans="1:12" x14ac:dyDescent="0.25">
      <c r="A3549" s="1">
        <v>42947</v>
      </c>
      <c r="B3549">
        <v>10.26</v>
      </c>
      <c r="C3549">
        <v>13.9033</v>
      </c>
      <c r="D3549">
        <v>48.137500000000003</v>
      </c>
      <c r="E3549">
        <v>8.16</v>
      </c>
      <c r="F3549" s="2">
        <f t="shared" ca="1" si="255"/>
        <v>-0.99980715558014632</v>
      </c>
      <c r="G3549" s="2">
        <f t="shared" ca="1" si="256"/>
        <v>-1.0807784868833157</v>
      </c>
      <c r="H3549" s="2">
        <f t="shared" ca="1" si="257"/>
        <v>-1.8759894513528179</v>
      </c>
      <c r="I3549" s="2">
        <f t="shared" ca="1" si="258"/>
        <v>-1.0100567042331459</v>
      </c>
      <c r="J3549" s="2">
        <f t="shared" ca="1" si="259"/>
        <v>-1.3685242498804491</v>
      </c>
      <c r="K3549" s="2">
        <f ca="1">AVERAGE(J3545:J3549)</f>
        <v>-1.465244546765776</v>
      </c>
      <c r="L3549" s="2">
        <f ca="1">(K3549 - $L$258) / ($L$259 - $L$258)</f>
        <v>6.5608070248958872E-2</v>
      </c>
    </row>
    <row r="3550" spans="1:12" x14ac:dyDescent="0.25">
      <c r="A3550" s="1">
        <v>42948</v>
      </c>
      <c r="B3550">
        <v>10.09</v>
      </c>
      <c r="C3550">
        <v>13.4724</v>
      </c>
      <c r="D3550">
        <v>49.972099999999998</v>
      </c>
      <c r="E3550">
        <v>8.2100000000000009</v>
      </c>
      <c r="F3550" s="2">
        <f t="shared" ca="1" si="255"/>
        <v>-1.0747323742911039</v>
      </c>
      <c r="G3550" s="2">
        <f t="shared" ca="1" si="256"/>
        <v>-1.2106139646739476</v>
      </c>
      <c r="H3550" s="2">
        <f t="shared" ca="1" si="257"/>
        <v>-1.6587497223702101</v>
      </c>
      <c r="I3550" s="2">
        <f t="shared" ca="1" si="258"/>
        <v>-0.96225423765924023</v>
      </c>
      <c r="J3550" s="2">
        <f t="shared" ca="1" si="259"/>
        <v>-1.3130200042729425</v>
      </c>
      <c r="K3550" s="2">
        <f ca="1">AVERAGE(J3546:J3550)</f>
        <v>-1.4329975620382058</v>
      </c>
      <c r="L3550" s="2">
        <f ca="1">(K3550 - $L$258) / ($L$259 - $L$258)</f>
        <v>6.9809780090828819E-2</v>
      </c>
    </row>
    <row r="3551" spans="1:12" x14ac:dyDescent="0.25">
      <c r="A3551" s="1">
        <v>42949</v>
      </c>
      <c r="B3551">
        <v>10.28</v>
      </c>
      <c r="C3551">
        <v>13.7531</v>
      </c>
      <c r="D3551">
        <v>48.747599999999998</v>
      </c>
      <c r="E3551">
        <v>8.32</v>
      </c>
      <c r="F3551" s="2">
        <f t="shared" ca="1" si="255"/>
        <v>-0.98112487400727311</v>
      </c>
      <c r="G3551" s="2">
        <f t="shared" ca="1" si="256"/>
        <v>-1.1116966389435128</v>
      </c>
      <c r="H3551" s="2">
        <f t="shared" ca="1" si="257"/>
        <v>-1.7749555066590064</v>
      </c>
      <c r="I3551" s="2">
        <f t="shared" ca="1" si="258"/>
        <v>-0.86571588419240619</v>
      </c>
      <c r="J3551" s="2">
        <f t="shared" ca="1" si="259"/>
        <v>-1.301689682092241</v>
      </c>
      <c r="K3551" s="2">
        <f ca="1">AVERAGE(J3547:J3551)</f>
        <v>-1.3731722622612379</v>
      </c>
      <c r="L3551" s="2">
        <f ca="1">(K3551 - $L$258) / ($L$259 - $L$258)</f>
        <v>7.7604882578373766E-2</v>
      </c>
    </row>
    <row r="3552" spans="1:12" x14ac:dyDescent="0.25">
      <c r="A3552" s="1">
        <v>42950</v>
      </c>
      <c r="B3552">
        <v>10.44</v>
      </c>
      <c r="C3552">
        <v>13.7302</v>
      </c>
      <c r="D3552">
        <v>47.929299999999998</v>
      </c>
      <c r="E3552">
        <v>8.27</v>
      </c>
      <c r="F3552" s="2">
        <f t="shared" ca="1" si="255"/>
        <v>-0.90078094246824214</v>
      </c>
      <c r="G3552" s="2">
        <f t="shared" ca="1" si="256"/>
        <v>-1.1100933957528516</v>
      </c>
      <c r="H3552" s="2">
        <f t="shared" ca="1" si="257"/>
        <v>-1.8445164072616163</v>
      </c>
      <c r="I3552" s="2">
        <f t="shared" ca="1" si="258"/>
        <v>-0.89993559080198904</v>
      </c>
      <c r="J3552" s="2">
        <f t="shared" ca="1" si="259"/>
        <v>-1.3199685487092632</v>
      </c>
      <c r="K3552" s="2">
        <f ca="1">AVERAGE(J3548:J3552)</f>
        <v>-1.3372713896060089</v>
      </c>
      <c r="L3552" s="2">
        <f ca="1">(K3552 - $L$258) / ($L$259 - $L$258)</f>
        <v>8.2282685828555718E-2</v>
      </c>
    </row>
    <row r="3553" spans="1:12" x14ac:dyDescent="0.25">
      <c r="A3553" s="1">
        <v>42951</v>
      </c>
      <c r="B3553">
        <v>10.029999999999999</v>
      </c>
      <c r="C3553">
        <v>13.0654</v>
      </c>
      <c r="D3553">
        <v>47.282699999999998</v>
      </c>
      <c r="E3553">
        <v>8.1199999999999992</v>
      </c>
      <c r="F3553" s="2">
        <f t="shared" ca="1" si="255"/>
        <v>-1.0856544133373238</v>
      </c>
      <c r="G3553" s="2">
        <f t="shared" ca="1" si="256"/>
        <v>-1.3127360345168142</v>
      </c>
      <c r="H3553" s="2">
        <f t="shared" ca="1" si="257"/>
        <v>-1.8937231451335845</v>
      </c>
      <c r="I3553" s="2">
        <f t="shared" ca="1" si="258"/>
        <v>-1.0151082305950729</v>
      </c>
      <c r="J3553" s="2">
        <f t="shared" ca="1" si="259"/>
        <v>-1.4401889937432761</v>
      </c>
      <c r="K3553" s="2">
        <f ca="1">AVERAGE(J3549:J3553)</f>
        <v>-1.3486782957396344</v>
      </c>
      <c r="L3553" s="2">
        <f ca="1">(K3553 - $L$258) / ($L$259 - $L$258)</f>
        <v>8.0796391523154709E-2</v>
      </c>
    </row>
    <row r="3554" spans="1:12" x14ac:dyDescent="0.25">
      <c r="A3554" s="1">
        <v>42954</v>
      </c>
      <c r="B3554">
        <v>9.93</v>
      </c>
      <c r="C3554">
        <v>13.199199999999999</v>
      </c>
      <c r="D3554">
        <v>46.912300000000002</v>
      </c>
      <c r="E3554">
        <v>8.0399999999999991</v>
      </c>
      <c r="F3554" s="2">
        <f t="shared" ca="1" si="255"/>
        <v>-1.1270130183542015</v>
      </c>
      <c r="G3554" s="2">
        <f t="shared" ca="1" si="256"/>
        <v>-1.2593585010861783</v>
      </c>
      <c r="H3554" s="2">
        <f t="shared" ca="1" si="257"/>
        <v>-1.9122399151653535</v>
      </c>
      <c r="I3554" s="2">
        <f t="shared" ca="1" si="258"/>
        <v>-1.0722546978301588</v>
      </c>
      <c r="J3554" s="2">
        <f t="shared" ca="1" si="259"/>
        <v>-1.4566212095202493</v>
      </c>
      <c r="K3554" s="2">
        <f ca="1">AVERAGE(J3550:J3554)</f>
        <v>-1.3662976876675945</v>
      </c>
      <c r="L3554" s="2">
        <f ca="1">(K3554 - $L$258) / ($L$259 - $L$258)</f>
        <v>7.8500624241441094E-2</v>
      </c>
    </row>
    <row r="3555" spans="1:12" x14ac:dyDescent="0.25">
      <c r="A3555" s="1">
        <v>42955</v>
      </c>
      <c r="B3555">
        <v>10.96</v>
      </c>
      <c r="C3555">
        <v>12.7883</v>
      </c>
      <c r="D3555">
        <v>47.3352</v>
      </c>
      <c r="E3555">
        <v>8.02</v>
      </c>
      <c r="F3555" s="2">
        <f t="shared" ca="1" si="255"/>
        <v>-0.64732021529514883</v>
      </c>
      <c r="G3555" s="2">
        <f t="shared" ca="1" si="256"/>
        <v>-1.3796266471628051</v>
      </c>
      <c r="H3555" s="2">
        <f t="shared" ca="1" si="257"/>
        <v>-1.8471271819420689</v>
      </c>
      <c r="I3555" s="2">
        <f t="shared" ca="1" si="258"/>
        <v>-1.0801042600732955</v>
      </c>
      <c r="J3555" s="2">
        <f t="shared" ca="1" si="259"/>
        <v>-1.3602610972830775</v>
      </c>
      <c r="K3555" s="2">
        <f ca="1">AVERAGE(J3551:J3555)</f>
        <v>-1.3757459062696213</v>
      </c>
      <c r="L3555" s="2">
        <f ca="1">(K3555 - $L$258) / ($L$259 - $L$258)</f>
        <v>7.72695425318283E-2</v>
      </c>
    </row>
    <row r="3556" spans="1:12" x14ac:dyDescent="0.25">
      <c r="A3556" s="1">
        <v>42956</v>
      </c>
      <c r="B3556">
        <v>11.11</v>
      </c>
      <c r="C3556">
        <v>15.0152</v>
      </c>
      <c r="D3556">
        <v>49.665500000000002</v>
      </c>
      <c r="E3556">
        <v>8.25</v>
      </c>
      <c r="F3556" s="2">
        <f t="shared" ca="1" si="255"/>
        <v>-0.57511089150490813</v>
      </c>
      <c r="G3556" s="2">
        <f t="shared" ca="1" si="256"/>
        <v>-0.66059420296172544</v>
      </c>
      <c r="H3556" s="2">
        <f t="shared" ca="1" si="257"/>
        <v>-1.5855404225358458</v>
      </c>
      <c r="I3556" s="2">
        <f t="shared" ca="1" si="258"/>
        <v>-0.88525396016562685</v>
      </c>
      <c r="J3556" s="2">
        <f t="shared" ca="1" si="259"/>
        <v>-1.0584079799407906</v>
      </c>
      <c r="K3556" s="2">
        <f ca="1">AVERAGE(J3552:J3556)</f>
        <v>-1.3270895658393314</v>
      </c>
      <c r="L3556" s="2">
        <f ca="1">(K3556 - $L$258) / ($L$259 - $L$258)</f>
        <v>8.3609354647053283E-2</v>
      </c>
    </row>
    <row r="3557" spans="1:12" x14ac:dyDescent="0.25">
      <c r="A3557" s="1">
        <v>42957</v>
      </c>
      <c r="B3557">
        <v>16.04</v>
      </c>
      <c r="C3557">
        <v>18.9131</v>
      </c>
      <c r="D3557">
        <v>52.003799999999998</v>
      </c>
      <c r="E3557">
        <v>8.31</v>
      </c>
      <c r="F3557" s="2">
        <f t="shared" ca="1" si="255"/>
        <v>1.6973020987565832</v>
      </c>
      <c r="G3557" s="2">
        <f t="shared" ca="1" si="256"/>
        <v>0.59388209288655824</v>
      </c>
      <c r="H3557" s="2">
        <f t="shared" ca="1" si="257"/>
        <v>-1.3289233936507858</v>
      </c>
      <c r="I3557" s="2">
        <f t="shared" ca="1" si="258"/>
        <v>-0.82974426740311991</v>
      </c>
      <c r="J3557" s="2">
        <f t="shared" ca="1" si="259"/>
        <v>-0.23928137261230997</v>
      </c>
      <c r="K3557" s="2">
        <f ca="1">AVERAGE(J3553:J3557)</f>
        <v>-1.1109521306199406</v>
      </c>
      <c r="L3557" s="2">
        <f ca="1">(K3557 - $L$258) / ($L$259 - $L$258)</f>
        <v>0.11177157807445501</v>
      </c>
    </row>
    <row r="3558" spans="1:12" x14ac:dyDescent="0.25">
      <c r="A3558" s="1">
        <v>42958</v>
      </c>
      <c r="B3558">
        <v>15.51</v>
      </c>
      <c r="C3558">
        <v>19.310099999999998</v>
      </c>
      <c r="D3558">
        <v>52.064599999999999</v>
      </c>
      <c r="E3558">
        <v>8.5</v>
      </c>
      <c r="F3558" s="2">
        <f t="shared" ca="1" si="255"/>
        <v>1.4435450221719464</v>
      </c>
      <c r="G3558" s="2">
        <f t="shared" ca="1" si="256"/>
        <v>0.72262432582011826</v>
      </c>
      <c r="H3558" s="2">
        <f t="shared" ca="1" si="257"/>
        <v>-1.312099658064138</v>
      </c>
      <c r="I3558" s="2">
        <f t="shared" ca="1" si="258"/>
        <v>-0.66896350512057556</v>
      </c>
      <c r="J3558" s="2">
        <f t="shared" ca="1" si="259"/>
        <v>-0.22539869465135742</v>
      </c>
      <c r="K3558" s="2">
        <f ca="1">AVERAGE(J3554:J3558)</f>
        <v>-0.86799407080155677</v>
      </c>
      <c r="L3558" s="2">
        <f ca="1">(K3558 - $L$258) / ($L$259 - $L$258)</f>
        <v>0.14342846877989032</v>
      </c>
    </row>
    <row r="3559" spans="1:12" x14ac:dyDescent="0.25">
      <c r="A3559" s="1">
        <v>42961</v>
      </c>
      <c r="B3559">
        <v>12.33</v>
      </c>
      <c r="C3559">
        <v>15.666399999999999</v>
      </c>
      <c r="D3559">
        <v>49.296799999999998</v>
      </c>
      <c r="E3559">
        <v>8.23</v>
      </c>
      <c r="F3559" s="2">
        <f t="shared" ca="1" si="255"/>
        <v>-1.6656074445262865E-2</v>
      </c>
      <c r="G3559" s="2">
        <f t="shared" ca="1" si="256"/>
        <v>-0.44474141291850899</v>
      </c>
      <c r="H3559" s="2">
        <f t="shared" ca="1" si="257"/>
        <v>-1.5856147563508853</v>
      </c>
      <c r="I3559" s="2">
        <f t="shared" ca="1" si="258"/>
        <v>-0.88284867703332015</v>
      </c>
      <c r="J3559" s="2">
        <f t="shared" ca="1" si="259"/>
        <v>-0.90309513541977249</v>
      </c>
      <c r="K3559" s="2">
        <f ca="1">AVERAGE(J3555:J3559)</f>
        <v>-0.75728885598146167</v>
      </c>
      <c r="L3559" s="2">
        <f ca="1">(K3559 - $L$258) / ($L$259 - $L$258)</f>
        <v>0.15785311017150022</v>
      </c>
    </row>
    <row r="3560" spans="1:12" x14ac:dyDescent="0.25">
      <c r="A3560" s="1">
        <v>42962</v>
      </c>
      <c r="B3560">
        <v>12.04</v>
      </c>
      <c r="C3560">
        <v>14.880100000000001</v>
      </c>
      <c r="D3560">
        <v>48.633600000000001</v>
      </c>
      <c r="E3560">
        <v>8.19</v>
      </c>
      <c r="F3560" s="2">
        <f t="shared" ca="1" si="255"/>
        <v>-0.1472799291013854</v>
      </c>
      <c r="G3560" s="2">
        <f t="shared" ca="1" si="256"/>
        <v>-0.69256449506998152</v>
      </c>
      <c r="H3560" s="2">
        <f t="shared" ca="1" si="257"/>
        <v>-1.6379754062984277</v>
      </c>
      <c r="I3560" s="2">
        <f t="shared" ca="1" si="258"/>
        <v>-0.90863370262961007</v>
      </c>
      <c r="J3560" s="2">
        <f t="shared" ca="1" si="259"/>
        <v>-1.0048857878795665</v>
      </c>
      <c r="K3560" s="2">
        <f ca="1">AVERAGE(J3556:J3560)</f>
        <v>-0.68621379410075944</v>
      </c>
      <c r="L3560" s="2">
        <f ca="1">(K3560 - $L$258) / ($L$259 - $L$258)</f>
        <v>0.167114031449524</v>
      </c>
    </row>
    <row r="3561" spans="1:12" x14ac:dyDescent="0.25">
      <c r="A3561" s="1">
        <v>42963</v>
      </c>
      <c r="B3561">
        <v>11.74</v>
      </c>
      <c r="C3561">
        <v>14.2468</v>
      </c>
      <c r="D3561">
        <v>48.466299999999997</v>
      </c>
      <c r="E3561">
        <v>8.11</v>
      </c>
      <c r="F3561" s="2">
        <f t="shared" ca="1" si="255"/>
        <v>-0.28324249906571214</v>
      </c>
      <c r="G3561" s="2">
        <f t="shared" ca="1" si="256"/>
        <v>-0.88965399757439978</v>
      </c>
      <c r="H3561" s="2">
        <f t="shared" ca="1" si="257"/>
        <v>-1.6387544343599449</v>
      </c>
      <c r="I3561" s="2">
        <f t="shared" ca="1" si="258"/>
        <v>-0.96619801637696034</v>
      </c>
      <c r="J3561" s="2">
        <f t="shared" ca="1" si="259"/>
        <v>-1.0833206763473924</v>
      </c>
      <c r="K3561" s="2">
        <f ca="1">AVERAGE(J3557:J3561)</f>
        <v>-0.69119633338207975</v>
      </c>
      <c r="L3561" s="2">
        <f ca="1">(K3561 - $L$258) / ($L$259 - $L$258)</f>
        <v>0.16646481774744631</v>
      </c>
    </row>
    <row r="3562" spans="1:12" x14ac:dyDescent="0.25">
      <c r="A3562" s="1">
        <v>42964</v>
      </c>
      <c r="B3562">
        <v>15.55</v>
      </c>
      <c r="C3562">
        <v>15.385899999999999</v>
      </c>
      <c r="D3562">
        <v>48.841799999999999</v>
      </c>
      <c r="E3562">
        <v>8.15</v>
      </c>
      <c r="F3562" s="2">
        <f t="shared" ca="1" si="255"/>
        <v>1.4610121922219312</v>
      </c>
      <c r="G3562" s="2">
        <f t="shared" ca="1" si="256"/>
        <v>-0.51731534342969099</v>
      </c>
      <c r="H3562" s="2">
        <f t="shared" ca="1" si="257"/>
        <v>-1.5845369502797029</v>
      </c>
      <c r="I3562" s="2">
        <f t="shared" ca="1" si="258"/>
        <v>-0.92618456286418993</v>
      </c>
      <c r="J3562" s="2">
        <f t="shared" ca="1" si="259"/>
        <v>-0.63031232292627115</v>
      </c>
      <c r="K3562" s="2">
        <f ca="1">AVERAGE(J3558:J3562)</f>
        <v>-0.76940252344487203</v>
      </c>
      <c r="L3562" s="2">
        <f ca="1">(K3562 - $L$258) / ($L$259 - $L$258)</f>
        <v>0.15627472644873822</v>
      </c>
    </row>
    <row r="3563" spans="1:12" x14ac:dyDescent="0.25">
      <c r="A3563" s="1">
        <v>42965</v>
      </c>
      <c r="B3563">
        <v>14.26</v>
      </c>
      <c r="C3563">
        <v>17.5746</v>
      </c>
      <c r="D3563">
        <v>50.158200000000001</v>
      </c>
      <c r="E3563">
        <v>8.33</v>
      </c>
      <c r="F3563" s="2">
        <f t="shared" ca="1" si="255"/>
        <v>0.86689895215193413</v>
      </c>
      <c r="G3563" s="2">
        <f t="shared" ca="1" si="256"/>
        <v>0.19195913069620144</v>
      </c>
      <c r="H3563" s="2">
        <f t="shared" ca="1" si="257"/>
        <v>-1.4366065225625557</v>
      </c>
      <c r="I3563" s="2">
        <f t="shared" ca="1" si="258"/>
        <v>-0.77297196556643388</v>
      </c>
      <c r="J3563" s="2">
        <f t="shared" ca="1" si="259"/>
        <v>-0.51746538556868193</v>
      </c>
      <c r="K3563" s="2">
        <f ca="1">AVERAGE(J3559:J3563)</f>
        <v>-0.82781586162833687</v>
      </c>
      <c r="L3563" s="2">
        <f ca="1">(K3563 - $L$258) / ($L$259 - $L$258)</f>
        <v>0.14866359939250523</v>
      </c>
    </row>
    <row r="3564" spans="1:12" x14ac:dyDescent="0.25">
      <c r="A3564" s="1">
        <v>42968</v>
      </c>
      <c r="B3564">
        <v>13.19</v>
      </c>
      <c r="C3564">
        <v>18.555299999999999</v>
      </c>
      <c r="D3564">
        <v>52.055999999999997</v>
      </c>
      <c r="E3564">
        <v>8.26</v>
      </c>
      <c r="F3564" s="2">
        <f t="shared" ca="1" si="255"/>
        <v>0.37724541208308665</v>
      </c>
      <c r="G3564" s="2">
        <f t="shared" ca="1" si="256"/>
        <v>0.5116609207639079</v>
      </c>
      <c r="H3564" s="2">
        <f t="shared" ca="1" si="257"/>
        <v>-1.2325538117481338</v>
      </c>
      <c r="I3564" s="2">
        <f t="shared" ca="1" si="258"/>
        <v>-0.82349520999165771</v>
      </c>
      <c r="J3564" s="2">
        <f t="shared" ca="1" si="259"/>
        <v>-0.4799393001281862</v>
      </c>
      <c r="K3564" s="2">
        <f ca="1">AVERAGE(J3560:J3564)</f>
        <v>-0.74318469457001957</v>
      </c>
      <c r="L3564" s="2">
        <f ca="1">(K3564 - $L$258) / ($L$259 - $L$258)</f>
        <v>0.15969085079483086</v>
      </c>
    </row>
    <row r="3565" spans="1:12" x14ac:dyDescent="0.25">
      <c r="A3565" s="1">
        <v>42969</v>
      </c>
      <c r="B3565">
        <v>11.35</v>
      </c>
      <c r="C3565">
        <v>16.411999999999999</v>
      </c>
      <c r="D3565">
        <v>51.301200000000001</v>
      </c>
      <c r="E3565">
        <v>8.23</v>
      </c>
      <c r="F3565" s="2">
        <f t="shared" ca="1" si="255"/>
        <v>-0.46471519953265272</v>
      </c>
      <c r="G3565" s="2">
        <f t="shared" ca="1" si="256"/>
        <v>-0.17982419107355388</v>
      </c>
      <c r="H3565" s="2">
        <f t="shared" ca="1" si="257"/>
        <v>-1.299083590278107</v>
      </c>
      <c r="I3565" s="2">
        <f t="shared" ca="1" si="258"/>
        <v>-0.84157730684750109</v>
      </c>
      <c r="J3565" s="2">
        <f t="shared" ca="1" si="259"/>
        <v>-0.81685677560198433</v>
      </c>
      <c r="K3565" s="2">
        <f ca="1">AVERAGE(J3561:J3565)</f>
        <v>-0.7055788921145032</v>
      </c>
      <c r="L3565" s="2">
        <f ca="1">(K3565 - $L$258) / ($L$259 - $L$258)</f>
        <v>0.16459080257710301</v>
      </c>
    </row>
    <row r="3566" spans="1:12" x14ac:dyDescent="0.25">
      <c r="A3566" s="1">
        <v>42970</v>
      </c>
      <c r="B3566">
        <v>12.25</v>
      </c>
      <c r="C3566">
        <v>16.227499999999999</v>
      </c>
      <c r="D3566">
        <v>52.082000000000001</v>
      </c>
      <c r="E3566">
        <v>8.23</v>
      </c>
      <c r="F3566" s="2">
        <f t="shared" ca="1" si="255"/>
        <v>-5.2888381009191687E-2</v>
      </c>
      <c r="G3566" s="2">
        <f t="shared" ca="1" si="256"/>
        <v>-0.23684159746686184</v>
      </c>
      <c r="H3566" s="2">
        <f t="shared" ca="1" si="257"/>
        <v>-1.2105503580849553</v>
      </c>
      <c r="I3566" s="2">
        <f t="shared" ca="1" si="258"/>
        <v>-0.83564850592614504</v>
      </c>
      <c r="J3566" s="2">
        <f t="shared" ca="1" si="259"/>
        <v>-0.70929584011442182</v>
      </c>
      <c r="K3566" s="2">
        <f ca="1">AVERAGE(J3562:J3566)</f>
        <v>-0.63077392486790917</v>
      </c>
      <c r="L3566" s="2">
        <f ca="1">(K3566 - $L$258) / ($L$259 - $L$258)</f>
        <v>0.17433772216527924</v>
      </c>
    </row>
    <row r="3567" spans="1:12" x14ac:dyDescent="0.25">
      <c r="A3567" s="1">
        <v>42971</v>
      </c>
      <c r="B3567">
        <v>12.23</v>
      </c>
      <c r="C3567">
        <v>15.666499999999999</v>
      </c>
      <c r="D3567">
        <v>52.49</v>
      </c>
      <c r="E3567">
        <v>8.02</v>
      </c>
      <c r="F3567" s="2">
        <f t="shared" ca="1" si="255"/>
        <v>-6.2436020350084193E-2</v>
      </c>
      <c r="G3567" s="2">
        <f t="shared" ca="1" si="256"/>
        <v>-0.41442533608123944</v>
      </c>
      <c r="H3567" s="2">
        <f t="shared" ca="1" si="257"/>
        <v>-1.1616741049241575</v>
      </c>
      <c r="I3567" s="2">
        <f t="shared" ca="1" si="258"/>
        <v>-0.99950309938561199</v>
      </c>
      <c r="J3567" s="2">
        <f t="shared" ca="1" si="259"/>
        <v>-0.75994253313305005</v>
      </c>
      <c r="K3567" s="2">
        <f ca="1">AVERAGE(J3563:J3567)</f>
        <v>-0.65669996690926491</v>
      </c>
      <c r="L3567" s="2">
        <f ca="1">(K3567 - $L$258) / ($L$259 - $L$258)</f>
        <v>0.17095961698967305</v>
      </c>
    </row>
    <row r="3568" spans="1:12" x14ac:dyDescent="0.25">
      <c r="A3568" s="1">
        <v>42972</v>
      </c>
      <c r="B3568">
        <v>11.28</v>
      </c>
      <c r="C3568">
        <v>15.3262</v>
      </c>
      <c r="D3568">
        <v>50.555199999999999</v>
      </c>
      <c r="E3568">
        <v>7.9</v>
      </c>
      <c r="F3568" s="2">
        <f t="shared" ca="1" si="255"/>
        <v>-0.49629957616958853</v>
      </c>
      <c r="G3568" s="2">
        <f t="shared" ca="1" si="256"/>
        <v>-0.52055710578846703</v>
      </c>
      <c r="H3568" s="2">
        <f t="shared" ca="1" si="257"/>
        <v>-1.3467993806323306</v>
      </c>
      <c r="I3568" s="2">
        <f t="shared" ca="1" si="258"/>
        <v>-1.0890958540115196</v>
      </c>
      <c r="J3568" s="2">
        <f t="shared" ca="1" si="259"/>
        <v>-0.95991025944684727</v>
      </c>
      <c r="K3568" s="2">
        <f ca="1">AVERAGE(J3564:J3568)</f>
        <v>-0.74518894168489802</v>
      </c>
      <c r="L3568" s="2">
        <f ca="1">(K3568 - $L$258) / ($L$259 - $L$258)</f>
        <v>0.15942970188744404</v>
      </c>
    </row>
    <row r="3569" spans="1:12" x14ac:dyDescent="0.25">
      <c r="A3569" s="1">
        <v>42975</v>
      </c>
      <c r="B3569">
        <v>11.32</v>
      </c>
      <c r="C3569">
        <v>15.8508</v>
      </c>
      <c r="D3569">
        <v>48.860799999999998</v>
      </c>
      <c r="E3569">
        <v>7.93</v>
      </c>
      <c r="F3569" s="2">
        <f t="shared" ca="1" si="255"/>
        <v>-0.47560628071568639</v>
      </c>
      <c r="G3569" s="2">
        <f t="shared" ca="1" si="256"/>
        <v>-0.34796233567637469</v>
      </c>
      <c r="H3569" s="2">
        <f t="shared" ca="1" si="257"/>
        <v>-1.5037963278213016</v>
      </c>
      <c r="I3569" s="2">
        <f t="shared" ca="1" si="258"/>
        <v>-1.057193700727364</v>
      </c>
      <c r="J3569" s="2">
        <f t="shared" ca="1" si="259"/>
        <v>-0.97767099455240569</v>
      </c>
      <c r="K3569" s="2">
        <f ca="1">AVERAGE(J3565:J3569)</f>
        <v>-0.8447352805697419</v>
      </c>
      <c r="L3569" s="2">
        <f ca="1">(K3569 - $L$258) / ($L$259 - $L$258)</f>
        <v>0.14645903702224297</v>
      </c>
    </row>
    <row r="3570" spans="1:12" x14ac:dyDescent="0.25">
      <c r="A3570" s="1">
        <v>42976</v>
      </c>
      <c r="B3570">
        <v>11.7</v>
      </c>
      <c r="C3570">
        <v>17.3169</v>
      </c>
      <c r="D3570">
        <v>51.403399999999998</v>
      </c>
      <c r="E3570">
        <v>8.19</v>
      </c>
      <c r="F3570" s="2">
        <f t="shared" ca="1" si="255"/>
        <v>-0.29433998031158481</v>
      </c>
      <c r="G3570" s="2">
        <f t="shared" ca="1" si="256"/>
        <v>0.1299135221773409</v>
      </c>
      <c r="H3570" s="2">
        <f t="shared" ca="1" si="257"/>
        <v>-1.2388382564875504</v>
      </c>
      <c r="I3570" s="2">
        <f t="shared" ca="1" si="258"/>
        <v>-0.84035622746569549</v>
      </c>
      <c r="J3570" s="2">
        <f t="shared" ca="1" si="259"/>
        <v>-0.69649183971500805</v>
      </c>
      <c r="K3570" s="2">
        <f ca="1">AVERAGE(J3566:J3570)</f>
        <v>-0.82066229339234664</v>
      </c>
      <c r="L3570" s="2">
        <f ca="1">(K3570 - $L$258) / ($L$259 - $L$258)</f>
        <v>0.14959569330192277</v>
      </c>
    </row>
    <row r="3571" spans="1:12" x14ac:dyDescent="0.25">
      <c r="A3571" s="1">
        <v>42977</v>
      </c>
      <c r="B3571">
        <v>11.22</v>
      </c>
      <c r="C3571">
        <v>16.468</v>
      </c>
      <c r="D3571">
        <v>51.557000000000002</v>
      </c>
      <c r="E3571">
        <v>8.1999999999999993</v>
      </c>
      <c r="F3571" s="2">
        <f t="shared" ca="1" si="255"/>
        <v>-0.51075967393399346</v>
      </c>
      <c r="G3571" s="2">
        <f t="shared" ca="1" si="256"/>
        <v>-0.13927077819721828</v>
      </c>
      <c r="H3571" s="2">
        <f t="shared" ca="1" si="257"/>
        <v>-1.2136481697340025</v>
      </c>
      <c r="I3571" s="2">
        <f t="shared" ca="1" si="258"/>
        <v>-0.82584126596077534</v>
      </c>
      <c r="J3571" s="2">
        <f t="shared" ca="1" si="259"/>
        <v>-0.78063361151199839</v>
      </c>
      <c r="K3571" s="2">
        <f ca="1">AVERAGE(J3567:J3571)</f>
        <v>-0.83492984767186196</v>
      </c>
      <c r="L3571" s="2">
        <f ca="1">(K3571 - $L$258) / ($L$259 - $L$258)</f>
        <v>0.14773666295405899</v>
      </c>
    </row>
    <row r="3572" spans="1:12" x14ac:dyDescent="0.25">
      <c r="A3572" s="1">
        <v>42978</v>
      </c>
      <c r="B3572">
        <v>10.59</v>
      </c>
      <c r="C3572">
        <v>15.6317</v>
      </c>
      <c r="D3572">
        <v>51.131100000000004</v>
      </c>
      <c r="E3572">
        <v>8.17</v>
      </c>
      <c r="F3572" s="2">
        <f t="shared" ca="1" si="255"/>
        <v>-0.79943345813352917</v>
      </c>
      <c r="G3572" s="2">
        <f t="shared" ca="1" si="256"/>
        <v>-0.40567093355230904</v>
      </c>
      <c r="H3572" s="2">
        <f t="shared" ca="1" si="257"/>
        <v>-1.2457004847214455</v>
      </c>
      <c r="I3572" s="2">
        <f t="shared" ca="1" si="258"/>
        <v>-0.84354650121388852</v>
      </c>
      <c r="J3572" s="2">
        <f t="shared" ca="1" si="259"/>
        <v>-0.90801037246852356</v>
      </c>
      <c r="K3572" s="2">
        <f ca="1">AVERAGE(J3568:J3572)</f>
        <v>-0.86454341553895664</v>
      </c>
      <c r="L3572" s="2">
        <f ca="1">(K3572 - $L$258) / ($L$259 - $L$258)</f>
        <v>0.14387808142740621</v>
      </c>
    </row>
    <row r="3573" spans="1:12" x14ac:dyDescent="0.25">
      <c r="A3573" s="1">
        <v>42979</v>
      </c>
      <c r="B3573">
        <v>10.130000000000001</v>
      </c>
      <c r="C3573">
        <v>14.716699999999999</v>
      </c>
      <c r="D3573">
        <v>49.437800000000003</v>
      </c>
      <c r="E3573">
        <v>8.11</v>
      </c>
      <c r="F3573" s="2">
        <f t="shared" ca="1" si="255"/>
        <v>-1.0140006345929498</v>
      </c>
      <c r="G3573" s="2">
        <f t="shared" ca="1" si="256"/>
        <v>-0.70013031688420768</v>
      </c>
      <c r="H3573" s="2">
        <f t="shared" ca="1" si="257"/>
        <v>-1.4016853208880122</v>
      </c>
      <c r="I3573" s="2">
        <f t="shared" ca="1" si="258"/>
        <v>-0.88496511583928483</v>
      </c>
      <c r="J3573" s="2">
        <f t="shared" ca="1" si="259"/>
        <v>-1.0804933418184934</v>
      </c>
      <c r="K3573" s="2">
        <f ca="1">AVERAGE(J3569:J3573)</f>
        <v>-0.88866003201328581</v>
      </c>
      <c r="L3573" s="2">
        <f ca="1">(K3573 - $L$258) / ($L$259 - $L$258)</f>
        <v>0.14073574034811279</v>
      </c>
    </row>
    <row r="3574" spans="1:12" x14ac:dyDescent="0.25">
      <c r="A3574" s="1">
        <v>42982</v>
      </c>
      <c r="B3574">
        <v>10.130000000000001</v>
      </c>
      <c r="C3574">
        <v>16.2117</v>
      </c>
      <c r="D3574">
        <v>49.437800000000003</v>
      </c>
      <c r="E3574">
        <v>8.2899999999999991</v>
      </c>
      <c r="F3574" s="2">
        <f t="shared" ca="1" si="255"/>
        <v>-1.0077916315258606</v>
      </c>
      <c r="G3574" s="2">
        <f t="shared" ca="1" si="256"/>
        <v>-0.20134574866762245</v>
      </c>
      <c r="H3574" s="2">
        <f t="shared" ca="1" si="257"/>
        <v>-1.3893883941301455</v>
      </c>
      <c r="I3574" s="2">
        <f t="shared" ca="1" si="258"/>
        <v>-0.7334495206959798</v>
      </c>
      <c r="J3574" s="2">
        <f t="shared" ca="1" si="259"/>
        <v>-0.94427273782995069</v>
      </c>
      <c r="K3574" s="2">
        <f ca="1">AVERAGE(J3570:J3574)</f>
        <v>-0.88198038066879492</v>
      </c>
      <c r="L3574" s="2">
        <f ca="1">(K3574 - $L$258) / ($L$259 - $L$258)</f>
        <v>0.14160608394865451</v>
      </c>
    </row>
    <row r="3575" spans="1:12" x14ac:dyDescent="0.25">
      <c r="A3575" s="1">
        <v>42983</v>
      </c>
      <c r="B3575">
        <v>12.23</v>
      </c>
      <c r="C3575">
        <v>16.4848</v>
      </c>
      <c r="D3575">
        <v>53.317900000000002</v>
      </c>
      <c r="E3575">
        <v>8.52</v>
      </c>
      <c r="F3575" s="2">
        <f t="shared" ca="1" si="255"/>
        <v>3.4921523257835795E-3</v>
      </c>
      <c r="G3575" s="2">
        <f t="shared" ca="1" si="256"/>
        <v>-0.10502259897850026</v>
      </c>
      <c r="H3575" s="2">
        <f t="shared" ca="1" si="257"/>
        <v>-0.99829261142646897</v>
      </c>
      <c r="I3575" s="2">
        <f t="shared" ca="1" si="258"/>
        <v>-0.54249126448830054</v>
      </c>
      <c r="J3575" s="2">
        <f t="shared" ca="1" si="259"/>
        <v>-0.52812138679879106</v>
      </c>
      <c r="K3575" s="2">
        <f ca="1">AVERAGE(J3571:J3575)</f>
        <v>-0.84830629008555136</v>
      </c>
      <c r="L3575" s="2">
        <f ca="1">(K3575 - $L$258) / ($L$259 - $L$258)</f>
        <v>0.14599374248525765</v>
      </c>
    </row>
    <row r="3576" spans="1:12" x14ac:dyDescent="0.25">
      <c r="A3576" s="1">
        <v>42984</v>
      </c>
      <c r="B3576">
        <v>11.63</v>
      </c>
      <c r="C3576">
        <v>16.378599999999999</v>
      </c>
      <c r="D3576">
        <v>52.918900000000001</v>
      </c>
      <c r="E3576">
        <v>8.4</v>
      </c>
      <c r="F3576" s="2">
        <f t="shared" ca="1" si="255"/>
        <v>-0.27896910592513852</v>
      </c>
      <c r="G3576" s="2">
        <f t="shared" ca="1" si="256"/>
        <v>-0.1355172699276587</v>
      </c>
      <c r="H3576" s="2">
        <f t="shared" ca="1" si="257"/>
        <v>-1.029772806115953</v>
      </c>
      <c r="I3576" s="2">
        <f t="shared" ca="1" si="258"/>
        <v>-0.63422886982516802</v>
      </c>
      <c r="J3576" s="2">
        <f t="shared" ca="1" si="259"/>
        <v>-0.62165217158197428</v>
      </c>
      <c r="K3576" s="2">
        <f ca="1">AVERAGE(J3572:J3576)</f>
        <v>-0.81651000209954661</v>
      </c>
      <c r="L3576" s="2">
        <f ca="1">(K3576 - $L$258) / ($L$259 - $L$258)</f>
        <v>0.15013672755174992</v>
      </c>
    </row>
    <row r="3577" spans="1:12" x14ac:dyDescent="0.25">
      <c r="A3577" s="1">
        <v>42985</v>
      </c>
      <c r="B3577">
        <v>11.55</v>
      </c>
      <c r="C3577">
        <v>15.148199999999999</v>
      </c>
      <c r="D3577">
        <v>54.010399999999997</v>
      </c>
      <c r="E3577">
        <v>8.5399999999999991</v>
      </c>
      <c r="F3577" s="2">
        <f t="shared" ca="1" si="255"/>
        <v>-0.3111999475565399</v>
      </c>
      <c r="G3577" s="2">
        <f t="shared" ca="1" si="256"/>
        <v>-0.54011795018714237</v>
      </c>
      <c r="H3577" s="2">
        <f t="shared" ca="1" si="257"/>
        <v>-0.9154336615197689</v>
      </c>
      <c r="I3577" s="2">
        <f t="shared" ca="1" si="258"/>
        <v>-0.51615172935223608</v>
      </c>
      <c r="J3577" s="2">
        <f t="shared" ca="1" si="259"/>
        <v>-0.63966739002709128</v>
      </c>
      <c r="K3577" s="2">
        <f ca="1">AVERAGE(J3573:J3577)</f>
        <v>-0.76284140561126013</v>
      </c>
      <c r="L3577" s="2">
        <f ca="1">(K3577 - $L$258) / ($L$259 - $L$258)</f>
        <v>0.15712962539845574</v>
      </c>
    </row>
    <row r="3578" spans="1:12" x14ac:dyDescent="0.25">
      <c r="A3578" s="1">
        <v>42986</v>
      </c>
      <c r="B3578">
        <v>12.12</v>
      </c>
      <c r="C3578">
        <v>15.199</v>
      </c>
      <c r="D3578">
        <v>54.858800000000002</v>
      </c>
      <c r="E3578">
        <v>8.7799999999999994</v>
      </c>
      <c r="F3578" s="2">
        <f t="shared" ca="1" si="255"/>
        <v>-3.174439645985299E-2</v>
      </c>
      <c r="G3578" s="2">
        <f t="shared" ca="1" si="256"/>
        <v>-0.5176380313470782</v>
      </c>
      <c r="H3578" s="2">
        <f t="shared" ca="1" si="257"/>
        <v>-0.82731398141289447</v>
      </c>
      <c r="I3578" s="2">
        <f t="shared" ca="1" si="258"/>
        <v>-0.3180770526015082</v>
      </c>
      <c r="J3578" s="2">
        <f t="shared" ca="1" si="259"/>
        <v>-0.50441748864684566</v>
      </c>
      <c r="K3578" s="2">
        <f ca="1">AVERAGE(J3574:J3578)</f>
        <v>-0.64762623497693061</v>
      </c>
      <c r="L3578" s="2">
        <f ca="1">(K3578 - $L$258) / ($L$259 - $L$258)</f>
        <v>0.17214190392548018</v>
      </c>
    </row>
    <row r="3579" spans="1:12" x14ac:dyDescent="0.25">
      <c r="A3579" s="1">
        <v>42989</v>
      </c>
      <c r="B3579">
        <v>10.73</v>
      </c>
      <c r="C3579">
        <v>13.96</v>
      </c>
      <c r="D3579">
        <v>51.882300000000001</v>
      </c>
      <c r="E3579">
        <v>8.39</v>
      </c>
      <c r="F3579" s="2">
        <f t="shared" ca="1" si="255"/>
        <v>-0.70492519461211545</v>
      </c>
      <c r="G3579" s="2">
        <f t="shared" ca="1" si="256"/>
        <v>-0.92696636721212144</v>
      </c>
      <c r="H3579" s="2">
        <f t="shared" ca="1" si="257"/>
        <v>-1.1136365124902667</v>
      </c>
      <c r="I3579" s="2">
        <f t="shared" ca="1" si="258"/>
        <v>-0.62965355034457993</v>
      </c>
      <c r="J3579" s="2">
        <f t="shared" ca="1" si="259"/>
        <v>-0.89776362742987015</v>
      </c>
      <c r="K3579" s="2">
        <f ca="1">AVERAGE(J3575:J3579)</f>
        <v>-0.63832441289691455</v>
      </c>
      <c r="L3579" s="2">
        <f ca="1">(K3579 - $L$258) / ($L$259 - $L$258)</f>
        <v>0.17335391049636156</v>
      </c>
    </row>
    <row r="3580" spans="1:12" x14ac:dyDescent="0.25">
      <c r="A3580" s="1">
        <v>42990</v>
      </c>
      <c r="B3580">
        <v>10.58</v>
      </c>
      <c r="C3580">
        <v>13.446400000000001</v>
      </c>
      <c r="D3580">
        <v>51.645299999999999</v>
      </c>
      <c r="E3580">
        <v>8.39</v>
      </c>
      <c r="F3580" s="2">
        <f t="shared" ca="1" si="255"/>
        <v>-0.77362062565707501</v>
      </c>
      <c r="G3580" s="2">
        <f t="shared" ca="1" si="256"/>
        <v>-1.0917211211318048</v>
      </c>
      <c r="H3580" s="2">
        <f t="shared" ca="1" si="257"/>
        <v>-1.131085167347162</v>
      </c>
      <c r="I3580" s="2">
        <f t="shared" ca="1" si="258"/>
        <v>-0.62493721074205677</v>
      </c>
      <c r="J3580" s="2">
        <f t="shared" ca="1" si="259"/>
        <v>-0.95048985844505229</v>
      </c>
      <c r="K3580" s="2">
        <f ca="1">AVERAGE(J3576:J3580)</f>
        <v>-0.72279810722616666</v>
      </c>
      <c r="L3580" s="2">
        <f ca="1">(K3580 - $L$258) / ($L$259 - $L$258)</f>
        <v>0.16234717743772387</v>
      </c>
    </row>
    <row r="3581" spans="1:12" x14ac:dyDescent="0.25">
      <c r="A3581" s="1">
        <v>42991</v>
      </c>
      <c r="B3581">
        <v>10.5</v>
      </c>
      <c r="C3581">
        <v>13.042299999999999</v>
      </c>
      <c r="D3581">
        <v>51.370899999999999</v>
      </c>
      <c r="E3581">
        <v>8.57</v>
      </c>
      <c r="F3581" s="2">
        <f t="shared" ca="1" si="255"/>
        <v>-0.80577012841306483</v>
      </c>
      <c r="G3581" s="2">
        <f t="shared" ca="1" si="256"/>
        <v>-1.216828500857339</v>
      </c>
      <c r="H3581" s="2">
        <f t="shared" ca="1" si="257"/>
        <v>-1.152375049141084</v>
      </c>
      <c r="I3581" s="2">
        <f t="shared" ca="1" si="258"/>
        <v>-0.47479466327621017</v>
      </c>
      <c r="J3581" s="2">
        <f t="shared" ca="1" si="259"/>
        <v>-0.9604286781657565</v>
      </c>
      <c r="K3581" s="2">
        <f ca="1">AVERAGE(J3577:J3581)</f>
        <v>-0.79055340854292333</v>
      </c>
      <c r="L3581" s="2">
        <f ca="1">(K3581 - $L$258) / ($L$259 - $L$258)</f>
        <v>0.15351881352132701</v>
      </c>
    </row>
    <row r="3582" spans="1:12" x14ac:dyDescent="0.25">
      <c r="A3582" s="1">
        <v>42992</v>
      </c>
      <c r="B3582">
        <v>10.44</v>
      </c>
      <c r="C3582">
        <v>12.273899999999999</v>
      </c>
      <c r="D3582">
        <v>50.728900000000003</v>
      </c>
      <c r="E3582">
        <v>8.6</v>
      </c>
      <c r="F3582" s="2">
        <f t="shared" ca="1" si="255"/>
        <v>-0.82901424451264627</v>
      </c>
      <c r="G3582" s="2">
        <f t="shared" ca="1" si="256"/>
        <v>-1.4610473410248621</v>
      </c>
      <c r="H3582" s="2">
        <f t="shared" ca="1" si="257"/>
        <v>-1.2085675140808714</v>
      </c>
      <c r="I3582" s="2">
        <f t="shared" ca="1" si="258"/>
        <v>-0.44625403471945158</v>
      </c>
      <c r="J3582" s="2">
        <f t="shared" ca="1" si="259"/>
        <v>-1.0306901296837405</v>
      </c>
      <c r="K3582" s="2">
        <f ca="1">AVERAGE(J3578:J3582)</f>
        <v>-0.86875795647425313</v>
      </c>
      <c r="L3582" s="2">
        <f ca="1">(K3582 - $L$258) / ($L$259 - $L$258)</f>
        <v>0.14332893618866832</v>
      </c>
    </row>
    <row r="3583" spans="1:12" x14ac:dyDescent="0.25">
      <c r="A3583" s="1">
        <v>42993</v>
      </c>
      <c r="B3583">
        <v>10.17</v>
      </c>
      <c r="C3583">
        <v>12.1972</v>
      </c>
      <c r="D3583">
        <v>50.633200000000002</v>
      </c>
      <c r="E3583">
        <v>8.7100000000000009</v>
      </c>
      <c r="F3583" s="2">
        <f t="shared" ca="1" si="255"/>
        <v>-0.95415453320131138</v>
      </c>
      <c r="G3583" s="2">
        <f t="shared" ca="1" si="256"/>
        <v>-1.4733095328063182</v>
      </c>
      <c r="H3583" s="2">
        <f t="shared" ca="1" si="257"/>
        <v>-1.2123127512552554</v>
      </c>
      <c r="I3583" s="2">
        <f t="shared" ca="1" si="258"/>
        <v>-0.35317322462899042</v>
      </c>
      <c r="J3583" s="2">
        <f t="shared" ca="1" si="259"/>
        <v>-1.0410525586294264</v>
      </c>
      <c r="K3583" s="2">
        <f ca="1">AVERAGE(J3579:J3583)</f>
        <v>-0.97608497047076914</v>
      </c>
      <c r="L3583" s="2">
        <f ca="1">(K3583 - $L$258) / ($L$259 - $L$258)</f>
        <v>0.12934446679354622</v>
      </c>
    </row>
    <row r="3584" spans="1:12" x14ac:dyDescent="0.25">
      <c r="A3584" s="1">
        <v>42996</v>
      </c>
      <c r="B3584">
        <v>10.15</v>
      </c>
      <c r="C3584">
        <v>11.943</v>
      </c>
      <c r="D3584">
        <v>50.162700000000001</v>
      </c>
      <c r="E3584">
        <v>8.75</v>
      </c>
      <c r="F3584" s="2">
        <f t="shared" ca="1" si="255"/>
        <v>-0.956248068310386</v>
      </c>
      <c r="G3584" s="2">
        <f t="shared" ca="1" si="256"/>
        <v>-1.5437130988893477</v>
      </c>
      <c r="H3584" s="2">
        <f t="shared" ca="1" si="257"/>
        <v>-1.2511648596881362</v>
      </c>
      <c r="I3584" s="2">
        <f t="shared" ca="1" si="258"/>
        <v>-0.31736011786292023</v>
      </c>
      <c r="J3584" s="2">
        <f t="shared" ca="1" si="259"/>
        <v>-1.0639302008877853</v>
      </c>
      <c r="K3584" s="2">
        <f ca="1">AVERAGE(J3580:J3584)</f>
        <v>-1.0093182851623523</v>
      </c>
      <c r="L3584" s="2">
        <f ca="1">(K3584 - $L$258) / ($L$259 - $L$258)</f>
        <v>0.12501424036781156</v>
      </c>
    </row>
    <row r="3585" spans="1:12" x14ac:dyDescent="0.25">
      <c r="A3585" s="1">
        <v>42997</v>
      </c>
      <c r="B3585">
        <v>10.18</v>
      </c>
      <c r="C3585">
        <v>11.7216</v>
      </c>
      <c r="D3585">
        <v>49.860500000000002</v>
      </c>
      <c r="E3585">
        <v>8.93</v>
      </c>
      <c r="F3585" s="2">
        <f t="shared" ca="1" si="255"/>
        <v>-0.93468619424908261</v>
      </c>
      <c r="G3585" s="2">
        <f t="shared" ca="1" si="256"/>
        <v>-1.60190190501758</v>
      </c>
      <c r="H3585" s="2">
        <f t="shared" ca="1" si="257"/>
        <v>-1.2723393790725501</v>
      </c>
      <c r="I3585" s="2">
        <f t="shared" ca="1" si="258"/>
        <v>-0.16796173584125021</v>
      </c>
      <c r="J3585" s="2">
        <f t="shared" ca="1" si="259"/>
        <v>-1.0498457186506027</v>
      </c>
      <c r="K3585" s="2">
        <f ca="1">AVERAGE(J3581:J3585)</f>
        <v>-1.0291894572034623</v>
      </c>
      <c r="L3585" s="2">
        <f ca="1">(K3585 - $L$258) / ($L$259 - $L$258)</f>
        <v>0.12242507118377809</v>
      </c>
    </row>
    <row r="3586" spans="1:12" x14ac:dyDescent="0.25">
      <c r="A3586" s="1">
        <v>42998</v>
      </c>
      <c r="B3586">
        <v>9.7799999999999994</v>
      </c>
      <c r="C3586">
        <v>11.7949</v>
      </c>
      <c r="D3586">
        <v>49.153799999999997</v>
      </c>
      <c r="E3586">
        <v>8.74</v>
      </c>
      <c r="F3586" s="2">
        <f t="shared" ca="1" si="255"/>
        <v>-1.1193873579060369</v>
      </c>
      <c r="G3586" s="2">
        <f t="shared" ca="1" si="256"/>
        <v>-1.5637102812697072</v>
      </c>
      <c r="H3586" s="2">
        <f t="shared" ca="1" si="257"/>
        <v>-1.3316800187490327</v>
      </c>
      <c r="I3586" s="2">
        <f t="shared" ca="1" si="258"/>
        <v>-0.31905354987008117</v>
      </c>
      <c r="J3586" s="2">
        <f t="shared" ca="1" si="259"/>
        <v>-1.1331022453087782</v>
      </c>
      <c r="K3586" s="2">
        <f ca="1">AVERAGE(J3582:J3586)</f>
        <v>-1.0637241706320666</v>
      </c>
      <c r="L3586" s="2">
        <f ca="1">(K3586 - $L$258) / ($L$259 - $L$258)</f>
        <v>0.11792527541915068</v>
      </c>
    </row>
    <row r="3587" spans="1:12" x14ac:dyDescent="0.25">
      <c r="A3587" s="1">
        <v>42999</v>
      </c>
      <c r="B3587">
        <v>9.67</v>
      </c>
      <c r="C3587">
        <v>11.1906</v>
      </c>
      <c r="D3587">
        <v>48.312199999999997</v>
      </c>
      <c r="E3587">
        <v>8.8000000000000007</v>
      </c>
      <c r="F3587" s="2">
        <f t="shared" ref="F3587:F3650" ca="1" si="260">(B3587 - AVERAGE(OFFSET(B3587, -251, 0, 252, 1)))
  / _xlfn.STDEV.S(OFFSET(B3587, -251, 0, 252, 1))</f>
        <v>-1.1630959732862978</v>
      </c>
      <c r="G3587" s="2">
        <f t="shared" ref="G3587:G3650" ca="1" si="261">(C3587 - AVERAGE(OFFSET(C3587, -251, 0, 252, 1)))
  / _xlfn.STDEV.S(OFFSET(C3587, -251, 0, 252, 1))</f>
        <v>-1.7449011064407172</v>
      </c>
      <c r="H3587" s="2">
        <f t="shared" ref="H3587:H3650" ca="1" si="262">(D3587 - AVERAGE(OFFSET(D3587, -251, 0, 252, 1)))
  / _xlfn.STDEV.S(OFFSET(D3587, -251, 0, 252, 1))</f>
        <v>-1.4018905570150195</v>
      </c>
      <c r="I3587" s="2">
        <f t="shared" ref="I3587:I3650" ca="1" si="263">(E3587 - AVERAGE(OFFSET(E3587, -251, 0, 252, 1)))
  / _xlfn.STDEV.S(OFFSET(E3587, -251, 0, 252, 1))</f>
        <v>-0.26686533826473507</v>
      </c>
      <c r="J3587" s="2">
        <f t="shared" ref="J3587:J3650" ca="1" si="264">0.2*F3587+0.2*G3587+0.4*H3587+0.2*I3587</f>
        <v>-1.1957287064043576</v>
      </c>
      <c r="K3587" s="2">
        <f ca="1">AVERAGE(J3583:J3587)</f>
        <v>-1.0967318859761899</v>
      </c>
      <c r="L3587" s="2">
        <f ca="1">(K3587 - $L$258) / ($L$259 - $L$258)</f>
        <v>0.11362444408280345</v>
      </c>
    </row>
    <row r="3588" spans="1:12" x14ac:dyDescent="0.25">
      <c r="A3588" s="1">
        <v>43000</v>
      </c>
      <c r="B3588">
        <v>9.59</v>
      </c>
      <c r="C3588">
        <v>11.708</v>
      </c>
      <c r="D3588">
        <v>50.516399999999997</v>
      </c>
      <c r="E3588">
        <v>8.89</v>
      </c>
      <c r="F3588" s="2">
        <f t="shared" ca="1" si="260"/>
        <v>-1.1922561061714674</v>
      </c>
      <c r="G3588" s="2">
        <f t="shared" ca="1" si="261"/>
        <v>-1.5599286356848134</v>
      </c>
      <c r="H3588" s="2">
        <f t="shared" ca="1" si="262"/>
        <v>-1.1827041355509051</v>
      </c>
      <c r="I3588" s="2">
        <f t="shared" ca="1" si="263"/>
        <v>-0.19077706105353098</v>
      </c>
      <c r="J3588" s="2">
        <f t="shared" ca="1" si="264"/>
        <v>-1.0616740148023245</v>
      </c>
      <c r="K3588" s="2">
        <f ca="1">AVERAGE(J3584:J3588)</f>
        <v>-1.1008561772107697</v>
      </c>
      <c r="L3588" s="2">
        <f ca="1">(K3588 - $L$258) / ($L$259 - $L$258)</f>
        <v>0.11308705817781196</v>
      </c>
    </row>
    <row r="3589" spans="1:12" x14ac:dyDescent="0.25">
      <c r="A3589" s="1">
        <v>43003</v>
      </c>
      <c r="B3589">
        <v>10.210000000000001</v>
      </c>
      <c r="C3589">
        <v>12.366300000000001</v>
      </c>
      <c r="D3589">
        <v>51.111899999999999</v>
      </c>
      <c r="E3589">
        <v>8.7100000000000009</v>
      </c>
      <c r="F3589" s="2">
        <f t="shared" ca="1" si="260"/>
        <v>-0.88754885396244088</v>
      </c>
      <c r="G3589" s="2">
        <f t="shared" ca="1" si="261"/>
        <v>-1.3325513865174679</v>
      </c>
      <c r="H3589" s="2">
        <f t="shared" ca="1" si="262"/>
        <v>-1.1180193286011395</v>
      </c>
      <c r="I3589" s="2">
        <f t="shared" ca="1" si="263"/>
        <v>-0.33414712139900693</v>
      </c>
      <c r="J3589" s="2">
        <f t="shared" ca="1" si="264"/>
        <v>-0.95805720381623904</v>
      </c>
      <c r="K3589" s="2">
        <f ca="1">AVERAGE(J3585:J3589)</f>
        <v>-1.0796815777964603</v>
      </c>
      <c r="L3589" s="2">
        <f ca="1">(K3589 - $L$258) / ($L$259 - $L$258)</f>
        <v>0.11584606102748586</v>
      </c>
    </row>
    <row r="3590" spans="1:12" x14ac:dyDescent="0.25">
      <c r="A3590" s="1">
        <v>43004</v>
      </c>
      <c r="B3590">
        <v>10.17</v>
      </c>
      <c r="C3590">
        <v>12.5406</v>
      </c>
      <c r="D3590">
        <v>50.636299999999999</v>
      </c>
      <c r="E3590">
        <v>8.65</v>
      </c>
      <c r="F3590" s="2">
        <f t="shared" ca="1" si="260"/>
        <v>-0.89985262317209636</v>
      </c>
      <c r="G3590" s="2">
        <f t="shared" ca="1" si="261"/>
        <v>-1.2652295858029847</v>
      </c>
      <c r="H3590" s="2">
        <f t="shared" ca="1" si="262"/>
        <v>-1.1556512090024811</v>
      </c>
      <c r="I3590" s="2">
        <f t="shared" ca="1" si="263"/>
        <v>-0.37930595147210144</v>
      </c>
      <c r="J3590" s="2">
        <f t="shared" ca="1" si="264"/>
        <v>-0.97113811569042896</v>
      </c>
      <c r="K3590" s="2">
        <f ca="1">AVERAGE(J3586:J3590)</f>
        <v>-1.0639400572044255</v>
      </c>
      <c r="L3590" s="2">
        <f ca="1">(K3590 - $L$258) / ($L$259 - $L$258)</f>
        <v>0.11789714588259179</v>
      </c>
    </row>
    <row r="3591" spans="1:12" x14ac:dyDescent="0.25">
      <c r="A3591" s="1">
        <v>43005</v>
      </c>
      <c r="B3591">
        <v>9.8699999999999992</v>
      </c>
      <c r="C3591">
        <v>12.1282</v>
      </c>
      <c r="D3591">
        <v>52.077800000000003</v>
      </c>
      <c r="E3591">
        <v>8.57</v>
      </c>
      <c r="F3591" s="2">
        <f t="shared" ca="1" si="260"/>
        <v>-1.0359491787134687</v>
      </c>
      <c r="G3591" s="2">
        <f t="shared" ca="1" si="261"/>
        <v>-1.387930786018688</v>
      </c>
      <c r="H3591" s="2">
        <f t="shared" ca="1" si="262"/>
        <v>-1.0124285304291789</v>
      </c>
      <c r="I3591" s="2">
        <f t="shared" ca="1" si="263"/>
        <v>-0.44064431873246368</v>
      </c>
      <c r="J3591" s="2">
        <f t="shared" ca="1" si="264"/>
        <v>-0.97787626886459567</v>
      </c>
      <c r="K3591" s="2">
        <f ca="1">AVERAGE(J3587:J3591)</f>
        <v>-1.0328948619155891</v>
      </c>
      <c r="L3591" s="2">
        <f ca="1">(K3591 - $L$258) / ($L$259 - $L$258)</f>
        <v>0.12194226525390324</v>
      </c>
    </row>
    <row r="3592" spans="1:12" x14ac:dyDescent="0.25">
      <c r="A3592" s="1">
        <v>43006</v>
      </c>
      <c r="B3592">
        <v>9.5500000000000007</v>
      </c>
      <c r="C3592">
        <v>12.1259</v>
      </c>
      <c r="D3592">
        <v>51.8596</v>
      </c>
      <c r="E3592">
        <v>8.5500000000000007</v>
      </c>
      <c r="F3592" s="2">
        <f t="shared" ca="1" si="260"/>
        <v>-1.1812151592679199</v>
      </c>
      <c r="G3592" s="2">
        <f t="shared" ca="1" si="261"/>
        <v>-1.3769979262141081</v>
      </c>
      <c r="H3592" s="2">
        <f t="shared" ca="1" si="262"/>
        <v>-1.0264381952765231</v>
      </c>
      <c r="I3592" s="2">
        <f t="shared" ca="1" si="263"/>
        <v>-0.45237110695118421</v>
      </c>
      <c r="J3592" s="2">
        <f t="shared" ca="1" si="264"/>
        <v>-1.0126921165972518</v>
      </c>
      <c r="K3592" s="2">
        <f ca="1">AVERAGE(J3588:J3592)</f>
        <v>-0.99628754395416796</v>
      </c>
      <c r="L3592" s="2">
        <f ca="1">(K3592 - $L$258) / ($L$259 - $L$258)</f>
        <v>0.12671211674428026</v>
      </c>
    </row>
    <row r="3593" spans="1:12" x14ac:dyDescent="0.25">
      <c r="A3593" s="1">
        <v>43007</v>
      </c>
      <c r="B3593">
        <v>9.51</v>
      </c>
      <c r="C3593">
        <v>12.120799999999999</v>
      </c>
      <c r="D3593">
        <v>52.8752</v>
      </c>
      <c r="E3593">
        <v>8.3699999999999992</v>
      </c>
      <c r="F3593" s="2">
        <f t="shared" ca="1" si="260"/>
        <v>-1.1932991759556566</v>
      </c>
      <c r="G3593" s="2">
        <f t="shared" ca="1" si="261"/>
        <v>-1.3673359073241984</v>
      </c>
      <c r="H3593" s="2">
        <f t="shared" ca="1" si="262"/>
        <v>-0.92443374789925459</v>
      </c>
      <c r="I3593" s="2">
        <f t="shared" ca="1" si="263"/>
        <v>-0.59388818848630953</v>
      </c>
      <c r="J3593" s="2">
        <f t="shared" ca="1" si="264"/>
        <v>-1.000678153512935</v>
      </c>
      <c r="K3593" s="2">
        <f ca="1">AVERAGE(J3589:J3593)</f>
        <v>-0.98408837169629015</v>
      </c>
      <c r="L3593" s="2">
        <f ca="1">(K3593 - $L$258) / ($L$259 - $L$258)</f>
        <v>0.12830164155013812</v>
      </c>
    </row>
    <row r="3594" spans="1:12" x14ac:dyDescent="0.25">
      <c r="A3594" s="1">
        <v>43010</v>
      </c>
      <c r="B3594">
        <v>9.4499999999999993</v>
      </c>
      <c r="C3594">
        <v>12.1739</v>
      </c>
      <c r="D3594">
        <v>54.456899999999997</v>
      </c>
      <c r="E3594">
        <v>8.23</v>
      </c>
      <c r="F3594" s="2">
        <f t="shared" ca="1" si="260"/>
        <v>-1.2174878063003991</v>
      </c>
      <c r="G3594" s="2">
        <f t="shared" ca="1" si="261"/>
        <v>-1.3399608171596877</v>
      </c>
      <c r="H3594" s="2">
        <f t="shared" ca="1" si="262"/>
        <v>-0.77024075620690358</v>
      </c>
      <c r="I3594" s="2">
        <f t="shared" ca="1" si="263"/>
        <v>-0.70249808594187302</v>
      </c>
      <c r="J3594" s="2">
        <f t="shared" ca="1" si="264"/>
        <v>-0.96008564436315336</v>
      </c>
      <c r="K3594" s="2">
        <f ca="1">AVERAGE(J3590:J3594)</f>
        <v>-0.98449405980567306</v>
      </c>
      <c r="L3594" s="2">
        <f ca="1">(K3594 - $L$258) / ($L$259 - $L$258)</f>
        <v>0.12824878129866579</v>
      </c>
    </row>
    <row r="3595" spans="1:12" x14ac:dyDescent="0.25">
      <c r="A3595" s="1">
        <v>43011</v>
      </c>
      <c r="B3595">
        <v>9.51</v>
      </c>
      <c r="C3595">
        <v>11.836499999999999</v>
      </c>
      <c r="D3595">
        <v>54.595799999999997</v>
      </c>
      <c r="E3595">
        <v>8.01</v>
      </c>
      <c r="F3595" s="2">
        <f t="shared" ca="1" si="260"/>
        <v>-1.1820006803829251</v>
      </c>
      <c r="G3595" s="2">
        <f t="shared" ca="1" si="261"/>
        <v>-1.4372587520645164</v>
      </c>
      <c r="H3595" s="2">
        <f t="shared" ca="1" si="262"/>
        <v>-0.75245464855651389</v>
      </c>
      <c r="I3595" s="2">
        <f t="shared" ca="1" si="263"/>
        <v>-0.87549459088211445</v>
      </c>
      <c r="J3595" s="2">
        <f t="shared" ca="1" si="264"/>
        <v>-0.99993266408851678</v>
      </c>
      <c r="K3595" s="2">
        <f ca="1">AVERAGE(J3591:J3595)</f>
        <v>-0.99025296948529051</v>
      </c>
      <c r="L3595" s="2">
        <f ca="1">(K3595 - $L$258) / ($L$259 - $L$258)</f>
        <v>0.12749840827359962</v>
      </c>
    </row>
    <row r="3596" spans="1:12" x14ac:dyDescent="0.25">
      <c r="A3596" s="1">
        <v>43012</v>
      </c>
      <c r="B3596">
        <v>9.6300000000000008</v>
      </c>
      <c r="C3596">
        <v>12.7752</v>
      </c>
      <c r="D3596">
        <v>54.492699999999999</v>
      </c>
      <c r="E3596">
        <v>7.92</v>
      </c>
      <c r="F3596" s="2">
        <f t="shared" ca="1" si="260"/>
        <v>-1.117589268896972</v>
      </c>
      <c r="G3596" s="2">
        <f t="shared" ca="1" si="261"/>
        <v>-1.1233195470255983</v>
      </c>
      <c r="H3596" s="2">
        <f t="shared" ca="1" si="262"/>
        <v>-0.75764078512724309</v>
      </c>
      <c r="I3596" s="2">
        <f t="shared" ca="1" si="263"/>
        <v>-0.94165211912093472</v>
      </c>
      <c r="J3596" s="2">
        <f t="shared" ca="1" si="264"/>
        <v>-0.93956850105959833</v>
      </c>
      <c r="K3596" s="2">
        <f ca="1">AVERAGE(J3592:J3596)</f>
        <v>-0.98259141592429111</v>
      </c>
      <c r="L3596" s="2">
        <f ca="1">(K3596 - $L$258) / ($L$259 - $L$258)</f>
        <v>0.12849669153242915</v>
      </c>
    </row>
    <row r="3597" spans="1:12" x14ac:dyDescent="0.25">
      <c r="A3597" s="1">
        <v>43013</v>
      </c>
      <c r="B3597">
        <v>9.19</v>
      </c>
      <c r="C3597">
        <v>12.087</v>
      </c>
      <c r="D3597">
        <v>55.584000000000003</v>
      </c>
      <c r="E3597">
        <v>7.79</v>
      </c>
      <c r="F3597" s="2">
        <f t="shared" ca="1" si="260"/>
        <v>-1.3251118120477676</v>
      </c>
      <c r="G3597" s="2">
        <f t="shared" ca="1" si="261"/>
        <v>-1.3361413052772571</v>
      </c>
      <c r="H3597" s="2">
        <f t="shared" ca="1" si="262"/>
        <v>-0.65140830492953938</v>
      </c>
      <c r="I3597" s="2">
        <f t="shared" ca="1" si="263"/>
        <v>-1.0396482771036188</v>
      </c>
      <c r="J3597" s="2">
        <f t="shared" ca="1" si="264"/>
        <v>-1.0007436008575445</v>
      </c>
      <c r="K3597" s="2">
        <f ca="1">AVERAGE(J3593:J3597)</f>
        <v>-0.98020171277634949</v>
      </c>
      <c r="L3597" s="2">
        <f ca="1">(K3597 - $L$258) / ($L$259 - $L$258)</f>
        <v>0.12880806449708559</v>
      </c>
    </row>
    <row r="3598" spans="1:12" x14ac:dyDescent="0.25">
      <c r="A3598" s="1">
        <v>43014</v>
      </c>
      <c r="B3598">
        <v>9.65</v>
      </c>
      <c r="C3598">
        <v>12.5055</v>
      </c>
      <c r="D3598">
        <v>54.981499999999997</v>
      </c>
      <c r="E3598">
        <v>7.83</v>
      </c>
      <c r="F3598" s="2">
        <f t="shared" ca="1" si="260"/>
        <v>-1.0895933452582049</v>
      </c>
      <c r="G3598" s="2">
        <f t="shared" ca="1" si="261"/>
        <v>-1.1902913124225758</v>
      </c>
      <c r="H3598" s="2">
        <f t="shared" ca="1" si="262"/>
        <v>-0.70495812383511125</v>
      </c>
      <c r="I3598" s="2">
        <f t="shared" ca="1" si="263"/>
        <v>-1.0000215535106687</v>
      </c>
      <c r="J3598" s="2">
        <f t="shared" ca="1" si="264"/>
        <v>-0.93796449177233443</v>
      </c>
      <c r="K3598" s="2">
        <f ca="1">AVERAGE(J3594:J3598)</f>
        <v>-0.9676589804282294</v>
      </c>
      <c r="L3598" s="2">
        <f ca="1">(K3598 - $L$258) / ($L$259 - $L$258)</f>
        <v>0.13044235441275573</v>
      </c>
    </row>
    <row r="3599" spans="1:12" x14ac:dyDescent="0.25">
      <c r="A3599" s="1">
        <v>43017</v>
      </c>
      <c r="B3599">
        <v>10.33</v>
      </c>
      <c r="C3599">
        <v>12.610200000000001</v>
      </c>
      <c r="D3599">
        <v>54.981499999999997</v>
      </c>
      <c r="E3599">
        <v>7.88</v>
      </c>
      <c r="F3599" s="2">
        <f t="shared" ca="1" si="260"/>
        <v>-0.74750780610021472</v>
      </c>
      <c r="G3599" s="2">
        <f t="shared" ca="1" si="261"/>
        <v>-1.1475910250627346</v>
      </c>
      <c r="H3599" s="2">
        <f t="shared" ca="1" si="262"/>
        <v>-0.70263463287346406</v>
      </c>
      <c r="I3599" s="2">
        <f t="shared" ca="1" si="263"/>
        <v>-0.95305135413495534</v>
      </c>
      <c r="J3599" s="2">
        <f t="shared" ca="1" si="264"/>
        <v>-0.85068389020896673</v>
      </c>
      <c r="K3599" s="2">
        <f ca="1">AVERAGE(J3595:J3599)</f>
        <v>-0.94577862959739212</v>
      </c>
      <c r="L3599" s="2">
        <f ca="1">(K3599 - $L$258) / ($L$259 - $L$258)</f>
        <v>0.13329331509035652</v>
      </c>
    </row>
    <row r="3600" spans="1:12" x14ac:dyDescent="0.25">
      <c r="A3600" s="1">
        <v>43018</v>
      </c>
      <c r="B3600">
        <v>10.08</v>
      </c>
      <c r="C3600">
        <v>13.394399999999999</v>
      </c>
      <c r="D3600">
        <v>53.885399999999997</v>
      </c>
      <c r="E3600">
        <v>7.96</v>
      </c>
      <c r="F3600" s="2">
        <f t="shared" ca="1" si="260"/>
        <v>-0.86432382903187122</v>
      </c>
      <c r="G3600" s="2">
        <f t="shared" ca="1" si="261"/>
        <v>-0.88809545296870074</v>
      </c>
      <c r="H3600" s="2">
        <f t="shared" ca="1" si="262"/>
        <v>-0.80382804157378007</v>
      </c>
      <c r="I3600" s="2">
        <f t="shared" ca="1" si="263"/>
        <v>-0.88251369355430742</v>
      </c>
      <c r="J3600" s="2">
        <f t="shared" ca="1" si="264"/>
        <v>-0.8485178117404879</v>
      </c>
      <c r="K3600" s="2">
        <f ca="1">AVERAGE(J3596:J3600)</f>
        <v>-0.9154956591277863</v>
      </c>
      <c r="L3600" s="2">
        <f ca="1">(K3600 - $L$258) / ($L$259 - $L$258)</f>
        <v>0.13723911827593044</v>
      </c>
    </row>
    <row r="3601" spans="1:12" x14ac:dyDescent="0.25">
      <c r="A3601" s="1">
        <v>43019</v>
      </c>
      <c r="B3601">
        <v>9.85</v>
      </c>
      <c r="C3601">
        <v>12.669499999999999</v>
      </c>
      <c r="D3601">
        <v>52.686999999999998</v>
      </c>
      <c r="E3601">
        <v>7.95</v>
      </c>
      <c r="F3601" s="2">
        <f t="shared" ca="1" si="260"/>
        <v>-0.97057365035301113</v>
      </c>
      <c r="G3601" s="2">
        <f t="shared" ca="1" si="261"/>
        <v>-1.1138711382560109</v>
      </c>
      <c r="H3601" s="2">
        <f t="shared" ca="1" si="262"/>
        <v>-0.9138305805691479</v>
      </c>
      <c r="I3601" s="2">
        <f t="shared" ca="1" si="263"/>
        <v>-0.88497891374535376</v>
      </c>
      <c r="J3601" s="2">
        <f t="shared" ca="1" si="264"/>
        <v>-0.95941697269853443</v>
      </c>
      <c r="K3601" s="2">
        <f ca="1">AVERAGE(J3597:J3601)</f>
        <v>-0.91946535345557356</v>
      </c>
      <c r="L3601" s="2">
        <f ca="1">(K3601 - $L$258) / ($L$259 - $L$258)</f>
        <v>0.13672187600142971</v>
      </c>
    </row>
    <row r="3602" spans="1:12" x14ac:dyDescent="0.25">
      <c r="A3602" s="1">
        <v>43020</v>
      </c>
      <c r="B3602">
        <v>9.91</v>
      </c>
      <c r="C3602">
        <v>12.3247</v>
      </c>
      <c r="D3602">
        <v>51.822800000000001</v>
      </c>
      <c r="E3602">
        <v>7.83</v>
      </c>
      <c r="F3602" s="2">
        <f t="shared" ca="1" si="260"/>
        <v>-0.9336149828842083</v>
      </c>
      <c r="G3602" s="2">
        <f t="shared" ca="1" si="261"/>
        <v>-1.2151267512661479</v>
      </c>
      <c r="H3602" s="2">
        <f t="shared" ca="1" si="262"/>
        <v>-0.9913047625121385</v>
      </c>
      <c r="I3602" s="2">
        <f t="shared" ca="1" si="263"/>
        <v>-0.97532647184005505</v>
      </c>
      <c r="J3602" s="2">
        <f t="shared" ca="1" si="264"/>
        <v>-1.0213355462029376</v>
      </c>
      <c r="K3602" s="2">
        <f ca="1">AVERAGE(J3598:J3602)</f>
        <v>-0.92358374252465225</v>
      </c>
      <c r="L3602" s="2">
        <f ca="1">(K3602 - $L$258) / ($L$259 - $L$258)</f>
        <v>0.13618525913537577</v>
      </c>
    </row>
    <row r="3603" spans="1:12" x14ac:dyDescent="0.25">
      <c r="A3603" s="1">
        <v>43021</v>
      </c>
      <c r="B3603">
        <v>9.61</v>
      </c>
      <c r="C3603">
        <v>11.845800000000001</v>
      </c>
      <c r="D3603">
        <v>50.850900000000003</v>
      </c>
      <c r="E3603">
        <v>7.7</v>
      </c>
      <c r="F3603" s="2">
        <f t="shared" ca="1" si="260"/>
        <v>-1.0731515295319034</v>
      </c>
      <c r="G3603" s="2">
        <f t="shared" ca="1" si="261"/>
        <v>-1.3575079822465881</v>
      </c>
      <c r="H3603" s="2">
        <f t="shared" ca="1" si="262"/>
        <v>-1.0767726294435054</v>
      </c>
      <c r="I3603" s="2">
        <f t="shared" ca="1" si="263"/>
        <v>-1.0724880140686126</v>
      </c>
      <c r="J3603" s="2">
        <f t="shared" ca="1" si="264"/>
        <v>-1.1313385569468231</v>
      </c>
      <c r="K3603" s="2">
        <f ca="1">AVERAGE(J3599:J3603)</f>
        <v>-0.96225855555954998</v>
      </c>
      <c r="L3603" s="2">
        <f ca="1">(K3603 - $L$258) / ($L$259 - $L$258)</f>
        <v>0.13114601767035045</v>
      </c>
    </row>
    <row r="3604" spans="1:12" x14ac:dyDescent="0.25">
      <c r="A3604" s="1">
        <v>43024</v>
      </c>
      <c r="B3604">
        <v>9.91</v>
      </c>
      <c r="C3604">
        <v>11.903700000000001</v>
      </c>
      <c r="D3604">
        <v>49.295499999999997</v>
      </c>
      <c r="E3604">
        <v>7.72</v>
      </c>
      <c r="F3604" s="2">
        <f t="shared" ca="1" si="260"/>
        <v>-0.91861872176476478</v>
      </c>
      <c r="G3604" s="2">
        <f t="shared" ca="1" si="261"/>
        <v>-1.3274410063314914</v>
      </c>
      <c r="H3604" s="2">
        <f t="shared" ca="1" si="262"/>
        <v>-1.2136443143882745</v>
      </c>
      <c r="I3604" s="2">
        <f t="shared" ca="1" si="263"/>
        <v>-1.0488774380699222</v>
      </c>
      <c r="J3604" s="2">
        <f t="shared" ca="1" si="264"/>
        <v>-1.1444451589885456</v>
      </c>
      <c r="K3604" s="2">
        <f ca="1">AVERAGE(J3600:J3604)</f>
        <v>-1.021010809315466</v>
      </c>
      <c r="L3604" s="2">
        <f ca="1">(K3604 - $L$258) / ($L$259 - $L$258)</f>
        <v>0.12349073067456461</v>
      </c>
    </row>
    <row r="3605" spans="1:12" x14ac:dyDescent="0.25">
      <c r="A3605" s="1">
        <v>43025</v>
      </c>
      <c r="B3605">
        <v>10.31</v>
      </c>
      <c r="C3605">
        <v>11.629899999999999</v>
      </c>
      <c r="D3605">
        <v>49.031100000000002</v>
      </c>
      <c r="E3605">
        <v>7.64</v>
      </c>
      <c r="F3605" s="2">
        <f t="shared" ca="1" si="260"/>
        <v>-0.71493762085532642</v>
      </c>
      <c r="G3605" s="2">
        <f t="shared" ca="1" si="261"/>
        <v>-1.4029913209206104</v>
      </c>
      <c r="H3605" s="2">
        <f t="shared" ca="1" si="262"/>
        <v>-1.2289701324771032</v>
      </c>
      <c r="I3605" s="2">
        <f t="shared" ca="1" si="263"/>
        <v>-1.1052493245253989</v>
      </c>
      <c r="J3605" s="2">
        <f t="shared" ca="1" si="264"/>
        <v>-1.1362237062511085</v>
      </c>
      <c r="K3605" s="2">
        <f ca="1">AVERAGE(J3601:J3605)</f>
        <v>-1.0785519882175898</v>
      </c>
      <c r="L3605" s="2">
        <f ca="1">(K3605 - $L$258) / ($L$259 - $L$258)</f>
        <v>0.11599324401810998</v>
      </c>
    </row>
    <row r="3606" spans="1:12" x14ac:dyDescent="0.25">
      <c r="A3606" s="1">
        <v>43026</v>
      </c>
      <c r="B3606">
        <v>10.07</v>
      </c>
      <c r="C3606">
        <v>11.051399999999999</v>
      </c>
      <c r="D3606">
        <v>50.288699999999999</v>
      </c>
      <c r="E3606">
        <v>7.64</v>
      </c>
      <c r="F3606" s="2">
        <f t="shared" ca="1" si="260"/>
        <v>-0.83181737049904114</v>
      </c>
      <c r="G3606" s="2">
        <f t="shared" ca="1" si="261"/>
        <v>-1.5766964992276344</v>
      </c>
      <c r="H3606" s="2">
        <f t="shared" ca="1" si="262"/>
        <v>-1.1040242613820173</v>
      </c>
      <c r="I3606" s="2">
        <f t="shared" ca="1" si="263"/>
        <v>-1.0968606346866736</v>
      </c>
      <c r="J3606" s="2">
        <f t="shared" ca="1" si="264"/>
        <v>-1.1426846054354767</v>
      </c>
      <c r="K3606" s="2">
        <f ca="1">AVERAGE(J3602:J3606)</f>
        <v>-1.1152055147649782</v>
      </c>
      <c r="L3606" s="2">
        <f ca="1">(K3606 - $L$258) / ($L$259 - $L$258)</f>
        <v>0.11121737165253866</v>
      </c>
    </row>
    <row r="3607" spans="1:12" x14ac:dyDescent="0.25">
      <c r="A3607" s="1">
        <v>43027</v>
      </c>
      <c r="B3607">
        <v>10.050000000000001</v>
      </c>
      <c r="C3607">
        <v>12.4435</v>
      </c>
      <c r="D3607">
        <v>51.486800000000002</v>
      </c>
      <c r="E3607">
        <v>7.7</v>
      </c>
      <c r="F3607" s="2">
        <f t="shared" ca="1" si="260"/>
        <v>-0.84424061174706666</v>
      </c>
      <c r="G3607" s="2">
        <f t="shared" ca="1" si="261"/>
        <v>-1.1267769491699133</v>
      </c>
      <c r="H3607" s="2">
        <f t="shared" ca="1" si="262"/>
        <v>-0.98557660291930316</v>
      </c>
      <c r="I3607" s="2">
        <f t="shared" ca="1" si="263"/>
        <v>-1.0408379920353557</v>
      </c>
      <c r="J3607" s="2">
        <f t="shared" ca="1" si="264"/>
        <v>-0.99660175175818833</v>
      </c>
      <c r="K3607" s="2">
        <f ca="1">AVERAGE(J3603:J3607)</f>
        <v>-1.1102587558760284</v>
      </c>
      <c r="L3607" s="2">
        <f ca="1">(K3607 - $L$258) / ($L$259 - $L$258)</f>
        <v>0.11186192324967721</v>
      </c>
    </row>
    <row r="3608" spans="1:12" x14ac:dyDescent="0.25">
      <c r="A3608" s="1">
        <v>43028</v>
      </c>
      <c r="B3608">
        <v>9.9700000000000006</v>
      </c>
      <c r="C3608">
        <v>12.216699999999999</v>
      </c>
      <c r="D3608">
        <v>53.9818</v>
      </c>
      <c r="E3608">
        <v>7.71</v>
      </c>
      <c r="F3608" s="2">
        <f t="shared" ca="1" si="260"/>
        <v>-0.89362112282676842</v>
      </c>
      <c r="G3608" s="2">
        <f t="shared" ca="1" si="261"/>
        <v>-1.1970910310885041</v>
      </c>
      <c r="H3608" s="2">
        <f t="shared" ca="1" si="262"/>
        <v>-0.74881498526808377</v>
      </c>
      <c r="I3608" s="2">
        <f t="shared" ca="1" si="263"/>
        <v>-1.0247004749202591</v>
      </c>
      <c r="J3608" s="2">
        <f t="shared" ca="1" si="264"/>
        <v>-0.92260851987433989</v>
      </c>
      <c r="K3608" s="2">
        <f ca="1">AVERAGE(J3604:J3608)</f>
        <v>-1.0685127484615318</v>
      </c>
      <c r="L3608" s="2">
        <f ca="1">(K3608 - $L$258) / ($L$259 - $L$258)</f>
        <v>0.11730133445956627</v>
      </c>
    </row>
    <row r="3609" spans="1:12" x14ac:dyDescent="0.25">
      <c r="A3609" s="1">
        <v>43031</v>
      </c>
      <c r="B3609">
        <v>11.07</v>
      </c>
      <c r="C3609">
        <v>12.590400000000001</v>
      </c>
      <c r="D3609">
        <v>54.097299999999997</v>
      </c>
      <c r="E3609">
        <v>7.73</v>
      </c>
      <c r="F3609" s="2">
        <f t="shared" ca="1" si="260"/>
        <v>-0.30133554141191776</v>
      </c>
      <c r="G3609" s="2">
        <f t="shared" ca="1" si="261"/>
        <v>-1.0748236135835303</v>
      </c>
      <c r="H3609" s="2">
        <f t="shared" ca="1" si="262"/>
        <v>-0.73194017628148023</v>
      </c>
      <c r="I3609" s="2">
        <f t="shared" ca="1" si="263"/>
        <v>-1.0008716556622228</v>
      </c>
      <c r="J3609" s="2">
        <f t="shared" ca="1" si="264"/>
        <v>-0.76818223264412622</v>
      </c>
      <c r="K3609" s="2">
        <f ca="1">AVERAGE(J3605:J3609)</f>
        <v>-0.99326016319264787</v>
      </c>
      <c r="L3609" s="2">
        <f ca="1">(K3609 - $L$258) / ($L$259 - $L$258)</f>
        <v>0.12710657767289824</v>
      </c>
    </row>
    <row r="3610" spans="1:12" x14ac:dyDescent="0.25">
      <c r="A3610" s="1">
        <v>43032</v>
      </c>
      <c r="B3610">
        <v>11.16</v>
      </c>
      <c r="C3610">
        <v>12.942399999999999</v>
      </c>
      <c r="D3610">
        <v>55.935400000000001</v>
      </c>
      <c r="E3610">
        <v>7.65</v>
      </c>
      <c r="F3610" s="2">
        <f t="shared" ca="1" si="260"/>
        <v>-0.24390830150385157</v>
      </c>
      <c r="G3610" s="2">
        <f t="shared" ca="1" si="261"/>
        <v>-0.9590115197606901</v>
      </c>
      <c r="H3610" s="2">
        <f t="shared" ca="1" si="262"/>
        <v>-0.5560019685985832</v>
      </c>
      <c r="I3610" s="2">
        <f t="shared" ca="1" si="263"/>
        <v>-1.0562621005790289</v>
      </c>
      <c r="J3610" s="2">
        <f t="shared" ca="1" si="264"/>
        <v>-0.67423717180814746</v>
      </c>
      <c r="K3610" s="2">
        <f ca="1">AVERAGE(J3606:J3610)</f>
        <v>-0.9008628563040556</v>
      </c>
      <c r="L3610" s="2">
        <f ca="1">(K3610 - $L$258) / ($L$259 - $L$258)</f>
        <v>0.1391457396905536</v>
      </c>
    </row>
    <row r="3611" spans="1:12" x14ac:dyDescent="0.25">
      <c r="A3611" s="1">
        <v>43033</v>
      </c>
      <c r="B3611">
        <v>11.23</v>
      </c>
      <c r="C3611">
        <v>14.5349</v>
      </c>
      <c r="D3611">
        <v>57.357199999999999</v>
      </c>
      <c r="E3611">
        <v>7.61</v>
      </c>
      <c r="F3611" s="2">
        <f t="shared" ca="1" si="260"/>
        <v>-0.18957324700805905</v>
      </c>
      <c r="G3611" s="2">
        <f t="shared" ca="1" si="261"/>
        <v>-0.4156524305525835</v>
      </c>
      <c r="H3611" s="2">
        <f t="shared" ca="1" si="262"/>
        <v>-0.41914930936353795</v>
      </c>
      <c r="I3611" s="2">
        <f t="shared" ca="1" si="263"/>
        <v>-1.0799107166183237</v>
      </c>
      <c r="J3611" s="2">
        <f t="shared" ca="1" si="264"/>
        <v>-0.50468700258120847</v>
      </c>
      <c r="K3611" s="2">
        <f ca="1">AVERAGE(J3607:J3611)</f>
        <v>-0.77326333573320194</v>
      </c>
      <c r="L3611" s="2">
        <f ca="1">(K3611 - $L$258) / ($L$259 - $L$258)</f>
        <v>0.15577167125996522</v>
      </c>
    </row>
    <row r="3612" spans="1:12" x14ac:dyDescent="0.25">
      <c r="A3612" s="1">
        <v>43034</v>
      </c>
      <c r="B3612">
        <v>11.3</v>
      </c>
      <c r="C3612">
        <v>12.915900000000001</v>
      </c>
      <c r="D3612">
        <v>57.349200000000003</v>
      </c>
      <c r="E3612">
        <v>7.56</v>
      </c>
      <c r="F3612" s="2">
        <f t="shared" ca="1" si="260"/>
        <v>-0.13093443635857963</v>
      </c>
      <c r="G3612" s="2">
        <f t="shared" ca="1" si="261"/>
        <v>-0.97290971059453912</v>
      </c>
      <c r="H3612" s="2">
        <f t="shared" ca="1" si="262"/>
        <v>-0.41596097115217151</v>
      </c>
      <c r="I3612" s="2">
        <f t="shared" ca="1" si="263"/>
        <v>-1.1120629753612461</v>
      </c>
      <c r="J3612" s="2">
        <f t="shared" ca="1" si="264"/>
        <v>-0.60956581292374157</v>
      </c>
      <c r="K3612" s="2">
        <f ca="1">AVERAGE(J3608:J3612)</f>
        <v>-0.69585614796631268</v>
      </c>
      <c r="L3612" s="2">
        <f ca="1">(K3612 - $L$258) / ($L$259 - $L$258)</f>
        <v>0.16585765435014674</v>
      </c>
    </row>
    <row r="3613" spans="1:12" x14ac:dyDescent="0.25">
      <c r="A3613" s="1">
        <v>43035</v>
      </c>
      <c r="B3613">
        <v>9.8000000000000007</v>
      </c>
      <c r="C3613">
        <v>12.495100000000001</v>
      </c>
      <c r="D3613">
        <v>54.672199999999997</v>
      </c>
      <c r="E3613">
        <v>7.7</v>
      </c>
      <c r="F3613" s="2">
        <f t="shared" ca="1" si="260"/>
        <v>-1.1419733922276076</v>
      </c>
      <c r="G3613" s="2">
        <f t="shared" ca="1" si="261"/>
        <v>-1.1133612865085694</v>
      </c>
      <c r="H3613" s="2">
        <f t="shared" ca="1" si="262"/>
        <v>-0.65875767038277233</v>
      </c>
      <c r="I3613" s="2">
        <f t="shared" ca="1" si="263"/>
        <v>-0.99334416227581535</v>
      </c>
      <c r="J3613" s="2">
        <f t="shared" ca="1" si="264"/>
        <v>-0.91323883635550751</v>
      </c>
      <c r="K3613" s="2">
        <f ca="1">AVERAGE(J3609:J3613)</f>
        <v>-0.69398221126254622</v>
      </c>
      <c r="L3613" s="2">
        <f ca="1">(K3613 - $L$258) / ($L$259 - $L$258)</f>
        <v>0.16610182410300192</v>
      </c>
    </row>
    <row r="3614" spans="1:12" x14ac:dyDescent="0.25">
      <c r="A3614" s="1">
        <v>43038</v>
      </c>
      <c r="B3614">
        <v>10.5</v>
      </c>
      <c r="C3614">
        <v>12.8308</v>
      </c>
      <c r="D3614">
        <v>51.689500000000002</v>
      </c>
      <c r="E3614">
        <v>7.56</v>
      </c>
      <c r="F3614" s="2">
        <f t="shared" ca="1" si="260"/>
        <v>-0.65921272298746736</v>
      </c>
      <c r="G3614" s="2">
        <f t="shared" ca="1" si="261"/>
        <v>-0.98918598676733294</v>
      </c>
      <c r="H3614" s="2">
        <f t="shared" ca="1" si="262"/>
        <v>-0.93093957084264123</v>
      </c>
      <c r="I3614" s="2">
        <f t="shared" ca="1" si="263"/>
        <v>-1.0956153047484449</v>
      </c>
      <c r="J3614" s="2">
        <f t="shared" ca="1" si="264"/>
        <v>-0.9211786312377056</v>
      </c>
      <c r="K3614" s="2">
        <f ca="1">AVERAGE(J3610:J3614)</f>
        <v>-0.72458149098126212</v>
      </c>
      <c r="L3614" s="2">
        <f ca="1">(K3614 - $L$258) / ($L$259 - $L$258)</f>
        <v>0.16211480653114391</v>
      </c>
    </row>
    <row r="3615" spans="1:12" x14ac:dyDescent="0.25">
      <c r="A3615" s="1">
        <v>43039</v>
      </c>
      <c r="B3615">
        <v>10.18</v>
      </c>
      <c r="C3615">
        <v>11.9864</v>
      </c>
      <c r="D3615">
        <v>51.148499999999999</v>
      </c>
      <c r="E3615">
        <v>7.49</v>
      </c>
      <c r="F3615" s="2">
        <f t="shared" ca="1" si="260"/>
        <v>-0.87328827259611608</v>
      </c>
      <c r="G3615" s="2">
        <f t="shared" ca="1" si="261"/>
        <v>-1.2821955665171494</v>
      </c>
      <c r="H3615" s="2">
        <f t="shared" ca="1" si="262"/>
        <v>-0.97571491402318578</v>
      </c>
      <c r="I3615" s="2">
        <f t="shared" ca="1" si="263"/>
        <v>-1.1419615950097255</v>
      </c>
      <c r="J3615" s="2">
        <f t="shared" ca="1" si="264"/>
        <v>-1.0497750524338727</v>
      </c>
      <c r="K3615" s="2">
        <f ca="1">AVERAGE(J3611:J3615)</f>
        <v>-0.79968906710640719</v>
      </c>
      <c r="L3615" s="2">
        <f ca="1">(K3615 - $L$258) / ($L$259 - $L$258)</f>
        <v>0.15232845768426373</v>
      </c>
    </row>
    <row r="3616" spans="1:12" x14ac:dyDescent="0.25">
      <c r="A3616" s="1">
        <v>43040</v>
      </c>
      <c r="B3616">
        <v>10.199999999999999</v>
      </c>
      <c r="C3616">
        <v>11.792400000000001</v>
      </c>
      <c r="D3616">
        <v>49.935099999999998</v>
      </c>
      <c r="E3616">
        <v>7.39</v>
      </c>
      <c r="F3616" s="2">
        <f t="shared" ca="1" si="260"/>
        <v>-0.85404120793453164</v>
      </c>
      <c r="G3616" s="2">
        <f t="shared" ca="1" si="261"/>
        <v>-1.3465978856871763</v>
      </c>
      <c r="H3616" s="2">
        <f t="shared" ca="1" si="262"/>
        <v>-1.0879533834132971</v>
      </c>
      <c r="I3616" s="2">
        <f t="shared" ca="1" si="263"/>
        <v>-1.2121899172131056</v>
      </c>
      <c r="J3616" s="2">
        <f t="shared" ca="1" si="264"/>
        <v>-1.1177471555322815</v>
      </c>
      <c r="K3616" s="2">
        <f ca="1">AVERAGE(J3612:J3616)</f>
        <v>-0.92230109769662183</v>
      </c>
      <c r="L3616" s="2">
        <f ca="1">(K3616 - $L$258) / ($L$259 - $L$258)</f>
        <v>0.13635238488195608</v>
      </c>
    </row>
    <row r="3617" spans="1:12" x14ac:dyDescent="0.25">
      <c r="A3617" s="1">
        <v>43041</v>
      </c>
      <c r="B3617">
        <v>9.93</v>
      </c>
      <c r="C3617">
        <v>12.0219</v>
      </c>
      <c r="D3617">
        <v>48.730400000000003</v>
      </c>
      <c r="E3617">
        <v>7.3</v>
      </c>
      <c r="F3617" s="2">
        <f t="shared" ca="1" si="260"/>
        <v>-1.0343295686727432</v>
      </c>
      <c r="G3617" s="2">
        <f t="shared" ca="1" si="261"/>
        <v>-1.2565230847075377</v>
      </c>
      <c r="H3617" s="2">
        <f t="shared" ca="1" si="262"/>
        <v>-1.19750711655331</v>
      </c>
      <c r="I3617" s="2">
        <f t="shared" ca="1" si="263"/>
        <v>-1.273078283810273</v>
      </c>
      <c r="J3617" s="2">
        <f t="shared" ca="1" si="264"/>
        <v>-1.1917890340594348</v>
      </c>
      <c r="K3617" s="2">
        <f ca="1">AVERAGE(J3613:J3617)</f>
        <v>-1.0387457419237607</v>
      </c>
      <c r="L3617" s="2">
        <f ca="1">(K3617 - $L$258) / ($L$259 - $L$258)</f>
        <v>0.12117990870113952</v>
      </c>
    </row>
    <row r="3618" spans="1:12" x14ac:dyDescent="0.25">
      <c r="A3618" s="1">
        <v>43042</v>
      </c>
      <c r="B3618">
        <v>9.14</v>
      </c>
      <c r="C3618">
        <v>11.563499999999999</v>
      </c>
      <c r="D3618">
        <v>45.83</v>
      </c>
      <c r="E3618">
        <v>7.17</v>
      </c>
      <c r="F3618" s="2">
        <f t="shared" ca="1" si="260"/>
        <v>-1.5735582029791233</v>
      </c>
      <c r="G3618" s="2">
        <f t="shared" ca="1" si="261"/>
        <v>-1.4136196690099538</v>
      </c>
      <c r="H3618" s="2">
        <f t="shared" ca="1" si="262"/>
        <v>-1.4665674219210727</v>
      </c>
      <c r="I3618" s="2">
        <f t="shared" ca="1" si="263"/>
        <v>-1.3646530658945031</v>
      </c>
      <c r="J3618" s="2">
        <f t="shared" ca="1" si="264"/>
        <v>-1.4569931563451453</v>
      </c>
      <c r="K3618" s="2">
        <f ca="1">AVERAGE(J3614:J3618)</f>
        <v>-1.1474966059216878</v>
      </c>
      <c r="L3618" s="2">
        <f ca="1">(K3618 - $L$258) / ($L$259 - $L$258)</f>
        <v>0.10700991484179796</v>
      </c>
    </row>
    <row r="3619" spans="1:12" x14ac:dyDescent="0.25">
      <c r="A3619" s="1">
        <v>43045</v>
      </c>
      <c r="B3619">
        <v>9.4</v>
      </c>
      <c r="C3619">
        <v>11.6934</v>
      </c>
      <c r="D3619">
        <v>45.046900000000001</v>
      </c>
      <c r="E3619">
        <v>7.07</v>
      </c>
      <c r="F3619" s="2">
        <f t="shared" ca="1" si="260"/>
        <v>-1.3809395771935156</v>
      </c>
      <c r="G3619" s="2">
        <f t="shared" ca="1" si="261"/>
        <v>-1.3569713741673577</v>
      </c>
      <c r="H3619" s="2">
        <f t="shared" ca="1" si="262"/>
        <v>-1.530125769841852</v>
      </c>
      <c r="I3619" s="2">
        <f t="shared" ca="1" si="263"/>
        <v>-1.4314132677085389</v>
      </c>
      <c r="J3619" s="2">
        <f t="shared" ca="1" si="264"/>
        <v>-1.4459151517506235</v>
      </c>
      <c r="K3619" s="2">
        <f ca="1">AVERAGE(J3615:J3619)</f>
        <v>-1.2524439100242717</v>
      </c>
      <c r="L3619" s="2">
        <f ca="1">(K3619 - $L$258) / ($L$259 - $L$258)</f>
        <v>9.3335516312730529E-2</v>
      </c>
    </row>
    <row r="3620" spans="1:12" x14ac:dyDescent="0.25">
      <c r="A3620" s="1">
        <v>43046</v>
      </c>
      <c r="B3620">
        <v>9.89</v>
      </c>
      <c r="C3620">
        <v>12.133699999999999</v>
      </c>
      <c r="D3620">
        <v>44.198599999999999</v>
      </c>
      <c r="E3620">
        <v>7.02</v>
      </c>
      <c r="F3620" s="2">
        <f t="shared" ca="1" si="260"/>
        <v>-1.0305816357809725</v>
      </c>
      <c r="G3620" s="2">
        <f t="shared" ca="1" si="261"/>
        <v>-1.1901096107611302</v>
      </c>
      <c r="H3620" s="2">
        <f t="shared" ca="1" si="262"/>
        <v>-1.6021424216052034</v>
      </c>
      <c r="I3620" s="2">
        <f t="shared" ca="1" si="263"/>
        <v>-1.4592216768522686</v>
      </c>
      <c r="J3620" s="2">
        <f t="shared" ca="1" si="264"/>
        <v>-1.3768395533209556</v>
      </c>
      <c r="K3620" s="2">
        <f ca="1">AVERAGE(J3616:J3620)</f>
        <v>-1.3178568102016883</v>
      </c>
      <c r="L3620" s="2">
        <f ca="1">(K3620 - $L$258) / ($L$259 - $L$258)</f>
        <v>8.4812362015277004E-2</v>
      </c>
    </row>
    <row r="3621" spans="1:12" x14ac:dyDescent="0.25">
      <c r="A3621" s="1">
        <v>43047</v>
      </c>
      <c r="B3621">
        <v>9.7799999999999994</v>
      </c>
      <c r="C3621">
        <v>12.4069</v>
      </c>
      <c r="D3621">
        <v>43.965600000000002</v>
      </c>
      <c r="E3621">
        <v>7.07</v>
      </c>
      <c r="F3621" s="2">
        <f t="shared" ca="1" si="260"/>
        <v>-1.0986061922861596</v>
      </c>
      <c r="G3621" s="2">
        <f t="shared" ca="1" si="261"/>
        <v>-1.0842485658508632</v>
      </c>
      <c r="H3621" s="2">
        <f t="shared" ca="1" si="262"/>
        <v>-1.614064435539426</v>
      </c>
      <c r="I3621" s="2">
        <f t="shared" ca="1" si="263"/>
        <v>-1.4080718568416388</v>
      </c>
      <c r="J3621" s="2">
        <f t="shared" ca="1" si="264"/>
        <v>-1.363811097211503</v>
      </c>
      <c r="K3621" s="2">
        <f ca="1">AVERAGE(J3617:J3621)</f>
        <v>-1.3670695985375325</v>
      </c>
      <c r="L3621" s="2">
        <f ca="1">(K3621 - $L$258) / ($L$259 - $L$258)</f>
        <v>7.8400045985003622E-2</v>
      </c>
    </row>
    <row r="3622" spans="1:12" x14ac:dyDescent="0.25">
      <c r="A3622" s="1">
        <v>43048</v>
      </c>
      <c r="B3622">
        <v>10.5</v>
      </c>
      <c r="C3622">
        <v>13.915800000000001</v>
      </c>
      <c r="D3622">
        <v>44.990099999999998</v>
      </c>
      <c r="E3622">
        <v>7.18</v>
      </c>
      <c r="F3622" s="2">
        <f t="shared" ca="1" si="260"/>
        <v>-0.59147894756229358</v>
      </c>
      <c r="G3622" s="2">
        <f t="shared" ca="1" si="261"/>
        <v>-0.52788127694458287</v>
      </c>
      <c r="H3622" s="2">
        <f t="shared" ca="1" si="262"/>
        <v>-1.5030355814944167</v>
      </c>
      <c r="I3622" s="2">
        <f t="shared" ca="1" si="263"/>
        <v>-1.3103401718143259</v>
      </c>
      <c r="J3622" s="2">
        <f t="shared" ca="1" si="264"/>
        <v>-1.0871543118620073</v>
      </c>
      <c r="K3622" s="2">
        <f ca="1">AVERAGE(J3618:J3622)</f>
        <v>-1.3461426540980468</v>
      </c>
      <c r="L3622" s="2">
        <f ca="1">(K3622 - $L$258) / ($L$259 - $L$258)</f>
        <v>8.112677994647309E-2</v>
      </c>
    </row>
    <row r="3623" spans="1:12" x14ac:dyDescent="0.25">
      <c r="A3623" s="1">
        <v>43049</v>
      </c>
      <c r="B3623">
        <v>11.29</v>
      </c>
      <c r="C3623">
        <v>14.452999999999999</v>
      </c>
      <c r="D3623">
        <v>47.288800000000002</v>
      </c>
      <c r="E3623">
        <v>7.18</v>
      </c>
      <c r="F3623" s="2">
        <f t="shared" ca="1" si="260"/>
        <v>-3.7274541193416777E-2</v>
      </c>
      <c r="G3623" s="2">
        <f t="shared" ca="1" si="261"/>
        <v>-0.32447282206717931</v>
      </c>
      <c r="H3623" s="2">
        <f t="shared" ca="1" si="262"/>
        <v>-1.2721065125616045</v>
      </c>
      <c r="I3623" s="2">
        <f t="shared" ca="1" si="263"/>
        <v>-1.2999673981219539</v>
      </c>
      <c r="J3623" s="2">
        <f t="shared" ca="1" si="264"/>
        <v>-0.84118555730115185</v>
      </c>
      <c r="K3623" s="2">
        <f ca="1">AVERAGE(J3619:J3623)</f>
        <v>-1.2229811342892485</v>
      </c>
      <c r="L3623" s="2">
        <f ca="1">(K3623 - $L$258) / ($L$259 - $L$258)</f>
        <v>9.7174449962511872E-2</v>
      </c>
    </row>
    <row r="3624" spans="1:12" x14ac:dyDescent="0.25">
      <c r="A3624" s="1">
        <v>43052</v>
      </c>
      <c r="B3624">
        <v>11.5</v>
      </c>
      <c r="C3624">
        <v>14.381600000000001</v>
      </c>
      <c r="D3624">
        <v>46.385300000000001</v>
      </c>
      <c r="E3624">
        <v>7.32</v>
      </c>
      <c r="F3624" s="2">
        <f t="shared" ca="1" si="260"/>
        <v>0.1120885518026719</v>
      </c>
      <c r="G3624" s="2">
        <f t="shared" ca="1" si="261"/>
        <v>-0.34454682613795817</v>
      </c>
      <c r="H3624" s="2">
        <f t="shared" ca="1" si="262"/>
        <v>-1.3510360666692995</v>
      </c>
      <c r="I3624" s="2">
        <f t="shared" ca="1" si="263"/>
        <v>-1.1804745209107628</v>
      </c>
      <c r="J3624" s="2">
        <f t="shared" ca="1" si="264"/>
        <v>-0.82300098571692981</v>
      </c>
      <c r="K3624" s="2">
        <f ca="1">AVERAGE(J3620:J3624)</f>
        <v>-1.0983983010825096</v>
      </c>
      <c r="L3624" s="2">
        <f ca="1">(K3624 - $L$258) / ($L$259 - $L$258)</f>
        <v>0.11340731392902265</v>
      </c>
    </row>
    <row r="3625" spans="1:12" x14ac:dyDescent="0.25">
      <c r="A3625" s="1">
        <v>43053</v>
      </c>
      <c r="B3625">
        <v>11.59</v>
      </c>
      <c r="C3625">
        <v>15.2348</v>
      </c>
      <c r="D3625">
        <v>47.7729</v>
      </c>
      <c r="E3625">
        <v>7.47</v>
      </c>
      <c r="F3625" s="2">
        <f t="shared" ca="1" si="260"/>
        <v>0.17725672435632905</v>
      </c>
      <c r="G3625" s="2">
        <f t="shared" ca="1" si="261"/>
        <v>-2.0375865553593307E-2</v>
      </c>
      <c r="H3625" s="2">
        <f t="shared" ca="1" si="262"/>
        <v>-1.2087196058904612</v>
      </c>
      <c r="I3625" s="2">
        <f t="shared" ca="1" si="263"/>
        <v>-1.0538552202741573</v>
      </c>
      <c r="J3625" s="2">
        <f t="shared" ca="1" si="264"/>
        <v>-0.66288271465046888</v>
      </c>
      <c r="K3625" s="2">
        <f ca="1">AVERAGE(J3621:J3625)</f>
        <v>-0.95560693334841229</v>
      </c>
      <c r="L3625" s="2">
        <f ca="1">(K3625 - $L$258) / ($L$259 - $L$258)</f>
        <v>0.13201270913763183</v>
      </c>
    </row>
    <row r="3626" spans="1:12" x14ac:dyDescent="0.25">
      <c r="A3626" s="1">
        <v>43054</v>
      </c>
      <c r="B3626">
        <v>13.13</v>
      </c>
      <c r="C3626">
        <v>15.5778</v>
      </c>
      <c r="D3626">
        <v>47.997799999999998</v>
      </c>
      <c r="E3626">
        <v>7.63</v>
      </c>
      <c r="F3626" s="2">
        <f t="shared" ca="1" si="260"/>
        <v>1.2551037008899213</v>
      </c>
      <c r="G3626" s="2">
        <f t="shared" ca="1" si="261"/>
        <v>0.11995128180047297</v>
      </c>
      <c r="H3626" s="2">
        <f t="shared" ca="1" si="262"/>
        <v>-1.1793550534509309</v>
      </c>
      <c r="I3626" s="2">
        <f t="shared" ca="1" si="263"/>
        <v>-0.91993151693116226</v>
      </c>
      <c r="J3626" s="2">
        <f t="shared" ca="1" si="264"/>
        <v>-0.380717328228526</v>
      </c>
      <c r="K3626" s="2">
        <f ca="1">AVERAGE(J3622:J3626)</f>
        <v>-0.75898817955181674</v>
      </c>
      <c r="L3626" s="2">
        <f ca="1">(K3626 - $L$258) / ($L$259 - $L$258)</f>
        <v>0.15763169211860617</v>
      </c>
    </row>
    <row r="3627" spans="1:12" x14ac:dyDescent="0.25">
      <c r="A3627" s="1">
        <v>43055</v>
      </c>
      <c r="B3627">
        <v>11.76</v>
      </c>
      <c r="C3627">
        <v>15.0291</v>
      </c>
      <c r="D3627">
        <v>47.742100000000001</v>
      </c>
      <c r="E3627">
        <v>7.3</v>
      </c>
      <c r="F3627" s="2">
        <f t="shared" ca="1" si="260"/>
        <v>0.30013185230967487</v>
      </c>
      <c r="G3627" s="2">
        <f t="shared" ca="1" si="261"/>
        <v>-7.9048774258469165E-2</v>
      </c>
      <c r="H3627" s="2">
        <f t="shared" ca="1" si="262"/>
        <v>-1.1964476875333308</v>
      </c>
      <c r="I3627" s="2">
        <f t="shared" ca="1" si="263"/>
        <v>-1.1725164785805453</v>
      </c>
      <c r="J3627" s="2">
        <f t="shared" ca="1" si="264"/>
        <v>-0.66886575511920021</v>
      </c>
      <c r="K3627" s="2">
        <f ca="1">AVERAGE(J3623:J3627)</f>
        <v>-0.67533046820325526</v>
      </c>
      <c r="L3627" s="2">
        <f ca="1">(K3627 - $L$258) / ($L$259 - $L$258)</f>
        <v>0.16853210442354455</v>
      </c>
    </row>
    <row r="3628" spans="1:12" x14ac:dyDescent="0.25">
      <c r="A3628" s="1">
        <v>43056</v>
      </c>
      <c r="B3628">
        <v>11.43</v>
      </c>
      <c r="C3628">
        <v>14.742800000000001</v>
      </c>
      <c r="D3628">
        <v>49.087899999999998</v>
      </c>
      <c r="E3628">
        <v>7.4</v>
      </c>
      <c r="F3628" s="2">
        <f t="shared" ca="1" si="260"/>
        <v>7.4245762541225391E-2</v>
      </c>
      <c r="G3628" s="2">
        <f t="shared" ca="1" si="261"/>
        <v>-0.18090017905917741</v>
      </c>
      <c r="H3628" s="2">
        <f t="shared" ca="1" si="262"/>
        <v>-1.0582403300283287</v>
      </c>
      <c r="I3628" s="2">
        <f t="shared" ca="1" si="263"/>
        <v>-1.0854559766166343</v>
      </c>
      <c r="J3628" s="2">
        <f t="shared" ca="1" si="264"/>
        <v>-0.66171821063824887</v>
      </c>
      <c r="K3628" s="2">
        <f ca="1">AVERAGE(J3624:J3628)</f>
        <v>-0.63943699887067473</v>
      </c>
      <c r="L3628" s="2">
        <f ca="1">(K3628 - $L$258) / ($L$259 - $L$258)</f>
        <v>0.17320894303737686</v>
      </c>
    </row>
    <row r="3629" spans="1:12" x14ac:dyDescent="0.25">
      <c r="A3629" s="1">
        <v>43059</v>
      </c>
      <c r="B3629">
        <v>10.65</v>
      </c>
      <c r="C3629">
        <v>13.703900000000001</v>
      </c>
      <c r="D3629">
        <v>48.097000000000001</v>
      </c>
      <c r="E3629">
        <v>7.44</v>
      </c>
      <c r="F3629" s="2">
        <f t="shared" ca="1" si="260"/>
        <v>-0.46876673890840215</v>
      </c>
      <c r="G3629" s="2">
        <f t="shared" ca="1" si="261"/>
        <v>-0.58021140052809284</v>
      </c>
      <c r="H3629" s="2">
        <f t="shared" ca="1" si="262"/>
        <v>-1.1547527913981122</v>
      </c>
      <c r="I3629" s="2">
        <f t="shared" ca="1" si="263"/>
        <v>-1.0462234856643444</v>
      </c>
      <c r="J3629" s="2">
        <f t="shared" ca="1" si="264"/>
        <v>-0.88094144157941268</v>
      </c>
      <c r="K3629" s="2">
        <f ca="1">AVERAGE(J3625:J3629)</f>
        <v>-0.65102509004317133</v>
      </c>
      <c r="L3629" s="2">
        <f ca="1">(K3629 - $L$258) / ($L$259 - $L$258)</f>
        <v>0.17169904072746145</v>
      </c>
    </row>
    <row r="3630" spans="1:12" x14ac:dyDescent="0.25">
      <c r="A3630" s="1">
        <v>43060</v>
      </c>
      <c r="B3630">
        <v>9.73</v>
      </c>
      <c r="C3630">
        <v>12.935499999999999</v>
      </c>
      <c r="D3630">
        <v>48.089500000000001</v>
      </c>
      <c r="E3630">
        <v>7.28</v>
      </c>
      <c r="F3630" s="2">
        <f t="shared" ca="1" si="260"/>
        <v>-1.1149884300947959</v>
      </c>
      <c r="G3630" s="2">
        <f t="shared" ca="1" si="261"/>
        <v>-0.88255445258169551</v>
      </c>
      <c r="H3630" s="2">
        <f t="shared" ca="1" si="262"/>
        <v>-1.1506810857054739</v>
      </c>
      <c r="I3630" s="2">
        <f t="shared" ca="1" si="263"/>
        <v>-1.1654569942243267</v>
      </c>
      <c r="J3630" s="2">
        <f t="shared" ca="1" si="264"/>
        <v>-1.0928724096623532</v>
      </c>
      <c r="K3630" s="2">
        <f ca="1">AVERAGE(J3626:J3630)</f>
        <v>-0.73702302904554817</v>
      </c>
      <c r="L3630" s="2">
        <f ca="1">(K3630 - $L$258) / ($L$259 - $L$258)</f>
        <v>0.16049370200387267</v>
      </c>
    </row>
    <row r="3631" spans="1:12" x14ac:dyDescent="0.25">
      <c r="A3631" s="1">
        <v>43061</v>
      </c>
      <c r="B3631">
        <v>9.8800000000000008</v>
      </c>
      <c r="C3631">
        <v>12.871700000000001</v>
      </c>
      <c r="D3631">
        <v>46.875399999999999</v>
      </c>
      <c r="E3631">
        <v>7.27</v>
      </c>
      <c r="F3631" s="2">
        <f t="shared" ca="1" si="260"/>
        <v>-1.0003501120799498</v>
      </c>
      <c r="G3631" s="2">
        <f t="shared" ca="1" si="261"/>
        <v>-0.90125853598536199</v>
      </c>
      <c r="H3631" s="2">
        <f t="shared" ca="1" si="262"/>
        <v>-1.2668756063003068</v>
      </c>
      <c r="I3631" s="2">
        <f t="shared" ca="1" si="263"/>
        <v>-1.1643317829147777</v>
      </c>
      <c r="J3631" s="2">
        <f t="shared" ca="1" si="264"/>
        <v>-1.1199383287161409</v>
      </c>
      <c r="K3631" s="2">
        <f ca="1">AVERAGE(J3627:J3631)</f>
        <v>-0.88486722914307114</v>
      </c>
      <c r="L3631" s="2">
        <f ca="1">(K3631 - $L$258) / ($L$259 - $L$258)</f>
        <v>0.14122993406212006</v>
      </c>
    </row>
    <row r="3632" spans="1:12" x14ac:dyDescent="0.25">
      <c r="A3632" s="1">
        <v>43062</v>
      </c>
      <c r="B3632">
        <v>9.8800000000000008</v>
      </c>
      <c r="C3632">
        <v>12.7296</v>
      </c>
      <c r="D3632">
        <v>46.875399999999999</v>
      </c>
      <c r="E3632">
        <v>7.18</v>
      </c>
      <c r="F3632" s="2">
        <f t="shared" ca="1" si="260"/>
        <v>-0.99324450744762605</v>
      </c>
      <c r="G3632" s="2">
        <f t="shared" ca="1" si="261"/>
        <v>-0.95087449807981705</v>
      </c>
      <c r="H3632" s="2">
        <f t="shared" ca="1" si="262"/>
        <v>-1.2586516556117233</v>
      </c>
      <c r="I3632" s="2">
        <f t="shared" ca="1" si="263"/>
        <v>-1.2266278345648776</v>
      </c>
      <c r="J3632" s="2">
        <f t="shared" ca="1" si="264"/>
        <v>-1.1376100302631535</v>
      </c>
      <c r="K3632" s="2">
        <f ca="1">AVERAGE(J3628:J3632)</f>
        <v>-0.97861608417186186</v>
      </c>
      <c r="L3632" s="2">
        <f ca="1">(K3632 - $L$258) / ($L$259 - $L$258)</f>
        <v>0.12901466835072684</v>
      </c>
    </row>
    <row r="3633" spans="1:12" x14ac:dyDescent="0.25">
      <c r="A3633" s="1">
        <v>43063</v>
      </c>
      <c r="B3633">
        <v>9.67</v>
      </c>
      <c r="C3633">
        <v>12.8582</v>
      </c>
      <c r="D3633">
        <v>46.160699999999999</v>
      </c>
      <c r="E3633">
        <v>7.23</v>
      </c>
      <c r="F3633" s="2">
        <f t="shared" ca="1" si="260"/>
        <v>-1.1334526612606592</v>
      </c>
      <c r="G3633" s="2">
        <f t="shared" ca="1" si="261"/>
        <v>-0.89204017713162109</v>
      </c>
      <c r="H3633" s="2">
        <f t="shared" ca="1" si="262"/>
        <v>-1.321382717746459</v>
      </c>
      <c r="I3633" s="2">
        <f t="shared" ca="1" si="263"/>
        <v>-1.177310211986117</v>
      </c>
      <c r="J3633" s="2">
        <f t="shared" ca="1" si="264"/>
        <v>-1.1691136971742631</v>
      </c>
      <c r="K3633" s="2">
        <f ca="1">AVERAGE(J3629:J3633)</f>
        <v>-1.0800951814790647</v>
      </c>
      <c r="L3633" s="2">
        <f ca="1">(K3633 - $L$258) / ($L$259 - $L$258)</f>
        <v>0.11579216939456223</v>
      </c>
    </row>
    <row r="3634" spans="1:12" x14ac:dyDescent="0.25">
      <c r="A3634" s="1">
        <v>43066</v>
      </c>
      <c r="B3634">
        <v>9.8699999999999992</v>
      </c>
      <c r="C3634">
        <v>13.5459</v>
      </c>
      <c r="D3634">
        <v>45.292200000000001</v>
      </c>
      <c r="E3634">
        <v>7.25</v>
      </c>
      <c r="F3634" s="2">
        <f t="shared" ca="1" si="260"/>
        <v>-0.98365945507348285</v>
      </c>
      <c r="G3634" s="2">
        <f t="shared" ca="1" si="261"/>
        <v>-0.61077926769890178</v>
      </c>
      <c r="H3634" s="2">
        <f t="shared" ca="1" si="262"/>
        <v>-1.3989079380076288</v>
      </c>
      <c r="I3634" s="2">
        <f t="shared" ca="1" si="263"/>
        <v>-1.1522781844895646</v>
      </c>
      <c r="J3634" s="2">
        <f t="shared" ca="1" si="264"/>
        <v>-1.1089065566554415</v>
      </c>
      <c r="K3634" s="2">
        <f ca="1">AVERAGE(J3630:J3634)</f>
        <v>-1.1256882044942702</v>
      </c>
      <c r="L3634" s="2">
        <f ca="1">(K3634 - $L$258) / ($L$259 - $L$258)</f>
        <v>0.10985150067337768</v>
      </c>
    </row>
    <row r="3635" spans="1:12" x14ac:dyDescent="0.25">
      <c r="A3635" s="1">
        <v>43067</v>
      </c>
      <c r="B3635">
        <v>10.029999999999999</v>
      </c>
      <c r="C3635">
        <v>12.8773</v>
      </c>
      <c r="D3635">
        <v>44.932099999999998</v>
      </c>
      <c r="E3635">
        <v>7.22</v>
      </c>
      <c r="F3635" s="2">
        <f t="shared" ca="1" si="260"/>
        <v>-0.86417346462166855</v>
      </c>
      <c r="G3635" s="2">
        <f t="shared" ca="1" si="261"/>
        <v>-0.87322906205535789</v>
      </c>
      <c r="H3635" s="2">
        <f t="shared" ca="1" si="262"/>
        <v>-1.4255809060750111</v>
      </c>
      <c r="I3635" s="2">
        <f t="shared" ca="1" si="263"/>
        <v>-1.1676742643697986</v>
      </c>
      <c r="J3635" s="2">
        <f t="shared" ca="1" si="264"/>
        <v>-1.1512477206393694</v>
      </c>
      <c r="K3635" s="2">
        <f ca="1">AVERAGE(J3631:J3635)</f>
        <v>-1.1373632666896736</v>
      </c>
      <c r="L3635" s="2">
        <f ca="1">(K3635 - $L$258) / ($L$259 - $L$258)</f>
        <v>0.10833026623408669</v>
      </c>
    </row>
    <row r="3636" spans="1:12" x14ac:dyDescent="0.25">
      <c r="A3636" s="1">
        <v>43068</v>
      </c>
      <c r="B3636">
        <v>10.7</v>
      </c>
      <c r="C3636">
        <v>13.5436</v>
      </c>
      <c r="D3636">
        <v>45.535499999999999</v>
      </c>
      <c r="E3636">
        <v>7.29</v>
      </c>
      <c r="F3636" s="2">
        <f t="shared" ca="1" si="260"/>
        <v>-0.38440860343892269</v>
      </c>
      <c r="G3636" s="2">
        <f t="shared" ca="1" si="261"/>
        <v>-0.60012764503188443</v>
      </c>
      <c r="H3636" s="2">
        <f t="shared" ca="1" si="262"/>
        <v>-1.3551557905969018</v>
      </c>
      <c r="I3636" s="2">
        <f t="shared" ca="1" si="263"/>
        <v>-1.1032283842684392</v>
      </c>
      <c r="J3636" s="2">
        <f t="shared" ca="1" si="264"/>
        <v>-0.95961524278661003</v>
      </c>
      <c r="K3636" s="2">
        <f ca="1">AVERAGE(J3632:J3636)</f>
        <v>-1.1052986495037675</v>
      </c>
      <c r="L3636" s="2">
        <f ca="1">(K3636 - $L$258) / ($L$259 - $L$258)</f>
        <v>0.1125082139939784</v>
      </c>
    </row>
    <row r="3637" spans="1:12" x14ac:dyDescent="0.25">
      <c r="A3637" s="1">
        <v>43069</v>
      </c>
      <c r="B3637">
        <v>11.28</v>
      </c>
      <c r="C3637">
        <v>13.470800000000001</v>
      </c>
      <c r="D3637">
        <v>46.827100000000002</v>
      </c>
      <c r="E3637">
        <v>7.34</v>
      </c>
      <c r="F3637" s="2">
        <f t="shared" ca="1" si="260"/>
        <v>3.154242087437796E-2</v>
      </c>
      <c r="G3637" s="2">
        <f t="shared" ca="1" si="261"/>
        <v>-0.62418346534069136</v>
      </c>
      <c r="H3637" s="2">
        <f t="shared" ca="1" si="262"/>
        <v>-1.2147132341999543</v>
      </c>
      <c r="I3637" s="2">
        <f t="shared" ca="1" si="263"/>
        <v>-1.054795773368959</v>
      </c>
      <c r="J3637" s="2">
        <f t="shared" ca="1" si="264"/>
        <v>-0.81537265724703623</v>
      </c>
      <c r="K3637" s="2">
        <f ca="1">AVERAGE(J3633:J3637)</f>
        <v>-1.040851174900544</v>
      </c>
      <c r="L3637" s="2">
        <f ca="1">(K3637 - $L$258) / ($L$259 - $L$258)</f>
        <v>0.1209055755027123</v>
      </c>
    </row>
    <row r="3638" spans="1:12" x14ac:dyDescent="0.25">
      <c r="A3638" s="1">
        <v>43070</v>
      </c>
      <c r="B3638">
        <v>11.43</v>
      </c>
      <c r="C3638">
        <v>16.0124</v>
      </c>
      <c r="D3638">
        <v>50.170400000000001</v>
      </c>
      <c r="E3638">
        <v>7.44</v>
      </c>
      <c r="F3638" s="2">
        <f t="shared" ca="1" si="260"/>
        <v>0.14380539858823149</v>
      </c>
      <c r="G3638" s="2">
        <f t="shared" ca="1" si="261"/>
        <v>0.40087115971640486</v>
      </c>
      <c r="H3638" s="2">
        <f t="shared" ca="1" si="262"/>
        <v>-0.86492185880335071</v>
      </c>
      <c r="I3638" s="2">
        <f t="shared" ca="1" si="263"/>
        <v>-0.96696558416387235</v>
      </c>
      <c r="J3638" s="2">
        <f t="shared" ca="1" si="264"/>
        <v>-0.43042654869318753</v>
      </c>
      <c r="K3638" s="2">
        <f ca="1">AVERAGE(J3634:J3638)</f>
        <v>-0.89311374520432896</v>
      </c>
      <c r="L3638" s="2">
        <f ca="1">(K3638 - $L$258) / ($L$259 - $L$258)</f>
        <v>0.1401554315004557</v>
      </c>
    </row>
    <row r="3639" spans="1:12" x14ac:dyDescent="0.25">
      <c r="A3639" s="1">
        <v>43073</v>
      </c>
      <c r="B3639">
        <v>11.68</v>
      </c>
      <c r="C3639">
        <v>13.7242</v>
      </c>
      <c r="D3639">
        <v>48.761299999999999</v>
      </c>
      <c r="E3639">
        <v>7.5</v>
      </c>
      <c r="F3639" s="2">
        <f t="shared" ca="1" si="260"/>
        <v>0.32628279675029126</v>
      </c>
      <c r="G3639" s="2">
        <f t="shared" ca="1" si="261"/>
        <v>-0.51743911894672312</v>
      </c>
      <c r="H3639" s="2">
        <f t="shared" ca="1" si="262"/>
        <v>-1.0047777882684346</v>
      </c>
      <c r="I3639" s="2">
        <f t="shared" ca="1" si="263"/>
        <v>-0.91311520770186927</v>
      </c>
      <c r="J3639" s="2">
        <f t="shared" ca="1" si="264"/>
        <v>-0.62276542128703405</v>
      </c>
      <c r="K3639" s="2">
        <f ca="1">AVERAGE(J3635:J3639)</f>
        <v>-0.79588551813064745</v>
      </c>
      <c r="L3639" s="2">
        <f ca="1">(K3639 - $L$258) / ($L$259 - $L$258)</f>
        <v>0.15282405159174062</v>
      </c>
    </row>
    <row r="3640" spans="1:12" x14ac:dyDescent="0.25">
      <c r="A3640" s="1">
        <v>43074</v>
      </c>
      <c r="B3640">
        <v>11.33</v>
      </c>
      <c r="C3640">
        <v>13.1587</v>
      </c>
      <c r="D3640">
        <v>49.237299999999998</v>
      </c>
      <c r="E3640">
        <v>7.45</v>
      </c>
      <c r="F3640" s="2">
        <f t="shared" ca="1" si="260"/>
        <v>7.8236708879383221E-2</v>
      </c>
      <c r="G3640" s="2">
        <f t="shared" ca="1" si="261"/>
        <v>-0.74128924176297839</v>
      </c>
      <c r="H3640" s="2">
        <f t="shared" ca="1" si="262"/>
        <v>-0.94972978383552586</v>
      </c>
      <c r="I3640" s="2">
        <f t="shared" ca="1" si="263"/>
        <v>-0.94830627330649864</v>
      </c>
      <c r="J3640" s="2">
        <f t="shared" ca="1" si="264"/>
        <v>-0.70216367477222907</v>
      </c>
      <c r="K3640" s="2">
        <f ca="1">AVERAGE(J3636:J3640)</f>
        <v>-0.70606870895721929</v>
      </c>
      <c r="L3640" s="2">
        <f ca="1">(K3640 - $L$258) / ($L$259 - $L$258)</f>
        <v>0.16452698054021675</v>
      </c>
    </row>
    <row r="3641" spans="1:12" x14ac:dyDescent="0.25">
      <c r="A3641" s="1">
        <v>43075</v>
      </c>
      <c r="B3641">
        <v>11.02</v>
      </c>
      <c r="C3641">
        <v>13.9107</v>
      </c>
      <c r="D3641">
        <v>49.321800000000003</v>
      </c>
      <c r="E3641">
        <v>7.62</v>
      </c>
      <c r="F3641" s="2">
        <f t="shared" ca="1" si="260"/>
        <v>-0.14199852064545279</v>
      </c>
      <c r="G3641" s="2">
        <f t="shared" ca="1" si="261"/>
        <v>-0.43665033196816083</v>
      </c>
      <c r="H3641" s="2">
        <f t="shared" ca="1" si="262"/>
        <v>-0.9343823768660825</v>
      </c>
      <c r="I3641" s="2">
        <f t="shared" ca="1" si="263"/>
        <v>-0.80409451751283423</v>
      </c>
      <c r="J3641" s="2">
        <f t="shared" ca="1" si="264"/>
        <v>-0.6503016247717226</v>
      </c>
      <c r="K3641" s="2">
        <f ca="1">AVERAGE(J3637:J3641)</f>
        <v>-0.64420598535424189</v>
      </c>
      <c r="L3641" s="2">
        <f ca="1">(K3641 - $L$258) / ($L$259 - $L$258)</f>
        <v>0.17258755478625715</v>
      </c>
    </row>
    <row r="3642" spans="1:12" x14ac:dyDescent="0.25">
      <c r="A3642" s="1">
        <v>43076</v>
      </c>
      <c r="B3642">
        <v>10.16</v>
      </c>
      <c r="C3642">
        <v>13.4513</v>
      </c>
      <c r="D3642">
        <v>49.235799999999998</v>
      </c>
      <c r="E3642">
        <v>7.57</v>
      </c>
      <c r="F3642" s="2">
        <f t="shared" ca="1" si="260"/>
        <v>-0.75397684320868408</v>
      </c>
      <c r="G3642" s="2">
        <f t="shared" ca="1" si="261"/>
        <v>-0.61866410625776869</v>
      </c>
      <c r="H3642" s="2">
        <f t="shared" ca="1" si="262"/>
        <v>-0.93701996426502521</v>
      </c>
      <c r="I3642" s="2">
        <f t="shared" ca="1" si="263"/>
        <v>-0.83997090061490876</v>
      </c>
      <c r="J3642" s="2">
        <f t="shared" ca="1" si="264"/>
        <v>-0.8173303557222823</v>
      </c>
      <c r="K3642" s="2">
        <f ca="1">AVERAGE(J3638:J3642)</f>
        <v>-0.64459752504929113</v>
      </c>
      <c r="L3642" s="2">
        <f ca="1">(K3642 - $L$258) / ($L$259 - $L$258)</f>
        <v>0.17253653804146474</v>
      </c>
    </row>
    <row r="3643" spans="1:12" x14ac:dyDescent="0.25">
      <c r="A3643" s="1">
        <v>43077</v>
      </c>
      <c r="B3643">
        <v>9.58</v>
      </c>
      <c r="C3643">
        <v>12.8484</v>
      </c>
      <c r="D3643">
        <v>47.492199999999997</v>
      </c>
      <c r="E3643">
        <v>7.45</v>
      </c>
      <c r="F3643" s="2">
        <f t="shared" ca="1" si="260"/>
        <v>-1.1613386708756945</v>
      </c>
      <c r="G3643" s="2">
        <f t="shared" ca="1" si="261"/>
        <v>-0.85669424668769945</v>
      </c>
      <c r="H3643" s="2">
        <f t="shared" ca="1" si="262"/>
        <v>-1.1135489319125307</v>
      </c>
      <c r="I3643" s="2">
        <f t="shared" ca="1" si="263"/>
        <v>-0.93354568930398885</v>
      </c>
      <c r="J3643" s="2">
        <f t="shared" ca="1" si="264"/>
        <v>-1.035735294138489</v>
      </c>
      <c r="K3643" s="2">
        <f ca="1">AVERAGE(J3639:J3643)</f>
        <v>-0.76565927413835144</v>
      </c>
      <c r="L3643" s="2">
        <f ca="1">(K3643 - $L$258) / ($L$259 - $L$258)</f>
        <v>0.15676246344444975</v>
      </c>
    </row>
    <row r="3644" spans="1:12" x14ac:dyDescent="0.25">
      <c r="A3644" s="1">
        <v>43080</v>
      </c>
      <c r="B3644">
        <v>9.34</v>
      </c>
      <c r="C3644">
        <v>12.9236</v>
      </c>
      <c r="D3644">
        <v>46.572099999999999</v>
      </c>
      <c r="E3644">
        <v>7.27</v>
      </c>
      <c r="F3644" s="2">
        <f t="shared" ca="1" si="260"/>
        <v>-1.3222231427773159</v>
      </c>
      <c r="G3644" s="2">
        <f t="shared" ca="1" si="261"/>
        <v>-0.82229634580900079</v>
      </c>
      <c r="H3644" s="2">
        <f t="shared" ca="1" si="262"/>
        <v>-1.2029599156651671</v>
      </c>
      <c r="I3644" s="2">
        <f t="shared" ca="1" si="263"/>
        <v>-1.0771647033089147</v>
      </c>
      <c r="J3644" s="2">
        <f t="shared" ca="1" si="264"/>
        <v>-1.1255208046451131</v>
      </c>
      <c r="K3644" s="2">
        <f ca="1">AVERAGE(J3640:J3644)</f>
        <v>-0.86621035080996722</v>
      </c>
      <c r="L3644" s="2">
        <f ca="1">(K3644 - $L$258) / ($L$259 - $L$258)</f>
        <v>0.14366088349733194</v>
      </c>
    </row>
    <row r="3645" spans="1:12" x14ac:dyDescent="0.25">
      <c r="A3645" s="1">
        <v>43081</v>
      </c>
      <c r="B3645">
        <v>9.92</v>
      </c>
      <c r="C3645">
        <v>12.4734</v>
      </c>
      <c r="D3645">
        <v>46.746600000000001</v>
      </c>
      <c r="E3645">
        <v>7.09</v>
      </c>
      <c r="F3645" s="2">
        <f t="shared" ca="1" si="260"/>
        <v>-0.90374922835979321</v>
      </c>
      <c r="G3645" s="2">
        <f t="shared" ca="1" si="261"/>
        <v>-0.99656283720249605</v>
      </c>
      <c r="H3645" s="2">
        <f t="shared" ca="1" si="262"/>
        <v>-1.1760157341920863</v>
      </c>
      <c r="I3645" s="2">
        <f t="shared" ca="1" si="263"/>
        <v>-1.2216895121590037</v>
      </c>
      <c r="J3645" s="2">
        <f t="shared" ca="1" si="264"/>
        <v>-1.0948066092210933</v>
      </c>
      <c r="K3645" s="2">
        <f ca="1">AVERAGE(J3641:J3645)</f>
        <v>-0.94473893769973993</v>
      </c>
      <c r="L3645" s="2">
        <f ca="1">(K3645 - $L$258) / ($L$259 - $L$258)</f>
        <v>0.13342878461458596</v>
      </c>
    </row>
    <row r="3646" spans="1:12" x14ac:dyDescent="0.25">
      <c r="A3646" s="1">
        <v>43082</v>
      </c>
      <c r="B3646">
        <v>10.18</v>
      </c>
      <c r="C3646">
        <v>12.734400000000001</v>
      </c>
      <c r="D3646">
        <v>45.034799999999997</v>
      </c>
      <c r="E3646">
        <v>7.05</v>
      </c>
      <c r="F3646" s="2">
        <f t="shared" ca="1" si="260"/>
        <v>-0.71477290389951098</v>
      </c>
      <c r="G3646" s="2">
        <f t="shared" ca="1" si="261"/>
        <v>-0.88703785724813988</v>
      </c>
      <c r="H3646" s="2">
        <f t="shared" ca="1" si="262"/>
        <v>-1.348411902067558</v>
      </c>
      <c r="I3646" s="2">
        <f t="shared" ca="1" si="263"/>
        <v>-1.2495560860602721</v>
      </c>
      <c r="J3646" s="2">
        <f t="shared" ca="1" si="264"/>
        <v>-1.1096381302686078</v>
      </c>
      <c r="K3646" s="2">
        <f ca="1">AVERAGE(J3642:J3646)</f>
        <v>-1.0366062387991171</v>
      </c>
      <c r="L3646" s="2">
        <f ca="1">(K3646 - $L$258) / ($L$259 - $L$258)</f>
        <v>0.12145868116347895</v>
      </c>
    </row>
    <row r="3647" spans="1:12" x14ac:dyDescent="0.25">
      <c r="A3647" s="1">
        <v>43083</v>
      </c>
      <c r="B3647">
        <v>10.49</v>
      </c>
      <c r="C3647">
        <v>12.263500000000001</v>
      </c>
      <c r="D3647">
        <v>44.835700000000003</v>
      </c>
      <c r="E3647">
        <v>6.99</v>
      </c>
      <c r="F3647" s="2">
        <f t="shared" ca="1" si="260"/>
        <v>-0.49057895974231558</v>
      </c>
      <c r="G3647" s="2">
        <f t="shared" ca="1" si="261"/>
        <v>-1.0666426769282682</v>
      </c>
      <c r="H3647" s="2">
        <f t="shared" ca="1" si="262"/>
        <v>-1.3588973153958168</v>
      </c>
      <c r="I3647" s="2">
        <f t="shared" ca="1" si="263"/>
        <v>-1.2947133869623098</v>
      </c>
      <c r="J3647" s="2">
        <f t="shared" ca="1" si="264"/>
        <v>-1.1139459308849056</v>
      </c>
      <c r="K3647" s="2">
        <f ca="1">AVERAGE(J3643:J3647)</f>
        <v>-1.0959293538316417</v>
      </c>
      <c r="L3647" s="2">
        <f ca="1">(K3647 - $L$258) / ($L$259 - $L$258)</f>
        <v>0.11372901222269784</v>
      </c>
    </row>
    <row r="3648" spans="1:12" x14ac:dyDescent="0.25">
      <c r="A3648" s="1">
        <v>43084</v>
      </c>
      <c r="B3648">
        <v>9.42</v>
      </c>
      <c r="C3648">
        <v>11.792</v>
      </c>
      <c r="D3648">
        <v>46.433799999999998</v>
      </c>
      <c r="E3648">
        <v>7.04</v>
      </c>
      <c r="F3648" s="2">
        <f t="shared" ca="1" si="260"/>
        <v>-1.2403913299225151</v>
      </c>
      <c r="G3648" s="2">
        <f t="shared" ca="1" si="261"/>
        <v>-1.2442609857824816</v>
      </c>
      <c r="H3648" s="2">
        <f t="shared" ca="1" si="262"/>
        <v>-1.179610778706095</v>
      </c>
      <c r="I3648" s="2">
        <f t="shared" ca="1" si="263"/>
        <v>-1.2476740403423521</v>
      </c>
      <c r="J3648" s="2">
        <f t="shared" ca="1" si="264"/>
        <v>-1.2183095826919077</v>
      </c>
      <c r="K3648" s="2">
        <f ca="1">AVERAGE(J3644:J3648)</f>
        <v>-1.1324442115423254</v>
      </c>
      <c r="L3648" s="2">
        <f ca="1">(K3648 - $L$258) / ($L$259 - $L$258)</f>
        <v>0.10897120809578091</v>
      </c>
    </row>
    <row r="3649" spans="1:12" x14ac:dyDescent="0.25">
      <c r="A3649" s="1">
        <v>43087</v>
      </c>
      <c r="B3649">
        <v>9.5299999999999994</v>
      </c>
      <c r="C3649">
        <v>10.6783</v>
      </c>
      <c r="D3649">
        <v>46.727499999999999</v>
      </c>
      <c r="E3649">
        <v>6.94</v>
      </c>
      <c r="F3649" s="2">
        <f t="shared" ca="1" si="260"/>
        <v>-1.1540597121303675</v>
      </c>
      <c r="G3649" s="2">
        <f t="shared" ca="1" si="261"/>
        <v>-1.6713934162389728</v>
      </c>
      <c r="H3649" s="2">
        <f t="shared" ca="1" si="262"/>
        <v>-1.1398520999341386</v>
      </c>
      <c r="I3649" s="2">
        <f t="shared" ca="1" si="263"/>
        <v>-1.3287899116556858</v>
      </c>
      <c r="J3649" s="2">
        <f t="shared" ca="1" si="264"/>
        <v>-1.2867894479786608</v>
      </c>
      <c r="K3649" s="2">
        <f ca="1">AVERAGE(J3645:J3649)</f>
        <v>-1.1646979402090349</v>
      </c>
      <c r="L3649" s="2">
        <f ca="1">(K3649 - $L$258) / ($L$259 - $L$258)</f>
        <v>0.10476861953375483</v>
      </c>
    </row>
    <row r="3650" spans="1:12" x14ac:dyDescent="0.25">
      <c r="A3650" s="1">
        <v>43088</v>
      </c>
      <c r="B3650">
        <v>10.029999999999999</v>
      </c>
      <c r="C3650">
        <v>11.196999999999999</v>
      </c>
      <c r="D3650">
        <v>48.957700000000003</v>
      </c>
      <c r="E3650">
        <v>6.96</v>
      </c>
      <c r="F3650" s="2">
        <f t="shared" ca="1" si="260"/>
        <v>-0.79266415495378173</v>
      </c>
      <c r="G3650" s="2">
        <f t="shared" ca="1" si="261"/>
        <v>-1.4532332135046808</v>
      </c>
      <c r="H3650" s="2">
        <f t="shared" ca="1" si="262"/>
        <v>-0.89448195058389579</v>
      </c>
      <c r="I3650" s="2">
        <f t="shared" ca="1" si="263"/>
        <v>-1.307339061306674</v>
      </c>
      <c r="J3650" s="2">
        <f t="shared" ca="1" si="264"/>
        <v>-1.0684400661865856</v>
      </c>
      <c r="K3650" s="2">
        <f ca="1">AVERAGE(J3646:J3650)</f>
        <v>-1.1594246316021335</v>
      </c>
      <c r="L3650" s="2">
        <f ca="1">(K3650 - $L$258) / ($L$259 - $L$258)</f>
        <v>0.10545571982731783</v>
      </c>
    </row>
    <row r="3651" spans="1:12" x14ac:dyDescent="0.25">
      <c r="A3651" s="1">
        <v>43089</v>
      </c>
      <c r="B3651">
        <v>9.7200000000000006</v>
      </c>
      <c r="C3651">
        <v>12.5108</v>
      </c>
      <c r="D3651">
        <v>49.953899999999997</v>
      </c>
      <c r="E3651">
        <v>7.17</v>
      </c>
      <c r="F3651" s="2">
        <f t="shared" ref="F3651:F3714" ca="1" si="265">(B3651 - AVERAGE(OFFSET(B3651, -251, 0, 252, 1)))
  / _xlfn.STDEV.S(OFFSET(B3651, -251, 0, 252, 1))</f>
        <v>-1.009326102721658</v>
      </c>
      <c r="G3651" s="2">
        <f t="shared" ref="G3651:G3714" ca="1" si="266">(C3651 - AVERAGE(OFFSET(C3651, -251, 0, 252, 1)))
  / _xlfn.STDEV.S(OFFSET(C3651, -251, 0, 252, 1))</f>
        <v>-0.9248646034923832</v>
      </c>
      <c r="H3651" s="2">
        <f t="shared" ref="H3651:H3714" ca="1" si="267">(D3651 - AVERAGE(OFFSET(D3651, -251, 0, 252, 1)))
  / _xlfn.STDEV.S(OFFSET(D3651, -251, 0, 252, 1))</f>
        <v>-0.78115409329564334</v>
      </c>
      <c r="I3651" s="2">
        <f t="shared" ref="I3651:I3714" ca="1" si="268">(E3651 - AVERAGE(OFFSET(E3651, -251, 0, 252, 1)))
  / _xlfn.STDEV.S(OFFSET(E3651, -251, 0, 252, 1))</f>
        <v>-1.1205777762471416</v>
      </c>
      <c r="J3651" s="2">
        <f t="shared" ref="J3651:J3714" ca="1" si="269">0.2*F3651+0.2*G3651+0.4*H3651+0.2*I3651</f>
        <v>-0.92341533381049401</v>
      </c>
      <c r="K3651" s="2">
        <f ca="1">AVERAGE(J3647:J3651)</f>
        <v>-1.1221800723105109</v>
      </c>
      <c r="L3651" s="2">
        <f ca="1">(K3651 - $L$258) / ($L$259 - $L$258)</f>
        <v>0.11030860243491013</v>
      </c>
    </row>
    <row r="3652" spans="1:12" x14ac:dyDescent="0.25">
      <c r="A3652" s="1">
        <v>43090</v>
      </c>
      <c r="B3652">
        <v>9.6199999999999992</v>
      </c>
      <c r="C3652">
        <v>11.7371</v>
      </c>
      <c r="D3652">
        <v>51.603499999999997</v>
      </c>
      <c r="E3652">
        <v>7.09</v>
      </c>
      <c r="F3652" s="2">
        <f t="shared" ca="1" si="265"/>
        <v>-1.0731218060666223</v>
      </c>
      <c r="G3652" s="2">
        <f t="shared" ca="1" si="266"/>
        <v>-1.2220178644836845</v>
      </c>
      <c r="H3652" s="2">
        <f t="shared" ca="1" si="267"/>
        <v>-0.59773731650195949</v>
      </c>
      <c r="I3652" s="2">
        <f t="shared" ca="1" si="268"/>
        <v>-1.1878750432698357</v>
      </c>
      <c r="J3652" s="2">
        <f t="shared" ca="1" si="269"/>
        <v>-0.93569786936481236</v>
      </c>
      <c r="K3652" s="2">
        <f ca="1">AVERAGE(J3648:J3652)</f>
        <v>-1.0865304600064922</v>
      </c>
      <c r="L3652" s="2">
        <f ca="1">(K3652 - $L$258) / ($L$259 - $L$258)</f>
        <v>0.11495366702442437</v>
      </c>
    </row>
    <row r="3653" spans="1:12" x14ac:dyDescent="0.25">
      <c r="A3653" s="1">
        <v>43091</v>
      </c>
      <c r="B3653">
        <v>9.9</v>
      </c>
      <c r="C3653">
        <v>12.005699999999999</v>
      </c>
      <c r="D3653">
        <v>50.380299999999998</v>
      </c>
      <c r="E3653">
        <v>6.94</v>
      </c>
      <c r="F3653" s="2">
        <f t="shared" ca="1" si="265"/>
        <v>-0.86451776213733966</v>
      </c>
      <c r="G3653" s="2">
        <f t="shared" ca="1" si="266"/>
        <v>-1.1066752651167333</v>
      </c>
      <c r="H3653" s="2">
        <f t="shared" ca="1" si="267"/>
        <v>-0.72490532188638945</v>
      </c>
      <c r="I3653" s="2">
        <f t="shared" ca="1" si="268"/>
        <v>-1.3157890867812663</v>
      </c>
      <c r="J3653" s="2">
        <f t="shared" ca="1" si="269"/>
        <v>-0.94735855156162363</v>
      </c>
      <c r="K3653" s="2">
        <f ca="1">AVERAGE(J3649:J3653)</f>
        <v>-1.0323402537804351</v>
      </c>
      <c r="L3653" s="2">
        <f ca="1">(K3653 - $L$258) / ($L$259 - $L$258)</f>
        <v>0.12201452945099157</v>
      </c>
    </row>
    <row r="3654" spans="1:12" x14ac:dyDescent="0.25">
      <c r="A3654" s="1">
        <v>43094</v>
      </c>
      <c r="B3654">
        <v>9.9</v>
      </c>
      <c r="C3654">
        <v>12.005699999999999</v>
      </c>
      <c r="D3654">
        <v>50.380299999999998</v>
      </c>
      <c r="E3654">
        <v>7.06</v>
      </c>
      <c r="F3654" s="2">
        <f t="shared" ca="1" si="265"/>
        <v>-0.85847438562775458</v>
      </c>
      <c r="G3654" s="2">
        <f t="shared" ca="1" si="266"/>
        <v>-1.0982511409114437</v>
      </c>
      <c r="H3654" s="2">
        <f t="shared" ca="1" si="267"/>
        <v>-0.71939978012790129</v>
      </c>
      <c r="I3654" s="2">
        <f t="shared" ca="1" si="268"/>
        <v>-1.2034346886740885</v>
      </c>
      <c r="J3654" s="2">
        <f t="shared" ca="1" si="269"/>
        <v>-0.91979195509381795</v>
      </c>
      <c r="K3654" s="2">
        <f ca="1">AVERAGE(J3650:J3654)</f>
        <v>-0.95894075520346678</v>
      </c>
      <c r="L3654" s="2">
        <f ca="1">(K3654 - $L$258) / ($L$259 - $L$258)</f>
        <v>0.13157831962128591</v>
      </c>
    </row>
    <row r="3655" spans="1:12" x14ac:dyDescent="0.25">
      <c r="A3655" s="1">
        <v>43095</v>
      </c>
      <c r="B3655">
        <v>10.25</v>
      </c>
      <c r="C3655">
        <v>12.005699999999999</v>
      </c>
      <c r="D3655">
        <v>48.820900000000002</v>
      </c>
      <c r="E3655">
        <v>7.1</v>
      </c>
      <c r="F3655" s="2">
        <f t="shared" ca="1" si="265"/>
        <v>-0.60275158310214205</v>
      </c>
      <c r="G3655" s="2">
        <f t="shared" ca="1" si="266"/>
        <v>-1.0905211949206384</v>
      </c>
      <c r="H3655" s="2">
        <f t="shared" ca="1" si="267"/>
        <v>-0.88567962906400011</v>
      </c>
      <c r="I3655" s="2">
        <f t="shared" ca="1" si="268"/>
        <v>-1.1607734792011841</v>
      </c>
      <c r="J3655" s="2">
        <f t="shared" ca="1" si="269"/>
        <v>-0.92508110307039304</v>
      </c>
      <c r="K3655" s="2">
        <f ca="1">AVERAGE(J3651:J3655)</f>
        <v>-0.93026896258022818</v>
      </c>
      <c r="L3655" s="2">
        <f ca="1">(K3655 - $L$258) / ($L$259 - $L$258)</f>
        <v>0.13531418994425959</v>
      </c>
    </row>
    <row r="3656" spans="1:12" x14ac:dyDescent="0.25">
      <c r="A3656" s="1">
        <v>43096</v>
      </c>
      <c r="B3656">
        <v>10.47</v>
      </c>
      <c r="C3656">
        <v>12.7143</v>
      </c>
      <c r="D3656">
        <v>47.73</v>
      </c>
      <c r="E3656">
        <v>7.07</v>
      </c>
      <c r="F3656" s="2">
        <f t="shared" ca="1" si="265"/>
        <v>-0.44111208769255733</v>
      </c>
      <c r="G3656" s="2">
        <f t="shared" ca="1" si="266"/>
        <v>-0.80578121422417237</v>
      </c>
      <c r="H3656" s="2">
        <f t="shared" ca="1" si="267"/>
        <v>-1.0008937390620103</v>
      </c>
      <c r="I3656" s="2">
        <f t="shared" ca="1" si="268"/>
        <v>-1.1822332293206361</v>
      </c>
      <c r="J3656" s="2">
        <f t="shared" ca="1" si="269"/>
        <v>-0.88618280187227727</v>
      </c>
      <c r="K3656" s="2">
        <f ca="1">AVERAGE(J3652:J3656)</f>
        <v>-0.92282245619258485</v>
      </c>
      <c r="L3656" s="2">
        <f ca="1">(K3656 - $L$258) / ($L$259 - $L$258)</f>
        <v>0.13628445303833917</v>
      </c>
    </row>
    <row r="3657" spans="1:12" x14ac:dyDescent="0.25">
      <c r="A3657" s="1">
        <v>43097</v>
      </c>
      <c r="B3657">
        <v>10.18</v>
      </c>
      <c r="C3657">
        <v>13.6229</v>
      </c>
      <c r="D3657">
        <v>46.193800000000003</v>
      </c>
      <c r="E3657">
        <v>7.15</v>
      </c>
      <c r="F3657" s="2">
        <f t="shared" ca="1" si="265"/>
        <v>-0.64578007680869431</v>
      </c>
      <c r="G3657" s="2">
        <f t="shared" ca="1" si="266"/>
        <v>-0.44502886911220185</v>
      </c>
      <c r="H3657" s="2">
        <f t="shared" ca="1" si="267"/>
        <v>-1.1653134097596858</v>
      </c>
      <c r="I3657" s="2">
        <f t="shared" ca="1" si="268"/>
        <v>-1.1036704855157196</v>
      </c>
      <c r="J3657" s="2">
        <f t="shared" ca="1" si="269"/>
        <v>-0.9050212501911975</v>
      </c>
      <c r="K3657" s="2">
        <f ca="1">AVERAGE(J3653:J3657)</f>
        <v>-0.91668713235786181</v>
      </c>
      <c r="L3657" s="2">
        <f ca="1">(K3657 - $L$258) / ($L$259 - $L$258)</f>
        <v>0.13708387198424066</v>
      </c>
    </row>
    <row r="3658" spans="1:12" x14ac:dyDescent="0.25">
      <c r="A3658" s="1">
        <v>43098</v>
      </c>
      <c r="B3658">
        <v>11.04</v>
      </c>
      <c r="C3658">
        <v>13.5114</v>
      </c>
      <c r="D3658">
        <v>46.596200000000003</v>
      </c>
      <c r="E3658">
        <v>7.21</v>
      </c>
      <c r="F3658" s="2">
        <f t="shared" ca="1" si="265"/>
        <v>-2.6245592520895079E-2</v>
      </c>
      <c r="G3658" s="2">
        <f t="shared" ca="1" si="266"/>
        <v>-0.48542320586578303</v>
      </c>
      <c r="H3658" s="2">
        <f t="shared" ca="1" si="267"/>
        <v>-1.113171936879962</v>
      </c>
      <c r="I3658" s="2">
        <f t="shared" ca="1" si="268"/>
        <v>-1.0449530638224385</v>
      </c>
      <c r="J3658" s="2">
        <f t="shared" ca="1" si="269"/>
        <v>-0.7565931471938081</v>
      </c>
      <c r="K3658" s="2">
        <f ca="1">AVERAGE(J3654:J3658)</f>
        <v>-0.87853405148429875</v>
      </c>
      <c r="L3658" s="2">
        <f ca="1">(K3658 - $L$258) / ($L$259 - $L$258)</f>
        <v>0.14205513291788854</v>
      </c>
    </row>
    <row r="3659" spans="1:12" x14ac:dyDescent="0.25">
      <c r="A3659" s="1">
        <v>43101</v>
      </c>
      <c r="B3659">
        <v>11.04</v>
      </c>
      <c r="C3659">
        <v>13.5114</v>
      </c>
      <c r="D3659">
        <v>46.596200000000003</v>
      </c>
      <c r="E3659">
        <v>7.28</v>
      </c>
      <c r="F3659" s="2">
        <f t="shared" ca="1" si="265"/>
        <v>-2.4823144406966934E-2</v>
      </c>
      <c r="G3659" s="2">
        <f t="shared" ca="1" si="266"/>
        <v>-0.48121173255204813</v>
      </c>
      <c r="H3659" s="2">
        <f t="shared" ca="1" si="267"/>
        <v>-1.1067374544835635</v>
      </c>
      <c r="I3659" s="2">
        <f t="shared" ca="1" si="268"/>
        <v>-0.97532142880943307</v>
      </c>
      <c r="J3659" s="2">
        <f t="shared" ca="1" si="269"/>
        <v>-0.7389662429471151</v>
      </c>
      <c r="K3659" s="2">
        <f ca="1">AVERAGE(J3655:J3659)</f>
        <v>-0.84236890905495831</v>
      </c>
      <c r="L3659" s="2">
        <f ca="1">(K3659 - $L$258) / ($L$259 - $L$258)</f>
        <v>0.14676736992738701</v>
      </c>
    </row>
    <row r="3660" spans="1:12" x14ac:dyDescent="0.25">
      <c r="A3660" s="1">
        <v>43102</v>
      </c>
      <c r="B3660">
        <v>9.77</v>
      </c>
      <c r="C3660">
        <v>13.367599999999999</v>
      </c>
      <c r="D3660">
        <v>49.171999999999997</v>
      </c>
      <c r="E3660">
        <v>7.27</v>
      </c>
      <c r="F3660" s="2">
        <f t="shared" ca="1" si="265"/>
        <v>-0.93324633689556857</v>
      </c>
      <c r="G3660" s="2">
        <f t="shared" ca="1" si="266"/>
        <v>-0.5352071788904732</v>
      </c>
      <c r="H3660" s="2">
        <f t="shared" ca="1" si="267"/>
        <v>-0.80956598705696248</v>
      </c>
      <c r="I3660" s="2">
        <f t="shared" ca="1" si="268"/>
        <v>-0.97966224337835639</v>
      </c>
      <c r="J3660" s="2">
        <f t="shared" ca="1" si="269"/>
        <v>-0.8134495466556646</v>
      </c>
      <c r="K3660" s="2">
        <f ca="1">AVERAGE(J3656:J3660)</f>
        <v>-0.8200425977720126</v>
      </c>
      <c r="L3660" s="2">
        <f ca="1">(K3660 - $L$258) / ($L$259 - $L$258)</f>
        <v>0.14967643825246366</v>
      </c>
    </row>
    <row r="3661" spans="1:12" x14ac:dyDescent="0.25">
      <c r="A3661" s="1">
        <v>43103</v>
      </c>
      <c r="B3661">
        <v>9.15</v>
      </c>
      <c r="C3661">
        <v>12.136699999999999</v>
      </c>
      <c r="D3661">
        <v>47.604300000000002</v>
      </c>
      <c r="E3661">
        <v>7.12</v>
      </c>
      <c r="F3661" s="2">
        <f t="shared" ca="1" si="265"/>
        <v>-1.3677412686875117</v>
      </c>
      <c r="G3661" s="2">
        <f t="shared" ca="1" si="266"/>
        <v>-1.0126037711835694</v>
      </c>
      <c r="H3661" s="2">
        <f t="shared" ca="1" si="267"/>
        <v>-0.98278264916267266</v>
      </c>
      <c r="I3661" s="2">
        <f t="shared" ca="1" si="268"/>
        <v>-1.1161989632496916</v>
      </c>
      <c r="J3661" s="2">
        <f t="shared" ca="1" si="269"/>
        <v>-1.0924218602892237</v>
      </c>
      <c r="K3661" s="2">
        <f ca="1">AVERAGE(J3657:J3661)</f>
        <v>-0.86129040945540181</v>
      </c>
      <c r="L3661" s="2">
        <f ca="1">(K3661 - $L$258) / ($L$259 - $L$258)</f>
        <v>0.14430194082984049</v>
      </c>
    </row>
    <row r="3662" spans="1:12" x14ac:dyDescent="0.25">
      <c r="A3662" s="1">
        <v>43104</v>
      </c>
      <c r="B3662">
        <v>9.2200000000000006</v>
      </c>
      <c r="C3662">
        <v>11.410500000000001</v>
      </c>
      <c r="D3662">
        <v>47.381999999999998</v>
      </c>
      <c r="E3662">
        <v>6.94</v>
      </c>
      <c r="F3662" s="2">
        <f t="shared" ca="1" si="265"/>
        <v>-1.3064954114674596</v>
      </c>
      <c r="G3662" s="2">
        <f t="shared" ca="1" si="266"/>
        <v>-1.2873502485194486</v>
      </c>
      <c r="H3662" s="2">
        <f t="shared" ca="1" si="267"/>
        <v>-1.0025809032429669</v>
      </c>
      <c r="I3662" s="2">
        <f t="shared" ca="1" si="268"/>
        <v>-1.2803376508714601</v>
      </c>
      <c r="J3662" s="2">
        <f t="shared" ca="1" si="269"/>
        <v>-1.1758690234688605</v>
      </c>
      <c r="K3662" s="2">
        <f ca="1">AVERAGE(J3658:J3662)</f>
        <v>-0.91545996411093444</v>
      </c>
      <c r="L3662" s="2">
        <f ca="1">(K3662 - $L$258) / ($L$259 - $L$258)</f>
        <v>0.13724376925663079</v>
      </c>
    </row>
    <row r="3663" spans="1:12" x14ac:dyDescent="0.25">
      <c r="A3663" s="1">
        <v>43105</v>
      </c>
      <c r="B3663">
        <v>9.2200000000000006</v>
      </c>
      <c r="C3663">
        <v>11.124499999999999</v>
      </c>
      <c r="D3663">
        <v>46.067700000000002</v>
      </c>
      <c r="E3663">
        <v>6.81</v>
      </c>
      <c r="F3663" s="2">
        <f t="shared" ca="1" si="265"/>
        <v>-1.2956009267720121</v>
      </c>
      <c r="G3663" s="2">
        <f t="shared" ca="1" si="266"/>
        <v>-1.3882090385503807</v>
      </c>
      <c r="H3663" s="2">
        <f t="shared" ca="1" si="267"/>
        <v>-1.14847065933538</v>
      </c>
      <c r="I3663" s="2">
        <f t="shared" ca="1" si="268"/>
        <v>-1.3953549601360564</v>
      </c>
      <c r="J3663" s="2">
        <f t="shared" ca="1" si="269"/>
        <v>-1.2752212488258419</v>
      </c>
      <c r="K3663" s="2">
        <f ca="1">AVERAGE(J3659:J3663)</f>
        <v>-1.019185584437341</v>
      </c>
      <c r="L3663" s="2">
        <f ca="1">(K3663 - $L$258) / ($L$259 - $L$258)</f>
        <v>0.12372855338570593</v>
      </c>
    </row>
    <row r="3664" spans="1:12" x14ac:dyDescent="0.25">
      <c r="A3664" s="1">
        <v>43108</v>
      </c>
      <c r="B3664">
        <v>9.52</v>
      </c>
      <c r="C3664">
        <v>11.4954</v>
      </c>
      <c r="D3664">
        <v>45.898800000000001</v>
      </c>
      <c r="E3664">
        <v>6.56</v>
      </c>
      <c r="F3664" s="2">
        <f t="shared" ca="1" si="265"/>
        <v>-1.0733086904589491</v>
      </c>
      <c r="G3664" s="2">
        <f t="shared" ca="1" si="266"/>
        <v>-1.2345331216604822</v>
      </c>
      <c r="H3664" s="2">
        <f t="shared" ca="1" si="267"/>
        <v>-1.1658797667684584</v>
      </c>
      <c r="I3664" s="2">
        <f t="shared" ca="1" si="268"/>
        <v>-1.6262344025146831</v>
      </c>
      <c r="J3664" s="2">
        <f t="shared" ca="1" si="269"/>
        <v>-1.2531671496342063</v>
      </c>
      <c r="K3664" s="2">
        <f ca="1">AVERAGE(J3660:J3664)</f>
        <v>-1.1220257657747594</v>
      </c>
      <c r="L3664" s="2">
        <f ca="1">(K3664 - $L$258) / ($L$259 - $L$258)</f>
        <v>0.11032870823070497</v>
      </c>
    </row>
    <row r="3665" spans="1:12" x14ac:dyDescent="0.25">
      <c r="A3665" s="1">
        <v>43109</v>
      </c>
      <c r="B3665">
        <v>10.08</v>
      </c>
      <c r="C3665">
        <v>11.262</v>
      </c>
      <c r="D3665">
        <v>47.286099999999998</v>
      </c>
      <c r="E3665">
        <v>6.6</v>
      </c>
      <c r="F3665" s="2">
        <f t="shared" ca="1" si="265"/>
        <v>-0.66913231802107875</v>
      </c>
      <c r="G3665" s="2">
        <f t="shared" ca="1" si="266"/>
        <v>-1.3156001579970622</v>
      </c>
      <c r="H3665" s="2">
        <f t="shared" ca="1" si="267"/>
        <v>-0.99928169403049583</v>
      </c>
      <c r="I3665" s="2">
        <f t="shared" ca="1" si="268"/>
        <v>-1.5791256116820267</v>
      </c>
      <c r="J3665" s="2">
        <f t="shared" ca="1" si="269"/>
        <v>-1.1124842951522318</v>
      </c>
      <c r="K3665" s="2">
        <f ca="1">AVERAGE(J3661:J3665)</f>
        <v>-1.1818327154740729</v>
      </c>
      <c r="L3665" s="2">
        <f ca="1">(K3665 - $L$258) / ($L$259 - $L$258)</f>
        <v>0.10253599671715437</v>
      </c>
    </row>
    <row r="3666" spans="1:12" x14ac:dyDescent="0.25">
      <c r="A3666" s="1">
        <v>43110</v>
      </c>
      <c r="B3666">
        <v>9.82</v>
      </c>
      <c r="C3666">
        <v>11.759</v>
      </c>
      <c r="D3666">
        <v>49.166899999999998</v>
      </c>
      <c r="E3666">
        <v>6.86</v>
      </c>
      <c r="F3666" s="2">
        <f t="shared" ca="1" si="265"/>
        <v>-0.84830228772348371</v>
      </c>
      <c r="G3666" s="2">
        <f t="shared" ca="1" si="266"/>
        <v>-1.1139607905956359</v>
      </c>
      <c r="H3666" s="2">
        <f t="shared" ca="1" si="267"/>
        <v>-0.77127739475178891</v>
      </c>
      <c r="I3666" s="2">
        <f t="shared" ca="1" si="268"/>
        <v>-1.3209558358787314</v>
      </c>
      <c r="J3666" s="2">
        <f t="shared" ca="1" si="269"/>
        <v>-0.96515474074028584</v>
      </c>
      <c r="K3666" s="2">
        <f ca="1">AVERAGE(J3662:J3666)</f>
        <v>-1.1563792915642852</v>
      </c>
      <c r="L3666" s="2">
        <f ca="1">(K3666 - $L$258) / ($L$259 - $L$258)</f>
        <v>0.10585252080939316</v>
      </c>
    </row>
    <row r="3667" spans="1:12" x14ac:dyDescent="0.25">
      <c r="A3667" s="1">
        <v>43111</v>
      </c>
      <c r="B3667">
        <v>9.8800000000000008</v>
      </c>
      <c r="C3667">
        <v>11.359500000000001</v>
      </c>
      <c r="D3667">
        <v>48.190800000000003</v>
      </c>
      <c r="E3667">
        <v>6.8</v>
      </c>
      <c r="F3667" s="2">
        <f t="shared" ca="1" si="265"/>
        <v>-0.80115692232667768</v>
      </c>
      <c r="G3667" s="2">
        <f t="shared" ca="1" si="266"/>
        <v>-1.2581700293144165</v>
      </c>
      <c r="H3667" s="2">
        <f t="shared" ca="1" si="267"/>
        <v>-0.88408879069640389</v>
      </c>
      <c r="I3667" s="2">
        <f t="shared" ca="1" si="268"/>
        <v>-1.3709455958891161</v>
      </c>
      <c r="J3667" s="2">
        <f t="shared" ca="1" si="269"/>
        <v>-1.0396900257846038</v>
      </c>
      <c r="K3667" s="2">
        <f ca="1">AVERAGE(J3663:J3667)</f>
        <v>-1.1291434920274339</v>
      </c>
      <c r="L3667" s="2">
        <f ca="1">(K3667 - $L$258) / ($L$259 - $L$258)</f>
        <v>0.10940128445138865</v>
      </c>
    </row>
    <row r="3668" spans="1:12" x14ac:dyDescent="0.25">
      <c r="A3668" s="1">
        <v>43112</v>
      </c>
      <c r="B3668">
        <v>10.16</v>
      </c>
      <c r="C3668">
        <v>10.9024</v>
      </c>
      <c r="D3668">
        <v>47.608600000000003</v>
      </c>
      <c r="E3668">
        <v>7.11</v>
      </c>
      <c r="F3668" s="2">
        <f t="shared" ca="1" si="265"/>
        <v>-0.59965445093281766</v>
      </c>
      <c r="G3668" s="2">
        <f t="shared" ca="1" si="266"/>
        <v>-1.4221864042480552</v>
      </c>
      <c r="H3668" s="2">
        <f t="shared" ca="1" si="267"/>
        <v>-0.95181444558126904</v>
      </c>
      <c r="I3668" s="2">
        <f t="shared" ca="1" si="268"/>
        <v>-1.0624136318698554</v>
      </c>
      <c r="J3668" s="2">
        <f t="shared" ca="1" si="269"/>
        <v>-0.9975766756426534</v>
      </c>
      <c r="K3668" s="2">
        <f ca="1">AVERAGE(J3664:J3668)</f>
        <v>-1.0736145773907961</v>
      </c>
      <c r="L3668" s="2">
        <f ca="1">(K3668 - $L$258) / ($L$259 - $L$258)</f>
        <v>0.11663657758369937</v>
      </c>
    </row>
    <row r="3669" spans="1:12" x14ac:dyDescent="0.25">
      <c r="A3669" s="1">
        <v>43115</v>
      </c>
      <c r="B3669">
        <v>10.16</v>
      </c>
      <c r="C3669">
        <v>11.072699999999999</v>
      </c>
      <c r="D3669">
        <v>47.608600000000003</v>
      </c>
      <c r="E3669">
        <v>7.38</v>
      </c>
      <c r="F3669" s="2">
        <f t="shared" ca="1" si="265"/>
        <v>-0.59798429423982669</v>
      </c>
      <c r="G3669" s="2">
        <f t="shared" ca="1" si="266"/>
        <v>-1.3452011219642672</v>
      </c>
      <c r="H3669" s="2">
        <f t="shared" ca="1" si="267"/>
        <v>-0.94764106729865516</v>
      </c>
      <c r="I3669" s="2">
        <f t="shared" ca="1" si="268"/>
        <v>-0.79273249817372604</v>
      </c>
      <c r="J3669" s="2">
        <f t="shared" ca="1" si="269"/>
        <v>-0.92624000979502608</v>
      </c>
      <c r="K3669" s="2">
        <f ca="1">AVERAGE(J3665:J3669)</f>
        <v>-1.0082291494229603</v>
      </c>
      <c r="L3669" s="2">
        <f ca="1">(K3669 - $L$258) / ($L$259 - $L$258)</f>
        <v>0.125156152313812</v>
      </c>
    </row>
    <row r="3670" spans="1:12" x14ac:dyDescent="0.25">
      <c r="A3670" s="1">
        <v>43116</v>
      </c>
      <c r="B3670">
        <v>11.66</v>
      </c>
      <c r="C3670">
        <v>11.3466</v>
      </c>
      <c r="D3670">
        <v>45.914400000000001</v>
      </c>
      <c r="E3670">
        <v>6.98</v>
      </c>
      <c r="F3670" s="2">
        <f t="shared" ca="1" si="265"/>
        <v>0.46496862653607529</v>
      </c>
      <c r="G3670" s="2">
        <f t="shared" ca="1" si="266"/>
        <v>-1.2300811498083053</v>
      </c>
      <c r="H3670" s="2">
        <f t="shared" ca="1" si="267"/>
        <v>-1.1514865048932141</v>
      </c>
      <c r="I3670" s="2">
        <f t="shared" ca="1" si="268"/>
        <v>-1.1793473781902539</v>
      </c>
      <c r="J3670" s="2">
        <f t="shared" ca="1" si="269"/>
        <v>-0.84948658224978257</v>
      </c>
      <c r="K3670" s="2">
        <f ca="1">AVERAGE(J3666:J3670)</f>
        <v>-0.95562960684247034</v>
      </c>
      <c r="L3670" s="2">
        <f ca="1">(K3670 - $L$258) / ($L$259 - $L$258)</f>
        <v>0.13200975483216923</v>
      </c>
    </row>
    <row r="3671" spans="1:12" x14ac:dyDescent="0.25">
      <c r="A3671" s="1">
        <v>43117</v>
      </c>
      <c r="B3671">
        <v>11.91</v>
      </c>
      <c r="C3671">
        <v>11.9473</v>
      </c>
      <c r="D3671">
        <v>45.882399999999997</v>
      </c>
      <c r="E3671">
        <v>7.17</v>
      </c>
      <c r="F3671" s="2">
        <f t="shared" ca="1" si="265"/>
        <v>0.64249069291298067</v>
      </c>
      <c r="G3671" s="2">
        <f t="shared" ca="1" si="266"/>
        <v>-0.99226543072889528</v>
      </c>
      <c r="H3671" s="2">
        <f t="shared" ca="1" si="267"/>
        <v>-1.1499548783520475</v>
      </c>
      <c r="I3671" s="2">
        <f t="shared" ca="1" si="268"/>
        <v>-0.98726064655322976</v>
      </c>
      <c r="J3671" s="2">
        <f t="shared" ca="1" si="269"/>
        <v>-0.72738902821464779</v>
      </c>
      <c r="K3671" s="2">
        <f ca="1">AVERAGE(J3667:J3671)</f>
        <v>-0.90807646433734279</v>
      </c>
      <c r="L3671" s="2">
        <f ca="1">(K3671 - $L$258) / ($L$259 - $L$258)</f>
        <v>0.1382058227301024</v>
      </c>
    </row>
    <row r="3672" spans="1:12" x14ac:dyDescent="0.25">
      <c r="A3672" s="1">
        <v>43118</v>
      </c>
      <c r="B3672">
        <v>12.22</v>
      </c>
      <c r="C3672">
        <v>11.988300000000001</v>
      </c>
      <c r="D3672">
        <v>48.548999999999999</v>
      </c>
      <c r="E3672">
        <v>7.43</v>
      </c>
      <c r="F3672" s="2">
        <f t="shared" ca="1" si="265"/>
        <v>0.86166750236986878</v>
      </c>
      <c r="G3672" s="2">
        <f t="shared" ca="1" si="266"/>
        <v>-0.96884647261066359</v>
      </c>
      <c r="H3672" s="2">
        <f t="shared" ca="1" si="267"/>
        <v>-0.81055887771342683</v>
      </c>
      <c r="I3672" s="2">
        <f t="shared" ca="1" si="268"/>
        <v>-0.72283818949112266</v>
      </c>
      <c r="J3672" s="2">
        <f t="shared" ca="1" si="269"/>
        <v>-0.49022698303175427</v>
      </c>
      <c r="K3672" s="2">
        <f ca="1">AVERAGE(J3668:J3672)</f>
        <v>-0.79818385578677287</v>
      </c>
      <c r="L3672" s="2">
        <f ca="1">(K3672 - $L$258) / ($L$259 - $L$258)</f>
        <v>0.15252458334591032</v>
      </c>
    </row>
    <row r="3673" spans="1:12" x14ac:dyDescent="0.25">
      <c r="A3673" s="1">
        <v>43119</v>
      </c>
      <c r="B3673">
        <v>11.27</v>
      </c>
      <c r="C3673">
        <v>11.853300000000001</v>
      </c>
      <c r="D3673">
        <v>51.990200000000002</v>
      </c>
      <c r="E3673">
        <v>7.54</v>
      </c>
      <c r="F3673" s="2">
        <f t="shared" ca="1" si="265"/>
        <v>0.18864145183232925</v>
      </c>
      <c r="G3673" s="2">
        <f t="shared" ca="1" si="266"/>
        <v>-1.0125549513286427</v>
      </c>
      <c r="H3673" s="2">
        <f t="shared" ca="1" si="267"/>
        <v>-0.36907017192762953</v>
      </c>
      <c r="I3673" s="2">
        <f t="shared" ca="1" si="268"/>
        <v>-0.60634471981462901</v>
      </c>
      <c r="J3673" s="2">
        <f t="shared" ca="1" si="269"/>
        <v>-0.43367971263324029</v>
      </c>
      <c r="K3673" s="2">
        <f ca="1">AVERAGE(J3669:J3673)</f>
        <v>-0.68540446318489023</v>
      </c>
      <c r="L3673" s="2">
        <f ca="1">(K3673 - $L$258) / ($L$259 - $L$258)</f>
        <v>0.16721948545408494</v>
      </c>
    </row>
    <row r="3674" spans="1:12" x14ac:dyDescent="0.25">
      <c r="A3674" s="1">
        <v>43122</v>
      </c>
      <c r="B3674">
        <v>11.03</v>
      </c>
      <c r="C3674">
        <v>11.9678</v>
      </c>
      <c r="D3674">
        <v>52.595700000000001</v>
      </c>
      <c r="E3674">
        <v>7.31</v>
      </c>
      <c r="F3674" s="2">
        <f t="shared" ca="1" si="265"/>
        <v>2.0658447400967388E-2</v>
      </c>
      <c r="G3674" s="2">
        <f t="shared" ca="1" si="266"/>
        <v>-0.96132532000367155</v>
      </c>
      <c r="H3674" s="2">
        <f t="shared" ca="1" si="267"/>
        <v>-0.28523623603623433</v>
      </c>
      <c r="I3674" s="2">
        <f t="shared" ca="1" si="268"/>
        <v>-0.83399855447886673</v>
      </c>
      <c r="J3674" s="2">
        <f t="shared" ca="1" si="269"/>
        <v>-0.46902757983080789</v>
      </c>
      <c r="K3674" s="2">
        <f ca="1">AVERAGE(J3670:J3674)</f>
        <v>-0.59396197719204658</v>
      </c>
      <c r="L3674" s="2">
        <f ca="1">(K3674 - $L$258) / ($L$259 - $L$258)</f>
        <v>0.17913423644885604</v>
      </c>
    </row>
    <row r="3675" spans="1:12" x14ac:dyDescent="0.25">
      <c r="A3675" s="1">
        <v>43123</v>
      </c>
      <c r="B3675">
        <v>11.1</v>
      </c>
      <c r="C3675">
        <v>11.950799999999999</v>
      </c>
      <c r="D3675">
        <v>52.548900000000003</v>
      </c>
      <c r="E3675">
        <v>7.38</v>
      </c>
      <c r="F3675" s="2">
        <f t="shared" ca="1" si="265"/>
        <v>7.007441373490611E-2</v>
      </c>
      <c r="G3675" s="2">
        <f t="shared" ca="1" si="266"/>
        <v>-0.96133541115226373</v>
      </c>
      <c r="H3675" s="2">
        <f t="shared" ca="1" si="267"/>
        <v>-0.28512599295439678</v>
      </c>
      <c r="I3675" s="2">
        <f t="shared" ca="1" si="268"/>
        <v>-0.75665167052336846</v>
      </c>
      <c r="J3675" s="2">
        <f t="shared" ca="1" si="269"/>
        <v>-0.44363293076990395</v>
      </c>
      <c r="K3675" s="2">
        <f ca="1">AVERAGE(J3671:J3675)</f>
        <v>-0.51279124689607092</v>
      </c>
      <c r="L3675" s="2">
        <f ca="1">(K3675 - $L$258) / ($L$259 - $L$258)</f>
        <v>0.1897106006961706</v>
      </c>
    </row>
    <row r="3676" spans="1:12" x14ac:dyDescent="0.25">
      <c r="A3676" s="1">
        <v>43124</v>
      </c>
      <c r="B3676">
        <v>11.47</v>
      </c>
      <c r="C3676">
        <v>12.3924</v>
      </c>
      <c r="D3676">
        <v>54.105499999999999</v>
      </c>
      <c r="E3676">
        <v>7.69</v>
      </c>
      <c r="F3676" s="2">
        <f t="shared" ca="1" si="265"/>
        <v>0.33290301309060827</v>
      </c>
      <c r="G3676" s="2">
        <f t="shared" ca="1" si="266"/>
        <v>-0.78650791070994208</v>
      </c>
      <c r="H3676" s="2">
        <f t="shared" ca="1" si="267"/>
        <v>-7.7933298019835284E-2</v>
      </c>
      <c r="I3676" s="2">
        <f t="shared" ca="1" si="268"/>
        <v>-0.43161431729315469</v>
      </c>
      <c r="J3676" s="2">
        <f t="shared" ca="1" si="269"/>
        <v>-0.20821716219043182</v>
      </c>
      <c r="K3676" s="2">
        <f ca="1">AVERAGE(J3672:J3676)</f>
        <v>-0.40895687369122757</v>
      </c>
      <c r="L3676" s="2">
        <f ca="1">(K3676 - $L$258) / ($L$259 - $L$258)</f>
        <v>0.20323998682343167</v>
      </c>
    </row>
    <row r="3677" spans="1:12" x14ac:dyDescent="0.25">
      <c r="A3677" s="1">
        <v>43125</v>
      </c>
      <c r="B3677">
        <v>11.58</v>
      </c>
      <c r="C3677">
        <v>12.691000000000001</v>
      </c>
      <c r="D3677">
        <v>53.376199999999997</v>
      </c>
      <c r="E3677">
        <v>8.07</v>
      </c>
      <c r="F3677" s="2">
        <f t="shared" ca="1" si="265"/>
        <v>0.41020487735654992</v>
      </c>
      <c r="G3677" s="2">
        <f t="shared" ca="1" si="266"/>
        <v>-0.66669352035922846</v>
      </c>
      <c r="H3677" s="2">
        <f t="shared" ca="1" si="267"/>
        <v>-0.16592674558313666</v>
      </c>
      <c r="I3677" s="2">
        <f t="shared" ca="1" si="268"/>
        <v>-2.6874327888836085E-2</v>
      </c>
      <c r="J3677" s="2">
        <f t="shared" ca="1" si="269"/>
        <v>-0.12304329241155759</v>
      </c>
      <c r="K3677" s="2">
        <f ca="1">AVERAGE(J3673:J3677)</f>
        <v>-0.33552013556718835</v>
      </c>
      <c r="L3677" s="2">
        <f ca="1">(K3677 - $L$258) / ($L$259 - $L$258)</f>
        <v>0.21280862922325247</v>
      </c>
    </row>
    <row r="3678" spans="1:12" x14ac:dyDescent="0.25">
      <c r="A3678" s="1">
        <v>43126</v>
      </c>
      <c r="B3678">
        <v>11.08</v>
      </c>
      <c r="C3678">
        <v>12.4779</v>
      </c>
      <c r="D3678">
        <v>55.634900000000002</v>
      </c>
      <c r="E3678">
        <v>8.14</v>
      </c>
      <c r="F3678" s="2">
        <f t="shared" ca="1" si="265"/>
        <v>5.578637097738208E-2</v>
      </c>
      <c r="G3678" s="2">
        <f t="shared" ca="1" si="266"/>
        <v>-0.74195096712736219</v>
      </c>
      <c r="H3678" s="2">
        <f t="shared" ca="1" si="267"/>
        <v>0.13640797024363799</v>
      </c>
      <c r="I3678" s="2">
        <f t="shared" ca="1" si="268"/>
        <v>5.9433814151889662E-2</v>
      </c>
      <c r="J3678" s="2">
        <f t="shared" ca="1" si="269"/>
        <v>-7.0782968302162907E-2</v>
      </c>
      <c r="K3678" s="2">
        <f ca="1">AVERAGE(J3674:J3678)</f>
        <v>-0.26294078670097287</v>
      </c>
      <c r="L3678" s="2">
        <f ca="1">(K3678 - $L$258) / ($L$259 - $L$258)</f>
        <v>0.22226555572425835</v>
      </c>
    </row>
    <row r="3679" spans="1:12" x14ac:dyDescent="0.25">
      <c r="A3679" s="1">
        <v>43129</v>
      </c>
      <c r="B3679">
        <v>13.84</v>
      </c>
      <c r="C3679">
        <v>13.2927</v>
      </c>
      <c r="D3679">
        <v>55.977800000000002</v>
      </c>
      <c r="E3679">
        <v>8.1999999999999993</v>
      </c>
      <c r="F3679" s="2">
        <f t="shared" ca="1" si="265"/>
        <v>1.9940125078601942</v>
      </c>
      <c r="G3679" s="2">
        <f t="shared" ca="1" si="266"/>
        <v>-0.42731442764241678</v>
      </c>
      <c r="H3679" s="2">
        <f t="shared" ca="1" si="267"/>
        <v>0.1895356838604384</v>
      </c>
      <c r="I3679" s="2">
        <f t="shared" ca="1" si="268"/>
        <v>0.137161490566751</v>
      </c>
      <c r="J3679" s="2">
        <f t="shared" ca="1" si="269"/>
        <v>0.41658618770108108</v>
      </c>
      <c r="K3679" s="2">
        <f ca="1">AVERAGE(J3675:J3679)</f>
        <v>-8.5818033194595036E-2</v>
      </c>
      <c r="L3679" s="2">
        <f ca="1">(K3679 - $L$258) / ($L$259 - $L$258)</f>
        <v>0.24534425355954989</v>
      </c>
    </row>
    <row r="3680" spans="1:12" x14ac:dyDescent="0.25">
      <c r="A3680" s="1">
        <v>43130</v>
      </c>
      <c r="B3680">
        <v>14.79</v>
      </c>
      <c r="C3680">
        <v>14.811</v>
      </c>
      <c r="D3680">
        <v>57.276600000000002</v>
      </c>
      <c r="E3680">
        <v>8.33</v>
      </c>
      <c r="F3680" s="2">
        <f t="shared" ca="1" si="265"/>
        <v>2.6166188893758036</v>
      </c>
      <c r="G3680" s="2">
        <f t="shared" ca="1" si="266"/>
        <v>0.15359275842459827</v>
      </c>
      <c r="H3680" s="2">
        <f t="shared" ca="1" si="267"/>
        <v>0.3706604541798646</v>
      </c>
      <c r="I3680" s="2">
        <f t="shared" ca="1" si="268"/>
        <v>0.295021374279342</v>
      </c>
      <c r="J3680" s="2">
        <f t="shared" ca="1" si="269"/>
        <v>0.76131078608789471</v>
      </c>
      <c r="K3680" s="2">
        <f ca="1">AVERAGE(J3676:J3680)</f>
        <v>0.15517071017696468</v>
      </c>
      <c r="L3680" s="2">
        <f ca="1">(K3680 - $L$258) / ($L$259 - $L$258)</f>
        <v>0.27674454674536342</v>
      </c>
    </row>
    <row r="3681" spans="1:12" x14ac:dyDescent="0.25">
      <c r="A3681" s="1">
        <v>43131</v>
      </c>
      <c r="B3681">
        <v>13.54</v>
      </c>
      <c r="C3681">
        <v>15.164400000000001</v>
      </c>
      <c r="D3681">
        <v>57.195700000000002</v>
      </c>
      <c r="E3681">
        <v>7.93</v>
      </c>
      <c r="F3681" s="2">
        <f t="shared" ca="1" si="265"/>
        <v>1.7297197918908693</v>
      </c>
      <c r="G3681" s="2">
        <f t="shared" ca="1" si="266"/>
        <v>0.288127029061226</v>
      </c>
      <c r="H3681" s="2">
        <f t="shared" ca="1" si="267"/>
        <v>0.36863143513461699</v>
      </c>
      <c r="I3681" s="2">
        <f t="shared" ca="1" si="268"/>
        <v>-0.13927104071029861</v>
      </c>
      <c r="J3681" s="2">
        <f t="shared" ca="1" si="269"/>
        <v>0.52316773010220619</v>
      </c>
      <c r="K3681" s="2">
        <f ca="1">AVERAGE(J3677:J3681)</f>
        <v>0.30144768863549232</v>
      </c>
      <c r="L3681" s="2">
        <f ca="1">(K3681 - $L$258) / ($L$259 - $L$258)</f>
        <v>0.29580410921982686</v>
      </c>
    </row>
    <row r="3682" spans="1:12" x14ac:dyDescent="0.25">
      <c r="A3682" s="1">
        <v>43132</v>
      </c>
      <c r="B3682">
        <v>13.47</v>
      </c>
      <c r="C3682">
        <v>16.139399999999998</v>
      </c>
      <c r="D3682">
        <v>57.834899999999998</v>
      </c>
      <c r="E3682">
        <v>7.9</v>
      </c>
      <c r="F3682" s="2">
        <f t="shared" ca="1" si="265"/>
        <v>1.6646603357793675</v>
      </c>
      <c r="G3682" s="2">
        <f t="shared" ca="1" si="266"/>
        <v>0.65802960891605544</v>
      </c>
      <c r="H3682" s="2">
        <f t="shared" ca="1" si="267"/>
        <v>0.46199639422927014</v>
      </c>
      <c r="I3682" s="2">
        <f t="shared" ca="1" si="268"/>
        <v>-0.16398393815392914</v>
      </c>
      <c r="J3682" s="2">
        <f t="shared" ca="1" si="269"/>
        <v>0.61653975900000679</v>
      </c>
      <c r="K3682" s="2">
        <f ca="1">AVERAGE(J3678:J3682)</f>
        <v>0.44936429891780516</v>
      </c>
      <c r="L3682" s="2">
        <f ca="1">(K3682 - $L$258) / ($L$259 - $L$258)</f>
        <v>0.31507731204638045</v>
      </c>
    </row>
    <row r="3683" spans="1:12" x14ac:dyDescent="0.25">
      <c r="A3683" s="1">
        <v>43133</v>
      </c>
      <c r="B3683">
        <v>17.309999999999999</v>
      </c>
      <c r="C3683">
        <v>17.5594</v>
      </c>
      <c r="D3683">
        <v>60.3309</v>
      </c>
      <c r="E3683">
        <v>8.02</v>
      </c>
      <c r="F3683" s="2">
        <f t="shared" ca="1" si="265"/>
        <v>4.1443538002944589</v>
      </c>
      <c r="G3683" s="2">
        <f t="shared" ca="1" si="266"/>
        <v>1.1926681975113909</v>
      </c>
      <c r="H3683" s="2">
        <f t="shared" ca="1" si="267"/>
        <v>0.80426563378718396</v>
      </c>
      <c r="I3683" s="2">
        <f t="shared" ca="1" si="268"/>
        <v>-1.5858186189982148E-2</v>
      </c>
      <c r="J3683" s="2">
        <f t="shared" ca="1" si="269"/>
        <v>1.3859390158380471</v>
      </c>
      <c r="K3683" s="2">
        <f ca="1">AVERAGE(J3679:J3683)</f>
        <v>0.74070869574584708</v>
      </c>
      <c r="L3683" s="2">
        <f ca="1">(K3683 - $L$258) / ($L$259 - $L$258)</f>
        <v>0.35303883402643216</v>
      </c>
    </row>
    <row r="3684" spans="1:12" x14ac:dyDescent="0.25">
      <c r="A3684" s="1">
        <v>43136</v>
      </c>
      <c r="B3684">
        <v>37.32</v>
      </c>
      <c r="C3684">
        <v>18.855</v>
      </c>
      <c r="D3684">
        <v>60.409199999999998</v>
      </c>
      <c r="E3684">
        <v>8.3800000000000008</v>
      </c>
      <c r="F3684" s="2">
        <f t="shared" ca="1" si="265"/>
        <v>11.694404480619513</v>
      </c>
      <c r="G3684" s="2">
        <f t="shared" ca="1" si="266"/>
        <v>1.6719464166908324</v>
      </c>
      <c r="H3684" s="2">
        <f t="shared" ca="1" si="267"/>
        <v>0.82376438514150252</v>
      </c>
      <c r="I3684" s="2">
        <f t="shared" ca="1" si="268"/>
        <v>0.41709873364132372</v>
      </c>
      <c r="J3684" s="2">
        <f t="shared" ca="1" si="269"/>
        <v>3.0861956802469348</v>
      </c>
      <c r="K3684" s="2">
        <f ca="1">AVERAGE(J3680:J3684)</f>
        <v>1.274630594255018</v>
      </c>
      <c r="L3684" s="2">
        <f ca="1">(K3684 - $L$258) / ($L$259 - $L$258)</f>
        <v>0.42260766083949691</v>
      </c>
    </row>
    <row r="3685" spans="1:12" x14ac:dyDescent="0.25">
      <c r="A3685" s="1">
        <v>43137</v>
      </c>
      <c r="B3685">
        <v>29.98</v>
      </c>
      <c r="C3685">
        <v>30.177099999999999</v>
      </c>
      <c r="D3685">
        <v>66.071899999999999</v>
      </c>
      <c r="E3685">
        <v>8.7899999999999991</v>
      </c>
      <c r="F3685" s="2">
        <f t="shared" ca="1" si="265"/>
        <v>7.4037886061188258</v>
      </c>
      <c r="G3685" s="2">
        <f t="shared" ca="1" si="266"/>
        <v>5.5593099670689003</v>
      </c>
      <c r="H3685" s="2">
        <f t="shared" ca="1" si="267"/>
        <v>1.6029585907877064</v>
      </c>
      <c r="I3685" s="2">
        <f t="shared" ca="1" si="268"/>
        <v>0.92046435998765119</v>
      </c>
      <c r="J3685" s="2">
        <f t="shared" ca="1" si="269"/>
        <v>3.4178960229501585</v>
      </c>
      <c r="K3685" s="2">
        <f ca="1">AVERAGE(J3681:J3685)</f>
        <v>1.8059476416274705</v>
      </c>
      <c r="L3685" s="2">
        <f ca="1">(K3685 - $L$258) / ($L$259 - $L$258)</f>
        <v>0.49183708138713178</v>
      </c>
    </row>
    <row r="3686" spans="1:12" x14ac:dyDescent="0.25">
      <c r="A3686" s="1">
        <v>43138</v>
      </c>
      <c r="B3686">
        <v>27.73</v>
      </c>
      <c r="C3686">
        <v>21.365600000000001</v>
      </c>
      <c r="D3686">
        <v>62.000999999999998</v>
      </c>
      <c r="E3686">
        <v>8.56</v>
      </c>
      <c r="F3686" s="2">
        <f t="shared" ca="1" si="265"/>
        <v>6.0033197455023455</v>
      </c>
      <c r="G3686" s="2">
        <f t="shared" ca="1" si="266"/>
        <v>2.3970555258595994</v>
      </c>
      <c r="H3686" s="2">
        <f t="shared" ca="1" si="267"/>
        <v>1.0577956036454397</v>
      </c>
      <c r="I3686" s="2">
        <f t="shared" ca="1" si="268"/>
        <v>0.66602061470968155</v>
      </c>
      <c r="J3686" s="2">
        <f t="shared" ca="1" si="269"/>
        <v>2.2363974186725013</v>
      </c>
      <c r="K3686" s="2">
        <f ca="1">AVERAGE(J3682:J3686)</f>
        <v>2.1485935793415298</v>
      </c>
      <c r="L3686" s="2">
        <f ca="1">(K3686 - $L$258) / ($L$259 - $L$258)</f>
        <v>0.53648307917367899</v>
      </c>
    </row>
    <row r="3687" spans="1:12" x14ac:dyDescent="0.25">
      <c r="A3687" s="1">
        <v>43139</v>
      </c>
      <c r="B3687">
        <v>33.46</v>
      </c>
      <c r="C3687">
        <v>32.040199999999999</v>
      </c>
      <c r="D3687">
        <v>67.847999999999999</v>
      </c>
      <c r="E3687">
        <v>8.74</v>
      </c>
      <c r="F3687" s="2">
        <f t="shared" ca="1" si="265"/>
        <v>7.1855491500215818</v>
      </c>
      <c r="G3687" s="2">
        <f t="shared" ca="1" si="266"/>
        <v>5.7034380730824452</v>
      </c>
      <c r="H3687" s="2">
        <f t="shared" ca="1" si="267"/>
        <v>1.8646907430114517</v>
      </c>
      <c r="I3687" s="2">
        <f t="shared" ca="1" si="268"/>
        <v>0.90974810795123562</v>
      </c>
      <c r="J3687" s="2">
        <f t="shared" ca="1" si="269"/>
        <v>3.5056233634156335</v>
      </c>
      <c r="K3687" s="2">
        <f ca="1">AVERAGE(J3683:J3687)</f>
        <v>2.7264103002246549</v>
      </c>
      <c r="L3687" s="2">
        <f ca="1">(K3687 - $L$258) / ($L$259 - $L$258)</f>
        <v>0.61177130297017979</v>
      </c>
    </row>
    <row r="3688" spans="1:12" x14ac:dyDescent="0.25">
      <c r="A3688" s="1">
        <v>43140</v>
      </c>
      <c r="B3688">
        <v>29.06</v>
      </c>
      <c r="C3688">
        <v>34.737000000000002</v>
      </c>
      <c r="D3688">
        <v>71.778700000000001</v>
      </c>
      <c r="E3688">
        <v>9.06</v>
      </c>
      <c r="F3688" s="2">
        <f t="shared" ca="1" si="265"/>
        <v>5.3874205361560978</v>
      </c>
      <c r="G3688" s="2">
        <f t="shared" ca="1" si="266"/>
        <v>6.0588502613657003</v>
      </c>
      <c r="H3688" s="2">
        <f t="shared" ca="1" si="267"/>
        <v>2.3974029890143878</v>
      </c>
      <c r="I3688" s="2">
        <f t="shared" ca="1" si="268"/>
        <v>1.344106547252476</v>
      </c>
      <c r="J3688" s="2">
        <f t="shared" ca="1" si="269"/>
        <v>3.5170366645606101</v>
      </c>
      <c r="K3688" s="2">
        <f ca="1">AVERAGE(J3684:J3688)</f>
        <v>3.1526298299691673</v>
      </c>
      <c r="L3688" s="2">
        <f ca="1">(K3688 - $L$258) / ($L$259 - $L$258)</f>
        <v>0.66730675250303428</v>
      </c>
    </row>
    <row r="3689" spans="1:12" x14ac:dyDescent="0.25">
      <c r="A3689" s="1">
        <v>43143</v>
      </c>
      <c r="B3689">
        <v>25.61</v>
      </c>
      <c r="C3689">
        <v>28.162600000000001</v>
      </c>
      <c r="D3689">
        <v>69.856300000000005</v>
      </c>
      <c r="E3689">
        <v>8.81</v>
      </c>
      <c r="F3689" s="2">
        <f t="shared" ca="1" si="265"/>
        <v>4.1620403689589267</v>
      </c>
      <c r="G3689" s="2">
        <f t="shared" ca="1" si="266"/>
        <v>3.93098679965339</v>
      </c>
      <c r="H3689" s="2">
        <f t="shared" ca="1" si="267"/>
        <v>2.1298361767365526</v>
      </c>
      <c r="I3689" s="2">
        <f t="shared" ca="1" si="268"/>
        <v>1.0570442711687775</v>
      </c>
      <c r="J3689" s="2">
        <f t="shared" ca="1" si="269"/>
        <v>2.6819487586508397</v>
      </c>
      <c r="K3689" s="2">
        <f ca="1">AVERAGE(J3685:J3689)</f>
        <v>3.0717804456499485</v>
      </c>
      <c r="L3689" s="2">
        <f ca="1">(K3689 - $L$258) / ($L$259 - $L$258)</f>
        <v>0.65677225891632851</v>
      </c>
    </row>
    <row r="3690" spans="1:12" x14ac:dyDescent="0.25">
      <c r="A3690" s="1">
        <v>43144</v>
      </c>
      <c r="B3690">
        <v>24.97</v>
      </c>
      <c r="C3690">
        <v>25.950099999999999</v>
      </c>
      <c r="D3690">
        <v>68.968800000000002</v>
      </c>
      <c r="E3690">
        <v>8.4700000000000006</v>
      </c>
      <c r="F3690" s="2">
        <f t="shared" ca="1" si="265"/>
        <v>3.8387619694518782</v>
      </c>
      <c r="G3690" s="2">
        <f t="shared" ca="1" si="266"/>
        <v>3.2047226085772968</v>
      </c>
      <c r="H3690" s="2">
        <f t="shared" ca="1" si="267"/>
        <v>2.0106002143390973</v>
      </c>
      <c r="I3690" s="2">
        <f t="shared" ca="1" si="268"/>
        <v>0.64017150323884076</v>
      </c>
      <c r="J3690" s="2">
        <f t="shared" ca="1" si="269"/>
        <v>2.3409713019892422</v>
      </c>
      <c r="K3690" s="2">
        <f ca="1">AVERAGE(J3686:J3690)</f>
        <v>2.8563955014577656</v>
      </c>
      <c r="L3690" s="2">
        <f ca="1">(K3690 - $L$258) / ($L$259 - $L$258)</f>
        <v>0.62870808338337791</v>
      </c>
    </row>
    <row r="3691" spans="1:12" x14ac:dyDescent="0.25">
      <c r="A3691" s="1">
        <v>43145</v>
      </c>
      <c r="B3691">
        <v>19.260000000000002</v>
      </c>
      <c r="C3691">
        <v>20.705300000000001</v>
      </c>
      <c r="D3691">
        <v>69.524199999999993</v>
      </c>
      <c r="E3691">
        <v>8.57</v>
      </c>
      <c r="F3691" s="2">
        <f t="shared" ca="1" si="265"/>
        <v>2.1735720230470075</v>
      </c>
      <c r="G3691" s="2">
        <f t="shared" ca="1" si="266"/>
        <v>1.6871844501709239</v>
      </c>
      <c r="H3691" s="2">
        <f t="shared" ca="1" si="267"/>
        <v>2.0910025055520784</v>
      </c>
      <c r="I3691" s="2">
        <f t="shared" ca="1" si="268"/>
        <v>0.79544250160834484</v>
      </c>
      <c r="J3691" s="2">
        <f t="shared" ca="1" si="269"/>
        <v>1.767640797186087</v>
      </c>
      <c r="K3691" s="2">
        <f ca="1">AVERAGE(J3687:J3691)</f>
        <v>2.7626441771604826</v>
      </c>
      <c r="L3691" s="2">
        <f ca="1">(K3691 - $L$258) / ($L$259 - $L$258)</f>
        <v>0.61649249593183397</v>
      </c>
    </row>
    <row r="3692" spans="1:12" x14ac:dyDescent="0.25">
      <c r="A3692" s="1">
        <v>43146</v>
      </c>
      <c r="B3692">
        <v>19.13</v>
      </c>
      <c r="C3692">
        <v>20.515799999999999</v>
      </c>
      <c r="D3692">
        <v>66.676900000000003</v>
      </c>
      <c r="E3692">
        <v>8.74</v>
      </c>
      <c r="F3692" s="2">
        <f t="shared" ca="1" si="265"/>
        <v>2.1111959969926257</v>
      </c>
      <c r="G3692" s="2">
        <f t="shared" ca="1" si="266"/>
        <v>1.6204082821704546</v>
      </c>
      <c r="H3692" s="2">
        <f t="shared" ca="1" si="267"/>
        <v>1.7107597717007463</v>
      </c>
      <c r="I3692" s="2">
        <f t="shared" ca="1" si="268"/>
        <v>1.0464063567904875</v>
      </c>
      <c r="J3692" s="2">
        <f t="shared" ca="1" si="269"/>
        <v>1.6399060358710122</v>
      </c>
      <c r="K3692" s="2">
        <f ca="1">AVERAGE(J3688:J3692)</f>
        <v>2.3895007116515581</v>
      </c>
      <c r="L3692" s="2">
        <f ca="1">(K3692 - $L$258) / ($L$259 - $L$258)</f>
        <v>0.56787273862107213</v>
      </c>
    </row>
    <row r="3693" spans="1:12" x14ac:dyDescent="0.25">
      <c r="A3693" s="1">
        <v>43147</v>
      </c>
      <c r="B3693">
        <v>19.46</v>
      </c>
      <c r="C3693">
        <v>17.7606</v>
      </c>
      <c r="D3693">
        <v>63.030299999999997</v>
      </c>
      <c r="E3693">
        <v>8.74</v>
      </c>
      <c r="F3693" s="2">
        <f t="shared" ca="1" si="265"/>
        <v>2.1757235349774096</v>
      </c>
      <c r="G3693" s="2">
        <f t="shared" ca="1" si="266"/>
        <v>0.83521287007729583</v>
      </c>
      <c r="H3693" s="2">
        <f t="shared" ca="1" si="267"/>
        <v>1.218779680479573</v>
      </c>
      <c r="I3693" s="2">
        <f t="shared" ca="1" si="268"/>
        <v>1.0727189058887525</v>
      </c>
      <c r="J3693" s="2">
        <f t="shared" ca="1" si="269"/>
        <v>1.3042429343805209</v>
      </c>
      <c r="K3693" s="2">
        <f ca="1">AVERAGE(J3689:J3693)</f>
        <v>1.9469419656155402</v>
      </c>
      <c r="L3693" s="2">
        <f ca="1">(K3693 - $L$258) / ($L$259 - $L$258)</f>
        <v>0.51020832582295572</v>
      </c>
    </row>
    <row r="3694" spans="1:12" x14ac:dyDescent="0.25">
      <c r="A3694" s="1">
        <v>43150</v>
      </c>
      <c r="B3694">
        <v>19.46</v>
      </c>
      <c r="C3694">
        <v>19.128299999999999</v>
      </c>
      <c r="D3694">
        <v>63.030299999999997</v>
      </c>
      <c r="E3694">
        <v>8.59</v>
      </c>
      <c r="F3694" s="2">
        <f t="shared" ca="1" si="265"/>
        <v>2.1471926153337555</v>
      </c>
      <c r="G3694" s="2">
        <f t="shared" ca="1" si="266"/>
        <v>1.2146997199792837</v>
      </c>
      <c r="H3694" s="2">
        <f t="shared" ca="1" si="267"/>
        <v>1.2298211823041543</v>
      </c>
      <c r="I3694" s="2">
        <f t="shared" ca="1" si="268"/>
        <v>0.8895646749550441</v>
      </c>
      <c r="J3694" s="2">
        <f t="shared" ca="1" si="269"/>
        <v>1.3422198749752785</v>
      </c>
      <c r="K3694" s="2">
        <f ca="1">AVERAGE(J3690:J3694)</f>
        <v>1.6789961888804281</v>
      </c>
      <c r="L3694" s="2">
        <f ca="1">(K3694 - $L$258) / ($L$259 - $L$258)</f>
        <v>0.47529559160278972</v>
      </c>
    </row>
    <row r="3695" spans="1:12" x14ac:dyDescent="0.25">
      <c r="A3695" s="1">
        <v>43151</v>
      </c>
      <c r="B3695">
        <v>20.6</v>
      </c>
      <c r="C3695">
        <v>18.6401</v>
      </c>
      <c r="D3695">
        <v>60.260100000000001</v>
      </c>
      <c r="E3695">
        <v>8.52</v>
      </c>
      <c r="F3695" s="2">
        <f t="shared" ca="1" si="265"/>
        <v>2.4227129734177124</v>
      </c>
      <c r="G3695" s="2">
        <f t="shared" ca="1" si="266"/>
        <v>1.0706250816168392</v>
      </c>
      <c r="H3695" s="2">
        <f t="shared" ca="1" si="267"/>
        <v>0.84832168657321239</v>
      </c>
      <c r="I3695" s="2">
        <f t="shared" ca="1" si="268"/>
        <v>0.80526802245670248</v>
      </c>
      <c r="J3695" s="2">
        <f t="shared" ca="1" si="269"/>
        <v>1.1990498901275357</v>
      </c>
      <c r="K3695" s="2">
        <f ca="1">AVERAGE(J3691:J3695)</f>
        <v>1.4506119065080869</v>
      </c>
      <c r="L3695" s="2">
        <f ca="1">(K3695 - $L$258) / ($L$259 - $L$258)</f>
        <v>0.44553763143754554</v>
      </c>
    </row>
    <row r="3696" spans="1:12" x14ac:dyDescent="0.25">
      <c r="A3696" s="1">
        <v>43152</v>
      </c>
      <c r="B3696">
        <v>20.02</v>
      </c>
      <c r="C3696">
        <v>18.648900000000001</v>
      </c>
      <c r="D3696">
        <v>61.160499999999999</v>
      </c>
      <c r="E3696">
        <v>8.35</v>
      </c>
      <c r="F3696" s="2">
        <f t="shared" ca="1" si="265"/>
        <v>2.2323911040361861</v>
      </c>
      <c r="G3696" s="2">
        <f t="shared" ca="1" si="266"/>
        <v>1.0675881989989431</v>
      </c>
      <c r="H3696" s="2">
        <f t="shared" ca="1" si="267"/>
        <v>0.98019335374372951</v>
      </c>
      <c r="I3696" s="2">
        <f t="shared" ca="1" si="268"/>
        <v>0.5741759814966918</v>
      </c>
      <c r="J3696" s="2">
        <f t="shared" ca="1" si="269"/>
        <v>1.166908398403856</v>
      </c>
      <c r="K3696" s="2">
        <f ca="1">AVERAGE(J3692:J3696)</f>
        <v>1.3304654267516407</v>
      </c>
      <c r="L3696" s="2">
        <f ca="1">(K3696 - $L$258) / ($L$259 - $L$258)</f>
        <v>0.42988281438337667</v>
      </c>
    </row>
    <row r="3697" spans="1:12" x14ac:dyDescent="0.25">
      <c r="A3697" s="1">
        <v>43153</v>
      </c>
      <c r="B3697">
        <v>18.72</v>
      </c>
      <c r="C3697">
        <v>18.690300000000001</v>
      </c>
      <c r="D3697">
        <v>61.142299999999999</v>
      </c>
      <c r="E3697">
        <v>8.35</v>
      </c>
      <c r="F3697" s="2">
        <f t="shared" ca="1" si="265"/>
        <v>1.8603360430752918</v>
      </c>
      <c r="G3697" s="2">
        <f t="shared" ca="1" si="266"/>
        <v>1.0730917955305994</v>
      </c>
      <c r="H3697" s="2">
        <f t="shared" ca="1" si="267"/>
        <v>0.98394686719242852</v>
      </c>
      <c r="I3697" s="2">
        <f t="shared" ca="1" si="268"/>
        <v>0.58497123592768774</v>
      </c>
      <c r="J3697" s="2">
        <f t="shared" ca="1" si="269"/>
        <v>1.0972585617836874</v>
      </c>
      <c r="K3697" s="2">
        <f ca="1">AVERAGE(J3693:J3697)</f>
        <v>1.2219359319341758</v>
      </c>
      <c r="L3697" s="2">
        <f ca="1">(K3697 - $L$258) / ($L$259 - $L$258)</f>
        <v>0.41574166443214289</v>
      </c>
    </row>
    <row r="3698" spans="1:12" x14ac:dyDescent="0.25">
      <c r="A3698" s="1">
        <v>43154</v>
      </c>
      <c r="B3698">
        <v>16.489999999999998</v>
      </c>
      <c r="C3698">
        <v>18.1752</v>
      </c>
      <c r="D3698">
        <v>64.601399999999998</v>
      </c>
      <c r="E3698">
        <v>8.17</v>
      </c>
      <c r="F3698" s="2">
        <f t="shared" ca="1" si="265"/>
        <v>1.2530602592504902</v>
      </c>
      <c r="G3698" s="2">
        <f t="shared" ca="1" si="266"/>
        <v>0.9234542970000057</v>
      </c>
      <c r="H3698" s="2">
        <f t="shared" ca="1" si="267"/>
        <v>1.4771181993904201</v>
      </c>
      <c r="I3698" s="2">
        <f t="shared" ca="1" si="268"/>
        <v>0.33619175179904354</v>
      </c>
      <c r="J3698" s="2">
        <f t="shared" ca="1" si="269"/>
        <v>1.0933885413660758</v>
      </c>
      <c r="K3698" s="2">
        <f ca="1">AVERAGE(J3694:J3698)</f>
        <v>1.1797650533312867</v>
      </c>
      <c r="L3698" s="2">
        <f ca="1">(K3698 - $L$258) / ($L$259 - $L$258)</f>
        <v>0.4102468934585774</v>
      </c>
    </row>
    <row r="3699" spans="1:12" x14ac:dyDescent="0.25">
      <c r="A3699" s="1">
        <v>43157</v>
      </c>
      <c r="B3699">
        <v>15.8</v>
      </c>
      <c r="C3699">
        <v>16.770900000000001</v>
      </c>
      <c r="D3699">
        <v>63.716700000000003</v>
      </c>
      <c r="E3699">
        <v>7.92</v>
      </c>
      <c r="F3699" s="2">
        <f t="shared" ca="1" si="265"/>
        <v>1.0624051402895951</v>
      </c>
      <c r="G3699" s="2">
        <f t="shared" ca="1" si="266"/>
        <v>0.528168354232182</v>
      </c>
      <c r="H3699" s="2">
        <f t="shared" ca="1" si="267"/>
        <v>1.3621429164507777</v>
      </c>
      <c r="I3699" s="2">
        <f t="shared" ca="1" si="268"/>
        <v>-2.0182411345969393E-2</v>
      </c>
      <c r="J3699" s="2">
        <f t="shared" ca="1" si="269"/>
        <v>0.85893538321547269</v>
      </c>
      <c r="K3699" s="2">
        <f ca="1">AVERAGE(J3695:J3699)</f>
        <v>1.0831081549793253</v>
      </c>
      <c r="L3699" s="2">
        <f ca="1">(K3699 - $L$258) / ($L$259 - $L$258)</f>
        <v>0.39765271621933812</v>
      </c>
    </row>
    <row r="3700" spans="1:12" x14ac:dyDescent="0.25">
      <c r="A3700" s="1">
        <v>43158</v>
      </c>
      <c r="B3700">
        <v>18.59</v>
      </c>
      <c r="C3700">
        <v>17.5944</v>
      </c>
      <c r="D3700">
        <v>63.931199999999997</v>
      </c>
      <c r="E3700">
        <v>7.82</v>
      </c>
      <c r="F3700" s="2">
        <f t="shared" ca="1" si="265"/>
        <v>1.788173056223993</v>
      </c>
      <c r="G3700" s="2">
        <f t="shared" ca="1" si="266"/>
        <v>0.75532376959373659</v>
      </c>
      <c r="H3700" s="2">
        <f t="shared" ca="1" si="267"/>
        <v>1.3998259253282392</v>
      </c>
      <c r="I3700" s="2">
        <f t="shared" ca="1" si="268"/>
        <v>-0.16003872814687034</v>
      </c>
      <c r="J3700" s="2">
        <f t="shared" ca="1" si="269"/>
        <v>1.0366219896654676</v>
      </c>
      <c r="K3700" s="2">
        <f ca="1">AVERAGE(J3696:J3700)</f>
        <v>1.0506225748869116</v>
      </c>
      <c r="L3700" s="2">
        <f ca="1">(K3700 - $L$258) / ($L$259 - $L$258)</f>
        <v>0.39341991793614084</v>
      </c>
    </row>
    <row r="3701" spans="1:12" x14ac:dyDescent="0.25">
      <c r="A3701" s="1">
        <v>43159</v>
      </c>
      <c r="B3701">
        <v>19.850000000000001</v>
      </c>
      <c r="C3701">
        <v>18.0002</v>
      </c>
      <c r="D3701">
        <v>62.973500000000001</v>
      </c>
      <c r="E3701">
        <v>7.92</v>
      </c>
      <c r="F3701" s="2">
        <f t="shared" ca="1" si="265"/>
        <v>2.0948074458053916</v>
      </c>
      <c r="G3701" s="2">
        <f t="shared" ca="1" si="266"/>
        <v>0.86486152384063597</v>
      </c>
      <c r="H3701" s="2">
        <f t="shared" ca="1" si="267"/>
        <v>1.267185635485744</v>
      </c>
      <c r="I3701" s="2">
        <f t="shared" ca="1" si="268"/>
        <v>-1.3186570144423154E-3</v>
      </c>
      <c r="J3701" s="2">
        <f t="shared" ca="1" si="269"/>
        <v>1.0985443167206148</v>
      </c>
      <c r="K3701" s="2">
        <f ca="1">AVERAGE(J3697:J3701)</f>
        <v>1.0369497585502636</v>
      </c>
      <c r="L3701" s="2">
        <f ca="1">(K3701 - $L$258) / ($L$259 - $L$258)</f>
        <v>0.39163838060937628</v>
      </c>
    </row>
    <row r="3702" spans="1:12" x14ac:dyDescent="0.25">
      <c r="A3702" s="1">
        <v>43160</v>
      </c>
      <c r="B3702">
        <v>22.47</v>
      </c>
      <c r="C3702">
        <v>20.567299999999999</v>
      </c>
      <c r="D3702">
        <v>63.663600000000002</v>
      </c>
      <c r="E3702">
        <v>8.0399999999999991</v>
      </c>
      <c r="F3702" s="2">
        <f t="shared" ca="1" si="265"/>
        <v>2.7312723664957352</v>
      </c>
      <c r="G3702" s="2">
        <f t="shared" ca="1" si="266"/>
        <v>1.5689713559084626</v>
      </c>
      <c r="H3702" s="2">
        <f t="shared" ca="1" si="267"/>
        <v>1.368704409202353</v>
      </c>
      <c r="I3702" s="2">
        <f t="shared" ca="1" si="268"/>
        <v>0.19184729358604127</v>
      </c>
      <c r="J3702" s="2">
        <f t="shared" ca="1" si="269"/>
        <v>1.4458999668789894</v>
      </c>
      <c r="K3702" s="2">
        <f ca="1">AVERAGE(J3698:J3702)</f>
        <v>1.1066780395693239</v>
      </c>
      <c r="L3702" s="2">
        <f ca="1">(K3702 - $L$258) / ($L$259 - $L$258)</f>
        <v>0.40072381935937423</v>
      </c>
    </row>
    <row r="3703" spans="1:12" x14ac:dyDescent="0.25">
      <c r="A3703" s="1">
        <v>43161</v>
      </c>
      <c r="B3703">
        <v>19.59</v>
      </c>
      <c r="C3703">
        <v>23.385999999999999</v>
      </c>
      <c r="D3703">
        <v>65.302700000000002</v>
      </c>
      <c r="E3703">
        <v>8.3000000000000007</v>
      </c>
      <c r="F3703" s="2">
        <f t="shared" ca="1" si="265"/>
        <v>1.9621595511133247</v>
      </c>
      <c r="G3703" s="2">
        <f t="shared" ca="1" si="266"/>
        <v>2.3184170037758247</v>
      </c>
      <c r="H3703" s="2">
        <f t="shared" ca="1" si="267"/>
        <v>1.5973244396938853</v>
      </c>
      <c r="I3703" s="2">
        <f t="shared" ca="1" si="268"/>
        <v>0.59998986749796168</v>
      </c>
      <c r="J3703" s="2">
        <f t="shared" ca="1" si="269"/>
        <v>1.6150430603549764</v>
      </c>
      <c r="K3703" s="2">
        <f ca="1">AVERAGE(J3699:J3703)</f>
        <v>1.2110089433671041</v>
      </c>
      <c r="L3703" s="2">
        <f ca="1">(K3703 - $L$258) / ($L$259 - $L$258)</f>
        <v>0.41431790231012927</v>
      </c>
    </row>
    <row r="3704" spans="1:12" x14ac:dyDescent="0.25">
      <c r="A3704" s="1">
        <v>43164</v>
      </c>
      <c r="B3704">
        <v>18.73</v>
      </c>
      <c r="C3704">
        <v>18.892199999999999</v>
      </c>
      <c r="D3704">
        <v>64.708100000000002</v>
      </c>
      <c r="E3704">
        <v>8.1300000000000008</v>
      </c>
      <c r="F3704" s="2">
        <f t="shared" ca="1" si="265"/>
        <v>1.7233436724858946</v>
      </c>
      <c r="G3704" s="2">
        <f t="shared" ca="1" si="266"/>
        <v>1.074573546649352</v>
      </c>
      <c r="H3704" s="2">
        <f t="shared" ca="1" si="267"/>
        <v>1.5054041189298497</v>
      </c>
      <c r="I3704" s="2">
        <f t="shared" ca="1" si="268"/>
        <v>0.34099622534847546</v>
      </c>
      <c r="J3704" s="2">
        <f t="shared" ca="1" si="269"/>
        <v>1.2299443364686844</v>
      </c>
      <c r="K3704" s="2">
        <f ca="1">AVERAGE(J3700:J3704)</f>
        <v>1.2852107340177465</v>
      </c>
      <c r="L3704" s="2">
        <f ca="1">(K3704 - $L$258) / ($L$259 - $L$258)</f>
        <v>0.42398622933962116</v>
      </c>
    </row>
    <row r="3705" spans="1:12" x14ac:dyDescent="0.25">
      <c r="A3705" s="1">
        <v>43165</v>
      </c>
      <c r="B3705">
        <v>18.36</v>
      </c>
      <c r="C3705">
        <v>18.685199999999998</v>
      </c>
      <c r="D3705">
        <v>63.500900000000001</v>
      </c>
      <c r="E3705">
        <v>8.08</v>
      </c>
      <c r="F3705" s="2">
        <f t="shared" ca="1" si="265"/>
        <v>1.6133091071220829</v>
      </c>
      <c r="G3705" s="2">
        <f t="shared" ca="1" si="266"/>
        <v>1.0096675350261408</v>
      </c>
      <c r="H3705" s="2">
        <f t="shared" ca="1" si="267"/>
        <v>1.3292072000641446</v>
      </c>
      <c r="I3705" s="2">
        <f t="shared" ca="1" si="268"/>
        <v>0.26890494951968091</v>
      </c>
      <c r="J3705" s="2">
        <f t="shared" ca="1" si="269"/>
        <v>1.1100591983592387</v>
      </c>
      <c r="K3705" s="2">
        <f ca="1">AVERAGE(J3701:J3705)</f>
        <v>1.2998981757565009</v>
      </c>
      <c r="L3705" s="2">
        <f ca="1">(K3705 - $L$258) / ($L$259 - $L$258)</f>
        <v>0.42589997008242164</v>
      </c>
    </row>
    <row r="3706" spans="1:12" x14ac:dyDescent="0.25">
      <c r="A3706" s="1">
        <v>43166</v>
      </c>
      <c r="B3706">
        <v>17.760000000000002</v>
      </c>
      <c r="C3706">
        <v>18.154599999999999</v>
      </c>
      <c r="D3706">
        <v>63.346699999999998</v>
      </c>
      <c r="E3706">
        <v>8.14</v>
      </c>
      <c r="F3706" s="2">
        <f t="shared" ca="1" si="265"/>
        <v>1.4483534832554013</v>
      </c>
      <c r="G3706" s="2">
        <f t="shared" ca="1" si="266"/>
        <v>0.8575592732662326</v>
      </c>
      <c r="H3706" s="2">
        <f t="shared" ca="1" si="267"/>
        <v>1.3024990579126245</v>
      </c>
      <c r="I3706" s="2">
        <f t="shared" ca="1" si="268"/>
        <v>0.37014395192663502</v>
      </c>
      <c r="J3706" s="2">
        <f t="shared" ca="1" si="269"/>
        <v>1.0562109648547036</v>
      </c>
      <c r="K3706" s="2">
        <f ca="1">AVERAGE(J3702:J3706)</f>
        <v>1.2914315053833185</v>
      </c>
      <c r="L3706" s="2">
        <f ca="1">(K3706 - $L$258) / ($L$259 - $L$258)</f>
        <v>0.42479678190729731</v>
      </c>
    </row>
    <row r="3707" spans="1:12" x14ac:dyDescent="0.25">
      <c r="A3707" s="1">
        <v>43167</v>
      </c>
      <c r="B3707">
        <v>16.54</v>
      </c>
      <c r="C3707">
        <v>16.6065</v>
      </c>
      <c r="D3707">
        <v>61.584099999999999</v>
      </c>
      <c r="E3707">
        <v>7.86</v>
      </c>
      <c r="F3707" s="2">
        <f t="shared" ca="1" si="265"/>
        <v>1.1326762561258201</v>
      </c>
      <c r="G3707" s="2">
        <f t="shared" ca="1" si="266"/>
        <v>0.42942923246628339</v>
      </c>
      <c r="H3707" s="2">
        <f t="shared" ca="1" si="267"/>
        <v>1.0526575798067721</v>
      </c>
      <c r="I3707" s="2">
        <f t="shared" ca="1" si="268"/>
        <v>-5.9468616054819561E-2</v>
      </c>
      <c r="J3707" s="2">
        <f t="shared" ca="1" si="269"/>
        <v>0.7215904064301657</v>
      </c>
      <c r="K3707" s="2">
        <f ca="1">AVERAGE(J3703:J3707)</f>
        <v>1.1465695932935538</v>
      </c>
      <c r="L3707" s="2">
        <f ca="1">(K3707 - $L$258) / ($L$259 - $L$258)</f>
        <v>0.40592159940940403</v>
      </c>
    </row>
    <row r="3708" spans="1:12" x14ac:dyDescent="0.25">
      <c r="A3708" s="1">
        <v>43168</v>
      </c>
      <c r="B3708">
        <v>14.64</v>
      </c>
      <c r="C3708">
        <v>15.4054</v>
      </c>
      <c r="D3708">
        <v>58.966900000000003</v>
      </c>
      <c r="E3708">
        <v>7.59</v>
      </c>
      <c r="F3708" s="2">
        <f t="shared" ca="1" si="265"/>
        <v>0.65079980494961653</v>
      </c>
      <c r="G3708" s="2">
        <f t="shared" ca="1" si="266"/>
        <v>9.8775297863191627E-2</v>
      </c>
      <c r="H3708" s="2">
        <f t="shared" ca="1" si="267"/>
        <v>0.68553614947023644</v>
      </c>
      <c r="I3708" s="2">
        <f t="shared" ca="1" si="268"/>
        <v>-0.477392619473266</v>
      </c>
      <c r="J3708" s="2">
        <f t="shared" ca="1" si="269"/>
        <v>0.32865095645600301</v>
      </c>
      <c r="K3708" s="2">
        <f ca="1">AVERAGE(J3704:J3708)</f>
        <v>0.88929117251375911</v>
      </c>
      <c r="L3708" s="2">
        <f ca="1">(K3708 - $L$258) / ($L$259 - $L$258)</f>
        <v>0.37239879776379808</v>
      </c>
    </row>
    <row r="3709" spans="1:12" x14ac:dyDescent="0.25">
      <c r="A3709" s="1">
        <v>43171</v>
      </c>
      <c r="B3709">
        <v>15.78</v>
      </c>
      <c r="C3709">
        <v>15.4002</v>
      </c>
      <c r="D3709">
        <v>58.292700000000004</v>
      </c>
      <c r="E3709">
        <v>7.55</v>
      </c>
      <c r="F3709" s="2">
        <f t="shared" ca="1" si="265"/>
        <v>0.93413791336484908</v>
      </c>
      <c r="G3709" s="2">
        <f t="shared" ca="1" si="266"/>
        <v>9.7017193043284405E-2</v>
      </c>
      <c r="H3709" s="2">
        <f t="shared" ca="1" si="267"/>
        <v>0.59585749482185479</v>
      </c>
      <c r="I3709" s="2">
        <f t="shared" ca="1" si="268"/>
        <v>-0.53486062991522965</v>
      </c>
      <c r="J3709" s="2">
        <f t="shared" ca="1" si="269"/>
        <v>0.3376018932273227</v>
      </c>
      <c r="K3709" s="2">
        <f ca="1">AVERAGE(J3705:J3709)</f>
        <v>0.71082268386548664</v>
      </c>
      <c r="L3709" s="2">
        <f ca="1">(K3709 - $L$258) / ($L$259 - $L$258)</f>
        <v>0.34914475365542025</v>
      </c>
    </row>
    <row r="3710" spans="1:12" x14ac:dyDescent="0.25">
      <c r="A3710" s="1">
        <v>43172</v>
      </c>
      <c r="B3710">
        <v>16.350000000000001</v>
      </c>
      <c r="C3710">
        <v>16.619499999999999</v>
      </c>
      <c r="D3710">
        <v>55.073700000000002</v>
      </c>
      <c r="E3710">
        <v>7.59</v>
      </c>
      <c r="F3710" s="2">
        <f t="shared" ca="1" si="265"/>
        <v>1.0719068071997309</v>
      </c>
      <c r="G3710" s="2">
        <f t="shared" ca="1" si="266"/>
        <v>0.42999373733173402</v>
      </c>
      <c r="H3710" s="2">
        <f t="shared" ca="1" si="267"/>
        <v>0.14077227207591206</v>
      </c>
      <c r="I3710" s="2">
        <f t="shared" ca="1" si="268"/>
        <v>-0.46456698556427894</v>
      </c>
      <c r="J3710" s="2">
        <f t="shared" ca="1" si="269"/>
        <v>0.263775620623802</v>
      </c>
      <c r="K3710" s="2">
        <f ca="1">AVERAGE(J3706:J3710)</f>
        <v>0.54156596831839932</v>
      </c>
      <c r="L3710" s="2">
        <f ca="1">(K3710 - $L$258) / ($L$259 - $L$258)</f>
        <v>0.32709098293778932</v>
      </c>
    </row>
    <row r="3711" spans="1:12" x14ac:dyDescent="0.25">
      <c r="A3711" s="1">
        <v>43173</v>
      </c>
      <c r="B3711">
        <v>17.23</v>
      </c>
      <c r="C3711">
        <v>16.910599999999999</v>
      </c>
      <c r="D3711">
        <v>57.848799999999997</v>
      </c>
      <c r="E3711">
        <v>7.68</v>
      </c>
      <c r="F3711" s="2">
        <f t="shared" ca="1" si="265"/>
        <v>1.2840510834051932</v>
      </c>
      <c r="G3711" s="2">
        <f t="shared" ca="1" si="266"/>
        <v>0.50912160126192474</v>
      </c>
      <c r="H3711" s="2">
        <f t="shared" ca="1" si="267"/>
        <v>0.54405555300314024</v>
      </c>
      <c r="I3711" s="2">
        <f t="shared" ca="1" si="268"/>
        <v>-0.31252471246631469</v>
      </c>
      <c r="J3711" s="2">
        <f t="shared" ca="1" si="269"/>
        <v>0.5137518156414167</v>
      </c>
      <c r="K3711" s="2">
        <f ca="1">AVERAGE(J3707:J3711)</f>
        <v>0.43307413847574205</v>
      </c>
      <c r="L3711" s="2">
        <f ca="1">(K3711 - $L$258) / ($L$259 - $L$258)</f>
        <v>0.31295474064836265</v>
      </c>
    </row>
    <row r="3712" spans="1:12" x14ac:dyDescent="0.25">
      <c r="A3712" s="1">
        <v>43174</v>
      </c>
      <c r="B3712">
        <v>16.59</v>
      </c>
      <c r="C3712">
        <v>15.224600000000001</v>
      </c>
      <c r="D3712">
        <v>57.704999999999998</v>
      </c>
      <c r="E3712">
        <v>7.7</v>
      </c>
      <c r="F3712" s="2">
        <f t="shared" ca="1" si="265"/>
        <v>1.116015644969343</v>
      </c>
      <c r="G3712" s="2">
        <f t="shared" ca="1" si="266"/>
        <v>4.7327290450766162E-2</v>
      </c>
      <c r="H3712" s="2">
        <f t="shared" ca="1" si="267"/>
        <v>0.52681774495787748</v>
      </c>
      <c r="I3712" s="2">
        <f t="shared" ca="1" si="268"/>
        <v>-0.2732155847077169</v>
      </c>
      <c r="J3712" s="2">
        <f t="shared" ca="1" si="269"/>
        <v>0.38875256812562947</v>
      </c>
      <c r="K3712" s="2">
        <f ca="1">AVERAGE(J3708:J3712)</f>
        <v>0.36650657081483479</v>
      </c>
      <c r="L3712" s="2">
        <f ca="1">(K3712 - $L$258) / ($L$259 - $L$258)</f>
        <v>0.30428113576551463</v>
      </c>
    </row>
    <row r="3713" spans="1:12" x14ac:dyDescent="0.25">
      <c r="A3713" s="1">
        <v>43175</v>
      </c>
      <c r="B3713">
        <v>15.8</v>
      </c>
      <c r="C3713">
        <v>13.388999999999999</v>
      </c>
      <c r="D3713">
        <v>59.008800000000001</v>
      </c>
      <c r="E3713">
        <v>7.82</v>
      </c>
      <c r="F3713" s="2">
        <f t="shared" ca="1" si="265"/>
        <v>0.91286573845122965</v>
      </c>
      <c r="G3713" s="2">
        <f t="shared" ca="1" si="266"/>
        <v>-0.45335122629108116</v>
      </c>
      <c r="H3713" s="2">
        <f t="shared" ca="1" si="267"/>
        <v>0.71707630840346515</v>
      </c>
      <c r="I3713" s="2">
        <f t="shared" ca="1" si="268"/>
        <v>-6.8955502682333039E-2</v>
      </c>
      <c r="J3713" s="2">
        <f t="shared" ca="1" si="269"/>
        <v>0.3649423252569492</v>
      </c>
      <c r="K3713" s="2">
        <f ca="1">AVERAGE(J3709:J3713)</f>
        <v>0.37376484457502401</v>
      </c>
      <c r="L3713" s="2">
        <f ca="1">(K3713 - $L$258) / ($L$259 - $L$258)</f>
        <v>0.30522687257008169</v>
      </c>
    </row>
    <row r="3714" spans="1:12" x14ac:dyDescent="0.25">
      <c r="A3714" s="1">
        <v>43178</v>
      </c>
      <c r="B3714">
        <v>19.02</v>
      </c>
      <c r="C3714">
        <v>16.498799999999999</v>
      </c>
      <c r="D3714">
        <v>59.982100000000003</v>
      </c>
      <c r="E3714">
        <v>8.01</v>
      </c>
      <c r="F3714" s="2">
        <f t="shared" ca="1" si="265"/>
        <v>1.6987030884807037</v>
      </c>
      <c r="G3714" s="2">
        <f t="shared" ca="1" si="266"/>
        <v>0.3990514871486015</v>
      </c>
      <c r="H3714" s="2">
        <f t="shared" ca="1" si="267"/>
        <v>0.85883642719229436</v>
      </c>
      <c r="I3714" s="2">
        <f t="shared" ca="1" si="268"/>
        <v>0.2518902269296644</v>
      </c>
      <c r="J3714" s="2">
        <f t="shared" ca="1" si="269"/>
        <v>0.81346353138871175</v>
      </c>
      <c r="K3714" s="2">
        <f ca="1">AVERAGE(J3710:J3714)</f>
        <v>0.4689371722073018</v>
      </c>
      <c r="L3714" s="2">
        <f ca="1">(K3714 - $L$258) / ($L$259 - $L$258)</f>
        <v>0.31762761357159064</v>
      </c>
    </row>
    <row r="3715" spans="1:12" x14ac:dyDescent="0.25">
      <c r="A3715" s="1">
        <v>43179</v>
      </c>
      <c r="B3715">
        <v>18.2</v>
      </c>
      <c r="C3715">
        <v>15.383599999999999</v>
      </c>
      <c r="D3715">
        <v>57.893599999999999</v>
      </c>
      <c r="E3715">
        <v>7.87</v>
      </c>
      <c r="F3715" s="2">
        <f t="shared" ref="F3715:F3778" ca="1" si="270">(B3715 - AVERAGE(OFFSET(B3715, -251, 0, 252, 1)))
  / _xlfn.STDEV.S(OFFSET(B3715, -251, 0, 252, 1))</f>
        <v>1.4830769392578829</v>
      </c>
      <c r="G3715" s="2">
        <f t="shared" ref="G3715:G3778" ca="1" si="271">(C3715 - AVERAGE(OFFSET(C3715, -251, 0, 252, 1)))
  / _xlfn.STDEV.S(OFFSET(C3715, -251, 0, 252, 1))</f>
        <v>9.4511268912299801E-2</v>
      </c>
      <c r="H3715" s="2">
        <f t="shared" ref="H3715:H3778" ca="1" si="272">(D3715 - AVERAGE(OFFSET(D3715, -251, 0, 252, 1)))
  / _xlfn.STDEV.S(OFFSET(D3715, -251, 0, 252, 1))</f>
        <v>0.55890624789312182</v>
      </c>
      <c r="I3715" s="2">
        <f t="shared" ref="I3715:I3778" ca="1" si="273">(E3715 - AVERAGE(OFFSET(E3715, -251, 0, 252, 1)))
  / _xlfn.STDEV.S(OFFSET(E3715, -251, 0, 252, 1))</f>
        <v>2.6045325427776631E-2</v>
      </c>
      <c r="J3715" s="2">
        <f t="shared" ref="J3715:J3778" ca="1" si="274">0.2*F3715+0.2*G3715+0.4*H3715+0.2*I3715</f>
        <v>0.5442892058768406</v>
      </c>
      <c r="K3715" s="2">
        <f ca="1">AVERAGE(J3711:J3715)</f>
        <v>0.52503988925790945</v>
      </c>
      <c r="L3715" s="2">
        <f ca="1">(K3715 - $L$258) / ($L$259 - $L$258)</f>
        <v>0.32493767187250344</v>
      </c>
    </row>
    <row r="3716" spans="1:12" x14ac:dyDescent="0.25">
      <c r="A3716" s="1">
        <v>43180</v>
      </c>
      <c r="B3716">
        <v>17.86</v>
      </c>
      <c r="C3716">
        <v>14.8531</v>
      </c>
      <c r="D3716">
        <v>55.721200000000003</v>
      </c>
      <c r="E3716">
        <v>7.66</v>
      </c>
      <c r="F3716" s="2">
        <f t="shared" ca="1" si="270"/>
        <v>1.3883946256814457</v>
      </c>
      <c r="G3716" s="2">
        <f t="shared" ca="1" si="271"/>
        <v>-4.7686381154861589E-2</v>
      </c>
      <c r="H3716" s="2">
        <f t="shared" ca="1" si="272"/>
        <v>0.2478235282031073</v>
      </c>
      <c r="I3716" s="2">
        <f t="shared" ca="1" si="273"/>
        <v>-0.31864567117007625</v>
      </c>
      <c r="J3716" s="2">
        <f t="shared" ca="1" si="274"/>
        <v>0.30354192595254448</v>
      </c>
      <c r="K3716" s="2">
        <f ca="1">AVERAGE(J3712:J3716)</f>
        <v>0.48299791132013514</v>
      </c>
      <c r="L3716" s="2">
        <f ca="1">(K3716 - $L$258) / ($L$259 - $L$258)</f>
        <v>0.31945969636672544</v>
      </c>
    </row>
    <row r="3717" spans="1:12" x14ac:dyDescent="0.25">
      <c r="A3717" s="1">
        <v>43181</v>
      </c>
      <c r="B3717">
        <v>23.34</v>
      </c>
      <c r="C3717">
        <v>18.550999999999998</v>
      </c>
      <c r="D3717">
        <v>55.929200000000002</v>
      </c>
      <c r="E3717">
        <v>7.71</v>
      </c>
      <c r="F3717" s="2">
        <f t="shared" ca="1" si="270"/>
        <v>2.6852340403583597</v>
      </c>
      <c r="G3717" s="2">
        <f t="shared" ca="1" si="271"/>
        <v>0.96685102690266178</v>
      </c>
      <c r="H3717" s="2">
        <f t="shared" ca="1" si="272"/>
        <v>0.28445726123720783</v>
      </c>
      <c r="I3717" s="2">
        <f t="shared" ca="1" si="273"/>
        <v>-0.22841413335617705</v>
      </c>
      <c r="J3717" s="2">
        <f t="shared" ca="1" si="274"/>
        <v>0.79851709127585213</v>
      </c>
      <c r="K3717" s="2">
        <f ca="1">AVERAGE(J3713:J3717)</f>
        <v>0.56495081595017971</v>
      </c>
      <c r="L3717" s="2">
        <f ca="1">(K3717 - $L$258) / ($L$259 - $L$258)</f>
        <v>0.33013797617685248</v>
      </c>
    </row>
    <row r="3718" spans="1:12" x14ac:dyDescent="0.25">
      <c r="A3718" s="1">
        <v>43182</v>
      </c>
      <c r="B3718">
        <v>24.87</v>
      </c>
      <c r="C3718">
        <v>21.075800000000001</v>
      </c>
      <c r="D3718">
        <v>56.168300000000002</v>
      </c>
      <c r="E3718">
        <v>7.75</v>
      </c>
      <c r="F3718" s="2">
        <f t="shared" ca="1" si="270"/>
        <v>2.9897286187503371</v>
      </c>
      <c r="G3718" s="2">
        <f t="shared" ca="1" si="271"/>
        <v>1.6511241265875771</v>
      </c>
      <c r="H3718" s="2">
        <f t="shared" ca="1" si="272"/>
        <v>0.32495021763223919</v>
      </c>
      <c r="I3718" s="2">
        <f t="shared" ca="1" si="273"/>
        <v>-0.15448089635756762</v>
      </c>
      <c r="J3718" s="2">
        <f t="shared" ca="1" si="274"/>
        <v>1.0272544568489652</v>
      </c>
      <c r="K3718" s="2">
        <f ca="1">AVERAGE(J3714:J3718)</f>
        <v>0.69741324226858281</v>
      </c>
      <c r="L3718" s="2">
        <f ca="1">(K3718 - $L$258) / ($L$259 - $L$258)</f>
        <v>0.34739753346699992</v>
      </c>
    </row>
    <row r="3719" spans="1:12" x14ac:dyDescent="0.25">
      <c r="A3719" s="1">
        <v>43185</v>
      </c>
      <c r="B3719">
        <v>21.03</v>
      </c>
      <c r="C3719">
        <v>22.054300000000001</v>
      </c>
      <c r="D3719">
        <v>54.549300000000002</v>
      </c>
      <c r="E3719">
        <v>7.71</v>
      </c>
      <c r="F3719" s="2">
        <f t="shared" ca="1" si="270"/>
        <v>2.0502303919973408</v>
      </c>
      <c r="G3719" s="2">
        <f t="shared" ca="1" si="271"/>
        <v>1.9055286995678566</v>
      </c>
      <c r="H3719" s="2">
        <f t="shared" ca="1" si="272"/>
        <v>9.6681702064092712E-2</v>
      </c>
      <c r="I3719" s="2">
        <f t="shared" ca="1" si="273"/>
        <v>-0.21540418122427998</v>
      </c>
      <c r="J3719" s="2">
        <f t="shared" ca="1" si="274"/>
        <v>0.78674366289382058</v>
      </c>
      <c r="K3719" s="2">
        <f ca="1">AVERAGE(J3715:J3719)</f>
        <v>0.6920692685696046</v>
      </c>
      <c r="L3719" s="2">
        <f ca="1">(K3719 - $L$258) / ($L$259 - $L$258)</f>
        <v>0.34670122567030559</v>
      </c>
    </row>
    <row r="3720" spans="1:12" x14ac:dyDescent="0.25">
      <c r="A3720" s="1">
        <v>43186</v>
      </c>
      <c r="B3720">
        <v>22.5</v>
      </c>
      <c r="C3720">
        <v>18.976099999999999</v>
      </c>
      <c r="D3720">
        <v>56.270499999999998</v>
      </c>
      <c r="E3720">
        <v>7.6</v>
      </c>
      <c r="F3720" s="2">
        <f t="shared" ca="1" si="270"/>
        <v>2.3613959586890685</v>
      </c>
      <c r="G3720" s="2">
        <f t="shared" ca="1" si="271"/>
        <v>1.0692523036257531</v>
      </c>
      <c r="H3720" s="2">
        <f t="shared" ca="1" si="272"/>
        <v>0.3615934837584287</v>
      </c>
      <c r="I3720" s="2">
        <f t="shared" ca="1" si="273"/>
        <v>-0.39682834344461126</v>
      </c>
      <c r="J3720" s="2">
        <f t="shared" ca="1" si="274"/>
        <v>0.75140137727741352</v>
      </c>
      <c r="K3720" s="2">
        <f ca="1">AVERAGE(J3716:J3720)</f>
        <v>0.73349170284971932</v>
      </c>
      <c r="L3720" s="2">
        <f ca="1">(K3720 - $L$258) / ($L$259 - $L$258)</f>
        <v>0.35209847602593858</v>
      </c>
    </row>
    <row r="3721" spans="1:12" x14ac:dyDescent="0.25">
      <c r="A3721" s="1">
        <v>43187</v>
      </c>
      <c r="B3721">
        <v>22.87</v>
      </c>
      <c r="C3721">
        <v>19.685700000000001</v>
      </c>
      <c r="D3721">
        <v>58.347200000000001</v>
      </c>
      <c r="E3721">
        <v>7.69</v>
      </c>
      <c r="F3721" s="2">
        <f t="shared" ca="1" si="270"/>
        <v>2.4117518106971549</v>
      </c>
      <c r="G3721" s="2">
        <f t="shared" ca="1" si="271"/>
        <v>1.2703745108562159</v>
      </c>
      <c r="H3721" s="2">
        <f t="shared" ca="1" si="272"/>
        <v>0.68320737331038883</v>
      </c>
      <c r="I3721" s="2">
        <f t="shared" ca="1" si="273"/>
        <v>-0.23371544200249242</v>
      </c>
      <c r="J3721" s="2">
        <f t="shared" ca="1" si="274"/>
        <v>0.9629651252343312</v>
      </c>
      <c r="K3721" s="2">
        <f ca="1">AVERAGE(J3717:J3721)</f>
        <v>0.86537634270607655</v>
      </c>
      <c r="L3721" s="2">
        <f ca="1">(K3721 - $L$258) / ($L$259 - $L$258)</f>
        <v>0.36928274903494823</v>
      </c>
    </row>
    <row r="3722" spans="1:12" x14ac:dyDescent="0.25">
      <c r="A3722" s="1">
        <v>43188</v>
      </c>
      <c r="B3722">
        <v>19.97</v>
      </c>
      <c r="C3722">
        <v>17.436399999999999</v>
      </c>
      <c r="D3722">
        <v>58.541400000000003</v>
      </c>
      <c r="E3722">
        <v>7.64</v>
      </c>
      <c r="F3722" s="2">
        <f t="shared" ca="1" si="270"/>
        <v>1.7291603562573239</v>
      </c>
      <c r="G3722" s="2">
        <f t="shared" ca="1" si="271"/>
        <v>0.66698443638977822</v>
      </c>
      <c r="H3722" s="2">
        <f t="shared" ca="1" si="272"/>
        <v>0.72813867467838711</v>
      </c>
      <c r="I3722" s="2">
        <f t="shared" ca="1" si="273"/>
        <v>-0.31381177450057562</v>
      </c>
      <c r="J3722" s="2">
        <f t="shared" ca="1" si="274"/>
        <v>0.70772207350066019</v>
      </c>
      <c r="K3722" s="2">
        <f ca="1">AVERAGE(J3718:J3722)</f>
        <v>0.84721733915103814</v>
      </c>
      <c r="L3722" s="2">
        <f ca="1">(K3722 - $L$258) / ($L$259 - $L$258)</f>
        <v>0.3669166715675401</v>
      </c>
    </row>
    <row r="3723" spans="1:12" x14ac:dyDescent="0.25">
      <c r="A3723" s="1">
        <v>43189</v>
      </c>
      <c r="B3723">
        <v>19.97</v>
      </c>
      <c r="C3723">
        <v>17.436399999999999</v>
      </c>
      <c r="D3723">
        <v>58.541400000000003</v>
      </c>
      <c r="E3723">
        <v>7.64</v>
      </c>
      <c r="F3723" s="2">
        <f t="shared" ca="1" si="270"/>
        <v>1.7171442341892349</v>
      </c>
      <c r="G3723" s="2">
        <f t="shared" ca="1" si="271"/>
        <v>0.67828427674866021</v>
      </c>
      <c r="H3723" s="2">
        <f t="shared" ca="1" si="272"/>
        <v>0.74985715369837058</v>
      </c>
      <c r="I3723" s="2">
        <f t="shared" ca="1" si="273"/>
        <v>-0.30631299656153155</v>
      </c>
      <c r="J3723" s="2">
        <f t="shared" ca="1" si="274"/>
        <v>0.71776596435462103</v>
      </c>
      <c r="K3723" s="2">
        <f ca="1">AVERAGE(J3719:J3723)</f>
        <v>0.7853196406521693</v>
      </c>
      <c r="L3723" s="2">
        <f ca="1">(K3723 - $L$258) / ($L$259 - $L$258)</f>
        <v>0.35885154017094667</v>
      </c>
    </row>
    <row r="3724" spans="1:12" x14ac:dyDescent="0.25">
      <c r="A3724" s="1">
        <v>43192</v>
      </c>
      <c r="B3724">
        <v>23.62</v>
      </c>
      <c r="C3724">
        <v>17.436399999999999</v>
      </c>
      <c r="D3724">
        <v>58.6648</v>
      </c>
      <c r="E3724">
        <v>7.57</v>
      </c>
      <c r="F3724" s="2">
        <f t="shared" ca="1" si="270"/>
        <v>2.5146477520474098</v>
      </c>
      <c r="G3724" s="2">
        <f t="shared" ca="1" si="271"/>
        <v>0.69176938485536332</v>
      </c>
      <c r="H3724" s="2">
        <f t="shared" ca="1" si="272"/>
        <v>0.79433316155914646</v>
      </c>
      <c r="I3724" s="2">
        <f t="shared" ca="1" si="273"/>
        <v>-0.42534539868319504</v>
      </c>
      <c r="J3724" s="2">
        <f t="shared" ca="1" si="274"/>
        <v>0.87394761226757423</v>
      </c>
      <c r="K3724" s="2">
        <f ca="1">AVERAGE(J3720:J3724)</f>
        <v>0.80276043052692003</v>
      </c>
      <c r="L3724" s="2">
        <f ca="1">(K3724 - $L$258) / ($L$259 - $L$258)</f>
        <v>0.36112403600538889</v>
      </c>
    </row>
    <row r="3725" spans="1:12" x14ac:dyDescent="0.25">
      <c r="A3725" s="1">
        <v>43193</v>
      </c>
      <c r="B3725">
        <v>21.1</v>
      </c>
      <c r="C3725">
        <v>18.814599999999999</v>
      </c>
      <c r="D3725">
        <v>56.022599999999997</v>
      </c>
      <c r="E3725">
        <v>7.55</v>
      </c>
      <c r="F3725" s="2">
        <f t="shared" ca="1" si="270"/>
        <v>1.9289974264789878</v>
      </c>
      <c r="G3725" s="2">
        <f t="shared" ca="1" si="271"/>
        <v>1.0936500809071097</v>
      </c>
      <c r="H3725" s="2">
        <f t="shared" ca="1" si="272"/>
        <v>0.39714516088078078</v>
      </c>
      <c r="I3725" s="2">
        <f t="shared" ca="1" si="273"/>
        <v>-0.45565122856394019</v>
      </c>
      <c r="J3725" s="2">
        <f t="shared" ca="1" si="274"/>
        <v>0.67225732011674377</v>
      </c>
      <c r="K3725" s="2">
        <f ca="1">AVERAGE(J3721:J3725)</f>
        <v>0.78693161909478604</v>
      </c>
      <c r="L3725" s="2">
        <f ca="1">(K3725 - $L$258) / ($L$259 - $L$258)</f>
        <v>0.35906157734944399</v>
      </c>
    </row>
    <row r="3726" spans="1:12" x14ac:dyDescent="0.25">
      <c r="A3726" s="1">
        <v>43194</v>
      </c>
      <c r="B3726">
        <v>20.059999999999999</v>
      </c>
      <c r="C3726">
        <v>19.5763</v>
      </c>
      <c r="D3726">
        <v>55.349600000000002</v>
      </c>
      <c r="E3726">
        <v>7.49</v>
      </c>
      <c r="F3726" s="2">
        <f t="shared" ca="1" si="270"/>
        <v>1.6820545362329986</v>
      </c>
      <c r="G3726" s="2">
        <f t="shared" ca="1" si="271"/>
        <v>1.3243835643218458</v>
      </c>
      <c r="H3726" s="2">
        <f t="shared" ca="1" si="272"/>
        <v>0.30325785237720904</v>
      </c>
      <c r="I3726" s="2">
        <f t="shared" ca="1" si="273"/>
        <v>-0.56225576934166943</v>
      </c>
      <c r="J3726" s="2">
        <f t="shared" ca="1" si="274"/>
        <v>0.61013960719351856</v>
      </c>
      <c r="K3726" s="2">
        <f ca="1">AVERAGE(J3722:J3726)</f>
        <v>0.71636651548662356</v>
      </c>
      <c r="L3726" s="2">
        <f ca="1">(K3726 - $L$258) / ($L$259 - $L$258)</f>
        <v>0.3498671024914739</v>
      </c>
    </row>
    <row r="3727" spans="1:12" x14ac:dyDescent="0.25">
      <c r="A3727" s="1">
        <v>43195</v>
      </c>
      <c r="B3727">
        <v>18.940000000000001</v>
      </c>
      <c r="C3727">
        <v>16.9025</v>
      </c>
      <c r="D3727">
        <v>53.722000000000001</v>
      </c>
      <c r="E3727">
        <v>7.41</v>
      </c>
      <c r="F3727" s="2">
        <f t="shared" ca="1" si="270"/>
        <v>1.4227990110108013</v>
      </c>
      <c r="G3727" s="2">
        <f t="shared" ca="1" si="271"/>
        <v>0.580904095013558</v>
      </c>
      <c r="H3727" s="2">
        <f t="shared" ca="1" si="272"/>
        <v>4.9769564429327784E-2</v>
      </c>
      <c r="I3727" s="2">
        <f t="shared" ca="1" si="273"/>
        <v>-0.70949921559817664</v>
      </c>
      <c r="J3727" s="2">
        <f t="shared" ca="1" si="274"/>
        <v>0.27874860385696765</v>
      </c>
      <c r="K3727" s="2">
        <f ca="1">AVERAGE(J3723:J3727)</f>
        <v>0.63057182155788505</v>
      </c>
      <c r="L3727" s="2">
        <f ca="1">(K3727 - $L$258) / ($L$259 - $L$258)</f>
        <v>0.33868824614549137</v>
      </c>
    </row>
    <row r="3728" spans="1:12" x14ac:dyDescent="0.25">
      <c r="A3728" s="1">
        <v>43196</v>
      </c>
      <c r="B3728">
        <v>21.49</v>
      </c>
      <c r="C3728">
        <v>17.436800000000002</v>
      </c>
      <c r="D3728">
        <v>56.068199999999997</v>
      </c>
      <c r="E3728">
        <v>7.23</v>
      </c>
      <c r="F3728" s="2">
        <f t="shared" ca="1" si="270"/>
        <v>1.9696870105775715</v>
      </c>
      <c r="G3728" s="2">
        <f t="shared" ca="1" si="271"/>
        <v>0.75441814487436831</v>
      </c>
      <c r="H3728" s="2">
        <f t="shared" ca="1" si="272"/>
        <v>0.46395560322977131</v>
      </c>
      <c r="I3728" s="2">
        <f t="shared" ca="1" si="273"/>
        <v>-1.049871843876053</v>
      </c>
      <c r="J3728" s="2">
        <f t="shared" ca="1" si="274"/>
        <v>0.52042890360708605</v>
      </c>
      <c r="K3728" s="2">
        <f ca="1">AVERAGE(J3724:J3728)</f>
        <v>0.59110440940837805</v>
      </c>
      <c r="L3728" s="2">
        <f ca="1">(K3728 - $L$258) / ($L$259 - $L$258)</f>
        <v>0.33354573079211192</v>
      </c>
    </row>
    <row r="3729" spans="1:12" x14ac:dyDescent="0.25">
      <c r="A3729" s="1">
        <v>43199</v>
      </c>
      <c r="B3729">
        <v>21.77</v>
      </c>
      <c r="C3729">
        <v>17.353000000000002</v>
      </c>
      <c r="D3729">
        <v>52.508200000000002</v>
      </c>
      <c r="E3729">
        <v>7.19</v>
      </c>
      <c r="F3729" s="2">
        <f t="shared" ca="1" si="270"/>
        <v>2.0089037934612799</v>
      </c>
      <c r="G3729" s="2">
        <f t="shared" ca="1" si="271"/>
        <v>0.75093478965206639</v>
      </c>
      <c r="H3729" s="2">
        <f t="shared" ca="1" si="272"/>
        <v>-0.13410555745755537</v>
      </c>
      <c r="I3729" s="2">
        <f t="shared" ca="1" si="273"/>
        <v>-1.1251571978523585</v>
      </c>
      <c r="J3729" s="2">
        <f t="shared" ca="1" si="274"/>
        <v>0.27329405406917551</v>
      </c>
      <c r="K3729" s="2">
        <f ca="1">AVERAGE(J3725:J3729)</f>
        <v>0.47097369776869835</v>
      </c>
      <c r="L3729" s="2">
        <f ca="1">(K3729 - $L$258) / ($L$259 - $L$258)</f>
        <v>0.31789296828822011</v>
      </c>
    </row>
    <row r="3730" spans="1:12" x14ac:dyDescent="0.25">
      <c r="A3730" s="1">
        <v>43200</v>
      </c>
      <c r="B3730">
        <v>20.47</v>
      </c>
      <c r="C3730">
        <v>16.316400000000002</v>
      </c>
      <c r="D3730">
        <v>51.433100000000003</v>
      </c>
      <c r="E3730">
        <v>7.14</v>
      </c>
      <c r="F3730" s="2">
        <f t="shared" ca="1" si="270"/>
        <v>1.7097033599390596</v>
      </c>
      <c r="G3730" s="2">
        <f t="shared" ca="1" si="271"/>
        <v>0.45908238902483367</v>
      </c>
      <c r="H3730" s="2">
        <f t="shared" ca="1" si="272"/>
        <v>-0.31611667787565617</v>
      </c>
      <c r="I3730" s="2">
        <f t="shared" ca="1" si="273"/>
        <v>-1.2238762995505048</v>
      </c>
      <c r="J3730" s="2">
        <f t="shared" ca="1" si="274"/>
        <v>6.2535218732415243E-2</v>
      </c>
      <c r="K3730" s="2">
        <f ca="1">AVERAGE(J3726:J3730)</f>
        <v>0.3490292774918326</v>
      </c>
      <c r="L3730" s="2">
        <f ca="1">(K3730 - $L$258) / ($L$259 - $L$258)</f>
        <v>0.30200388361357244</v>
      </c>
    </row>
    <row r="3731" spans="1:12" x14ac:dyDescent="0.25">
      <c r="A3731" s="1">
        <v>43201</v>
      </c>
      <c r="B3731">
        <v>20.239999999999998</v>
      </c>
      <c r="C3731">
        <v>16.983699999999999</v>
      </c>
      <c r="D3731">
        <v>50.499699999999997</v>
      </c>
      <c r="E3731">
        <v>7.14</v>
      </c>
      <c r="F3731" s="2">
        <f t="shared" ca="1" si="270"/>
        <v>1.643033715268134</v>
      </c>
      <c r="G3731" s="2">
        <f t="shared" ca="1" si="271"/>
        <v>0.66177164158260227</v>
      </c>
      <c r="H3731" s="2">
        <f t="shared" ca="1" si="272"/>
        <v>-0.47977939886489718</v>
      </c>
      <c r="I3731" s="2">
        <f t="shared" ca="1" si="273"/>
        <v>-1.2139950646984219</v>
      </c>
      <c r="J3731" s="2">
        <f t="shared" ca="1" si="274"/>
        <v>2.6250298884504059E-2</v>
      </c>
      <c r="K3731" s="2">
        <f ca="1">AVERAGE(J3727:J3731)</f>
        <v>0.23225141583002973</v>
      </c>
      <c r="L3731" s="2">
        <f ca="1">(K3731 - $L$258) / ($L$259 - $L$258)</f>
        <v>0.2867879899477867</v>
      </c>
    </row>
    <row r="3732" spans="1:12" x14ac:dyDescent="0.25">
      <c r="A3732" s="1">
        <v>43202</v>
      </c>
      <c r="B3732">
        <v>18.489999999999998</v>
      </c>
      <c r="C3732">
        <v>15.8108</v>
      </c>
      <c r="D3732">
        <v>51.487499999999997</v>
      </c>
      <c r="E3732">
        <v>7.13</v>
      </c>
      <c r="F3732" s="2">
        <f t="shared" ca="1" si="270"/>
        <v>1.2536180448344176</v>
      </c>
      <c r="G3732" s="2">
        <f t="shared" ca="1" si="271"/>
        <v>0.3030305620214917</v>
      </c>
      <c r="H3732" s="2">
        <f t="shared" ca="1" si="272"/>
        <v>-0.2926133446569647</v>
      </c>
      <c r="I3732" s="2">
        <f t="shared" ca="1" si="273"/>
        <v>-1.2236594134658425</v>
      </c>
      <c r="J3732" s="2">
        <f t="shared" ca="1" si="274"/>
        <v>-5.0447499184772454E-2</v>
      </c>
      <c r="K3732" s="2">
        <f ca="1">AVERAGE(J3728:J3732)</f>
        <v>0.16641219522168166</v>
      </c>
      <c r="L3732" s="2">
        <f ca="1">(K3732 - $L$258) / ($L$259 - $L$258)</f>
        <v>0.27820928705360182</v>
      </c>
    </row>
    <row r="3733" spans="1:12" x14ac:dyDescent="0.25">
      <c r="A3733" s="1">
        <v>43203</v>
      </c>
      <c r="B3733">
        <v>17.41</v>
      </c>
      <c r="C3733">
        <v>15.2974</v>
      </c>
      <c r="D3733">
        <v>51.142600000000002</v>
      </c>
      <c r="E3733">
        <v>7.04</v>
      </c>
      <c r="F3733" s="2">
        <f t="shared" ca="1" si="270"/>
        <v>1.0128443548987212</v>
      </c>
      <c r="G3733" s="2">
        <f t="shared" ca="1" si="271"/>
        <v>0.14660109696350893</v>
      </c>
      <c r="H3733" s="2">
        <f t="shared" ca="1" si="272"/>
        <v>-0.35035069029480087</v>
      </c>
      <c r="I3733" s="2">
        <f t="shared" ca="1" si="273"/>
        <v>-1.3896330839889492</v>
      </c>
      <c r="J3733" s="2">
        <f t="shared" ca="1" si="274"/>
        <v>-0.18617780254326416</v>
      </c>
      <c r="K3733" s="2">
        <f ca="1">AVERAGE(J3729:J3733)</f>
        <v>2.509085399161165E-2</v>
      </c>
      <c r="L3733" s="2">
        <f ca="1">(K3733 - $L$258) / ($L$259 - $L$258)</f>
        <v>0.25979543300401764</v>
      </c>
    </row>
    <row r="3734" spans="1:12" x14ac:dyDescent="0.25">
      <c r="A3734" s="1">
        <v>43206</v>
      </c>
      <c r="B3734">
        <v>16.559999999999999</v>
      </c>
      <c r="C3734">
        <v>14.5036</v>
      </c>
      <c r="D3734">
        <v>49.741</v>
      </c>
      <c r="E3734">
        <v>7.02</v>
      </c>
      <c r="F3734" s="2">
        <f t="shared" ca="1" si="270"/>
        <v>0.82348066579190393</v>
      </c>
      <c r="G3734" s="2">
        <f t="shared" ca="1" si="271"/>
        <v>-9.3916711341976988E-2</v>
      </c>
      <c r="H3734" s="2">
        <f t="shared" ca="1" si="272"/>
        <v>-0.60356089210263264</v>
      </c>
      <c r="I3734" s="2">
        <f t="shared" ca="1" si="273"/>
        <v>-1.416583036694903</v>
      </c>
      <c r="J3734" s="2">
        <f t="shared" ca="1" si="274"/>
        <v>-0.37882817329004825</v>
      </c>
      <c r="K3734" s="2">
        <f ca="1">AVERAGE(J3730:J3734)</f>
        <v>-0.10533359148023311</v>
      </c>
      <c r="L3734" s="2">
        <f ca="1">(K3734 - $L$258) / ($L$259 - $L$258)</f>
        <v>0.24280142005089486</v>
      </c>
    </row>
    <row r="3735" spans="1:12" x14ac:dyDescent="0.25">
      <c r="A3735" s="1">
        <v>43207</v>
      </c>
      <c r="B3735">
        <v>15.25</v>
      </c>
      <c r="C3735">
        <v>13.288</v>
      </c>
      <c r="D3735">
        <v>48.340800000000002</v>
      </c>
      <c r="E3735">
        <v>6.99</v>
      </c>
      <c r="F3735" s="2">
        <f t="shared" ca="1" si="270"/>
        <v>0.53720856230922165</v>
      </c>
      <c r="G3735" s="2">
        <f t="shared" ca="1" si="271"/>
        <v>-0.46095585194461047</v>
      </c>
      <c r="H3735" s="2">
        <f t="shared" ca="1" si="272"/>
        <v>-0.85615345222903139</v>
      </c>
      <c r="I3735" s="2">
        <f t="shared" ca="1" si="273"/>
        <v>-1.4621547613484602</v>
      </c>
      <c r="J3735" s="2">
        <f t="shared" ca="1" si="274"/>
        <v>-0.61964179108838247</v>
      </c>
      <c r="K3735" s="2">
        <f ca="1">AVERAGE(J3731:J3735)</f>
        <v>-0.24176899344439265</v>
      </c>
      <c r="L3735" s="2">
        <f ca="1">(K3735 - $L$258) / ($L$259 - $L$258)</f>
        <v>0.22502419293786899</v>
      </c>
    </row>
    <row r="3736" spans="1:12" x14ac:dyDescent="0.25">
      <c r="A3736" s="1">
        <v>43208</v>
      </c>
      <c r="B3736">
        <v>15.6</v>
      </c>
      <c r="C3736">
        <v>13.0383</v>
      </c>
      <c r="D3736">
        <v>50.002699999999997</v>
      </c>
      <c r="E3736">
        <v>6.97</v>
      </c>
      <c r="F3736" s="2">
        <f t="shared" ca="1" si="270"/>
        <v>0.6078813170476286</v>
      </c>
      <c r="G3736" s="2">
        <f t="shared" ca="1" si="271"/>
        <v>-0.53261594036627935</v>
      </c>
      <c r="H3736" s="2">
        <f t="shared" ca="1" si="272"/>
        <v>-0.5418038176637604</v>
      </c>
      <c r="I3736" s="2">
        <f t="shared" ca="1" si="273"/>
        <v>-1.4875724850788621</v>
      </c>
      <c r="J3736" s="2">
        <f t="shared" ca="1" si="274"/>
        <v>-0.49918294874500679</v>
      </c>
      <c r="K3736" s="2">
        <f ca="1">AVERAGE(J3732:J3736)</f>
        <v>-0.34685564297029481</v>
      </c>
      <c r="L3736" s="2">
        <f ca="1">(K3736 - $L$258) / ($L$259 - $L$258)</f>
        <v>0.21133163801242769</v>
      </c>
    </row>
    <row r="3737" spans="1:12" x14ac:dyDescent="0.25">
      <c r="A3737" s="1">
        <v>43209</v>
      </c>
      <c r="B3737">
        <v>15.96</v>
      </c>
      <c r="C3737">
        <v>13.7415</v>
      </c>
      <c r="D3737">
        <v>51.0989</v>
      </c>
      <c r="E3737">
        <v>6.93</v>
      </c>
      <c r="F3737" s="2">
        <f t="shared" ca="1" si="270"/>
        <v>0.68053075884549596</v>
      </c>
      <c r="G3737" s="2">
        <f t="shared" ca="1" si="271"/>
        <v>-0.31362083055694351</v>
      </c>
      <c r="H3737" s="2">
        <f t="shared" ca="1" si="272"/>
        <v>-0.33211955729345244</v>
      </c>
      <c r="I3737" s="2">
        <f t="shared" ca="1" si="273"/>
        <v>-1.5508591674586092</v>
      </c>
      <c r="J3737" s="2">
        <f t="shared" ca="1" si="274"/>
        <v>-0.36963767075139231</v>
      </c>
      <c r="K3737" s="2">
        <f ca="1">AVERAGE(J3733:J3737)</f>
        <v>-0.41069367728361883</v>
      </c>
      <c r="L3737" s="2">
        <f ca="1">(K3737 - $L$258) / ($L$259 - $L$258)</f>
        <v>0.20301368520766214</v>
      </c>
    </row>
    <row r="3738" spans="1:12" x14ac:dyDescent="0.25">
      <c r="A3738" s="1">
        <v>43210</v>
      </c>
      <c r="B3738">
        <v>16.88</v>
      </c>
      <c r="C3738">
        <v>13.756</v>
      </c>
      <c r="D3738">
        <v>52.705399999999997</v>
      </c>
      <c r="E3738">
        <v>7.18</v>
      </c>
      <c r="F3738" s="2">
        <f t="shared" ca="1" si="270"/>
        <v>0.87240217209431703</v>
      </c>
      <c r="G3738" s="2">
        <f t="shared" ca="1" si="271"/>
        <v>-0.30509876031164712</v>
      </c>
      <c r="H3738" s="2">
        <f t="shared" ca="1" si="272"/>
        <v>-2.7111783278493142E-2</v>
      </c>
      <c r="I3738" s="2">
        <f t="shared" ca="1" si="273"/>
        <v>-1.0555666406242343</v>
      </c>
      <c r="J3738" s="2">
        <f t="shared" ca="1" si="274"/>
        <v>-0.10849735907971016</v>
      </c>
      <c r="K3738" s="2">
        <f ca="1">AVERAGE(J3734:J3738)</f>
        <v>-0.39515758859090805</v>
      </c>
      <c r="L3738" s="2">
        <f ca="1">(K3738 - $L$258) / ($L$259 - $L$258)</f>
        <v>0.20503800274667583</v>
      </c>
    </row>
    <row r="3739" spans="1:12" x14ac:dyDescent="0.25">
      <c r="A3739" s="1">
        <v>43213</v>
      </c>
      <c r="B3739">
        <v>16.34</v>
      </c>
      <c r="C3739">
        <v>13.327999999999999</v>
      </c>
      <c r="D3739">
        <v>52.79</v>
      </c>
      <c r="E3739">
        <v>7.36</v>
      </c>
      <c r="F3739" s="2">
        <f t="shared" ca="1" si="270"/>
        <v>0.75075501722212179</v>
      </c>
      <c r="G3739" s="2">
        <f t="shared" ca="1" si="271"/>
        <v>-0.4324849313777287</v>
      </c>
      <c r="H3739" s="2">
        <f t="shared" ca="1" si="272"/>
        <v>-5.8599529893558671E-3</v>
      </c>
      <c r="I3739" s="2">
        <f t="shared" ca="1" si="273"/>
        <v>-0.70031151722387586</v>
      </c>
      <c r="J3739" s="2">
        <f t="shared" ca="1" si="274"/>
        <v>-7.8752267471638923E-2</v>
      </c>
      <c r="K3739" s="2">
        <f ca="1">AVERAGE(J3735:J3739)</f>
        <v>-0.33514240742722612</v>
      </c>
      <c r="L3739" s="2">
        <f ca="1">(K3739 - $L$258) / ($L$259 - $L$258)</f>
        <v>0.21285784635336988</v>
      </c>
    </row>
    <row r="3740" spans="1:12" x14ac:dyDescent="0.25">
      <c r="A3740" s="1">
        <v>43214</v>
      </c>
      <c r="B3740">
        <v>18.02</v>
      </c>
      <c r="C3740">
        <v>13.4086</v>
      </c>
      <c r="D3740">
        <v>52.998899999999999</v>
      </c>
      <c r="E3740">
        <v>7.35</v>
      </c>
      <c r="F3740" s="2">
        <f t="shared" ca="1" si="270"/>
        <v>1.1034267251768299</v>
      </c>
      <c r="G3740" s="2">
        <f t="shared" ca="1" si="271"/>
        <v>-0.40366008220750266</v>
      </c>
      <c r="H3740" s="2">
        <f t="shared" ca="1" si="272"/>
        <v>3.7794482359708732E-2</v>
      </c>
      <c r="I3740" s="2">
        <f t="shared" ca="1" si="273"/>
        <v>-0.71478748757343979</v>
      </c>
      <c r="J3740" s="2">
        <f t="shared" ca="1" si="274"/>
        <v>1.2113624023060959E-2</v>
      </c>
      <c r="K3740" s="2">
        <f ca="1">AVERAGE(J3736:J3740)</f>
        <v>-0.20879132440493745</v>
      </c>
      <c r="L3740" s="2">
        <f ca="1">(K3740 - $L$258) / ($L$259 - $L$258)</f>
        <v>0.22932110930805419</v>
      </c>
    </row>
    <row r="3741" spans="1:12" x14ac:dyDescent="0.25">
      <c r="A3741" s="1">
        <v>43215</v>
      </c>
      <c r="B3741">
        <v>17.84</v>
      </c>
      <c r="C3741">
        <v>14.6576</v>
      </c>
      <c r="D3741">
        <v>55.201300000000003</v>
      </c>
      <c r="E3741">
        <v>7.45</v>
      </c>
      <c r="F3741" s="2">
        <f t="shared" ca="1" si="270"/>
        <v>1.0565073010163522</v>
      </c>
      <c r="G3741" s="2">
        <f t="shared" ca="1" si="271"/>
        <v>-2.0960694486315986E-2</v>
      </c>
      <c r="H3741" s="2">
        <f t="shared" ca="1" si="272"/>
        <v>0.45321934301654204</v>
      </c>
      <c r="I3741" s="2">
        <f t="shared" ca="1" si="273"/>
        <v>-0.51971707514717314</v>
      </c>
      <c r="J3741" s="2">
        <f t="shared" ca="1" si="274"/>
        <v>0.28445364348318947</v>
      </c>
      <c r="K3741" s="2">
        <f ca="1">AVERAGE(J3737:J3741)</f>
        <v>-5.2064005959298186E-2</v>
      </c>
      <c r="L3741" s="2">
        <f ca="1">(K3741 - $L$258) / ($L$259 - $L$258)</f>
        <v>0.24974232766277096</v>
      </c>
    </row>
    <row r="3742" spans="1:12" x14ac:dyDescent="0.25">
      <c r="A3742" s="1">
        <v>43216</v>
      </c>
      <c r="B3742">
        <v>16.239999999999998</v>
      </c>
      <c r="C3742">
        <v>13.6785</v>
      </c>
      <c r="D3742">
        <v>53.137799999999999</v>
      </c>
      <c r="E3742">
        <v>7.27</v>
      </c>
      <c r="F3742" s="2">
        <f t="shared" ca="1" si="270"/>
        <v>0.7081645761662948</v>
      </c>
      <c r="G3742" s="2">
        <f t="shared" ca="1" si="271"/>
        <v>-0.32068196390377746</v>
      </c>
      <c r="H3742" s="2">
        <f t="shared" ca="1" si="272"/>
        <v>6.5728638899841485E-2</v>
      </c>
      <c r="I3742" s="2">
        <f t="shared" ca="1" si="273"/>
        <v>-0.86600646712624108</v>
      </c>
      <c r="J3742" s="2">
        <f t="shared" ca="1" si="274"/>
        <v>-6.9413315412808152E-2</v>
      </c>
      <c r="K3742" s="2">
        <f ca="1">AVERAGE(J3738:J3742)</f>
        <v>7.9808651084186388E-3</v>
      </c>
      <c r="L3742" s="2">
        <f ca="1">(K3742 - $L$258) / ($L$259 - $L$258)</f>
        <v>0.25756603979742326</v>
      </c>
    </row>
    <row r="3743" spans="1:12" x14ac:dyDescent="0.25">
      <c r="A3743" s="1">
        <v>43217</v>
      </c>
      <c r="B3743">
        <v>15.41</v>
      </c>
      <c r="C3743">
        <v>13.131500000000001</v>
      </c>
      <c r="D3743">
        <v>51.266599999999997</v>
      </c>
      <c r="E3743">
        <v>7.19</v>
      </c>
      <c r="F3743" s="2">
        <f t="shared" ca="1" si="270"/>
        <v>0.52598999614501607</v>
      </c>
      <c r="G3743" s="2">
        <f t="shared" ca="1" si="271"/>
        <v>-0.48708023358363967</v>
      </c>
      <c r="H3743" s="2">
        <f t="shared" ca="1" si="272"/>
        <v>-0.28447170141169975</v>
      </c>
      <c r="I3743" s="2">
        <f t="shared" ca="1" si="273"/>
        <v>-1.0168546220968675</v>
      </c>
      <c r="J3743" s="2">
        <f t="shared" ca="1" si="274"/>
        <v>-0.30937765247177812</v>
      </c>
      <c r="K3743" s="2">
        <f ca="1">AVERAGE(J3739:J3743)</f>
        <v>-3.2195193569994951E-2</v>
      </c>
      <c r="L3743" s="2">
        <f ca="1">(K3743 - $L$258) / ($L$259 - $L$258)</f>
        <v>0.2523311893894622</v>
      </c>
    </row>
    <row r="3744" spans="1:12" x14ac:dyDescent="0.25">
      <c r="A3744" s="1">
        <v>43220</v>
      </c>
      <c r="B3744">
        <v>15.93</v>
      </c>
      <c r="C3744">
        <v>13.715400000000001</v>
      </c>
      <c r="D3744">
        <v>50.354799999999997</v>
      </c>
      <c r="E3744">
        <v>7.13</v>
      </c>
      <c r="F3744" s="2">
        <f t="shared" ca="1" si="270"/>
        <v>0.63269380013079124</v>
      </c>
      <c r="G3744" s="2">
        <f t="shared" ca="1" si="271"/>
        <v>-0.30728887947236322</v>
      </c>
      <c r="H3744" s="2">
        <f t="shared" ca="1" si="272"/>
        <v>-0.45332414208470512</v>
      </c>
      <c r="I3744" s="2">
        <f t="shared" ca="1" si="273"/>
        <v>-1.1274970416571868</v>
      </c>
      <c r="J3744" s="2">
        <f t="shared" ca="1" si="274"/>
        <v>-0.34174808103363385</v>
      </c>
      <c r="K3744" s="2">
        <f ca="1">AVERAGE(J3740:J3744)</f>
        <v>-8.4794356282393943E-2</v>
      </c>
      <c r="L3744" s="2">
        <f ca="1">(K3744 - $L$258) / ($L$259 - $L$258)</f>
        <v>0.24547763636706593</v>
      </c>
    </row>
    <row r="3745" spans="1:12" x14ac:dyDescent="0.25">
      <c r="A3745" s="1">
        <v>43221</v>
      </c>
      <c r="B3745">
        <v>15.49</v>
      </c>
      <c r="C3745">
        <v>13.715400000000001</v>
      </c>
      <c r="D3745">
        <v>51.7834</v>
      </c>
      <c r="E3745">
        <v>7.45</v>
      </c>
      <c r="F3745" s="2">
        <f t="shared" ca="1" si="270"/>
        <v>0.53413650420109338</v>
      </c>
      <c r="G3745" s="2">
        <f t="shared" ca="1" si="271"/>
        <v>-0.30708588123840469</v>
      </c>
      <c r="H3745" s="2">
        <f t="shared" ca="1" si="272"/>
        <v>-0.18101295053895741</v>
      </c>
      <c r="I3745" s="2">
        <f t="shared" ca="1" si="273"/>
        <v>-0.51019956615510464</v>
      </c>
      <c r="J3745" s="2">
        <f t="shared" ca="1" si="274"/>
        <v>-0.12903496885406615</v>
      </c>
      <c r="K3745" s="2">
        <f ca="1">AVERAGE(J3741:J3745)</f>
        <v>-0.11302407485781936</v>
      </c>
      <c r="L3745" s="2">
        <f ca="1">(K3745 - $L$258) / ($L$259 - $L$258)</f>
        <v>0.24179936730179816</v>
      </c>
    </row>
    <row r="3746" spans="1:12" x14ac:dyDescent="0.25">
      <c r="A3746" s="1">
        <v>43222</v>
      </c>
      <c r="B3746">
        <v>15.97</v>
      </c>
      <c r="C3746">
        <v>13.5282</v>
      </c>
      <c r="D3746">
        <v>49.050600000000003</v>
      </c>
      <c r="E3746">
        <v>7.43</v>
      </c>
      <c r="F3746" s="2">
        <f t="shared" ca="1" si="270"/>
        <v>0.63212195705801566</v>
      </c>
      <c r="G3746" s="2">
        <f t="shared" ca="1" si="271"/>
        <v>-0.3635518764532204</v>
      </c>
      <c r="H3746" s="2">
        <f t="shared" ca="1" si="272"/>
        <v>-0.69114894090414725</v>
      </c>
      <c r="I3746" s="2">
        <f t="shared" ca="1" si="273"/>
        <v>-0.54837231243410911</v>
      </c>
      <c r="J3746" s="2">
        <f t="shared" ca="1" si="274"/>
        <v>-0.33242002272752169</v>
      </c>
      <c r="K3746" s="2">
        <f ca="1">AVERAGE(J3742:J3746)</f>
        <v>-0.23639880809996158</v>
      </c>
      <c r="L3746" s="2">
        <f ca="1">(K3746 - $L$258) / ($L$259 - $L$258)</f>
        <v>0.22572391605322342</v>
      </c>
    </row>
    <row r="3747" spans="1:12" x14ac:dyDescent="0.25">
      <c r="A3747" s="1">
        <v>43223</v>
      </c>
      <c r="B3747">
        <v>15.9</v>
      </c>
      <c r="C3747">
        <v>14.457599999999999</v>
      </c>
      <c r="D3747">
        <v>49.433399999999999</v>
      </c>
      <c r="E3747">
        <v>7.36</v>
      </c>
      <c r="F3747" s="2">
        <f t="shared" ca="1" si="270"/>
        <v>0.61252317512771559</v>
      </c>
      <c r="G3747" s="2">
        <f t="shared" ca="1" si="271"/>
        <v>-7.9940496805315647E-2</v>
      </c>
      <c r="H3747" s="2">
        <f t="shared" ca="1" si="272"/>
        <v>-0.6142236566839071</v>
      </c>
      <c r="I3747" s="2">
        <f t="shared" ca="1" si="273"/>
        <v>-0.6817080134268132</v>
      </c>
      <c r="J3747" s="2">
        <f t="shared" ca="1" si="274"/>
        <v>-0.27551452969444545</v>
      </c>
      <c r="K3747" s="2">
        <f ca="1">AVERAGE(J3743:J3747)</f>
        <v>-0.27761905095628903</v>
      </c>
      <c r="L3747" s="2">
        <f ca="1">(K3747 - $L$258) / ($L$259 - $L$258)</f>
        <v>0.22035301078698238</v>
      </c>
    </row>
    <row r="3748" spans="1:12" x14ac:dyDescent="0.25">
      <c r="A3748" s="1">
        <v>43224</v>
      </c>
      <c r="B3748">
        <v>14.77</v>
      </c>
      <c r="C3748">
        <v>13.4198</v>
      </c>
      <c r="D3748">
        <v>48.4818</v>
      </c>
      <c r="E3748">
        <v>7.34</v>
      </c>
      <c r="F3748" s="2">
        <f t="shared" ca="1" si="270"/>
        <v>0.37137856778245865</v>
      </c>
      <c r="G3748" s="2">
        <f t="shared" ca="1" si="271"/>
        <v>-0.39469167589989523</v>
      </c>
      <c r="H3748" s="2">
        <f t="shared" ca="1" si="272"/>
        <v>-0.78779394987833073</v>
      </c>
      <c r="I3748" s="2">
        <f t="shared" ca="1" si="273"/>
        <v>-0.71527825903415398</v>
      </c>
      <c r="J3748" s="2">
        <f t="shared" ca="1" si="274"/>
        <v>-0.46283585338165045</v>
      </c>
      <c r="K3748" s="2">
        <f ca="1">AVERAGE(J3744:J3748)</f>
        <v>-0.30831069113826348</v>
      </c>
      <c r="L3748" s="2">
        <f ca="1">(K3748 - $L$258) / ($L$259 - $L$258)</f>
        <v>0.21635395885374908</v>
      </c>
    </row>
    <row r="3749" spans="1:12" x14ac:dyDescent="0.25">
      <c r="A3749" s="1">
        <v>43227</v>
      </c>
      <c r="B3749">
        <v>14.75</v>
      </c>
      <c r="C3749">
        <v>13.315899999999999</v>
      </c>
      <c r="D3749">
        <v>48.018700000000003</v>
      </c>
      <c r="E3749">
        <v>7.39</v>
      </c>
      <c r="F3749" s="2">
        <f t="shared" ca="1" si="270"/>
        <v>0.36700813345613259</v>
      </c>
      <c r="G3749" s="2">
        <f t="shared" ca="1" si="271"/>
        <v>-0.42225058837482438</v>
      </c>
      <c r="H3749" s="2">
        <f t="shared" ca="1" si="272"/>
        <v>-0.86865850126111954</v>
      </c>
      <c r="I3749" s="2">
        <f t="shared" ca="1" si="273"/>
        <v>-0.61378373592174584</v>
      </c>
      <c r="J3749" s="2">
        <f t="shared" ca="1" si="274"/>
        <v>-0.48126863867253533</v>
      </c>
      <c r="K3749" s="2">
        <f ca="1">AVERAGE(J3745:J3749)</f>
        <v>-0.33621480266604381</v>
      </c>
      <c r="L3749" s="2">
        <f ca="1">(K3749 - $L$258) / ($L$259 - $L$258)</f>
        <v>0.21271811565707743</v>
      </c>
    </row>
    <row r="3750" spans="1:12" x14ac:dyDescent="0.25">
      <c r="A3750" s="1">
        <v>43228</v>
      </c>
      <c r="B3750">
        <v>14.71</v>
      </c>
      <c r="C3750">
        <v>13.716100000000001</v>
      </c>
      <c r="D3750">
        <v>48.8187</v>
      </c>
      <c r="E3750">
        <v>7.47</v>
      </c>
      <c r="F3750" s="2">
        <f t="shared" ca="1" si="270"/>
        <v>0.35611337953534267</v>
      </c>
      <c r="G3750" s="2">
        <f t="shared" ca="1" si="271"/>
        <v>-0.29736249371829371</v>
      </c>
      <c r="H3750" s="2">
        <f t="shared" ca="1" si="272"/>
        <v>-0.71048945285887766</v>
      </c>
      <c r="I3750" s="2">
        <f t="shared" ca="1" si="273"/>
        <v>-0.45613135339863492</v>
      </c>
      <c r="J3750" s="2">
        <f t="shared" ca="1" si="274"/>
        <v>-0.36367187465986828</v>
      </c>
      <c r="K3750" s="2">
        <f ca="1">AVERAGE(J3746:J3750)</f>
        <v>-0.38314218382720427</v>
      </c>
      <c r="L3750" s="2">
        <f ca="1">(K3750 - $L$258) / ($L$259 - $L$258)</f>
        <v>0.2066035830598808</v>
      </c>
    </row>
    <row r="3751" spans="1:12" x14ac:dyDescent="0.25">
      <c r="A3751" s="1">
        <v>43229</v>
      </c>
      <c r="B3751">
        <v>13.42</v>
      </c>
      <c r="C3751">
        <v>13.3529</v>
      </c>
      <c r="D3751">
        <v>49.374400000000001</v>
      </c>
      <c r="E3751">
        <v>7.5</v>
      </c>
      <c r="F3751" s="2">
        <f t="shared" ca="1" si="270"/>
        <v>7.7771766292307615E-2</v>
      </c>
      <c r="G3751" s="2">
        <f t="shared" ca="1" si="271"/>
        <v>-0.40681923211970422</v>
      </c>
      <c r="H3751" s="2">
        <f t="shared" ca="1" si="272"/>
        <v>-0.60008940468830596</v>
      </c>
      <c r="I3751" s="2">
        <f t="shared" ca="1" si="273"/>
        <v>-0.39569766701276654</v>
      </c>
      <c r="J3751" s="2">
        <f t="shared" ca="1" si="274"/>
        <v>-0.38498478844335504</v>
      </c>
      <c r="K3751" s="2">
        <f ca="1">AVERAGE(J3747:J3751)</f>
        <v>-0.39365513697037086</v>
      </c>
      <c r="L3751" s="2">
        <f ca="1">(K3751 - $L$258) / ($L$259 - $L$258)</f>
        <v>0.20523376882571473</v>
      </c>
    </row>
    <row r="3752" spans="1:12" x14ac:dyDescent="0.25">
      <c r="A3752" s="1">
        <v>43230</v>
      </c>
      <c r="B3752">
        <v>13.23</v>
      </c>
      <c r="C3752">
        <v>12.822900000000001</v>
      </c>
      <c r="D3752">
        <v>47.8065</v>
      </c>
      <c r="E3752">
        <v>7.33</v>
      </c>
      <c r="F3752" s="2">
        <f t="shared" ca="1" si="270"/>
        <v>3.4950124141089653E-2</v>
      </c>
      <c r="G3752" s="2">
        <f t="shared" ca="1" si="271"/>
        <v>-0.56776876616183547</v>
      </c>
      <c r="H3752" s="2">
        <f t="shared" ca="1" si="272"/>
        <v>-0.89162879936530537</v>
      </c>
      <c r="I3752" s="2">
        <f t="shared" ca="1" si="273"/>
        <v>-0.71934840414531853</v>
      </c>
      <c r="J3752" s="2">
        <f t="shared" ca="1" si="274"/>
        <v>-0.60708492897933508</v>
      </c>
      <c r="K3752" s="2">
        <f ca="1">AVERAGE(J3748:J3752)</f>
        <v>-0.45996921682734887</v>
      </c>
      <c r="L3752" s="2">
        <f ca="1">(K3752 - $L$258) / ($L$259 - $L$258)</f>
        <v>0.19659319283563181</v>
      </c>
    </row>
    <row r="3753" spans="1:12" x14ac:dyDescent="0.25">
      <c r="A3753" s="1">
        <v>43231</v>
      </c>
      <c r="B3753">
        <v>12.65</v>
      </c>
      <c r="C3753">
        <v>12.4351</v>
      </c>
      <c r="D3753">
        <v>47.057400000000001</v>
      </c>
      <c r="E3753">
        <v>7.11</v>
      </c>
      <c r="F3753" s="2">
        <f t="shared" ca="1" si="270"/>
        <v>-9.1683625410907937E-2</v>
      </c>
      <c r="G3753" s="2">
        <f t="shared" ca="1" si="271"/>
        <v>-0.68428438621805698</v>
      </c>
      <c r="H3753" s="2">
        <f t="shared" ca="1" si="272"/>
        <v>-1.0265844863320026</v>
      </c>
      <c r="I3753" s="2">
        <f t="shared" ca="1" si="273"/>
        <v>-1.1358247240988013</v>
      </c>
      <c r="J3753" s="2">
        <f t="shared" ca="1" si="274"/>
        <v>-0.79299234167835431</v>
      </c>
      <c r="K3753" s="2">
        <f ca="1">AVERAGE(J3749:J3753)</f>
        <v>-0.52600051448668972</v>
      </c>
      <c r="L3753" s="2">
        <f ca="1">(K3753 - $L$258) / ($L$259 - $L$258)</f>
        <v>0.18798946273216294</v>
      </c>
    </row>
    <row r="3754" spans="1:12" x14ac:dyDescent="0.25">
      <c r="A3754" s="1">
        <v>43234</v>
      </c>
      <c r="B3754">
        <v>12.93</v>
      </c>
      <c r="C3754">
        <v>12.6448</v>
      </c>
      <c r="D3754">
        <v>48.339799999999997</v>
      </c>
      <c r="E3754">
        <v>7.04</v>
      </c>
      <c r="F3754" s="2">
        <f t="shared" ca="1" si="270"/>
        <v>-3.4149482244690041E-2</v>
      </c>
      <c r="G3754" s="2">
        <f t="shared" ca="1" si="271"/>
        <v>-0.61807022402402856</v>
      </c>
      <c r="H3754" s="2">
        <f t="shared" ca="1" si="272"/>
        <v>-0.77800578400245513</v>
      </c>
      <c r="I3754" s="2">
        <f t="shared" ca="1" si="273"/>
        <v>-1.2636951052030549</v>
      </c>
      <c r="J3754" s="2">
        <f t="shared" ca="1" si="274"/>
        <v>-0.69438527589533683</v>
      </c>
      <c r="K3754" s="2">
        <f ca="1">AVERAGE(J3750:J3754)</f>
        <v>-0.56862384193124993</v>
      </c>
      <c r="L3754" s="2">
        <f ca="1">(K3754 - $L$258) / ($L$259 - $L$258)</f>
        <v>0.1824357386885026</v>
      </c>
    </row>
    <row r="3755" spans="1:12" x14ac:dyDescent="0.25">
      <c r="A3755" s="1">
        <v>43235</v>
      </c>
      <c r="B3755">
        <v>14.63</v>
      </c>
      <c r="C3755">
        <v>12.676500000000001</v>
      </c>
      <c r="D3755">
        <v>52.657400000000003</v>
      </c>
      <c r="E3755">
        <v>7.22</v>
      </c>
      <c r="F3755" s="2">
        <f t="shared" ca="1" si="270"/>
        <v>0.32700910775595865</v>
      </c>
      <c r="G3755" s="2">
        <f t="shared" ca="1" si="271"/>
        <v>-0.60656869864676199</v>
      </c>
      <c r="H3755" s="2">
        <f t="shared" ca="1" si="272"/>
        <v>4.1490168399537175E-2</v>
      </c>
      <c r="I3755" s="2">
        <f t="shared" ca="1" si="273"/>
        <v>-0.91395567525333465</v>
      </c>
      <c r="J3755" s="2">
        <f t="shared" ca="1" si="274"/>
        <v>-0.22210698586901273</v>
      </c>
      <c r="K3755" s="2">
        <f ca="1">AVERAGE(J3751:J3755)</f>
        <v>-0.54031086417307883</v>
      </c>
      <c r="L3755" s="2">
        <f ca="1">(K3755 - $L$258) / ($L$259 - $L$258)</f>
        <v>0.18612485623869152</v>
      </c>
    </row>
    <row r="3756" spans="1:12" x14ac:dyDescent="0.25">
      <c r="A3756" s="1">
        <v>43236</v>
      </c>
      <c r="B3756">
        <v>13.42</v>
      </c>
      <c r="C3756">
        <v>13.5725</v>
      </c>
      <c r="D3756">
        <v>55.132199999999997</v>
      </c>
      <c r="E3756">
        <v>7.38</v>
      </c>
      <c r="F3756" s="2">
        <f t="shared" ca="1" si="270"/>
        <v>6.3990445354300013E-2</v>
      </c>
      <c r="G3756" s="2">
        <f t="shared" ca="1" si="271"/>
        <v>-0.33180601305905583</v>
      </c>
      <c r="H3756" s="2">
        <f t="shared" ca="1" si="272"/>
        <v>0.5097141390068809</v>
      </c>
      <c r="I3756" s="2">
        <f t="shared" ca="1" si="273"/>
        <v>-0.60560964012403062</v>
      </c>
      <c r="J3756" s="2">
        <f t="shared" ca="1" si="274"/>
        <v>2.9200614036995073E-2</v>
      </c>
      <c r="K3756" s="2">
        <f ca="1">AVERAGE(J3752:J3756)</f>
        <v>-0.45747378367700875</v>
      </c>
      <c r="L3756" s="2">
        <f ca="1">(K3756 - $L$258) / ($L$259 - $L$258)</f>
        <v>0.19691834218265114</v>
      </c>
    </row>
    <row r="3757" spans="1:12" x14ac:dyDescent="0.25">
      <c r="A3757" s="1">
        <v>43237</v>
      </c>
      <c r="B3757">
        <v>13.43</v>
      </c>
      <c r="C3757">
        <v>13.0848</v>
      </c>
      <c r="D3757">
        <v>54.193600000000004</v>
      </c>
      <c r="E3757">
        <v>7.25</v>
      </c>
      <c r="F3757" s="2">
        <f t="shared" ca="1" si="270"/>
        <v>6.3581816166305649E-2</v>
      </c>
      <c r="G3757" s="2">
        <f t="shared" ca="1" si="271"/>
        <v>-0.47900416864380613</v>
      </c>
      <c r="H3757" s="2">
        <f t="shared" ca="1" si="272"/>
        <v>0.33124592830273697</v>
      </c>
      <c r="I3757" s="2">
        <f t="shared" ca="1" si="273"/>
        <v>-0.84949759082665299</v>
      </c>
      <c r="J3757" s="2">
        <f t="shared" ca="1" si="274"/>
        <v>-0.12048561733973592</v>
      </c>
      <c r="K3757" s="2">
        <f ca="1">AVERAGE(J3753:J3757)</f>
        <v>-0.36015392134908897</v>
      </c>
      <c r="L3757" s="2">
        <f ca="1">(K3757 - $L$258) / ($L$259 - $L$258)</f>
        <v>0.20959890214220123</v>
      </c>
    </row>
    <row r="3758" spans="1:12" x14ac:dyDescent="0.25">
      <c r="A3758" s="1">
        <v>43238</v>
      </c>
      <c r="B3758">
        <v>13.42</v>
      </c>
      <c r="C3758">
        <v>13.9673</v>
      </c>
      <c r="D3758">
        <v>53.260599999999997</v>
      </c>
      <c r="E3758">
        <v>7.17</v>
      </c>
      <c r="F3758" s="2">
        <f t="shared" ca="1" si="270"/>
        <v>5.889856715123399E-2</v>
      </c>
      <c r="G3758" s="2">
        <f t="shared" ca="1" si="271"/>
        <v>-0.20860364499261791</v>
      </c>
      <c r="H3758" s="2">
        <f t="shared" ca="1" si="272"/>
        <v>0.15497589814720167</v>
      </c>
      <c r="I3758" s="2">
        <f t="shared" ca="1" si="273"/>
        <v>-0.99670163014391455</v>
      </c>
      <c r="J3758" s="2">
        <f t="shared" ca="1" si="274"/>
        <v>-0.16729098233817905</v>
      </c>
      <c r="K3758" s="2">
        <f ca="1">AVERAGE(J3754:J3758)</f>
        <v>-0.23501364948105388</v>
      </c>
      <c r="L3758" s="2">
        <f ca="1">(K3758 - $L$258) / ($L$259 - $L$258)</f>
        <v>0.22590439911701321</v>
      </c>
    </row>
    <row r="3759" spans="1:12" x14ac:dyDescent="0.25">
      <c r="A3759" s="1">
        <v>43241</v>
      </c>
      <c r="B3759">
        <v>13.08</v>
      </c>
      <c r="C3759">
        <v>13.7761</v>
      </c>
      <c r="D3759">
        <v>53.081200000000003</v>
      </c>
      <c r="E3759">
        <v>7.25</v>
      </c>
      <c r="F3759" s="2">
        <f t="shared" ca="1" si="270"/>
        <v>-1.7076958354103559E-2</v>
      </c>
      <c r="G3759" s="2">
        <f t="shared" ca="1" si="271"/>
        <v>-0.26722545293580108</v>
      </c>
      <c r="H3759" s="2">
        <f t="shared" ca="1" si="272"/>
        <v>0.12168154606099983</v>
      </c>
      <c r="I3759" s="2">
        <f t="shared" ca="1" si="273"/>
        <v>-0.84040455339524056</v>
      </c>
      <c r="J3759" s="2">
        <f t="shared" ca="1" si="274"/>
        <v>-0.17626877451262912</v>
      </c>
      <c r="K3759" s="2">
        <f ca="1">AVERAGE(J3755:J3759)</f>
        <v>-0.13139034920451237</v>
      </c>
      <c r="L3759" s="2">
        <f ca="1">(K3759 - $L$258) / ($L$259 - $L$258)</f>
        <v>0.23940628291474828</v>
      </c>
    </row>
    <row r="3760" spans="1:12" x14ac:dyDescent="0.25">
      <c r="A3760" s="1">
        <v>43242</v>
      </c>
      <c r="B3760">
        <v>13.22</v>
      </c>
      <c r="C3760">
        <v>12.984500000000001</v>
      </c>
      <c r="D3760">
        <v>52.571599999999997</v>
      </c>
      <c r="E3760">
        <v>7.19</v>
      </c>
      <c r="F3760" s="2">
        <f t="shared" ca="1" si="270"/>
        <v>1.0149344934005308E-2</v>
      </c>
      <c r="G3760" s="2">
        <f t="shared" ca="1" si="271"/>
        <v>-0.50858949814928744</v>
      </c>
      <c r="H3760" s="2">
        <f t="shared" ca="1" si="272"/>
        <v>2.5964450033424687E-2</v>
      </c>
      <c r="I3760" s="2">
        <f t="shared" ca="1" si="273"/>
        <v>-0.95072072580056532</v>
      </c>
      <c r="J3760" s="2">
        <f t="shared" ca="1" si="274"/>
        <v>-0.27944639578979963</v>
      </c>
      <c r="K3760" s="2">
        <f ca="1">AVERAGE(J3756:J3760)</f>
        <v>-0.14285823118866975</v>
      </c>
      <c r="L3760" s="2">
        <f ca="1">(K3760 - $L$258) / ($L$259 - $L$258)</f>
        <v>0.23791204359267484</v>
      </c>
    </row>
    <row r="3761" spans="1:12" x14ac:dyDescent="0.25">
      <c r="A3761" s="1">
        <v>43243</v>
      </c>
      <c r="B3761">
        <v>12.58</v>
      </c>
      <c r="C3761">
        <v>15.0616</v>
      </c>
      <c r="D3761">
        <v>53.268700000000003</v>
      </c>
      <c r="E3761">
        <v>7.41</v>
      </c>
      <c r="F3761" s="2">
        <f t="shared" ca="1" si="270"/>
        <v>-0.1302467772765305</v>
      </c>
      <c r="G3761" s="2">
        <f t="shared" ca="1" si="271"/>
        <v>0.12463308606639238</v>
      </c>
      <c r="H3761" s="2">
        <f t="shared" ca="1" si="272"/>
        <v>0.15790904862657121</v>
      </c>
      <c r="I3761" s="2">
        <f t="shared" ca="1" si="273"/>
        <v>-0.53187705019656606</v>
      </c>
      <c r="J3761" s="2">
        <f t="shared" ca="1" si="274"/>
        <v>-4.4334528830712365E-2</v>
      </c>
      <c r="K3761" s="2">
        <f ca="1">AVERAGE(J3757:J3761)</f>
        <v>-0.1575652597622112</v>
      </c>
      <c r="L3761" s="2">
        <f ca="1">(K3761 - $L$258) / ($L$259 - $L$258)</f>
        <v>0.23599575072919729</v>
      </c>
    </row>
    <row r="3762" spans="1:12" x14ac:dyDescent="0.25">
      <c r="A3762" s="1">
        <v>43244</v>
      </c>
      <c r="B3762">
        <v>12.53</v>
      </c>
      <c r="C3762">
        <v>15.690200000000001</v>
      </c>
      <c r="D3762">
        <v>52.160800000000002</v>
      </c>
      <c r="E3762">
        <v>7.31</v>
      </c>
      <c r="F3762" s="2">
        <f t="shared" ca="1" si="270"/>
        <v>-0.14292466841563106</v>
      </c>
      <c r="G3762" s="2">
        <f t="shared" ca="1" si="271"/>
        <v>0.31504805036250577</v>
      </c>
      <c r="H3762" s="2">
        <f t="shared" ca="1" si="272"/>
        <v>-5.1321209575747859E-2</v>
      </c>
      <c r="I3762" s="2">
        <f t="shared" ca="1" si="273"/>
        <v>-0.719109414279128</v>
      </c>
      <c r="J3762" s="2">
        <f t="shared" ca="1" si="274"/>
        <v>-0.12992569029674983</v>
      </c>
      <c r="K3762" s="2">
        <f ca="1">AVERAGE(J3758:J3762)</f>
        <v>-0.15945327435361401</v>
      </c>
      <c r="L3762" s="2">
        <f ca="1">(K3762 - $L$258) / ($L$259 - $L$258)</f>
        <v>0.23574974665913276</v>
      </c>
    </row>
    <row r="3763" spans="1:12" x14ac:dyDescent="0.25">
      <c r="A3763" s="1">
        <v>43245</v>
      </c>
      <c r="B3763">
        <v>13.22</v>
      </c>
      <c r="C3763">
        <v>16.0228</v>
      </c>
      <c r="D3763">
        <v>54.094999999999999</v>
      </c>
      <c r="E3763">
        <v>7.25</v>
      </c>
      <c r="F3763" s="2">
        <f t="shared" ca="1" si="270"/>
        <v>3.8027911092608667E-3</v>
      </c>
      <c r="G3763" s="2">
        <f t="shared" ca="1" si="271"/>
        <v>0.4147890839339255</v>
      </c>
      <c r="H3763" s="2">
        <f t="shared" ca="1" si="272"/>
        <v>0.31595352183095959</v>
      </c>
      <c r="I3763" s="2">
        <f t="shared" ca="1" si="273"/>
        <v>-0.8292891059108104</v>
      </c>
      <c r="J3763" s="2">
        <f t="shared" ca="1" si="274"/>
        <v>4.4241962558859038E-2</v>
      </c>
      <c r="K3763" s="2">
        <f ca="1">AVERAGE(J3759:J3763)</f>
        <v>-0.11714668537420639</v>
      </c>
      <c r="L3763" s="2">
        <f ca="1">(K3763 - $L$258) / ($L$259 - $L$258)</f>
        <v>0.24126220039062055</v>
      </c>
    </row>
    <row r="3764" spans="1:12" x14ac:dyDescent="0.25">
      <c r="A3764" s="1">
        <v>43248</v>
      </c>
      <c r="B3764">
        <v>13.22</v>
      </c>
      <c r="C3764">
        <v>17.778600000000001</v>
      </c>
      <c r="D3764">
        <v>54.094999999999999</v>
      </c>
      <c r="E3764">
        <v>7.34</v>
      </c>
      <c r="F3764" s="2">
        <f t="shared" ca="1" si="270"/>
        <v>1.1770525652793427E-3</v>
      </c>
      <c r="G3764" s="2">
        <f t="shared" ca="1" si="271"/>
        <v>0.94483670841882517</v>
      </c>
      <c r="H3764" s="2">
        <f t="shared" ca="1" si="272"/>
        <v>0.31565489114862816</v>
      </c>
      <c r="I3764" s="2">
        <f t="shared" ca="1" si="273"/>
        <v>-0.65886399519682992</v>
      </c>
      <c r="J3764" s="2">
        <f t="shared" ca="1" si="274"/>
        <v>0.18369190961690621</v>
      </c>
      <c r="K3764" s="2">
        <f ca="1">AVERAGE(J3760:J3764)</f>
        <v>-4.5154548548299318E-2</v>
      </c>
      <c r="L3764" s="2">
        <f ca="1">(K3764 - $L$258) / ($L$259 - $L$258)</f>
        <v>0.25064261447876446</v>
      </c>
    </row>
    <row r="3765" spans="1:12" x14ac:dyDescent="0.25">
      <c r="A3765" s="1">
        <v>43249</v>
      </c>
      <c r="B3765">
        <v>17.02</v>
      </c>
      <c r="C3765">
        <v>20.154499999999999</v>
      </c>
      <c r="D3765">
        <v>62.997500000000002</v>
      </c>
      <c r="E3765">
        <v>7.64</v>
      </c>
      <c r="F3765" s="2">
        <f t="shared" ca="1" si="270"/>
        <v>0.81787038262769707</v>
      </c>
      <c r="G3765" s="2">
        <f t="shared" ca="1" si="271"/>
        <v>1.6523387097105915</v>
      </c>
      <c r="H3765" s="2">
        <f t="shared" ca="1" si="272"/>
        <v>1.980019448178272</v>
      </c>
      <c r="I3765" s="2">
        <f t="shared" ca="1" si="273"/>
        <v>-9.338280103317588E-2</v>
      </c>
      <c r="J3765" s="2">
        <f t="shared" ca="1" si="274"/>
        <v>1.2673730375323313</v>
      </c>
      <c r="K3765" s="2">
        <f ca="1">AVERAGE(J3761:J3765)</f>
        <v>0.2642093381161269</v>
      </c>
      <c r="L3765" s="2">
        <f ca="1">(K3765 - $L$258) / ($L$259 - $L$258)</f>
        <v>0.2909520356013453</v>
      </c>
    </row>
    <row r="3766" spans="1:12" x14ac:dyDescent="0.25">
      <c r="A3766" s="1">
        <v>43250</v>
      </c>
      <c r="B3766">
        <v>14.94</v>
      </c>
      <c r="C3766">
        <v>18.341100000000001</v>
      </c>
      <c r="D3766">
        <v>61.862400000000001</v>
      </c>
      <c r="E3766">
        <v>7.79</v>
      </c>
      <c r="F3766" s="2">
        <f t="shared" ca="1" si="270"/>
        <v>0.36489118964101108</v>
      </c>
      <c r="G3766" s="2">
        <f t="shared" ca="1" si="271"/>
        <v>1.0951618717796368</v>
      </c>
      <c r="H3766" s="2">
        <f t="shared" ca="1" si="272"/>
        <v>1.748582201749187</v>
      </c>
      <c r="I3766" s="2">
        <f t="shared" ca="1" si="273"/>
        <v>0.18750265881541836</v>
      </c>
      <c r="J3766" s="2">
        <f t="shared" ca="1" si="274"/>
        <v>1.0289440247468882</v>
      </c>
      <c r="K3766" s="2">
        <f ca="1">AVERAGE(J3762:J3766)</f>
        <v>0.47886504883164704</v>
      </c>
      <c r="L3766" s="2">
        <f ca="1">(K3766 - $L$258) / ($L$259 - $L$258)</f>
        <v>0.31892119364655863</v>
      </c>
    </row>
    <row r="3767" spans="1:12" x14ac:dyDescent="0.25">
      <c r="A3767" s="1">
        <v>43251</v>
      </c>
      <c r="B3767">
        <v>15.43</v>
      </c>
      <c r="C3767">
        <v>17.654699999999998</v>
      </c>
      <c r="D3767">
        <v>60.543799999999997</v>
      </c>
      <c r="E3767">
        <v>7.62</v>
      </c>
      <c r="F3767" s="2">
        <f t="shared" ca="1" si="270"/>
        <v>0.46675088268482834</v>
      </c>
      <c r="G3767" s="2">
        <f t="shared" ca="1" si="271"/>
        <v>0.88142851633987684</v>
      </c>
      <c r="H3767" s="2">
        <f t="shared" ca="1" si="272"/>
        <v>1.488904569308092</v>
      </c>
      <c r="I3767" s="2">
        <f t="shared" ca="1" si="273"/>
        <v>-0.13945158623442089</v>
      </c>
      <c r="J3767" s="2">
        <f t="shared" ca="1" si="274"/>
        <v>0.83730739028129375</v>
      </c>
      <c r="K3767" s="2">
        <f ca="1">AVERAGE(J3763:J3767)</f>
        <v>0.67231166494725569</v>
      </c>
      <c r="L3767" s="2">
        <f ca="1">(K3767 - $L$258) / ($L$259 - $L$258)</f>
        <v>0.34412685419672057</v>
      </c>
    </row>
    <row r="3768" spans="1:12" x14ac:dyDescent="0.25">
      <c r="A3768" s="1">
        <v>43252</v>
      </c>
      <c r="B3768">
        <v>13.46</v>
      </c>
      <c r="C3768">
        <v>15.623100000000001</v>
      </c>
      <c r="D3768">
        <v>56.938499999999998</v>
      </c>
      <c r="E3768">
        <v>7.27</v>
      </c>
      <c r="F3768" s="2">
        <f t="shared" ca="1" si="270"/>
        <v>3.8001554443245683E-2</v>
      </c>
      <c r="G3768" s="2">
        <f t="shared" ca="1" si="271"/>
        <v>0.26558032261572412</v>
      </c>
      <c r="H3768" s="2">
        <f t="shared" ca="1" si="272"/>
        <v>0.81327419949273549</v>
      </c>
      <c r="I3768" s="2">
        <f t="shared" ca="1" si="273"/>
        <v>-0.80549767105452386</v>
      </c>
      <c r="J3768" s="2">
        <f t="shared" ca="1" si="274"/>
        <v>0.22492652099798344</v>
      </c>
      <c r="K3768" s="2">
        <f ca="1">AVERAGE(J3764:J3768)</f>
        <v>0.70844857663508054</v>
      </c>
      <c r="L3768" s="2">
        <f ca="1">(K3768 - $L$258) / ($L$259 - $L$258)</f>
        <v>0.34883541280386693</v>
      </c>
    </row>
    <row r="3769" spans="1:12" x14ac:dyDescent="0.25">
      <c r="A3769" s="1">
        <v>43255</v>
      </c>
      <c r="B3769">
        <v>12.74</v>
      </c>
      <c r="C3769">
        <v>14.364100000000001</v>
      </c>
      <c r="D3769">
        <v>54.295200000000001</v>
      </c>
      <c r="E3769">
        <v>7.15</v>
      </c>
      <c r="F3769" s="2">
        <f t="shared" ca="1" si="270"/>
        <v>-0.11956502949288428</v>
      </c>
      <c r="G3769" s="2">
        <f t="shared" ca="1" si="271"/>
        <v>-0.11410766792632351</v>
      </c>
      <c r="H3769" s="2">
        <f t="shared" ca="1" si="272"/>
        <v>0.31987513171753329</v>
      </c>
      <c r="I3769" s="2">
        <f t="shared" ca="1" si="273"/>
        <v>-1.0330250860319448</v>
      </c>
      <c r="J3769" s="2">
        <f t="shared" ca="1" si="274"/>
        <v>-0.12538950400321719</v>
      </c>
      <c r="K3769" s="2">
        <f ca="1">AVERAGE(J3765:J3769)</f>
        <v>0.64663229391105581</v>
      </c>
      <c r="L3769" s="2">
        <f ca="1">(K3769 - $L$258) / ($L$259 - $L$258)</f>
        <v>0.34078088970027631</v>
      </c>
    </row>
    <row r="3770" spans="1:12" x14ac:dyDescent="0.25">
      <c r="A3770" s="1">
        <v>43256</v>
      </c>
      <c r="B3770">
        <v>12.4</v>
      </c>
      <c r="C3770">
        <v>14.7988</v>
      </c>
      <c r="D3770">
        <v>54.462600000000002</v>
      </c>
      <c r="E3770">
        <v>7.25</v>
      </c>
      <c r="F3770" s="2">
        <f t="shared" ca="1" si="270"/>
        <v>-0.19511081419877477</v>
      </c>
      <c r="G3770" s="2">
        <f t="shared" ca="1" si="271"/>
        <v>1.5965790023497968E-2</v>
      </c>
      <c r="H3770" s="2">
        <f t="shared" ca="1" si="272"/>
        <v>0.34873549172422064</v>
      </c>
      <c r="I3770" s="2">
        <f t="shared" ca="1" si="273"/>
        <v>-0.84250477903511034</v>
      </c>
      <c r="J3770" s="2">
        <f t="shared" ca="1" si="274"/>
        <v>-6.4835763952389158E-2</v>
      </c>
      <c r="K3770" s="2">
        <f ca="1">AVERAGE(J3766:J3770)</f>
        <v>0.38019053361411187</v>
      </c>
      <c r="L3770" s="2">
        <f ca="1">(K3770 - $L$258) / ($L$259 - $L$258)</f>
        <v>0.30606412545137968</v>
      </c>
    </row>
    <row r="3771" spans="1:12" x14ac:dyDescent="0.25">
      <c r="A3771" s="1">
        <v>43257</v>
      </c>
      <c r="B3771">
        <v>11.64</v>
      </c>
      <c r="C3771">
        <v>14.7989</v>
      </c>
      <c r="D3771">
        <v>56.441899999999997</v>
      </c>
      <c r="E3771">
        <v>7.33</v>
      </c>
      <c r="F3771" s="2">
        <f t="shared" ca="1" si="270"/>
        <v>-0.3611903095860492</v>
      </c>
      <c r="G3771" s="2">
        <f t="shared" ca="1" si="271"/>
        <v>1.3885294325518705E-2</v>
      </c>
      <c r="H3771" s="2">
        <f t="shared" ca="1" si="272"/>
        <v>0.71230910156411176</v>
      </c>
      <c r="I3771" s="2">
        <f t="shared" ca="1" si="273"/>
        <v>-0.69211846924994558</v>
      </c>
      <c r="J3771" s="2">
        <f t="shared" ca="1" si="274"/>
        <v>7.7038943723549497E-2</v>
      </c>
      <c r="K3771" s="2">
        <f ca="1">AVERAGE(J3767:J3771)</f>
        <v>0.18980951740944407</v>
      </c>
      <c r="L3771" s="2">
        <f ca="1">(K3771 - $L$258) / ($L$259 - $L$258)</f>
        <v>0.28125790569935299</v>
      </c>
    </row>
    <row r="3772" spans="1:12" x14ac:dyDescent="0.25">
      <c r="A3772" s="1">
        <v>43258</v>
      </c>
      <c r="B3772">
        <v>12.13</v>
      </c>
      <c r="C3772">
        <v>14.420400000000001</v>
      </c>
      <c r="D3772">
        <v>56.581699999999998</v>
      </c>
      <c r="E3772">
        <v>7.34</v>
      </c>
      <c r="F3772" s="2">
        <f t="shared" ca="1" si="270"/>
        <v>-0.25609035837909683</v>
      </c>
      <c r="G3772" s="2">
        <f t="shared" ca="1" si="271"/>
        <v>-0.10102921568825293</v>
      </c>
      <c r="H3772" s="2">
        <f t="shared" ca="1" si="272"/>
        <v>0.73385041627153835</v>
      </c>
      <c r="I3772" s="2">
        <f t="shared" ca="1" si="273"/>
        <v>-0.67385547253108691</v>
      </c>
      <c r="J3772" s="2">
        <f t="shared" ca="1" si="274"/>
        <v>8.7345157188928019E-2</v>
      </c>
      <c r="K3772" s="2">
        <f ca="1">AVERAGE(J3768:J3772)</f>
        <v>3.9817070790970924E-2</v>
      </c>
      <c r="L3772" s="2">
        <f ca="1">(K3772 - $L$258) / ($L$259 - $L$258)</f>
        <v>0.26171422605031686</v>
      </c>
    </row>
    <row r="3773" spans="1:12" x14ac:dyDescent="0.25">
      <c r="A3773" s="1">
        <v>43259</v>
      </c>
      <c r="B3773">
        <v>12.18</v>
      </c>
      <c r="C3773">
        <v>14.961600000000001</v>
      </c>
      <c r="D3773">
        <v>59.573799999999999</v>
      </c>
      <c r="E3773">
        <v>7.57</v>
      </c>
      <c r="F3773" s="2">
        <f t="shared" ca="1" si="270"/>
        <v>-0.24659227363036626</v>
      </c>
      <c r="G3773" s="2">
        <f t="shared" ca="1" si="271"/>
        <v>6.1676012474361039E-2</v>
      </c>
      <c r="H3773" s="2">
        <f t="shared" ca="1" si="272"/>
        <v>1.2788368996225972</v>
      </c>
      <c r="I3773" s="2">
        <f t="shared" ca="1" si="273"/>
        <v>-0.23634475219161824</v>
      </c>
      <c r="J3773" s="2">
        <f t="shared" ca="1" si="274"/>
        <v>0.42728255717951419</v>
      </c>
      <c r="K3773" s="2">
        <f ca="1">AVERAGE(J3769:J3773)</f>
        <v>8.0288278027277074E-2</v>
      </c>
      <c r="L3773" s="2">
        <f ca="1">(K3773 - $L$258) / ($L$259 - $L$258)</f>
        <v>0.26698753365391925</v>
      </c>
    </row>
    <row r="3774" spans="1:12" x14ac:dyDescent="0.25">
      <c r="A3774" s="1">
        <v>43262</v>
      </c>
      <c r="B3774">
        <v>12.35</v>
      </c>
      <c r="C3774">
        <v>13.9917</v>
      </c>
      <c r="D3774">
        <v>57.830399999999997</v>
      </c>
      <c r="E3774">
        <v>7.43</v>
      </c>
      <c r="F3774" s="2">
        <f t="shared" ca="1" si="270"/>
        <v>-0.21142997490432489</v>
      </c>
      <c r="G3774" s="2">
        <f t="shared" ca="1" si="271"/>
        <v>-0.23155373803851048</v>
      </c>
      <c r="H3774" s="2">
        <f t="shared" ca="1" si="272"/>
        <v>0.95004341588135799</v>
      </c>
      <c r="I3774" s="2">
        <f t="shared" ca="1" si="273"/>
        <v>-0.50392231648001384</v>
      </c>
      <c r="J3774" s="2">
        <f t="shared" ca="1" si="274"/>
        <v>0.19063616046797338</v>
      </c>
      <c r="K3774" s="2">
        <f ca="1">AVERAGE(J3770:J3774)</f>
        <v>0.14349341092151519</v>
      </c>
      <c r="L3774" s="2">
        <f ca="1">(K3774 - $L$258) / ($L$259 - $L$258)</f>
        <v>0.27522302082216182</v>
      </c>
    </row>
    <row r="3775" spans="1:12" x14ac:dyDescent="0.25">
      <c r="A3775" s="1">
        <v>43263</v>
      </c>
      <c r="B3775">
        <v>12.34</v>
      </c>
      <c r="C3775">
        <v>13.688499999999999</v>
      </c>
      <c r="D3775">
        <v>55.963299999999997</v>
      </c>
      <c r="E3775">
        <v>7.4</v>
      </c>
      <c r="F3775" s="2">
        <f t="shared" ca="1" si="270"/>
        <v>-0.21580575192883522</v>
      </c>
      <c r="G3775" s="2">
        <f t="shared" ca="1" si="271"/>
        <v>-0.32254574292788007</v>
      </c>
      <c r="H3775" s="2">
        <f t="shared" ca="1" si="272"/>
        <v>0.60157219036867737</v>
      </c>
      <c r="I3775" s="2">
        <f t="shared" ca="1" si="273"/>
        <v>-0.56240533064786591</v>
      </c>
      <c r="J3775" s="2">
        <f t="shared" ca="1" si="274"/>
        <v>2.0477511046554722E-2</v>
      </c>
      <c r="K3775" s="2">
        <f ca="1">AVERAGE(J3771:J3775)</f>
        <v>0.16055606592130395</v>
      </c>
      <c r="L3775" s="2">
        <f ca="1">(K3775 - $L$258) / ($L$259 - $L$258)</f>
        <v>0.27744624652982774</v>
      </c>
    </row>
    <row r="3776" spans="1:12" x14ac:dyDescent="0.25">
      <c r="A3776" s="1">
        <v>43264</v>
      </c>
      <c r="B3776">
        <v>12.94</v>
      </c>
      <c r="C3776">
        <v>13.198</v>
      </c>
      <c r="D3776">
        <v>53.7911</v>
      </c>
      <c r="E3776">
        <v>7.26</v>
      </c>
      <c r="F3776" s="2">
        <f t="shared" ca="1" si="270"/>
        <v>-8.802789058088048E-2</v>
      </c>
      <c r="G3776" s="2">
        <f t="shared" ca="1" si="271"/>
        <v>-0.47018553364274057</v>
      </c>
      <c r="H3776" s="2">
        <f t="shared" ca="1" si="272"/>
        <v>0.1981955191865479</v>
      </c>
      <c r="I3776" s="2">
        <f t="shared" ca="1" si="273"/>
        <v>-0.83028888873766105</v>
      </c>
      <c r="J3776" s="2">
        <f t="shared" ca="1" si="274"/>
        <v>-0.19842225491763726</v>
      </c>
      <c r="K3776" s="2">
        <f ca="1">AVERAGE(J3772:J3776)</f>
        <v>0.10546382619306663</v>
      </c>
      <c r="L3776" s="2">
        <f ca="1">(K3776 - $L$258) / ($L$259 - $L$258)</f>
        <v>0.2702678511594574</v>
      </c>
    </row>
    <row r="3777" spans="1:12" x14ac:dyDescent="0.25">
      <c r="A3777" s="1">
        <v>43265</v>
      </c>
      <c r="B3777">
        <v>12.12</v>
      </c>
      <c r="C3777">
        <v>11.441800000000001</v>
      </c>
      <c r="D3777">
        <v>52.495899999999999</v>
      </c>
      <c r="E3777">
        <v>7.2</v>
      </c>
      <c r="F3777" s="2">
        <f t="shared" ca="1" si="270"/>
        <v>-0.2675820829179742</v>
      </c>
      <c r="G3777" s="2">
        <f t="shared" ca="1" si="271"/>
        <v>-0.99505160864295628</v>
      </c>
      <c r="H3777" s="2">
        <f t="shared" ca="1" si="272"/>
        <v>-4.1111550790065877E-2</v>
      </c>
      <c r="I3777" s="2">
        <f t="shared" ca="1" si="273"/>
        <v>-0.9441523996395903</v>
      </c>
      <c r="J3777" s="2">
        <f t="shared" ca="1" si="274"/>
        <v>-0.45780183855613049</v>
      </c>
      <c r="K3777" s="2">
        <f ca="1">AVERAGE(J3773:J3777)</f>
        <v>-3.5655729559450843E-3</v>
      </c>
      <c r="L3777" s="2">
        <f ca="1">(K3777 - $L$258) / ($L$259 - $L$258)</f>
        <v>0.25606156479414954</v>
      </c>
    </row>
    <row r="3778" spans="1:12" x14ac:dyDescent="0.25">
      <c r="A3778" s="1">
        <v>43266</v>
      </c>
      <c r="B3778">
        <v>11.98</v>
      </c>
      <c r="C3778">
        <v>12.1297</v>
      </c>
      <c r="D3778">
        <v>53.080300000000001</v>
      </c>
      <c r="E3778">
        <v>7.39</v>
      </c>
      <c r="F3778" s="2">
        <f t="shared" ca="1" si="270"/>
        <v>-0.30002111257707453</v>
      </c>
      <c r="G3778" s="2">
        <f t="shared" ca="1" si="271"/>
        <v>-0.783314321942021</v>
      </c>
      <c r="H3778" s="2">
        <f t="shared" ca="1" si="272"/>
        <v>6.6317792033010234E-2</v>
      </c>
      <c r="I3778" s="2">
        <f t="shared" ca="1" si="273"/>
        <v>-0.57988742681336081</v>
      </c>
      <c r="J3778" s="2">
        <f t="shared" ca="1" si="274"/>
        <v>-0.30611745545328717</v>
      </c>
      <c r="K3778" s="2">
        <f ca="1">AVERAGE(J3774:J3778)</f>
        <v>-0.15024557548250536</v>
      </c>
      <c r="L3778" s="2">
        <f ca="1">(K3778 - $L$258) / ($L$259 - $L$258)</f>
        <v>0.23694948918683134</v>
      </c>
    </row>
    <row r="3779" spans="1:12" x14ac:dyDescent="0.25">
      <c r="A3779" s="1">
        <v>43269</v>
      </c>
      <c r="B3779">
        <v>12.31</v>
      </c>
      <c r="C3779">
        <v>13.763</v>
      </c>
      <c r="D3779">
        <v>52.326999999999998</v>
      </c>
      <c r="E3779">
        <v>7.49</v>
      </c>
      <c r="F3779" s="2">
        <f t="shared" ref="F3779:F3842" ca="1" si="275">(B3779 - AVERAGE(OFFSET(B3779, -251, 0, 252, 1)))
  / _xlfn.STDEV.S(OFFSET(B3779, -251, 0, 252, 1))</f>
        <v>-0.22888895529957209</v>
      </c>
      <c r="G3779" s="2">
        <f t="shared" ref="G3779:G3842" ca="1" si="276">(C3779 - AVERAGE(OFFSET(C3779, -251, 0, 252, 1)))
  / _xlfn.STDEV.S(OFFSET(C3779, -251, 0, 252, 1))</f>
        <v>-0.28699768455402452</v>
      </c>
      <c r="H3779" s="2">
        <f t="shared" ref="H3779:H3842" ca="1" si="277">(D3779 - AVERAGE(OFFSET(D3779, -251, 0, 252, 1)))
  / _xlfn.STDEV.S(OFFSET(D3779, -251, 0, 252, 1))</f>
        <v>-7.1007717529035425E-2</v>
      </c>
      <c r="I3779" s="2">
        <f t="shared" ref="I3779:I3842" ca="1" si="278">(E3779 - AVERAGE(OFFSET(E3779, -251, 0, 252, 1)))
  / _xlfn.STDEV.S(OFFSET(E3779, -251, 0, 252, 1))</f>
        <v>-0.38771474721597843</v>
      </c>
      <c r="J3779" s="2">
        <f t="shared" ref="J3779:J3842" ca="1" si="279">0.2*F3779+0.2*G3779+0.4*H3779+0.2*I3779</f>
        <v>-0.2091233644255292</v>
      </c>
      <c r="K3779" s="2">
        <f ca="1">AVERAGE(J3775:J3779)</f>
        <v>-0.23019748046120586</v>
      </c>
      <c r="L3779" s="2">
        <f ca="1">(K3779 - $L$258) / ($L$259 - $L$258)</f>
        <v>0.22653193514687039</v>
      </c>
    </row>
    <row r="3780" spans="1:12" x14ac:dyDescent="0.25">
      <c r="A3780" s="1">
        <v>43270</v>
      </c>
      <c r="B3780">
        <v>13.35</v>
      </c>
      <c r="C3780">
        <v>14.868499999999999</v>
      </c>
      <c r="D3780">
        <v>52.4</v>
      </c>
      <c r="E3780">
        <v>7.8</v>
      </c>
      <c r="F3780" s="2">
        <f t="shared" ca="1" si="275"/>
        <v>-3.9908328288646806E-3</v>
      </c>
      <c r="G3780" s="2">
        <f t="shared" ca="1" si="276"/>
        <v>4.9444822453651872E-2</v>
      </c>
      <c r="H3780" s="2">
        <f t="shared" ca="1" si="277"/>
        <v>-5.5490355168773119E-2</v>
      </c>
      <c r="I3780" s="2">
        <f t="shared" ca="1" si="278"/>
        <v>0.20220950078209449</v>
      </c>
      <c r="J3780" s="2">
        <f t="shared" ca="1" si="279"/>
        <v>2.7336556013867089E-2</v>
      </c>
      <c r="K3780" s="2">
        <f ca="1">AVERAGE(J3776:J3780)</f>
        <v>-0.22882567146774338</v>
      </c>
      <c r="L3780" s="2">
        <f ca="1">(K3780 - $L$258) / ($L$259 - $L$258)</f>
        <v>0.22671067878438231</v>
      </c>
    </row>
    <row r="3781" spans="1:12" x14ac:dyDescent="0.25">
      <c r="A3781" s="1">
        <v>43271</v>
      </c>
      <c r="B3781">
        <v>12.79</v>
      </c>
      <c r="C3781">
        <v>13.9834</v>
      </c>
      <c r="D3781">
        <v>51.922600000000003</v>
      </c>
      <c r="E3781">
        <v>7.57</v>
      </c>
      <c r="F3781" s="2">
        <f t="shared" ca="1" si="275"/>
        <v>-0.1275680981462298</v>
      </c>
      <c r="G3781" s="2">
        <f t="shared" ca="1" si="276"/>
        <v>-0.21727818567130938</v>
      </c>
      <c r="H3781" s="2">
        <f t="shared" ca="1" si="277"/>
        <v>-0.14126633724507848</v>
      </c>
      <c r="I3781" s="2">
        <f t="shared" ca="1" si="278"/>
        <v>-0.23633584850043574</v>
      </c>
      <c r="J3781" s="2">
        <f t="shared" ca="1" si="279"/>
        <v>-0.1727429613616264</v>
      </c>
      <c r="K3781" s="2">
        <f ca="1">AVERAGE(J3777:J3781)</f>
        <v>-0.22368981275654126</v>
      </c>
      <c r="L3781" s="2">
        <f ca="1">(K3781 - $L$258) / ($L$259 - $L$258)</f>
        <v>0.22737986966457219</v>
      </c>
    </row>
    <row r="3782" spans="1:12" x14ac:dyDescent="0.25">
      <c r="A3782" s="1">
        <v>43272</v>
      </c>
      <c r="B3782">
        <v>14.64</v>
      </c>
      <c r="C3782">
        <v>16.0901</v>
      </c>
      <c r="D3782">
        <v>53.0869</v>
      </c>
      <c r="E3782">
        <v>7.6</v>
      </c>
      <c r="F3782" s="2">
        <f t="shared" ca="1" si="275"/>
        <v>0.27329922778606275</v>
      </c>
      <c r="G3782" s="2">
        <f t="shared" ca="1" si="276"/>
        <v>0.41683129074898922</v>
      </c>
      <c r="H3782" s="2">
        <f t="shared" ca="1" si="277"/>
        <v>7.5452698493469708E-2</v>
      </c>
      <c r="I3782" s="2">
        <f t="shared" ca="1" si="278"/>
        <v>-0.17912486500177319</v>
      </c>
      <c r="J3782" s="2">
        <f t="shared" ca="1" si="279"/>
        <v>0.13238221010404366</v>
      </c>
      <c r="K3782" s="2">
        <f ca="1">AVERAGE(J3778:J3782)</f>
        <v>-0.10565300302450638</v>
      </c>
      <c r="L3782" s="2">
        <f ca="1">(K3782 - $L$258) / ($L$259 - $L$258)</f>
        <v>0.24275980144250345</v>
      </c>
    </row>
    <row r="3783" spans="1:12" x14ac:dyDescent="0.25">
      <c r="A3783" s="1">
        <v>43273</v>
      </c>
      <c r="B3783">
        <v>13.77</v>
      </c>
      <c r="C3783">
        <v>14.2065</v>
      </c>
      <c r="D3783">
        <v>53.025700000000001</v>
      </c>
      <c r="E3783">
        <v>7.47</v>
      </c>
      <c r="F3783" s="2">
        <f t="shared" ca="1" si="275"/>
        <v>8.1073846502421693E-2</v>
      </c>
      <c r="G3783" s="2">
        <f t="shared" ca="1" si="276"/>
        <v>-0.15128033488630979</v>
      </c>
      <c r="H3783" s="2">
        <f t="shared" ca="1" si="277"/>
        <v>6.6707210296493499E-2</v>
      </c>
      <c r="I3783" s="2">
        <f t="shared" ca="1" si="278"/>
        <v>-0.42492204866112715</v>
      </c>
      <c r="J3783" s="2">
        <f t="shared" ca="1" si="279"/>
        <v>-7.2342823290405645E-2</v>
      </c>
      <c r="K3783" s="2">
        <f ca="1">AVERAGE(J3779:J3783)</f>
        <v>-5.8898076591930103E-2</v>
      </c>
      <c r="L3783" s="2">
        <f ca="1">(K3783 - $L$258) / ($L$259 - $L$258)</f>
        <v>0.24885186357505076</v>
      </c>
    </row>
    <row r="3784" spans="1:12" x14ac:dyDescent="0.25">
      <c r="A3784" s="1">
        <v>43276</v>
      </c>
      <c r="B3784">
        <v>17.329999999999998</v>
      </c>
      <c r="C3784">
        <v>17.872699999999998</v>
      </c>
      <c r="D3784">
        <v>53.040599999999998</v>
      </c>
      <c r="E3784">
        <v>7.49</v>
      </c>
      <c r="F3784" s="2">
        <f t="shared" ca="1" si="275"/>
        <v>0.85329712247339717</v>
      </c>
      <c r="G3784" s="2">
        <f t="shared" ca="1" si="276"/>
        <v>0.95109683033881987</v>
      </c>
      <c r="H3784" s="2">
        <f t="shared" ca="1" si="277"/>
        <v>7.2428029342469516E-2</v>
      </c>
      <c r="I3784" s="2">
        <f t="shared" ca="1" si="278"/>
        <v>-0.38587191705577573</v>
      </c>
      <c r="J3784" s="2">
        <f t="shared" ca="1" si="279"/>
        <v>0.31267561888827611</v>
      </c>
      <c r="K3784" s="2">
        <f ca="1">AVERAGE(J3780:J3784)</f>
        <v>4.5461720070830963E-2</v>
      </c>
      <c r="L3784" s="2">
        <f ca="1">(K3784 - $L$258) / ($L$259 - $L$258)</f>
        <v>0.26244971120136151</v>
      </c>
    </row>
    <row r="3785" spans="1:12" x14ac:dyDescent="0.25">
      <c r="A3785" s="1">
        <v>43277</v>
      </c>
      <c r="B3785">
        <v>15.92</v>
      </c>
      <c r="C3785">
        <v>17.241099999999999</v>
      </c>
      <c r="D3785">
        <v>51.296799999999998</v>
      </c>
      <c r="E3785">
        <v>7.52</v>
      </c>
      <c r="F3785" s="2">
        <f t="shared" ca="1" si="275"/>
        <v>0.54160207116534798</v>
      </c>
      <c r="G3785" s="2">
        <f t="shared" ca="1" si="276"/>
        <v>0.75742998661910277</v>
      </c>
      <c r="H3785" s="2">
        <f t="shared" ca="1" si="277"/>
        <v>-0.24743632867344434</v>
      </c>
      <c r="I3785" s="2">
        <f t="shared" ca="1" si="278"/>
        <v>-0.32756785142752293</v>
      </c>
      <c r="J3785" s="2">
        <f t="shared" ca="1" si="279"/>
        <v>9.5318309802007839E-2</v>
      </c>
      <c r="K3785" s="2">
        <f ca="1">AVERAGE(J3781:J3785)</f>
        <v>5.9058070828459111E-2</v>
      </c>
      <c r="L3785" s="2">
        <f ca="1">(K3785 - $L$258) / ($L$259 - $L$258)</f>
        <v>0.26422128523454541</v>
      </c>
    </row>
    <row r="3786" spans="1:12" x14ac:dyDescent="0.25">
      <c r="A3786" s="1">
        <v>43278</v>
      </c>
      <c r="B3786">
        <v>17.91</v>
      </c>
      <c r="C3786">
        <v>17.180199999999999</v>
      </c>
      <c r="D3786">
        <v>53.048699999999997</v>
      </c>
      <c r="E3786">
        <v>7.59</v>
      </c>
      <c r="F3786" s="2">
        <f t="shared" ca="1" si="275"/>
        <v>0.96839025355867681</v>
      </c>
      <c r="G3786" s="2">
        <f t="shared" ca="1" si="276"/>
        <v>0.73543479688701863</v>
      </c>
      <c r="H3786" s="2">
        <f t="shared" ca="1" si="277"/>
        <v>7.7343646799785171E-2</v>
      </c>
      <c r="I3786" s="2">
        <f t="shared" ca="1" si="278"/>
        <v>-0.19522588448518285</v>
      </c>
      <c r="J3786" s="2">
        <f t="shared" ca="1" si="279"/>
        <v>0.33265729191201659</v>
      </c>
      <c r="K3786" s="2">
        <f ca="1">AVERAGE(J3782:J3786)</f>
        <v>0.16013812148318771</v>
      </c>
      <c r="L3786" s="2">
        <f ca="1">(K3786 - $L$258) / ($L$259 - $L$258)</f>
        <v>0.27739178930618891</v>
      </c>
    </row>
    <row r="3787" spans="1:12" x14ac:dyDescent="0.25">
      <c r="A3787" s="1">
        <v>43279</v>
      </c>
      <c r="B3787">
        <v>16.850000000000001</v>
      </c>
      <c r="C3787">
        <v>18.4191</v>
      </c>
      <c r="D3787">
        <v>52.131</v>
      </c>
      <c r="E3787">
        <v>7.67</v>
      </c>
      <c r="F3787" s="2">
        <f t="shared" ca="1" si="275"/>
        <v>0.73205603831778054</v>
      </c>
      <c r="G3787" s="2">
        <f t="shared" ca="1" si="276"/>
        <v>1.100991344299751</v>
      </c>
      <c r="H3787" s="2">
        <f t="shared" ca="1" si="277"/>
        <v>-9.1934191834405349E-2</v>
      </c>
      <c r="I3787" s="2">
        <f t="shared" ca="1" si="278"/>
        <v>-4.4961659038272192E-2</v>
      </c>
      <c r="J3787" s="2">
        <f t="shared" ca="1" si="279"/>
        <v>0.32084346798208968</v>
      </c>
      <c r="K3787" s="2">
        <f ca="1">AVERAGE(J3783:J3787)</f>
        <v>0.19783037305879692</v>
      </c>
      <c r="L3787" s="2">
        <f ca="1">(K3787 - $L$258) / ($L$259 - $L$258)</f>
        <v>0.28230300521506957</v>
      </c>
    </row>
    <row r="3788" spans="1:12" x14ac:dyDescent="0.25">
      <c r="A3788" s="1">
        <v>43280</v>
      </c>
      <c r="B3788">
        <v>16.09</v>
      </c>
      <c r="C3788">
        <v>16.633299999999998</v>
      </c>
      <c r="D3788">
        <v>51.168100000000003</v>
      </c>
      <c r="E3788">
        <v>7.47</v>
      </c>
      <c r="F3788" s="2">
        <f t="shared" ca="1" si="275"/>
        <v>0.56179349202274753</v>
      </c>
      <c r="G3788" s="2">
        <f t="shared" ca="1" si="276"/>
        <v>0.56154655356438177</v>
      </c>
      <c r="H3788" s="2">
        <f t="shared" ca="1" si="277"/>
        <v>-0.26942492064151385</v>
      </c>
      <c r="I3788" s="2">
        <f t="shared" ca="1" si="278"/>
        <v>-0.4261888012749519</v>
      </c>
      <c r="J3788" s="2">
        <f t="shared" ca="1" si="279"/>
        <v>3.1660280605829941E-2</v>
      </c>
      <c r="K3788" s="2">
        <f ca="1">AVERAGE(J3784:J3788)</f>
        <v>0.21863099383804405</v>
      </c>
      <c r="L3788" s="2">
        <f ca="1">(K3788 - $L$258) / ($L$259 - $L$258)</f>
        <v>0.28501327948671162</v>
      </c>
    </row>
    <row r="3789" spans="1:12" x14ac:dyDescent="0.25">
      <c r="A3789" s="1">
        <v>43283</v>
      </c>
      <c r="B3789">
        <v>15.6</v>
      </c>
      <c r="C3789">
        <v>17.995899999999999</v>
      </c>
      <c r="D3789">
        <v>50.251199999999997</v>
      </c>
      <c r="E3789">
        <v>7.59</v>
      </c>
      <c r="F3789" s="2">
        <f t="shared" ca="1" si="275"/>
        <v>0.45053689308738887</v>
      </c>
      <c r="G3789" s="2">
        <f t="shared" ca="1" si="276"/>
        <v>0.96303096414648004</v>
      </c>
      <c r="H3789" s="2">
        <f t="shared" ca="1" si="277"/>
        <v>-0.43773158544320467</v>
      </c>
      <c r="I3789" s="2">
        <f t="shared" ca="1" si="278"/>
        <v>-0.19852628890098281</v>
      </c>
      <c r="J3789" s="2">
        <f t="shared" ca="1" si="279"/>
        <v>6.7915679489295333E-2</v>
      </c>
      <c r="K3789" s="2">
        <f ca="1">AVERAGE(J3785:J3789)</f>
        <v>0.16967900595824786</v>
      </c>
      <c r="L3789" s="2">
        <f ca="1">(K3789 - $L$258) / ($L$259 - $L$258)</f>
        <v>0.27863494517138615</v>
      </c>
    </row>
    <row r="3790" spans="1:12" x14ac:dyDescent="0.25">
      <c r="A3790" s="1">
        <v>43284</v>
      </c>
      <c r="B3790">
        <v>16.14</v>
      </c>
      <c r="C3790">
        <v>16.390899999999998</v>
      </c>
      <c r="D3790">
        <v>51.217199999999998</v>
      </c>
      <c r="E3790">
        <v>7.59</v>
      </c>
      <c r="F3790" s="2">
        <f t="shared" ca="1" si="275"/>
        <v>0.56300388487097464</v>
      </c>
      <c r="G3790" s="2">
        <f t="shared" ca="1" si="276"/>
        <v>0.47811959740443716</v>
      </c>
      <c r="H3790" s="2">
        <f t="shared" ca="1" si="277"/>
        <v>-0.2589371141979675</v>
      </c>
      <c r="I3790" s="2">
        <f t="shared" ca="1" si="278"/>
        <v>-0.19990682703033186</v>
      </c>
      <c r="J3790" s="2">
        <f t="shared" ca="1" si="279"/>
        <v>6.4668485369828999E-2</v>
      </c>
      <c r="K3790" s="2">
        <f ca="1">AVERAGE(J3786:J3790)</f>
        <v>0.16354904107181212</v>
      </c>
      <c r="L3790" s="2">
        <f ca="1">(K3790 - $L$258) / ($L$259 - $L$258)</f>
        <v>0.27783622448443662</v>
      </c>
    </row>
    <row r="3791" spans="1:12" x14ac:dyDescent="0.25">
      <c r="A3791" s="1">
        <v>43285</v>
      </c>
      <c r="B3791">
        <v>16.14</v>
      </c>
      <c r="C3791">
        <v>16.221299999999999</v>
      </c>
      <c r="D3791">
        <v>51.217199999999998</v>
      </c>
      <c r="E3791">
        <v>7.54</v>
      </c>
      <c r="F3791" s="2">
        <f t="shared" ca="1" si="275"/>
        <v>0.55792863185601071</v>
      </c>
      <c r="G3791" s="2">
        <f t="shared" ca="1" si="276"/>
        <v>0.42325097142759777</v>
      </c>
      <c r="H3791" s="2">
        <f t="shared" ca="1" si="277"/>
        <v>-0.25991705460887099</v>
      </c>
      <c r="I3791" s="2">
        <f t="shared" ca="1" si="278"/>
        <v>-0.29577042219783367</v>
      </c>
      <c r="J3791" s="2">
        <f t="shared" ca="1" si="279"/>
        <v>3.3115014373606574E-2</v>
      </c>
      <c r="K3791" s="2">
        <f ca="1">AVERAGE(J3787:J3791)</f>
        <v>0.1036405855641301</v>
      </c>
      <c r="L3791" s="2">
        <f ca="1">(K3791 - $L$258) / ($L$259 - $L$258)</f>
        <v>0.27003028699153842</v>
      </c>
    </row>
    <row r="3792" spans="1:12" x14ac:dyDescent="0.25">
      <c r="A3792" s="1">
        <v>43286</v>
      </c>
      <c r="B3792">
        <v>14.97</v>
      </c>
      <c r="C3792">
        <v>15.731</v>
      </c>
      <c r="D3792">
        <v>51.462400000000002</v>
      </c>
      <c r="E3792">
        <v>7.33</v>
      </c>
      <c r="F3792" s="2">
        <f t="shared" ca="1" si="275"/>
        <v>0.29845283563027913</v>
      </c>
      <c r="G3792" s="2">
        <f t="shared" ca="1" si="276"/>
        <v>0.27388835608691503</v>
      </c>
      <c r="H3792" s="2">
        <f t="shared" ca="1" si="277"/>
        <v>-0.21600597734054844</v>
      </c>
      <c r="I3792" s="2">
        <f t="shared" ca="1" si="278"/>
        <v>-0.69161610396996165</v>
      </c>
      <c r="J3792" s="2">
        <f t="shared" ca="1" si="279"/>
        <v>-0.11025737338677288</v>
      </c>
      <c r="K3792" s="2">
        <f ca="1">AVERAGE(J3788:J3792)</f>
        <v>1.7420417290357593E-2</v>
      </c>
      <c r="L3792" s="2">
        <f ca="1">(K3792 - $L$258) / ($L$259 - $L$258)</f>
        <v>0.2587959922919208</v>
      </c>
    </row>
    <row r="3793" spans="1:12" x14ac:dyDescent="0.25">
      <c r="A3793" s="1">
        <v>43287</v>
      </c>
      <c r="B3793">
        <v>13.37</v>
      </c>
      <c r="C3793">
        <v>14.742800000000001</v>
      </c>
      <c r="D3793">
        <v>50.134500000000003</v>
      </c>
      <c r="E3793">
        <v>7.04</v>
      </c>
      <c r="F3793" s="2">
        <f t="shared" ca="1" si="275"/>
        <v>-5.4399405456893771E-2</v>
      </c>
      <c r="G3793" s="2">
        <f t="shared" ca="1" si="276"/>
        <v>-2.4075014699531775E-2</v>
      </c>
      <c r="H3793" s="2">
        <f t="shared" ca="1" si="277"/>
        <v>-0.46400631584872548</v>
      </c>
      <c r="I3793" s="2">
        <f t="shared" ca="1" si="278"/>
        <v>-1.2353327296183159</v>
      </c>
      <c r="J3793" s="2">
        <f t="shared" ca="1" si="279"/>
        <v>-0.44836395629443848</v>
      </c>
      <c r="K3793" s="2">
        <f ca="1">AVERAGE(J3789:J3793)</f>
        <v>-7.8584430089696095E-2</v>
      </c>
      <c r="L3793" s="2">
        <f ca="1">(K3793 - $L$258) / ($L$259 - $L$258)</f>
        <v>0.24628677583302153</v>
      </c>
    </row>
    <row r="3794" spans="1:12" x14ac:dyDescent="0.25">
      <c r="A3794" s="1">
        <v>43290</v>
      </c>
      <c r="B3794">
        <v>12.69</v>
      </c>
      <c r="C3794">
        <v>14.071099999999999</v>
      </c>
      <c r="D3794">
        <v>49.690100000000001</v>
      </c>
      <c r="E3794">
        <v>6.98</v>
      </c>
      <c r="F3794" s="2">
        <f t="shared" ca="1" si="275"/>
        <v>-0.20622195224456372</v>
      </c>
      <c r="G3794" s="2">
        <f t="shared" ca="1" si="276"/>
        <v>-0.22676395823169371</v>
      </c>
      <c r="H3794" s="2">
        <f t="shared" ca="1" si="277"/>
        <v>-0.54933065316074781</v>
      </c>
      <c r="I3794" s="2">
        <f t="shared" ca="1" si="278"/>
        <v>-1.3381366680867064</v>
      </c>
      <c r="J3794" s="2">
        <f t="shared" ca="1" si="279"/>
        <v>-0.57395677697689185</v>
      </c>
      <c r="K3794" s="2">
        <f ca="1">AVERAGE(J3790:J3794)</f>
        <v>-0.20695892138293354</v>
      </c>
      <c r="L3794" s="2">
        <f ca="1">(K3794 - $L$258) / ($L$259 - $L$258)</f>
        <v>0.22955986731525616</v>
      </c>
    </row>
    <row r="3795" spans="1:12" x14ac:dyDescent="0.25">
      <c r="A3795" s="1">
        <v>43291</v>
      </c>
      <c r="B3795">
        <v>12.64</v>
      </c>
      <c r="C3795">
        <v>12.993499999999999</v>
      </c>
      <c r="D3795">
        <v>49.811399999999999</v>
      </c>
      <c r="E3795">
        <v>7.06</v>
      </c>
      <c r="F3795" s="2">
        <f t="shared" ca="1" si="275"/>
        <v>-0.22039847311588373</v>
      </c>
      <c r="G3795" s="2">
        <f t="shared" ca="1" si="276"/>
        <v>-0.54696060853554207</v>
      </c>
      <c r="H3795" s="2">
        <f t="shared" ca="1" si="277"/>
        <v>-0.52921825748938855</v>
      </c>
      <c r="I3795" s="2">
        <f t="shared" ca="1" si="278"/>
        <v>-1.1775054941303993</v>
      </c>
      <c r="J3795" s="2">
        <f t="shared" ca="1" si="279"/>
        <v>-0.60066021815212045</v>
      </c>
      <c r="K3795" s="2">
        <f ca="1">AVERAGE(J3791:J3795)</f>
        <v>-0.3400246620873234</v>
      </c>
      <c r="L3795" s="2">
        <f ca="1">(K3795 - $L$258) / ($L$259 - $L$258)</f>
        <v>0.21222169951269154</v>
      </c>
    </row>
    <row r="3796" spans="1:12" x14ac:dyDescent="0.25">
      <c r="A3796" s="1">
        <v>43292</v>
      </c>
      <c r="B3796">
        <v>13.63</v>
      </c>
      <c r="C3796">
        <v>14.5961</v>
      </c>
      <c r="D3796">
        <v>50.477600000000002</v>
      </c>
      <c r="E3796">
        <v>7.16</v>
      </c>
      <c r="F3796" s="2">
        <f t="shared" ca="1" si="275"/>
        <v>-6.7282820729178345E-3</v>
      </c>
      <c r="G3796" s="2">
        <f t="shared" ca="1" si="276"/>
        <v>-6.5873084531285195E-2</v>
      </c>
      <c r="H3796" s="2">
        <f t="shared" ca="1" si="277"/>
        <v>-0.40857084546146982</v>
      </c>
      <c r="I3796" s="2">
        <f t="shared" ca="1" si="278"/>
        <v>-0.98109279510174474</v>
      </c>
      <c r="J3796" s="2">
        <f t="shared" ca="1" si="279"/>
        <v>-0.37416717052577753</v>
      </c>
      <c r="K3796" s="2">
        <f ca="1">AVERAGE(J3792:J3796)</f>
        <v>-0.42148109906720022</v>
      </c>
      <c r="L3796" s="2">
        <f ca="1">(K3796 - $L$258) / ($L$259 - $L$258)</f>
        <v>0.20160810832475673</v>
      </c>
    </row>
    <row r="3797" spans="1:12" x14ac:dyDescent="0.25">
      <c r="A3797" s="1">
        <v>43293</v>
      </c>
      <c r="B3797">
        <v>12.58</v>
      </c>
      <c r="C3797">
        <v>13.4596</v>
      </c>
      <c r="D3797">
        <v>48.572899999999997</v>
      </c>
      <c r="E3797">
        <v>7.34</v>
      </c>
      <c r="F3797" s="2">
        <f t="shared" ca="1" si="275"/>
        <v>-0.24077484708026342</v>
      </c>
      <c r="G3797" s="2">
        <f t="shared" ca="1" si="276"/>
        <v>-0.40639010160777722</v>
      </c>
      <c r="H3797" s="2">
        <f t="shared" ca="1" si="277"/>
        <v>-0.76261395454950864</v>
      </c>
      <c r="I3797" s="2">
        <f t="shared" ca="1" si="278"/>
        <v>-0.63596606959894364</v>
      </c>
      <c r="J3797" s="2">
        <f t="shared" ca="1" si="279"/>
        <v>-0.56167178547720031</v>
      </c>
      <c r="K3797" s="2">
        <f ca="1">AVERAGE(J3793:J3797)</f>
        <v>-0.51176398148528568</v>
      </c>
      <c r="L3797" s="2">
        <f ca="1">(K3797 - $L$258) / ($L$259 - $L$258)</f>
        <v>0.18984445107701003</v>
      </c>
    </row>
    <row r="3798" spans="1:12" x14ac:dyDescent="0.25">
      <c r="A3798" s="1">
        <v>43294</v>
      </c>
      <c r="B3798">
        <v>12.18</v>
      </c>
      <c r="C3798">
        <v>12.8035</v>
      </c>
      <c r="D3798">
        <v>48.281500000000001</v>
      </c>
      <c r="E3798">
        <v>7.25</v>
      </c>
      <c r="F3798" s="2">
        <f t="shared" ca="1" si="275"/>
        <v>-0.33159894374692261</v>
      </c>
      <c r="G3798" s="2">
        <f t="shared" ca="1" si="276"/>
        <v>-0.60278380253760389</v>
      </c>
      <c r="H3798" s="2">
        <f t="shared" ca="1" si="277"/>
        <v>-0.81821380690479373</v>
      </c>
      <c r="I3798" s="2">
        <f t="shared" ca="1" si="278"/>
        <v>-0.80013037678654442</v>
      </c>
      <c r="J3798" s="2">
        <f t="shared" ca="1" si="279"/>
        <v>-0.67418814737613175</v>
      </c>
      <c r="K3798" s="2">
        <f ca="1">AVERAGE(J3794:J3798)</f>
        <v>-0.55692881970162433</v>
      </c>
      <c r="L3798" s="2">
        <f ca="1">(K3798 - $L$258) / ($L$259 - $L$258)</f>
        <v>0.18395957387552064</v>
      </c>
    </row>
    <row r="3799" spans="1:12" x14ac:dyDescent="0.25">
      <c r="A3799" s="1">
        <v>43297</v>
      </c>
      <c r="B3799">
        <v>12.83</v>
      </c>
      <c r="C3799">
        <v>13.032299999999999</v>
      </c>
      <c r="D3799">
        <v>47.787500000000001</v>
      </c>
      <c r="E3799">
        <v>7.16</v>
      </c>
      <c r="F3799" s="2">
        <f t="shared" ca="1" si="275"/>
        <v>-0.19082885995208801</v>
      </c>
      <c r="G3799" s="2">
        <f t="shared" ca="1" si="276"/>
        <v>-0.53460541180346632</v>
      </c>
      <c r="H3799" s="2">
        <f t="shared" ca="1" si="277"/>
        <v>-0.90951592982524065</v>
      </c>
      <c r="I3799" s="2">
        <f t="shared" ca="1" si="278"/>
        <v>-0.9627597474919618</v>
      </c>
      <c r="J3799" s="2">
        <f t="shared" ca="1" si="279"/>
        <v>-0.70144517577959953</v>
      </c>
      <c r="K3799" s="2">
        <f ca="1">AVERAGE(J3795:J3799)</f>
        <v>-0.58242649946216596</v>
      </c>
      <c r="L3799" s="2">
        <f ca="1">(K3799 - $L$258) / ($L$259 - $L$258)</f>
        <v>0.18063728334510962</v>
      </c>
    </row>
    <row r="3800" spans="1:12" x14ac:dyDescent="0.25">
      <c r="A3800" s="1">
        <v>43298</v>
      </c>
      <c r="B3800">
        <v>12.06</v>
      </c>
      <c r="C3800">
        <v>12.555999999999999</v>
      </c>
      <c r="D3800">
        <v>46.6417</v>
      </c>
      <c r="E3800">
        <v>7.22</v>
      </c>
      <c r="F3800" s="2">
        <f t="shared" ca="1" si="275"/>
        <v>-0.36273717735148631</v>
      </c>
      <c r="G3800" s="2">
        <f t="shared" ca="1" si="276"/>
        <v>-0.67553523983402763</v>
      </c>
      <c r="H3800" s="2">
        <f t="shared" ca="1" si="277"/>
        <v>-1.1202406201080124</v>
      </c>
      <c r="I3800" s="2">
        <f t="shared" ca="1" si="278"/>
        <v>-0.84299000288492487</v>
      </c>
      <c r="J3800" s="2">
        <f t="shared" ca="1" si="279"/>
        <v>-0.82434873205729264</v>
      </c>
      <c r="K3800" s="2">
        <f ca="1">AVERAGE(J3796:J3800)</f>
        <v>-0.62716420224320035</v>
      </c>
      <c r="L3800" s="2">
        <f ca="1">(K3800 - $L$258) / ($L$259 - $L$258)</f>
        <v>0.17480806093359488</v>
      </c>
    </row>
    <row r="3801" spans="1:12" x14ac:dyDescent="0.25">
      <c r="A3801" s="1">
        <v>43299</v>
      </c>
      <c r="B3801">
        <v>12.1</v>
      </c>
      <c r="C3801">
        <v>11.9617</v>
      </c>
      <c r="D3801">
        <v>45.264899999999997</v>
      </c>
      <c r="E3801">
        <v>7.26</v>
      </c>
      <c r="F3801" s="2">
        <f t="shared" ca="1" si="275"/>
        <v>-0.35583185868192058</v>
      </c>
      <c r="G3801" s="2">
        <f t="shared" ca="1" si="276"/>
        <v>-0.85018010405348721</v>
      </c>
      <c r="H3801" s="2">
        <f t="shared" ca="1" si="277"/>
        <v>-1.3712153393750885</v>
      </c>
      <c r="I3801" s="2">
        <f t="shared" ca="1" si="278"/>
        <v>-0.76129252276685866</v>
      </c>
      <c r="J3801" s="2">
        <f t="shared" ca="1" si="279"/>
        <v>-0.94194703285048886</v>
      </c>
      <c r="K3801" s="2">
        <f ca="1">AVERAGE(J3797:J3801)</f>
        <v>-0.74072017470814255</v>
      </c>
      <c r="L3801" s="2">
        <f ca="1">(K3801 - $L$258) / ($L$259 - $L$258)</f>
        <v>0.16001197220964267</v>
      </c>
    </row>
    <row r="3802" spans="1:12" x14ac:dyDescent="0.25">
      <c r="A3802" s="1">
        <v>43300</v>
      </c>
      <c r="B3802">
        <v>12.87</v>
      </c>
      <c r="C3802">
        <v>12.8476</v>
      </c>
      <c r="D3802">
        <v>47.112499999999997</v>
      </c>
      <c r="E3802">
        <v>7.41</v>
      </c>
      <c r="F3802" s="2">
        <f t="shared" ca="1" si="275"/>
        <v>-0.18815615532439342</v>
      </c>
      <c r="G3802" s="2">
        <f t="shared" ca="1" si="276"/>
        <v>-0.58414348056337062</v>
      </c>
      <c r="H3802" s="2">
        <f t="shared" ca="1" si="277"/>
        <v>-1.0242842469796796</v>
      </c>
      <c r="I3802" s="2">
        <f t="shared" ca="1" si="278"/>
        <v>-0.47319682631853766</v>
      </c>
      <c r="J3802" s="2">
        <f t="shared" ca="1" si="279"/>
        <v>-0.65881299123313219</v>
      </c>
      <c r="K3802" s="2">
        <f ca="1">AVERAGE(J3798:J3802)</f>
        <v>-0.76014841585932902</v>
      </c>
      <c r="L3802" s="2">
        <f ca="1">(K3802 - $L$258) / ($L$259 - $L$258)</f>
        <v>0.15748051592792187</v>
      </c>
    </row>
    <row r="3803" spans="1:12" x14ac:dyDescent="0.25">
      <c r="A3803" s="1">
        <v>43301</v>
      </c>
      <c r="B3803">
        <v>12.86</v>
      </c>
      <c r="C3803">
        <v>13.774699999999999</v>
      </c>
      <c r="D3803">
        <v>49.047600000000003</v>
      </c>
      <c r="E3803">
        <v>7.44</v>
      </c>
      <c r="F3803" s="2">
        <f t="shared" ca="1" si="275"/>
        <v>-0.19284843287630976</v>
      </c>
      <c r="G3803" s="2">
        <f t="shared" ca="1" si="276"/>
        <v>-0.30686401587085671</v>
      </c>
      <c r="H3803" s="2">
        <f t="shared" ca="1" si="277"/>
        <v>-0.66575841664798885</v>
      </c>
      <c r="I3803" s="2">
        <f t="shared" ca="1" si="278"/>
        <v>-0.41106370121222535</v>
      </c>
      <c r="J3803" s="2">
        <f t="shared" ca="1" si="279"/>
        <v>-0.44845859665107396</v>
      </c>
      <c r="K3803" s="2">
        <f ca="1">AVERAGE(J3799:J3803)</f>
        <v>-0.71500250571431745</v>
      </c>
      <c r="L3803" s="2">
        <f ca="1">(K3803 - $L$258) / ($L$259 - $L$258)</f>
        <v>0.1633629268441367</v>
      </c>
    </row>
    <row r="3804" spans="1:12" x14ac:dyDescent="0.25">
      <c r="A3804" s="1">
        <v>43304</v>
      </c>
      <c r="B3804">
        <v>12.62</v>
      </c>
      <c r="C3804">
        <v>14.1892</v>
      </c>
      <c r="D3804">
        <v>51.505699999999997</v>
      </c>
      <c r="E3804">
        <v>7.51</v>
      </c>
      <c r="F3804" s="2">
        <f t="shared" ca="1" si="275"/>
        <v>-0.24821690925313131</v>
      </c>
      <c r="G3804" s="2">
        <f t="shared" ca="1" si="276"/>
        <v>-0.1834508228143403</v>
      </c>
      <c r="H3804" s="2">
        <f t="shared" ca="1" si="277"/>
        <v>-0.21279092258267432</v>
      </c>
      <c r="I3804" s="2">
        <f t="shared" ca="1" si="278"/>
        <v>-0.27343716467131646</v>
      </c>
      <c r="J3804" s="2">
        <f t="shared" ca="1" si="279"/>
        <v>-0.22613734838082736</v>
      </c>
      <c r="K3804" s="2">
        <f ca="1">AVERAGE(J3800:J3804)</f>
        <v>-0.61994094023456303</v>
      </c>
      <c r="L3804" s="2">
        <f ca="1">(K3804 - $L$258) / ($L$259 - $L$258)</f>
        <v>0.17574923578539892</v>
      </c>
    </row>
    <row r="3805" spans="1:12" x14ac:dyDescent="0.25">
      <c r="A3805" s="1">
        <v>43305</v>
      </c>
      <c r="B3805">
        <v>12.41</v>
      </c>
      <c r="C3805">
        <v>12.725899999999999</v>
      </c>
      <c r="D3805">
        <v>50.308199999999999</v>
      </c>
      <c r="E3805">
        <v>7.48</v>
      </c>
      <c r="F3805" s="2">
        <f t="shared" ca="1" si="275"/>
        <v>-0.29727196899520086</v>
      </c>
      <c r="G3805" s="2">
        <f t="shared" ca="1" si="276"/>
        <v>-0.62066027195632101</v>
      </c>
      <c r="H3805" s="2">
        <f t="shared" ca="1" si="277"/>
        <v>-0.43814535622161599</v>
      </c>
      <c r="I3805" s="2">
        <f t="shared" ca="1" si="278"/>
        <v>-0.32603424500924039</v>
      </c>
      <c r="J3805" s="2">
        <f t="shared" ca="1" si="279"/>
        <v>-0.42405143968079889</v>
      </c>
      <c r="K3805" s="2">
        <f ca="1">AVERAGE(J3801:J3805)</f>
        <v>-0.5398814817592642</v>
      </c>
      <c r="L3805" s="2">
        <f ca="1">(K3805 - $L$258) / ($L$259 - $L$258)</f>
        <v>0.18618080380493038</v>
      </c>
    </row>
    <row r="3806" spans="1:12" x14ac:dyDescent="0.25">
      <c r="A3806" s="1">
        <v>43306</v>
      </c>
      <c r="B3806">
        <v>12.29</v>
      </c>
      <c r="C3806">
        <v>13.5029</v>
      </c>
      <c r="D3806">
        <v>48.290900000000001</v>
      </c>
      <c r="E3806">
        <v>7.35</v>
      </c>
      <c r="F3806" s="2">
        <f t="shared" ca="1" si="275"/>
        <v>-0.32641844335953046</v>
      </c>
      <c r="G3806" s="2">
        <f t="shared" ca="1" si="276"/>
        <v>-0.3886907857494854</v>
      </c>
      <c r="H3806" s="2">
        <f t="shared" ca="1" si="277"/>
        <v>-0.81523912333967474</v>
      </c>
      <c r="I3806" s="2">
        <f t="shared" ca="1" si="278"/>
        <v>-0.56832340808673565</v>
      </c>
      <c r="J3806" s="2">
        <f t="shared" ca="1" si="279"/>
        <v>-0.5827821767750202</v>
      </c>
      <c r="K3806" s="2">
        <f ca="1">AVERAGE(J3802:J3806)</f>
        <v>-0.46804851054417052</v>
      </c>
      <c r="L3806" s="2">
        <f ca="1">(K3806 - $L$258) / ($L$259 - $L$258)</f>
        <v>0.19554047897068852</v>
      </c>
    </row>
    <row r="3807" spans="1:12" x14ac:dyDescent="0.25">
      <c r="A3807" s="1">
        <v>43307</v>
      </c>
      <c r="B3807">
        <v>12.14</v>
      </c>
      <c r="C3807">
        <v>12.136100000000001</v>
      </c>
      <c r="D3807">
        <v>49.270499999999998</v>
      </c>
      <c r="E3807">
        <v>7.3</v>
      </c>
      <c r="F3807" s="2">
        <f t="shared" ca="1" si="275"/>
        <v>-0.36101784450188362</v>
      </c>
      <c r="G3807" s="2">
        <f t="shared" ca="1" si="276"/>
        <v>-0.79634063086493168</v>
      </c>
      <c r="H3807" s="2">
        <f t="shared" ca="1" si="277"/>
        <v>-0.63499478539859544</v>
      </c>
      <c r="I3807" s="2">
        <f t="shared" ca="1" si="278"/>
        <v>-0.65810998173204305</v>
      </c>
      <c r="J3807" s="2">
        <f t="shared" ca="1" si="279"/>
        <v>-0.61709160557920983</v>
      </c>
      <c r="K3807" s="2">
        <f ca="1">AVERAGE(J3803:J3807)</f>
        <v>-0.45970423341338601</v>
      </c>
      <c r="L3807" s="2">
        <f ca="1">(K3807 - $L$258) / ($L$259 - $L$258)</f>
        <v>0.19662771958062164</v>
      </c>
    </row>
    <row r="3808" spans="1:12" x14ac:dyDescent="0.25">
      <c r="A3808" s="1">
        <v>43308</v>
      </c>
      <c r="B3808">
        <v>13.03</v>
      </c>
      <c r="C3808">
        <v>11.6594</v>
      </c>
      <c r="D3808">
        <v>48.831299999999999</v>
      </c>
      <c r="E3808">
        <v>7.28</v>
      </c>
      <c r="F3808" s="2">
        <f t="shared" ca="1" si="275"/>
        <v>-0.16471080739858204</v>
      </c>
      <c r="G3808" s="2">
        <f t="shared" ca="1" si="276"/>
        <v>-0.93325708305722943</v>
      </c>
      <c r="H3808" s="2">
        <f t="shared" ca="1" si="277"/>
        <v>-0.71597588712801197</v>
      </c>
      <c r="I3808" s="2">
        <f t="shared" ca="1" si="278"/>
        <v>-0.69001474529066953</v>
      </c>
      <c r="J3808" s="2">
        <f t="shared" ca="1" si="279"/>
        <v>-0.64398688200050103</v>
      </c>
      <c r="K3808" s="2">
        <f ca="1">AVERAGE(J3804:J3808)</f>
        <v>-0.49880989048327146</v>
      </c>
      <c r="L3808" s="2">
        <f ca="1">(K3808 - $L$258) / ($L$259 - $L$258)</f>
        <v>0.19153234010339418</v>
      </c>
    </row>
    <row r="3809" spans="1:12" x14ac:dyDescent="0.25">
      <c r="A3809" s="1">
        <v>43311</v>
      </c>
      <c r="B3809">
        <v>14.26</v>
      </c>
      <c r="C3809">
        <v>12.710699999999999</v>
      </c>
      <c r="D3809">
        <v>49.415100000000002</v>
      </c>
      <c r="E3809">
        <v>7.25</v>
      </c>
      <c r="F3809" s="2">
        <f t="shared" ca="1" si="275"/>
        <v>0.11088356586776912</v>
      </c>
      <c r="G3809" s="2">
        <f t="shared" ca="1" si="276"/>
        <v>-0.61355071774797942</v>
      </c>
      <c r="H3809" s="2">
        <f t="shared" ca="1" si="277"/>
        <v>-0.60484048344707897</v>
      </c>
      <c r="I3809" s="2">
        <f t="shared" ca="1" si="278"/>
        <v>-0.74077713694469682</v>
      </c>
      <c r="J3809" s="2">
        <f t="shared" ca="1" si="279"/>
        <v>-0.49062505114381305</v>
      </c>
      <c r="K3809" s="2">
        <f ca="1">AVERAGE(J3805:J3809)</f>
        <v>-0.5517074310358685</v>
      </c>
      <c r="L3809" s="2">
        <f ca="1">(K3809 - $L$258) / ($L$259 - $L$258)</f>
        <v>0.18463990911710923</v>
      </c>
    </row>
    <row r="3810" spans="1:12" x14ac:dyDescent="0.25">
      <c r="A3810" s="1">
        <v>43312</v>
      </c>
      <c r="B3810">
        <v>12.83</v>
      </c>
      <c r="C3810">
        <v>12.5596</v>
      </c>
      <c r="D3810">
        <v>46.503799999999998</v>
      </c>
      <c r="E3810">
        <v>7.14</v>
      </c>
      <c r="F3810" s="2">
        <f t="shared" ca="1" si="275"/>
        <v>-0.20546123670221025</v>
      </c>
      <c r="G3810" s="2">
        <f t="shared" ca="1" si="276"/>
        <v>-0.6526032517427397</v>
      </c>
      <c r="H3810" s="2">
        <f t="shared" ca="1" si="277"/>
        <v>-1.1399540328742914</v>
      </c>
      <c r="I3810" s="2">
        <f t="shared" ca="1" si="278"/>
        <v>-0.94406024199775795</v>
      </c>
      <c r="J3810" s="2">
        <f t="shared" ca="1" si="279"/>
        <v>-0.81640655923825822</v>
      </c>
      <c r="K3810" s="2">
        <f ca="1">AVERAGE(J3806:J3810)</f>
        <v>-0.63017845494736036</v>
      </c>
      <c r="L3810" s="2">
        <f ca="1">(K3810 - $L$258) / ($L$259 - $L$258)</f>
        <v>0.17441531056142992</v>
      </c>
    </row>
    <row r="3811" spans="1:12" x14ac:dyDescent="0.25">
      <c r="A3811" s="1">
        <v>43313</v>
      </c>
      <c r="B3811">
        <v>13.15</v>
      </c>
      <c r="C3811">
        <v>13.028</v>
      </c>
      <c r="D3811">
        <v>48.383299999999998</v>
      </c>
      <c r="E3811">
        <v>7.11</v>
      </c>
      <c r="F3811" s="2">
        <f t="shared" ca="1" si="275"/>
        <v>-0.13488238322800769</v>
      </c>
      <c r="G3811" s="2">
        <f t="shared" ca="1" si="276"/>
        <v>-0.5087605671936295</v>
      </c>
      <c r="H3811" s="2">
        <f t="shared" ca="1" si="277"/>
        <v>-0.78978853641829727</v>
      </c>
      <c r="I3811" s="2">
        <f t="shared" ca="1" si="278"/>
        <v>-0.99370849939931072</v>
      </c>
      <c r="J3811" s="2">
        <f t="shared" ca="1" si="279"/>
        <v>-0.64338570453150845</v>
      </c>
      <c r="K3811" s="2">
        <f ca="1">AVERAGE(J3807:J3811)</f>
        <v>-0.64229916049865809</v>
      </c>
      <c r="L3811" s="2">
        <f ca="1">(K3811 - $L$258) / ($L$259 - $L$258)</f>
        <v>0.17283600979158914</v>
      </c>
    </row>
    <row r="3812" spans="1:12" x14ac:dyDescent="0.25">
      <c r="A3812" s="1">
        <v>43314</v>
      </c>
      <c r="B3812">
        <v>12.19</v>
      </c>
      <c r="C3812">
        <v>14.505100000000001</v>
      </c>
      <c r="D3812">
        <v>47.997100000000003</v>
      </c>
      <c r="E3812">
        <v>7.23</v>
      </c>
      <c r="F3812" s="2">
        <f t="shared" ca="1" si="275"/>
        <v>-0.34904629299733997</v>
      </c>
      <c r="G3812" s="2">
        <f t="shared" ca="1" si="276"/>
        <v>-6.5351558445408339E-2</v>
      </c>
      <c r="H3812" s="2">
        <f t="shared" ca="1" si="277"/>
        <v>-0.86069671515586899</v>
      </c>
      <c r="I3812" s="2">
        <f t="shared" ca="1" si="278"/>
        <v>-0.75706412236581877</v>
      </c>
      <c r="J3812" s="2">
        <f t="shared" ca="1" si="279"/>
        <v>-0.57857108082406106</v>
      </c>
      <c r="K3812" s="2">
        <f ca="1">AVERAGE(J3808:J3812)</f>
        <v>-0.63459505554762841</v>
      </c>
      <c r="L3812" s="2">
        <f ca="1">(K3812 - $L$258) / ($L$259 - $L$258)</f>
        <v>0.17383983740117848</v>
      </c>
    </row>
    <row r="3813" spans="1:12" x14ac:dyDescent="0.25">
      <c r="A3813" s="1">
        <v>43315</v>
      </c>
      <c r="B3813">
        <v>11.64</v>
      </c>
      <c r="C3813">
        <v>13.3973</v>
      </c>
      <c r="D3813">
        <v>47.665999999999997</v>
      </c>
      <c r="E3813">
        <v>7.29</v>
      </c>
      <c r="F3813" s="2">
        <f t="shared" ca="1" si="275"/>
        <v>-0.47155681759187862</v>
      </c>
      <c r="G3813" s="2">
        <f t="shared" ca="1" si="276"/>
        <v>-0.39644510565974028</v>
      </c>
      <c r="H3813" s="2">
        <f t="shared" ca="1" si="277"/>
        <v>-0.9210944684495711</v>
      </c>
      <c r="I3813" s="2">
        <f t="shared" ca="1" si="278"/>
        <v>-0.63615645436716328</v>
      </c>
      <c r="J3813" s="2">
        <f t="shared" ca="1" si="279"/>
        <v>-0.66926946290358491</v>
      </c>
      <c r="K3813" s="2">
        <f ca="1">AVERAGE(J3809:J3813)</f>
        <v>-0.63965157172824516</v>
      </c>
      <c r="L3813" s="2">
        <f ca="1">(K3813 - $L$258) / ($L$259 - $L$258)</f>
        <v>0.17318098467491078</v>
      </c>
    </row>
    <row r="3814" spans="1:12" x14ac:dyDescent="0.25">
      <c r="A3814" s="1">
        <v>43318</v>
      </c>
      <c r="B3814">
        <v>11.27</v>
      </c>
      <c r="C3814">
        <v>13.47</v>
      </c>
      <c r="D3814">
        <v>46.856200000000001</v>
      </c>
      <c r="E3814">
        <v>7.37</v>
      </c>
      <c r="F3814" s="2">
        <f t="shared" ca="1" si="275"/>
        <v>-0.55009881491779489</v>
      </c>
      <c r="G3814" s="2">
        <f t="shared" ca="1" si="276"/>
        <v>-0.37229654044686766</v>
      </c>
      <c r="H3814" s="2">
        <f t="shared" ca="1" si="277"/>
        <v>-1.068459832318591</v>
      </c>
      <c r="I3814" s="2">
        <f t="shared" ca="1" si="278"/>
        <v>-0.47716425050667177</v>
      </c>
      <c r="J3814" s="2">
        <f t="shared" ca="1" si="279"/>
        <v>-0.70729585410170337</v>
      </c>
      <c r="K3814" s="2">
        <f ca="1">AVERAGE(J3810:J3814)</f>
        <v>-0.68298573231982318</v>
      </c>
      <c r="L3814" s="2">
        <f ca="1">(K3814 - $L$258) / ($L$259 - $L$258)</f>
        <v>0.16753464066522927</v>
      </c>
    </row>
    <row r="3815" spans="1:12" x14ac:dyDescent="0.25">
      <c r="A3815" s="1">
        <v>43319</v>
      </c>
      <c r="B3815">
        <v>10.93</v>
      </c>
      <c r="C3815">
        <v>12.6265</v>
      </c>
      <c r="D3815">
        <v>47.148899999999998</v>
      </c>
      <c r="E3815">
        <v>7.35</v>
      </c>
      <c r="F3815" s="2">
        <f t="shared" ca="1" si="275"/>
        <v>-0.62246335397229569</v>
      </c>
      <c r="G3815" s="2">
        <f t="shared" ca="1" si="276"/>
        <v>-0.61968244314355325</v>
      </c>
      <c r="H3815" s="2">
        <f t="shared" ca="1" si="277"/>
        <v>-1.0103762206417481</v>
      </c>
      <c r="I3815" s="2">
        <f t="shared" ca="1" si="278"/>
        <v>-0.50984823400749646</v>
      </c>
      <c r="J3815" s="2">
        <f t="shared" ca="1" si="279"/>
        <v>-0.75454929448136843</v>
      </c>
      <c r="K3815" s="2">
        <f ca="1">AVERAGE(J3811:J3815)</f>
        <v>-0.6706142793684452</v>
      </c>
      <c r="L3815" s="2">
        <f ca="1">(K3815 - $L$258) / ($L$259 - $L$258)</f>
        <v>0.16914661325935507</v>
      </c>
    </row>
    <row r="3816" spans="1:12" x14ac:dyDescent="0.25">
      <c r="A3816" s="1">
        <v>43320</v>
      </c>
      <c r="B3816">
        <v>10.85</v>
      </c>
      <c r="C3816">
        <v>12.865399999999999</v>
      </c>
      <c r="D3816">
        <v>46.835799999999999</v>
      </c>
      <c r="E3816">
        <v>7.44</v>
      </c>
      <c r="F3816" s="2">
        <f t="shared" ca="1" si="275"/>
        <v>-0.63771044451145664</v>
      </c>
      <c r="G3816" s="2">
        <f t="shared" ca="1" si="276"/>
        <v>-0.54239010654214348</v>
      </c>
      <c r="H3816" s="2">
        <f t="shared" ca="1" si="277"/>
        <v>-1.0620726984489752</v>
      </c>
      <c r="I3816" s="2">
        <f t="shared" ca="1" si="278"/>
        <v>-0.33063627678893587</v>
      </c>
      <c r="J3816" s="2">
        <f t="shared" ca="1" si="279"/>
        <v>-0.72697644494809732</v>
      </c>
      <c r="K3816" s="2">
        <f ca="1">AVERAGE(J3812:J3816)</f>
        <v>-0.68733242745176304</v>
      </c>
      <c r="L3816" s="2">
        <f ca="1">(K3816 - $L$258) / ($L$259 - $L$258)</f>
        <v>0.16696827603083714</v>
      </c>
    </row>
    <row r="3817" spans="1:12" x14ac:dyDescent="0.25">
      <c r="A3817" s="1">
        <v>43321</v>
      </c>
      <c r="B3817">
        <v>11.27</v>
      </c>
      <c r="C3817">
        <v>12.488200000000001</v>
      </c>
      <c r="D3817">
        <v>47.354100000000003</v>
      </c>
      <c r="E3817">
        <v>7.36</v>
      </c>
      <c r="F3817" s="2">
        <f t="shared" ca="1" si="275"/>
        <v>-0.54415738898397326</v>
      </c>
      <c r="G3817" s="2">
        <f t="shared" ca="1" si="276"/>
        <v>-0.65089652156267441</v>
      </c>
      <c r="H3817" s="2">
        <f t="shared" ca="1" si="277"/>
        <v>-0.96185889414730441</v>
      </c>
      <c r="I3817" s="2">
        <f t="shared" ca="1" si="278"/>
        <v>-0.48012542335119823</v>
      </c>
      <c r="J3817" s="2">
        <f t="shared" ca="1" si="279"/>
        <v>-0.71977942443849086</v>
      </c>
      <c r="K3817" s="2">
        <f ca="1">AVERAGE(J3813:J3817)</f>
        <v>-0.71557409617464895</v>
      </c>
      <c r="L3817" s="2">
        <f ca="1">(K3817 - $L$258) / ($L$259 - $L$258)</f>
        <v>0.16328844988813651</v>
      </c>
    </row>
    <row r="3818" spans="1:12" x14ac:dyDescent="0.25">
      <c r="A3818" s="1">
        <v>43322</v>
      </c>
      <c r="B3818">
        <v>13.16</v>
      </c>
      <c r="C3818">
        <v>15.1113</v>
      </c>
      <c r="D3818">
        <v>50.630200000000002</v>
      </c>
      <c r="E3818">
        <v>8.01</v>
      </c>
      <c r="F3818" s="2">
        <f t="shared" ca="1" si="275"/>
        <v>-0.12442162614821546</v>
      </c>
      <c r="G3818" s="2">
        <f t="shared" ca="1" si="276"/>
        <v>0.13872614043009396</v>
      </c>
      <c r="H3818" s="2">
        <f t="shared" ca="1" si="277"/>
        <v>-0.35718751263638582</v>
      </c>
      <c r="I3818" s="2">
        <f t="shared" ca="1" si="278"/>
        <v>0.78545949270005455</v>
      </c>
      <c r="J3818" s="2">
        <f t="shared" ca="1" si="279"/>
        <v>1.7077796341832291E-2</v>
      </c>
      <c r="K3818" s="2">
        <f ca="1">AVERAGE(J3814:J3818)</f>
        <v>-0.5783046443255655</v>
      </c>
      <c r="L3818" s="2">
        <f ca="1">(K3818 - $L$258) / ($L$259 - $L$258)</f>
        <v>0.1811743518319939</v>
      </c>
    </row>
    <row r="3819" spans="1:12" x14ac:dyDescent="0.25">
      <c r="A3819" s="1">
        <v>43325</v>
      </c>
      <c r="B3819">
        <v>14.78</v>
      </c>
      <c r="C3819">
        <v>15.9406</v>
      </c>
      <c r="D3819">
        <v>50.772300000000001</v>
      </c>
      <c r="E3819">
        <v>8.0500000000000007</v>
      </c>
      <c r="F3819" s="2">
        <f t="shared" ca="1" si="275"/>
        <v>0.23389923531110005</v>
      </c>
      <c r="G3819" s="2">
        <f t="shared" ca="1" si="276"/>
        <v>0.38765947687063412</v>
      </c>
      <c r="H3819" s="2">
        <f t="shared" ca="1" si="277"/>
        <v>-0.32968907852203616</v>
      </c>
      <c r="I3819" s="2">
        <f t="shared" ca="1" si="278"/>
        <v>0.86288841851019549</v>
      </c>
      <c r="J3819" s="2">
        <f t="shared" ca="1" si="279"/>
        <v>0.16501379472957148</v>
      </c>
      <c r="K3819" s="2">
        <f ca="1">AVERAGE(J3815:J3819)</f>
        <v>-0.40384271455931053</v>
      </c>
      <c r="L3819" s="2">
        <f ca="1">(K3819 - $L$258) / ($L$259 - $L$258)</f>
        <v>0.20390635029707124</v>
      </c>
    </row>
    <row r="3820" spans="1:12" x14ac:dyDescent="0.25">
      <c r="A3820" s="1">
        <v>43326</v>
      </c>
      <c r="B3820">
        <v>13.31</v>
      </c>
      <c r="C3820">
        <v>15.861000000000001</v>
      </c>
      <c r="D3820">
        <v>49.842700000000001</v>
      </c>
      <c r="E3820">
        <v>7.91</v>
      </c>
      <c r="F3820" s="2">
        <f t="shared" ca="1" si="275"/>
        <v>-9.5147901338948113E-2</v>
      </c>
      <c r="G3820" s="2">
        <f t="shared" ca="1" si="276"/>
        <v>0.36302911029313767</v>
      </c>
      <c r="H3820" s="2">
        <f t="shared" ca="1" si="277"/>
        <v>-0.50022808461007728</v>
      </c>
      <c r="I3820" s="2">
        <f t="shared" ca="1" si="278"/>
        <v>0.59043983215873141</v>
      </c>
      <c r="J3820" s="2">
        <f t="shared" ca="1" si="279"/>
        <v>-2.8427025621446722E-2</v>
      </c>
      <c r="K3820" s="2">
        <f ca="1">AVERAGE(J3816:J3820)</f>
        <v>-0.25861826078732619</v>
      </c>
      <c r="L3820" s="2">
        <f ca="1">(K3820 - $L$258) / ($L$259 - $L$258)</f>
        <v>0.22282877116367211</v>
      </c>
    </row>
    <row r="3821" spans="1:12" x14ac:dyDescent="0.25">
      <c r="A3821" s="1">
        <v>43327</v>
      </c>
      <c r="B3821">
        <v>14.64</v>
      </c>
      <c r="C3821">
        <v>18.4755</v>
      </c>
      <c r="D3821">
        <v>51.520200000000003</v>
      </c>
      <c r="E3821">
        <v>8.2799999999999994</v>
      </c>
      <c r="F3821" s="2">
        <f t="shared" ca="1" si="275"/>
        <v>0.19822546483024314</v>
      </c>
      <c r="G3821" s="2">
        <f t="shared" ca="1" si="276"/>
        <v>1.1429381565842311</v>
      </c>
      <c r="H3821" s="2">
        <f t="shared" ca="1" si="277"/>
        <v>-0.19351706411112321</v>
      </c>
      <c r="I3821" s="2">
        <f t="shared" ca="1" si="278"/>
        <v>1.3040531811894547</v>
      </c>
      <c r="J3821" s="2">
        <f t="shared" ca="1" si="279"/>
        <v>0.45163653487633654</v>
      </c>
      <c r="K3821" s="2">
        <f ca="1">AVERAGE(J3817:J3821)</f>
        <v>-2.2895664822439467E-2</v>
      </c>
      <c r="L3821" s="2">
        <f ca="1">(K3821 - $L$258) / ($L$259 - $L$258)</f>
        <v>0.25354289714426353</v>
      </c>
    </row>
    <row r="3822" spans="1:12" x14ac:dyDescent="0.25">
      <c r="A3822" s="1">
        <v>43328</v>
      </c>
      <c r="B3822">
        <v>13.45</v>
      </c>
      <c r="C3822">
        <v>16.263300000000001</v>
      </c>
      <c r="D3822">
        <v>50.608699999999999</v>
      </c>
      <c r="E3822">
        <v>7.89</v>
      </c>
      <c r="F3822" s="2">
        <f t="shared" ca="1" si="275"/>
        <v>-6.8511157635035402E-2</v>
      </c>
      <c r="G3822" s="2">
        <f t="shared" ca="1" si="276"/>
        <v>0.48130966876869991</v>
      </c>
      <c r="H3822" s="2">
        <f t="shared" ca="1" si="277"/>
        <v>-0.36082101062890592</v>
      </c>
      <c r="I3822" s="2">
        <f t="shared" ca="1" si="278"/>
        <v>0.55078050206581797</v>
      </c>
      <c r="J3822" s="2">
        <f t="shared" ca="1" si="279"/>
        <v>4.8387398388334113E-2</v>
      </c>
      <c r="K3822" s="2">
        <f ca="1">AVERAGE(J3818:J3822)</f>
        <v>0.13073769974292554</v>
      </c>
      <c r="L3822" s="2">
        <f ca="1">(K3822 - $L$258) / ($L$259 - $L$258)</f>
        <v>0.2735609802421845</v>
      </c>
    </row>
    <row r="3823" spans="1:12" x14ac:dyDescent="0.25">
      <c r="A3823" s="1">
        <v>43329</v>
      </c>
      <c r="B3823">
        <v>12.64</v>
      </c>
      <c r="C3823">
        <v>16.098199999999999</v>
      </c>
      <c r="D3823">
        <v>50.694899999999997</v>
      </c>
      <c r="E3823">
        <v>7.88</v>
      </c>
      <c r="F3823" s="2">
        <f t="shared" ca="1" si="275"/>
        <v>-0.25045778294968307</v>
      </c>
      <c r="G3823" s="2">
        <f t="shared" ca="1" si="276"/>
        <v>0.43230256026755165</v>
      </c>
      <c r="H3823" s="2">
        <f t="shared" ca="1" si="277"/>
        <v>-0.34425317330570399</v>
      </c>
      <c r="I3823" s="2">
        <f t="shared" ca="1" si="278"/>
        <v>0.53492923338797105</v>
      </c>
      <c r="J3823" s="2">
        <f t="shared" ca="1" si="279"/>
        <v>5.6535328188863226E-3</v>
      </c>
      <c r="K3823" s="2">
        <f ca="1">AVERAGE(J3819:J3823)</f>
        <v>0.12845284703833634</v>
      </c>
      <c r="L3823" s="2">
        <f ca="1">(K3823 - $L$258) / ($L$259 - $L$258)</f>
        <v>0.27326326905531845</v>
      </c>
    </row>
    <row r="3824" spans="1:12" x14ac:dyDescent="0.25">
      <c r="A3824" s="1">
        <v>43332</v>
      </c>
      <c r="B3824">
        <v>12.49</v>
      </c>
      <c r="C3824">
        <v>14.501899999999999</v>
      </c>
      <c r="D3824">
        <v>50.974600000000002</v>
      </c>
      <c r="E3824">
        <v>7.72</v>
      </c>
      <c r="F3824" s="2">
        <f t="shared" ca="1" si="275"/>
        <v>-0.28583367346051403</v>
      </c>
      <c r="G3824" s="2">
        <f t="shared" ca="1" si="276"/>
        <v>-4.5455324341409038E-2</v>
      </c>
      <c r="H3824" s="2">
        <f t="shared" ca="1" si="277"/>
        <v>-0.29261147816667399</v>
      </c>
      <c r="I3824" s="2">
        <f t="shared" ca="1" si="278"/>
        <v>0.22725355302560632</v>
      </c>
      <c r="J3824" s="2">
        <f t="shared" ca="1" si="279"/>
        <v>-0.13785168022193298</v>
      </c>
      <c r="K3824" s="2">
        <f ca="1">AVERAGE(J3820:J3824)</f>
        <v>6.7879752048035452E-2</v>
      </c>
      <c r="L3824" s="2">
        <f ca="1">(K3824 - $L$258) / ($L$259 - $L$258)</f>
        <v>0.2653707305273465</v>
      </c>
    </row>
    <row r="3825" spans="1:12" x14ac:dyDescent="0.25">
      <c r="A3825" s="1">
        <v>43333</v>
      </c>
      <c r="B3825">
        <v>12.86</v>
      </c>
      <c r="C3825">
        <v>13.8748</v>
      </c>
      <c r="D3825">
        <v>50.316600000000001</v>
      </c>
      <c r="E3825">
        <v>7.67</v>
      </c>
      <c r="F3825" s="2">
        <f t="shared" ca="1" si="275"/>
        <v>-0.20591604698269689</v>
      </c>
      <c r="G3825" s="2">
        <f t="shared" ca="1" si="276"/>
        <v>-0.23266970756278488</v>
      </c>
      <c r="H3825" s="2">
        <f t="shared" ca="1" si="277"/>
        <v>-0.41457933585850004</v>
      </c>
      <c r="I3825" s="2">
        <f t="shared" ca="1" si="278"/>
        <v>0.13329205884060141</v>
      </c>
      <c r="J3825" s="2">
        <f t="shared" ca="1" si="279"/>
        <v>-0.22689047348437613</v>
      </c>
      <c r="K3825" s="2">
        <f ca="1">AVERAGE(J3821:J3825)</f>
        <v>2.8187062475449588E-2</v>
      </c>
      <c r="L3825" s="2">
        <f ca="1">(K3825 - $L$258) / ($L$259 - $L$258)</f>
        <v>0.2601988620306051</v>
      </c>
    </row>
    <row r="3826" spans="1:12" x14ac:dyDescent="0.25">
      <c r="A3826" s="1">
        <v>43334</v>
      </c>
      <c r="B3826">
        <v>12.25</v>
      </c>
      <c r="C3826">
        <v>13.8512</v>
      </c>
      <c r="D3826">
        <v>49.636800000000001</v>
      </c>
      <c r="E3826">
        <v>7.66</v>
      </c>
      <c r="F3826" s="2">
        <f t="shared" ca="1" si="275"/>
        <v>-0.34450504168574159</v>
      </c>
      <c r="G3826" s="2">
        <f t="shared" ca="1" si="276"/>
        <v>-0.23701923125927235</v>
      </c>
      <c r="H3826" s="2">
        <f t="shared" ca="1" si="277"/>
        <v>-0.54001725032342529</v>
      </c>
      <c r="I3826" s="2">
        <f t="shared" ca="1" si="278"/>
        <v>0.11904874632906066</v>
      </c>
      <c r="J3826" s="2">
        <f t="shared" ca="1" si="279"/>
        <v>-0.30850200545256079</v>
      </c>
      <c r="K3826" s="2">
        <f ca="1">AVERAGE(J3822:J3826)</f>
        <v>-0.1238406455903299</v>
      </c>
      <c r="L3826" s="2">
        <f ca="1">(K3826 - $L$258) / ($L$259 - $L$258)</f>
        <v>0.24038999237617245</v>
      </c>
    </row>
    <row r="3827" spans="1:12" x14ac:dyDescent="0.25">
      <c r="A3827" s="1">
        <v>43335</v>
      </c>
      <c r="B3827">
        <v>12.41</v>
      </c>
      <c r="C3827">
        <v>13.643800000000001</v>
      </c>
      <c r="D3827">
        <v>49.198300000000003</v>
      </c>
      <c r="E3827">
        <v>7.71</v>
      </c>
      <c r="F3827" s="2">
        <f t="shared" ca="1" si="275"/>
        <v>-0.3088828910876662</v>
      </c>
      <c r="G3827" s="2">
        <f t="shared" ca="1" si="276"/>
        <v>-0.296034844521678</v>
      </c>
      <c r="H3827" s="2">
        <f t="shared" ca="1" si="277"/>
        <v>-0.61735471702284239</v>
      </c>
      <c r="I3827" s="2">
        <f t="shared" ca="1" si="278"/>
        <v>0.2249803500369861</v>
      </c>
      <c r="J3827" s="2">
        <f t="shared" ca="1" si="279"/>
        <v>-0.3229293639236086</v>
      </c>
      <c r="K3827" s="2">
        <f ca="1">AVERAGE(J3823:J3827)</f>
        <v>-0.19810399805271844</v>
      </c>
      <c r="L3827" s="2">
        <f ca="1">(K3827 - $L$258) / ($L$259 - $L$258)</f>
        <v>0.23071364398057514</v>
      </c>
    </row>
    <row r="3828" spans="1:12" x14ac:dyDescent="0.25">
      <c r="A3828" s="1">
        <v>43336</v>
      </c>
      <c r="B3828">
        <v>11.99</v>
      </c>
      <c r="C3828">
        <v>13.1882</v>
      </c>
      <c r="D3828">
        <v>49.157699999999998</v>
      </c>
      <c r="E3828">
        <v>7.62</v>
      </c>
      <c r="F3828" s="2">
        <f t="shared" ca="1" si="275"/>
        <v>-0.40323531268605439</v>
      </c>
      <c r="G3828" s="2">
        <f t="shared" ca="1" si="276"/>
        <v>-0.4291625048437811</v>
      </c>
      <c r="H3828" s="2">
        <f t="shared" ca="1" si="277"/>
        <v>-0.62160682252213628</v>
      </c>
      <c r="I3828" s="2">
        <f t="shared" ca="1" si="278"/>
        <v>5.3516066635300966E-2</v>
      </c>
      <c r="J3828" s="2">
        <f t="shared" ca="1" si="279"/>
        <v>-0.40441907918776143</v>
      </c>
      <c r="K3828" s="2">
        <f ca="1">AVERAGE(J3824:J3828)</f>
        <v>-0.280118520454048</v>
      </c>
      <c r="L3828" s="2">
        <f ca="1">(K3828 - $L$258) / ($L$259 - $L$258)</f>
        <v>0.22002733551294015</v>
      </c>
    </row>
    <row r="3829" spans="1:12" x14ac:dyDescent="0.25">
      <c r="A3829" s="1">
        <v>43339</v>
      </c>
      <c r="B3829">
        <v>12.16</v>
      </c>
      <c r="C3829">
        <v>13.1149</v>
      </c>
      <c r="D3829">
        <v>49.380200000000002</v>
      </c>
      <c r="E3829">
        <v>7.56</v>
      </c>
      <c r="F3829" s="2">
        <f t="shared" ca="1" si="275"/>
        <v>-0.36582023076997533</v>
      </c>
      <c r="G3829" s="2">
        <f t="shared" ca="1" si="276"/>
        <v>-0.4486023045355062</v>
      </c>
      <c r="H3829" s="2">
        <f t="shared" ca="1" si="277"/>
        <v>-0.57699030541334806</v>
      </c>
      <c r="I3829" s="2">
        <f t="shared" ca="1" si="278"/>
        <v>-5.8343596665507945E-2</v>
      </c>
      <c r="J3829" s="2">
        <f t="shared" ca="1" si="279"/>
        <v>-0.40534934855953714</v>
      </c>
      <c r="K3829" s="2">
        <f ca="1">AVERAGE(J3825:J3829)</f>
        <v>-0.33361805412156886</v>
      </c>
      <c r="L3829" s="2">
        <f ca="1">(K3829 - $L$258) / ($L$259 - $L$258)</f>
        <v>0.21305646617289645</v>
      </c>
    </row>
    <row r="3830" spans="1:12" x14ac:dyDescent="0.25">
      <c r="A3830" s="1">
        <v>43340</v>
      </c>
      <c r="B3830">
        <v>12.5</v>
      </c>
      <c r="C3830">
        <v>13.1602</v>
      </c>
      <c r="D3830">
        <v>49.947299999999998</v>
      </c>
      <c r="E3830">
        <v>7.39</v>
      </c>
      <c r="F3830" s="2">
        <f t="shared" ca="1" si="275"/>
        <v>-0.29008633053682104</v>
      </c>
      <c r="G3830" s="2">
        <f t="shared" ca="1" si="276"/>
        <v>-0.43243312719111016</v>
      </c>
      <c r="H3830" s="2">
        <f t="shared" ca="1" si="277"/>
        <v>-0.46909056133747473</v>
      </c>
      <c r="I3830" s="2">
        <f t="shared" ca="1" si="278"/>
        <v>-0.39172179690396186</v>
      </c>
      <c r="J3830" s="2">
        <f t="shared" ca="1" si="279"/>
        <v>-0.41048447546136851</v>
      </c>
      <c r="K3830" s="2">
        <f ca="1">AVERAGE(J3826:J3830)</f>
        <v>-0.3703368545169673</v>
      </c>
      <c r="L3830" s="2">
        <f ca="1">(K3830 - $L$258) / ($L$259 - $L$258)</f>
        <v>0.20827208877121345</v>
      </c>
    </row>
    <row r="3831" spans="1:12" x14ac:dyDescent="0.25">
      <c r="A3831" s="1">
        <v>43341</v>
      </c>
      <c r="B3831">
        <v>12.25</v>
      </c>
      <c r="C3831">
        <v>12.991400000000001</v>
      </c>
      <c r="D3831">
        <v>49.1</v>
      </c>
      <c r="E3831">
        <v>7.56</v>
      </c>
      <c r="F3831" s="2">
        <f t="shared" ca="1" si="275"/>
        <v>-0.34764548542797846</v>
      </c>
      <c r="G3831" s="2">
        <f t="shared" ca="1" si="276"/>
        <v>-0.48177028780972558</v>
      </c>
      <c r="H3831" s="2">
        <f t="shared" ca="1" si="277"/>
        <v>-0.62239146765914866</v>
      </c>
      <c r="I3831" s="2">
        <f t="shared" ca="1" si="278"/>
        <v>-4.1399683439835258E-2</v>
      </c>
      <c r="J3831" s="2">
        <f t="shared" ca="1" si="279"/>
        <v>-0.42311967839916736</v>
      </c>
      <c r="K3831" s="2">
        <f ca="1">AVERAGE(J3827:J3831)</f>
        <v>-0.39326038910628858</v>
      </c>
      <c r="L3831" s="2">
        <f ca="1">(K3831 - $L$258) / ($L$259 - $L$258)</f>
        <v>0.20528520358774238</v>
      </c>
    </row>
    <row r="3832" spans="1:12" x14ac:dyDescent="0.25">
      <c r="A3832" s="1">
        <v>43342</v>
      </c>
      <c r="B3832">
        <v>13.53</v>
      </c>
      <c r="C3832">
        <v>14.1532</v>
      </c>
      <c r="D3832">
        <v>50.409300000000002</v>
      </c>
      <c r="E3832">
        <v>7.56</v>
      </c>
      <c r="F3832" s="2">
        <f t="shared" ca="1" si="275"/>
        <v>-6.3590835580247473E-2</v>
      </c>
      <c r="G3832" s="2">
        <f t="shared" ca="1" si="276"/>
        <v>-0.13396489528444394</v>
      </c>
      <c r="H3832" s="2">
        <f t="shared" ca="1" si="277"/>
        <v>-0.38083007083574133</v>
      </c>
      <c r="I3832" s="2">
        <f t="shared" ca="1" si="278"/>
        <v>-3.4891104588267524E-2</v>
      </c>
      <c r="J3832" s="2">
        <f t="shared" ca="1" si="279"/>
        <v>-0.19882139542488833</v>
      </c>
      <c r="K3832" s="2">
        <f ca="1">AVERAGE(J3828:J3832)</f>
        <v>-0.36843879540654456</v>
      </c>
      <c r="L3832" s="2">
        <f ca="1">(K3832 - $L$258) / ($L$259 - $L$258)</f>
        <v>0.20851940161959573</v>
      </c>
    </row>
    <row r="3833" spans="1:12" x14ac:dyDescent="0.25">
      <c r="A3833" s="1">
        <v>43343</v>
      </c>
      <c r="B3833">
        <v>12.86</v>
      </c>
      <c r="C3833">
        <v>15.6343</v>
      </c>
      <c r="D3833">
        <v>50.709699999999998</v>
      </c>
      <c r="E3833">
        <v>7.69</v>
      </c>
      <c r="F3833" s="2">
        <f t="shared" ca="1" si="275"/>
        <v>-0.21615696798866188</v>
      </c>
      <c r="G3833" s="2">
        <f t="shared" ca="1" si="276"/>
        <v>0.30761501755204457</v>
      </c>
      <c r="H3833" s="2">
        <f t="shared" ca="1" si="277"/>
        <v>-0.32512498348965957</v>
      </c>
      <c r="I3833" s="2">
        <f t="shared" ca="1" si="278"/>
        <v>0.24003063511523506</v>
      </c>
      <c r="J3833" s="2">
        <f t="shared" ca="1" si="279"/>
        <v>-6.3752256460140294E-2</v>
      </c>
      <c r="K3833" s="2">
        <f ca="1">AVERAGE(J3829:J3833)</f>
        <v>-0.30030543086102035</v>
      </c>
      <c r="L3833" s="2">
        <f ca="1">(K3833 - $L$258) / ($L$259 - $L$258)</f>
        <v>0.2173970263274303</v>
      </c>
    </row>
    <row r="3834" spans="1:12" x14ac:dyDescent="0.25">
      <c r="A3834" s="1">
        <v>43346</v>
      </c>
      <c r="B3834">
        <v>12.86</v>
      </c>
      <c r="C3834">
        <v>15.4945</v>
      </c>
      <c r="D3834">
        <v>50.709699999999998</v>
      </c>
      <c r="E3834">
        <v>7.68</v>
      </c>
      <c r="F3834" s="2">
        <f t="shared" ca="1" si="275"/>
        <v>-0.21854400307079785</v>
      </c>
      <c r="G3834" s="2">
        <f t="shared" ca="1" si="276"/>
        <v>0.262024652808511</v>
      </c>
      <c r="H3834" s="2">
        <f t="shared" ca="1" si="277"/>
        <v>-0.32510951262531096</v>
      </c>
      <c r="I3834" s="2">
        <f t="shared" ca="1" si="278"/>
        <v>0.22897712522306343</v>
      </c>
      <c r="J3834" s="2">
        <f t="shared" ca="1" si="279"/>
        <v>-7.5552250057969075E-2</v>
      </c>
      <c r="K3834" s="2">
        <f ca="1">AVERAGE(J3830:J3834)</f>
        <v>-0.23434601116070669</v>
      </c>
      <c r="L3834" s="2">
        <f ca="1">(K3834 - $L$258) / ($L$259 - $L$258)</f>
        <v>0.22599139089392234</v>
      </c>
    </row>
    <row r="3835" spans="1:12" x14ac:dyDescent="0.25">
      <c r="A3835" s="1">
        <v>43347</v>
      </c>
      <c r="B3835">
        <v>13.16</v>
      </c>
      <c r="C3835">
        <v>16.385400000000001</v>
      </c>
      <c r="D3835">
        <v>49.569200000000002</v>
      </c>
      <c r="E3835">
        <v>7.83</v>
      </c>
      <c r="F3835" s="2">
        <f t="shared" ca="1" si="275"/>
        <v>-0.15399730969836523</v>
      </c>
      <c r="G3835" s="2">
        <f t="shared" ca="1" si="276"/>
        <v>0.52501918290524874</v>
      </c>
      <c r="H3835" s="2">
        <f t="shared" ca="1" si="277"/>
        <v>-0.53362715542101702</v>
      </c>
      <c r="I3835" s="2">
        <f t="shared" ca="1" si="278"/>
        <v>0.55418938665121298</v>
      </c>
      <c r="J3835" s="2">
        <f t="shared" ca="1" si="279"/>
        <v>-2.8408610196787518E-2</v>
      </c>
      <c r="K3835" s="2">
        <f ca="1">AVERAGE(J3831:J3835)</f>
        <v>-0.15793083810779052</v>
      </c>
      <c r="L3835" s="2">
        <f ca="1">(K3835 - $L$258) / ($L$259 - $L$258)</f>
        <v>0.2359481166900593</v>
      </c>
    </row>
    <row r="3836" spans="1:12" x14ac:dyDescent="0.25">
      <c r="A3836" s="1">
        <v>43348</v>
      </c>
      <c r="B3836">
        <v>13.91</v>
      </c>
      <c r="C3836">
        <v>17.288599999999999</v>
      </c>
      <c r="D3836">
        <v>48.395800000000001</v>
      </c>
      <c r="E3836">
        <v>7.72</v>
      </c>
      <c r="F3836" s="2">
        <f t="shared" ca="1" si="275"/>
        <v>1.1418035432241142E-2</v>
      </c>
      <c r="G3836" s="2">
        <f t="shared" ca="1" si="276"/>
        <v>0.79024846363980938</v>
      </c>
      <c r="H3836" s="2">
        <f t="shared" ca="1" si="277"/>
        <v>-0.74721781217524585</v>
      </c>
      <c r="I3836" s="2">
        <f t="shared" ca="1" si="278"/>
        <v>0.33560388267641278</v>
      </c>
      <c r="J3836" s="2">
        <f t="shared" ca="1" si="279"/>
        <v>-7.1433048520405662E-2</v>
      </c>
      <c r="K3836" s="2">
        <f ca="1">AVERAGE(J3832:J3836)</f>
        <v>-8.759351213203817E-2</v>
      </c>
      <c r="L3836" s="2">
        <f ca="1">(K3836 - $L$258) / ($L$259 - $L$258)</f>
        <v>0.24511291263299467</v>
      </c>
    </row>
    <row r="3837" spans="1:12" x14ac:dyDescent="0.25">
      <c r="A3837" s="1">
        <v>43349</v>
      </c>
      <c r="B3837">
        <v>14.65</v>
      </c>
      <c r="C3837">
        <v>17.101199999999999</v>
      </c>
      <c r="D3837">
        <v>48.654699999999998</v>
      </c>
      <c r="E3837">
        <v>7.77</v>
      </c>
      <c r="F3837" s="2">
        <f t="shared" ca="1" si="275"/>
        <v>0.17438784768168406</v>
      </c>
      <c r="G3837" s="2">
        <f t="shared" ca="1" si="276"/>
        <v>0.72784876829316214</v>
      </c>
      <c r="H3837" s="2">
        <f t="shared" ca="1" si="277"/>
        <v>-0.69847786635026388</v>
      </c>
      <c r="I3837" s="2">
        <f t="shared" ca="1" si="278"/>
        <v>0.45950153713848796</v>
      </c>
      <c r="J3837" s="2">
        <f t="shared" ca="1" si="279"/>
        <v>-7.0435159174387224E-3</v>
      </c>
      <c r="K3837" s="2">
        <f ca="1">AVERAGE(J3833:J3837)</f>
        <v>-4.9237936230548264E-2</v>
      </c>
      <c r="L3837" s="2">
        <f ca="1">(K3837 - $L$258) / ($L$259 - $L$258)</f>
        <v>0.25011055821497352</v>
      </c>
    </row>
    <row r="3838" spans="1:12" x14ac:dyDescent="0.25">
      <c r="A3838" s="1">
        <v>43350</v>
      </c>
      <c r="B3838">
        <v>14.88</v>
      </c>
      <c r="C3838">
        <v>16.454599999999999</v>
      </c>
      <c r="D3838">
        <v>49.430199999999999</v>
      </c>
      <c r="E3838">
        <v>7.88</v>
      </c>
      <c r="F3838" s="2">
        <f t="shared" ca="1" si="275"/>
        <v>0.22207171368118508</v>
      </c>
      <c r="G3838" s="2">
        <f t="shared" ca="1" si="276"/>
        <v>0.5282720994817689</v>
      </c>
      <c r="H3838" s="2">
        <f t="shared" ca="1" si="277"/>
        <v>-0.55653899648228955</v>
      </c>
      <c r="I3838" s="2">
        <f t="shared" ca="1" si="278"/>
        <v>0.71370896779583359</v>
      </c>
      <c r="J3838" s="2">
        <f t="shared" ca="1" si="279"/>
        <v>7.0194957598841701E-2</v>
      </c>
      <c r="K3838" s="2">
        <f ca="1">AVERAGE(J3834:J3838)</f>
        <v>-2.2448493418751859E-2</v>
      </c>
      <c r="L3838" s="2">
        <f ca="1">(K3838 - $L$258) / ($L$259 - $L$258)</f>
        <v>0.25360116257601628</v>
      </c>
    </row>
    <row r="3839" spans="1:12" x14ac:dyDescent="0.25">
      <c r="A3839" s="1">
        <v>43353</v>
      </c>
      <c r="B3839">
        <v>14.16</v>
      </c>
      <c r="C3839">
        <v>15.8948</v>
      </c>
      <c r="D3839">
        <v>47.691499999999998</v>
      </c>
      <c r="E3839">
        <v>7.85</v>
      </c>
      <c r="F3839" s="2">
        <f t="shared" ca="1" si="275"/>
        <v>5.5439515049941622E-2</v>
      </c>
      <c r="G3839" s="2">
        <f t="shared" ca="1" si="276"/>
        <v>0.35479001526941389</v>
      </c>
      <c r="H3839" s="2">
        <f t="shared" ca="1" si="277"/>
        <v>-0.87462999472742986</v>
      </c>
      <c r="I3839" s="2">
        <f t="shared" ca="1" si="278"/>
        <v>0.66564021321134703</v>
      </c>
      <c r="J3839" s="2">
        <f t="shared" ca="1" si="279"/>
        <v>-0.13467804918483151</v>
      </c>
      <c r="K3839" s="2">
        <f ca="1">AVERAGE(J3835:J3839)</f>
        <v>-3.427365324412434E-2</v>
      </c>
      <c r="L3839" s="2">
        <f ca="1">(K3839 - $L$258) / ($L$259 - $L$258)</f>
        <v>0.25206037075192145</v>
      </c>
    </row>
    <row r="3840" spans="1:12" x14ac:dyDescent="0.25">
      <c r="A3840" s="1">
        <v>43354</v>
      </c>
      <c r="B3840">
        <v>13.22</v>
      </c>
      <c r="C3840">
        <v>15.786199999999999</v>
      </c>
      <c r="D3840">
        <v>47.973399999999998</v>
      </c>
      <c r="E3840">
        <v>7.93</v>
      </c>
      <c r="F3840" s="2">
        <f t="shared" ca="1" si="275"/>
        <v>-0.16093232261329246</v>
      </c>
      <c r="G3840" s="2">
        <f t="shared" ca="1" si="276"/>
        <v>0.31760156463370631</v>
      </c>
      <c r="H3840" s="2">
        <f t="shared" ca="1" si="277"/>
        <v>-0.8202037058054592</v>
      </c>
      <c r="I3840" s="2">
        <f t="shared" ca="1" si="278"/>
        <v>0.86615857411441255</v>
      </c>
      <c r="J3840" s="2">
        <f t="shared" ca="1" si="279"/>
        <v>-0.12351591909521842</v>
      </c>
      <c r="K3840" s="2">
        <f ca="1">AVERAGE(J3836:J3840)</f>
        <v>-5.3295115023810527E-2</v>
      </c>
      <c r="L3840" s="2">
        <f ca="1">(K3840 - $L$258) / ($L$259 - $L$258)</f>
        <v>0.24958191691068121</v>
      </c>
    </row>
    <row r="3841" spans="1:12" x14ac:dyDescent="0.25">
      <c r="A3841" s="1">
        <v>43355</v>
      </c>
      <c r="B3841">
        <v>13.14</v>
      </c>
      <c r="C3841">
        <v>15.323499999999999</v>
      </c>
      <c r="D3841">
        <v>46.789000000000001</v>
      </c>
      <c r="E3841">
        <v>7.85</v>
      </c>
      <c r="F3841" s="2">
        <f t="shared" ca="1" si="275"/>
        <v>-0.18196208392287108</v>
      </c>
      <c r="G3841" s="2">
        <f t="shared" ca="1" si="276"/>
        <v>0.17441736863508778</v>
      </c>
      <c r="H3841" s="2">
        <f t="shared" ca="1" si="277"/>
        <v>-1.0318767103253519</v>
      </c>
      <c r="I3841" s="2">
        <f t="shared" ca="1" si="278"/>
        <v>0.70216041212722002</v>
      </c>
      <c r="J3841" s="2">
        <f t="shared" ca="1" si="279"/>
        <v>-0.27382754476225346</v>
      </c>
      <c r="K3841" s="2">
        <f ca="1">AVERAGE(J3837:J3841)</f>
        <v>-9.3774014272180087E-2</v>
      </c>
      <c r="L3841" s="2">
        <f ca="1">(K3841 - $L$258) / ($L$259 - $L$258)</f>
        <v>0.2443076070551454</v>
      </c>
    </row>
    <row r="3842" spans="1:12" x14ac:dyDescent="0.25">
      <c r="A3842" s="1">
        <v>43356</v>
      </c>
      <c r="B3842">
        <v>12.37</v>
      </c>
      <c r="C3842">
        <v>14.593400000000001</v>
      </c>
      <c r="D3842">
        <v>46.055799999999998</v>
      </c>
      <c r="E3842">
        <v>7.72</v>
      </c>
      <c r="F3842" s="2">
        <f t="shared" ca="1" si="275"/>
        <v>-0.35926674154198024</v>
      </c>
      <c r="G3842" s="2">
        <f t="shared" ca="1" si="276"/>
        <v>-4.8905218095169949E-2</v>
      </c>
      <c r="H3842" s="2">
        <f t="shared" ca="1" si="277"/>
        <v>-1.1596722117559888</v>
      </c>
      <c r="I3842" s="2">
        <f t="shared" ca="1" si="278"/>
        <v>0.41821609901478113</v>
      </c>
      <c r="J3842" s="2">
        <f t="shared" ca="1" si="279"/>
        <v>-0.46186005682686931</v>
      </c>
      <c r="K3842" s="2">
        <f ca="1">AVERAGE(J3838:J3842)</f>
        <v>-0.18473732245406621</v>
      </c>
      <c r="L3842" s="2">
        <f ca="1">(K3842 - $L$258) / ($L$259 - $L$258)</f>
        <v>0.23245529185526534</v>
      </c>
    </row>
    <row r="3843" spans="1:12" x14ac:dyDescent="0.25">
      <c r="A3843" s="1">
        <v>43357</v>
      </c>
      <c r="B3843">
        <v>12.07</v>
      </c>
      <c r="C3843">
        <v>13.8963</v>
      </c>
      <c r="D3843">
        <v>47.45</v>
      </c>
      <c r="E3843">
        <v>7.63</v>
      </c>
      <c r="F3843" s="2">
        <f t="shared" ref="F3843:F3906" ca="1" si="280">(B3843 - AVERAGE(OFFSET(B3843, -251, 0, 252, 1)))
  / _xlfn.STDEV.S(OFFSET(B3843, -251, 0, 252, 1))</f>
        <v>-0.43005441879048467</v>
      </c>
      <c r="G3843" s="2">
        <f t="shared" ref="G3843:G3906" ca="1" si="281">(C3843 - AVERAGE(OFFSET(C3843, -251, 0, 252, 1)))
  / _xlfn.STDEV.S(OFFSET(C3843, -251, 0, 252, 1))</f>
        <v>-0.26234681794198816</v>
      </c>
      <c r="H3843" s="2">
        <f t="shared" ref="H3843:H3906" ca="1" si="282">(D3843 - AVERAGE(OFFSET(D3843, -251, 0, 252, 1)))
  / _xlfn.STDEV.S(OFFSET(D3843, -251, 0, 252, 1))</f>
        <v>-0.90069712381089095</v>
      </c>
      <c r="I3843" s="2">
        <f t="shared" ref="I3843:I3906" ca="1" si="283">(E3843 - AVERAGE(OFFSET(E3843, -251, 0, 252, 1)))
  / _xlfn.STDEV.S(OFFSET(E3843, -251, 0, 252, 1))</f>
        <v>0.22068444242582505</v>
      </c>
      <c r="J3843" s="2">
        <f t="shared" ref="J3843:J3906" ca="1" si="284">0.2*F3843+0.2*G3843+0.4*H3843+0.2*I3843</f>
        <v>-0.45462220838568596</v>
      </c>
      <c r="K3843" s="2">
        <f ca="1">AVERAGE(J3839:J3843)</f>
        <v>-0.28970075565097175</v>
      </c>
      <c r="L3843" s="2">
        <f ca="1">(K3843 - $L$258) / ($L$259 - $L$258)</f>
        <v>0.21877879174135442</v>
      </c>
    </row>
    <row r="3844" spans="1:12" x14ac:dyDescent="0.25">
      <c r="A3844" s="1">
        <v>43360</v>
      </c>
      <c r="B3844">
        <v>13.68</v>
      </c>
      <c r="C3844">
        <v>14.5708</v>
      </c>
      <c r="D3844">
        <v>46.808700000000002</v>
      </c>
      <c r="E3844">
        <v>7.6</v>
      </c>
      <c r="F3844" s="2">
        <f t="shared" ca="1" si="280"/>
        <v>-6.7309452140401821E-2</v>
      </c>
      <c r="G3844" s="2">
        <f t="shared" ca="1" si="281"/>
        <v>-6.0953451440939568E-2</v>
      </c>
      <c r="H3844" s="2">
        <f t="shared" ca="1" si="282"/>
        <v>-1.0117141350628884</v>
      </c>
      <c r="I3844" s="2">
        <f t="shared" ca="1" si="283"/>
        <v>0.16098457607010008</v>
      </c>
      <c r="J3844" s="2">
        <f t="shared" ca="1" si="284"/>
        <v>-0.39814131952740367</v>
      </c>
      <c r="K3844" s="2">
        <f ca="1">AVERAGE(J3840:J3844)</f>
        <v>-0.34239340971948617</v>
      </c>
      <c r="L3844" s="2">
        <f ca="1">(K3844 - $L$258) / ($L$259 - $L$258)</f>
        <v>0.21191305700477805</v>
      </c>
    </row>
    <row r="3845" spans="1:12" x14ac:dyDescent="0.25">
      <c r="A3845" s="1">
        <v>43361</v>
      </c>
      <c r="B3845">
        <v>12.79</v>
      </c>
      <c r="C3845">
        <v>14.356</v>
      </c>
      <c r="D3845">
        <v>47.967399999999998</v>
      </c>
      <c r="E3845">
        <v>7.56</v>
      </c>
      <c r="F3845" s="2">
        <f t="shared" ca="1" si="280"/>
        <v>-0.27387652766025561</v>
      </c>
      <c r="G3845" s="2">
        <f t="shared" ca="1" si="281"/>
        <v>-0.12898676728397143</v>
      </c>
      <c r="H3845" s="2">
        <f t="shared" ca="1" si="282"/>
        <v>-0.79670936407543202</v>
      </c>
      <c r="I3845" s="2">
        <f t="shared" ca="1" si="283"/>
        <v>7.4302658753054529E-2</v>
      </c>
      <c r="J3845" s="2">
        <f t="shared" ca="1" si="284"/>
        <v>-0.38439587286840732</v>
      </c>
      <c r="K3845" s="2">
        <f ca="1">AVERAGE(J3841:J3845)</f>
        <v>-0.39456940047412392</v>
      </c>
      <c r="L3845" s="2">
        <f ca="1">(K3845 - $L$258) / ($L$259 - $L$258)</f>
        <v>0.20511464234011509</v>
      </c>
    </row>
    <row r="3846" spans="1:12" x14ac:dyDescent="0.25">
      <c r="A3846" s="1">
        <v>43362</v>
      </c>
      <c r="B3846">
        <v>11.75</v>
      </c>
      <c r="C3846">
        <v>13.5296</v>
      </c>
      <c r="D3846">
        <v>48.793399999999998</v>
      </c>
      <c r="E3846">
        <v>7.61</v>
      </c>
      <c r="F3846" s="2">
        <f t="shared" ca="1" si="280"/>
        <v>-0.51455246501724572</v>
      </c>
      <c r="G3846" s="2">
        <f t="shared" ca="1" si="281"/>
        <v>-0.3820697208885927</v>
      </c>
      <c r="H3846" s="2">
        <f t="shared" ca="1" si="282"/>
        <v>-0.64244062396712287</v>
      </c>
      <c r="I3846" s="2">
        <f t="shared" ca="1" si="283"/>
        <v>0.20086984942884792</v>
      </c>
      <c r="J3846" s="2">
        <f t="shared" ca="1" si="284"/>
        <v>-0.39612671688224727</v>
      </c>
      <c r="K3846" s="2">
        <f ca="1">AVERAGE(J3842:J3846)</f>
        <v>-0.41902923489812272</v>
      </c>
      <c r="L3846" s="2">
        <f ca="1">(K3846 - $L$258) / ($L$259 - $L$258)</f>
        <v>0.20192758073115918</v>
      </c>
    </row>
    <row r="3847" spans="1:12" x14ac:dyDescent="0.25">
      <c r="A3847" s="1">
        <v>43363</v>
      </c>
      <c r="B3847">
        <v>11.8</v>
      </c>
      <c r="C3847">
        <v>13.1843</v>
      </c>
      <c r="D3847">
        <v>49.3444</v>
      </c>
      <c r="E3847">
        <v>7.6</v>
      </c>
      <c r="F3847" s="2">
        <f t="shared" ca="1" si="280"/>
        <v>-0.50599496098563257</v>
      </c>
      <c r="G3847" s="2">
        <f t="shared" ca="1" si="281"/>
        <v>-0.48926182188458889</v>
      </c>
      <c r="H3847" s="2">
        <f t="shared" ca="1" si="282"/>
        <v>-0.53862546860523353</v>
      </c>
      <c r="I3847" s="2">
        <f t="shared" ca="1" si="283"/>
        <v>0.18121394020937923</v>
      </c>
      <c r="J3847" s="2">
        <f t="shared" ca="1" si="284"/>
        <v>-0.3782587559742619</v>
      </c>
      <c r="K3847" s="2">
        <f ca="1">AVERAGE(J3843:J3847)</f>
        <v>-0.40230897472760124</v>
      </c>
      <c r="L3847" s="2">
        <f ca="1">(K3847 - $L$258) / ($L$259 - $L$258)</f>
        <v>0.20410619315990644</v>
      </c>
    </row>
    <row r="3848" spans="1:12" x14ac:dyDescent="0.25">
      <c r="A3848" s="1">
        <v>43364</v>
      </c>
      <c r="B3848">
        <v>11.68</v>
      </c>
      <c r="C3848">
        <v>12.815099999999999</v>
      </c>
      <c r="D3848">
        <v>48.831499999999998</v>
      </c>
      <c r="E3848">
        <v>7.7</v>
      </c>
      <c r="F3848" s="2">
        <f t="shared" ca="1" si="280"/>
        <v>-0.53615588092422528</v>
      </c>
      <c r="G3848" s="2">
        <f t="shared" ca="1" si="281"/>
        <v>-0.60173506350024486</v>
      </c>
      <c r="H3848" s="2">
        <f t="shared" ca="1" si="282"/>
        <v>-0.62722856756523904</v>
      </c>
      <c r="I3848" s="2">
        <f t="shared" ca="1" si="283"/>
        <v>0.42504613888420983</v>
      </c>
      <c r="J3848" s="2">
        <f t="shared" ca="1" si="284"/>
        <v>-0.39346038813414774</v>
      </c>
      <c r="K3848" s="2">
        <f ca="1">AVERAGE(J3844:J3848)</f>
        <v>-0.39007661067729354</v>
      </c>
      <c r="L3848" s="2">
        <f ca="1">(K3848 - $L$258) / ($L$259 - $L$258)</f>
        <v>0.20570004278193238</v>
      </c>
    </row>
    <row r="3849" spans="1:12" x14ac:dyDescent="0.25">
      <c r="A3849" s="1">
        <v>43367</v>
      </c>
      <c r="B3849">
        <v>12.2</v>
      </c>
      <c r="C3849">
        <v>13.732799999999999</v>
      </c>
      <c r="D3849">
        <v>48.305900000000001</v>
      </c>
      <c r="E3849">
        <v>7.75</v>
      </c>
      <c r="F3849" s="2">
        <f t="shared" ca="1" si="280"/>
        <v>-0.42035112111516171</v>
      </c>
      <c r="G3849" s="2">
        <f t="shared" ca="1" si="281"/>
        <v>-0.32468283253145003</v>
      </c>
      <c r="H3849" s="2">
        <f t="shared" ca="1" si="282"/>
        <v>-0.71699858896255464</v>
      </c>
      <c r="I3849" s="2">
        <f t="shared" ca="1" si="283"/>
        <v>0.54628430860794808</v>
      </c>
      <c r="J3849" s="2">
        <f t="shared" ca="1" si="284"/>
        <v>-0.32654936459275458</v>
      </c>
      <c r="K3849" s="2">
        <f ca="1">AVERAGE(J3845:J3849)</f>
        <v>-0.37575821969036377</v>
      </c>
      <c r="L3849" s="2">
        <f ca="1">(K3849 - $L$258) / ($L$259 - $L$258)</f>
        <v>0.20756569703884306</v>
      </c>
    </row>
    <row r="3850" spans="1:12" x14ac:dyDescent="0.25">
      <c r="A3850" s="1">
        <v>43368</v>
      </c>
      <c r="B3850">
        <v>12.42</v>
      </c>
      <c r="C3850">
        <v>13.163600000000001</v>
      </c>
      <c r="D3850">
        <v>49.379300000000001</v>
      </c>
      <c r="E3850">
        <v>7.59</v>
      </c>
      <c r="F3850" s="2">
        <f t="shared" ca="1" si="280"/>
        <v>-0.37289887224685486</v>
      </c>
      <c r="G3850" s="2">
        <f t="shared" ca="1" si="281"/>
        <v>-0.49922158129222699</v>
      </c>
      <c r="H3850" s="2">
        <f t="shared" ca="1" si="282"/>
        <v>-0.51852224995007468</v>
      </c>
      <c r="I3850" s="2">
        <f t="shared" ca="1" si="283"/>
        <v>0.1623292735716928</v>
      </c>
      <c r="J3850" s="2">
        <f t="shared" ca="1" si="284"/>
        <v>-0.34936713597350771</v>
      </c>
      <c r="K3850" s="2">
        <f ca="1">AVERAGE(J3846:J3850)</f>
        <v>-0.36875247231138386</v>
      </c>
      <c r="L3850" s="2">
        <f ca="1">(K3850 - $L$258) / ($L$259 - $L$258)</f>
        <v>0.20847853022187077</v>
      </c>
    </row>
    <row r="3851" spans="1:12" x14ac:dyDescent="0.25">
      <c r="A3851" s="1">
        <v>43369</v>
      </c>
      <c r="B3851">
        <v>12.89</v>
      </c>
      <c r="C3851">
        <v>12.851800000000001</v>
      </c>
      <c r="D3851">
        <v>47.439500000000002</v>
      </c>
      <c r="E3851">
        <v>7.48</v>
      </c>
      <c r="F3851" s="2">
        <f t="shared" ca="1" si="280"/>
        <v>-0.26722660676351617</v>
      </c>
      <c r="G3851" s="2">
        <f t="shared" ca="1" si="281"/>
        <v>-0.59471266850211679</v>
      </c>
      <c r="H3851" s="2">
        <f t="shared" ca="1" si="282"/>
        <v>-0.86356858277647652</v>
      </c>
      <c r="I3851" s="2">
        <f t="shared" ca="1" si="283"/>
        <v>-9.9923971902489347E-2</v>
      </c>
      <c r="J3851" s="2">
        <f t="shared" ca="1" si="284"/>
        <v>-0.53780008254421507</v>
      </c>
      <c r="K3851" s="2">
        <f ca="1">AVERAGE(J3847:J3851)</f>
        <v>-0.39708714544377743</v>
      </c>
      <c r="L3851" s="2">
        <f ca="1">(K3851 - $L$258) / ($L$259 - $L$258)</f>
        <v>0.20478658581304179</v>
      </c>
    </row>
    <row r="3852" spans="1:12" x14ac:dyDescent="0.25">
      <c r="A3852" s="1">
        <v>43370</v>
      </c>
      <c r="B3852">
        <v>12.41</v>
      </c>
      <c r="C3852">
        <v>13.170999999999999</v>
      </c>
      <c r="D3852">
        <v>45.707900000000002</v>
      </c>
      <c r="E3852">
        <v>7.48</v>
      </c>
      <c r="F3852" s="2">
        <f t="shared" ca="1" si="280"/>
        <v>-0.38070957229584118</v>
      </c>
      <c r="G3852" s="2">
        <f t="shared" ca="1" si="281"/>
        <v>-0.49701649178466495</v>
      </c>
      <c r="H3852" s="2">
        <f t="shared" ca="1" si="282"/>
        <v>-1.1680211800961791</v>
      </c>
      <c r="I3852" s="2">
        <f t="shared" ca="1" si="283"/>
        <v>-9.5526183496921671E-2</v>
      </c>
      <c r="J3852" s="2">
        <f t="shared" ca="1" si="284"/>
        <v>-0.66185892155395731</v>
      </c>
      <c r="K3852" s="2">
        <f ca="1">AVERAGE(J3848:J3852)</f>
        <v>-0.45380717855971647</v>
      </c>
      <c r="L3852" s="2">
        <f ca="1">(K3852 - $L$258) / ($L$259 - $L$258)</f>
        <v>0.19739609261227214</v>
      </c>
    </row>
    <row r="3853" spans="1:12" x14ac:dyDescent="0.25">
      <c r="A3853" s="1">
        <v>43371</v>
      </c>
      <c r="B3853">
        <v>12.12</v>
      </c>
      <c r="C3853">
        <v>14.7637</v>
      </c>
      <c r="D3853">
        <v>46.163400000000003</v>
      </c>
      <c r="E3853">
        <v>7.56</v>
      </c>
      <c r="F3853" s="2">
        <f t="shared" ca="1" si="280"/>
        <v>-0.45050900965937907</v>
      </c>
      <c r="G3853" s="2">
        <f t="shared" ca="1" si="281"/>
        <v>-1.3813912721067958E-2</v>
      </c>
      <c r="H3853" s="2">
        <f t="shared" ca="1" si="282"/>
        <v>-1.0786421912531479</v>
      </c>
      <c r="I3853" s="2">
        <f t="shared" ca="1" si="283"/>
        <v>0.10258538212773419</v>
      </c>
      <c r="J3853" s="2">
        <f t="shared" ca="1" si="284"/>
        <v>-0.50380438455180176</v>
      </c>
      <c r="K3853" s="2">
        <f ca="1">AVERAGE(J3849:J3853)</f>
        <v>-0.47587597784324726</v>
      </c>
      <c r="L3853" s="2">
        <f ca="1">(K3853 - $L$258) / ($L$259 - $L$258)</f>
        <v>0.19452057752361376</v>
      </c>
    </row>
    <row r="3854" spans="1:12" x14ac:dyDescent="0.25">
      <c r="A3854" s="1">
        <v>43374</v>
      </c>
      <c r="B3854">
        <v>12</v>
      </c>
      <c r="C3854">
        <v>14.2333</v>
      </c>
      <c r="D3854">
        <v>44.284700000000001</v>
      </c>
      <c r="E3854">
        <v>7.45</v>
      </c>
      <c r="F3854" s="2">
        <f t="shared" ca="1" si="280"/>
        <v>-0.48088312774959663</v>
      </c>
      <c r="G3854" s="2">
        <f t="shared" ca="1" si="281"/>
        <v>-0.17822007493444686</v>
      </c>
      <c r="H3854" s="2">
        <f t="shared" ca="1" si="282"/>
        <v>-1.4059491404678826</v>
      </c>
      <c r="I3854" s="2">
        <f t="shared" ca="1" si="283"/>
        <v>-0.16143855100173252</v>
      </c>
      <c r="J3854" s="2">
        <f t="shared" ca="1" si="284"/>
        <v>-0.72648800692430826</v>
      </c>
      <c r="K3854" s="2">
        <f ca="1">AVERAGE(J3850:J3854)</f>
        <v>-0.55586370630955795</v>
      </c>
      <c r="L3854" s="2">
        <f ca="1">(K3854 - $L$258) / ($L$259 - $L$258)</f>
        <v>0.18409835576350062</v>
      </c>
    </row>
    <row r="3855" spans="1:12" x14ac:dyDescent="0.25">
      <c r="A3855" s="1">
        <v>43375</v>
      </c>
      <c r="B3855">
        <v>12.05</v>
      </c>
      <c r="C3855">
        <v>15.478400000000001</v>
      </c>
      <c r="D3855">
        <v>45.354500000000002</v>
      </c>
      <c r="E3855">
        <v>7.56</v>
      </c>
      <c r="F3855" s="2">
        <f t="shared" ca="1" si="280"/>
        <v>-0.47233769951087146</v>
      </c>
      <c r="G3855" s="2">
        <f t="shared" ca="1" si="281"/>
        <v>0.1981572818547529</v>
      </c>
      <c r="H3855" s="2">
        <f t="shared" ca="1" si="282"/>
        <v>-1.2067693825548023</v>
      </c>
      <c r="I3855" s="2">
        <f t="shared" ca="1" si="283"/>
        <v>0.10776292439472002</v>
      </c>
      <c r="J3855" s="2">
        <f t="shared" ca="1" si="284"/>
        <v>-0.51599125167420068</v>
      </c>
      <c r="K3855" s="2">
        <f ca="1">AVERAGE(J3851:J3855)</f>
        <v>-0.58918852944969669</v>
      </c>
      <c r="L3855" s="2">
        <f ca="1">(K3855 - $L$258) / ($L$259 - $L$258)</f>
        <v>0.1797562059919971</v>
      </c>
    </row>
    <row r="3856" spans="1:12" x14ac:dyDescent="0.25">
      <c r="A3856" s="1">
        <v>43376</v>
      </c>
      <c r="B3856">
        <v>11.61</v>
      </c>
      <c r="C3856">
        <v>14.606400000000001</v>
      </c>
      <c r="D3856">
        <v>50.206400000000002</v>
      </c>
      <c r="E3856">
        <v>7.49</v>
      </c>
      <c r="F3856" s="2">
        <f t="shared" ca="1" si="280"/>
        <v>-0.57679889298930664</v>
      </c>
      <c r="G3856" s="2">
        <f t="shared" ca="1" si="281"/>
        <v>-7.2120603820313878E-2</v>
      </c>
      <c r="H3856" s="2">
        <f t="shared" ca="1" si="282"/>
        <v>-0.33978883934317372</v>
      </c>
      <c r="I3856" s="2">
        <f t="shared" ca="1" si="283"/>
        <v>-6.0531396293660424E-2</v>
      </c>
      <c r="J3856" s="2">
        <f t="shared" ca="1" si="284"/>
        <v>-0.27780571435792567</v>
      </c>
      <c r="K3856" s="2">
        <f ca="1">AVERAGE(J3852:J3856)</f>
        <v>-0.53718965581243872</v>
      </c>
      <c r="L3856" s="2">
        <f ca="1">(K3856 - $L$258) / ($L$259 - $L$258)</f>
        <v>0.18653154269319946</v>
      </c>
    </row>
    <row r="3857" spans="1:12" x14ac:dyDescent="0.25">
      <c r="A3857" s="1">
        <v>43377</v>
      </c>
      <c r="B3857">
        <v>14.22</v>
      </c>
      <c r="C3857">
        <v>16.024899999999999</v>
      </c>
      <c r="D3857">
        <v>55.066699999999997</v>
      </c>
      <c r="E3857">
        <v>7.68</v>
      </c>
      <c r="F3857" s="2">
        <f t="shared" ca="1" si="280"/>
        <v>2.656159819063476E-2</v>
      </c>
      <c r="G3857" s="2">
        <f t="shared" ca="1" si="281"/>
        <v>0.35796983717076181</v>
      </c>
      <c r="H3857" s="2">
        <f t="shared" ca="1" si="282"/>
        <v>0.52541404946069414</v>
      </c>
      <c r="I3857" s="2">
        <f t="shared" ca="1" si="283"/>
        <v>0.40200479406580514</v>
      </c>
      <c r="J3857" s="2">
        <f t="shared" ca="1" si="284"/>
        <v>0.36747286566971804</v>
      </c>
      <c r="K3857" s="2">
        <f ca="1">AVERAGE(J3853:J3857)</f>
        <v>-0.33132329836770369</v>
      </c>
      <c r="L3857" s="2">
        <f ca="1">(K3857 - $L$258) / ($L$259 - $L$258)</f>
        <v>0.21335546770488961</v>
      </c>
    </row>
    <row r="3858" spans="1:12" x14ac:dyDescent="0.25">
      <c r="A3858" s="1">
        <v>43378</v>
      </c>
      <c r="B3858">
        <v>14.82</v>
      </c>
      <c r="C3858">
        <v>16.680700000000002</v>
      </c>
      <c r="D3858">
        <v>55.186500000000002</v>
      </c>
      <c r="E3858">
        <v>7.56</v>
      </c>
      <c r="F3858" s="2">
        <f t="shared" ca="1" si="280"/>
        <v>0.16218948150193918</v>
      </c>
      <c r="G3858" s="2">
        <f t="shared" ca="1" si="281"/>
        <v>0.55365877850651835</v>
      </c>
      <c r="H3858" s="2">
        <f t="shared" ca="1" si="282"/>
        <v>0.54316632975637036</v>
      </c>
      <c r="I3858" s="2">
        <f t="shared" ca="1" si="283"/>
        <v>0.11042892246107744</v>
      </c>
      <c r="J3858" s="2">
        <f t="shared" ca="1" si="284"/>
        <v>0.38252196839645519</v>
      </c>
      <c r="K3858" s="2">
        <f ca="1">AVERAGE(J3854:J3858)</f>
        <v>-0.15405802777805233</v>
      </c>
      <c r="L3858" s="2">
        <f ca="1">(K3858 - $L$258) / ($L$259 - $L$258)</f>
        <v>0.23645273519673923</v>
      </c>
    </row>
    <row r="3859" spans="1:12" x14ac:dyDescent="0.25">
      <c r="A3859" s="1">
        <v>43381</v>
      </c>
      <c r="B3859">
        <v>15.69</v>
      </c>
      <c r="C3859">
        <v>17.6264</v>
      </c>
      <c r="D3859">
        <v>55.186500000000002</v>
      </c>
      <c r="E3859">
        <v>7.75</v>
      </c>
      <c r="F3859" s="2">
        <f t="shared" ca="1" si="280"/>
        <v>0.36049723188190075</v>
      </c>
      <c r="G3859" s="2">
        <f t="shared" ca="1" si="281"/>
        <v>0.83810247050485176</v>
      </c>
      <c r="H3859" s="2">
        <f t="shared" ca="1" si="282"/>
        <v>0.54024037408487713</v>
      </c>
      <c r="I3859" s="2">
        <f t="shared" ca="1" si="283"/>
        <v>0.57279223458968365</v>
      </c>
      <c r="J3859" s="2">
        <f t="shared" ca="1" si="284"/>
        <v>0.57037453702923813</v>
      </c>
      <c r="K3859" s="2">
        <f ca="1">AVERAGE(J3855:J3859)</f>
        <v>0.10531448101265699</v>
      </c>
      <c r="L3859" s="2">
        <f ca="1">(K3859 - $L$258) / ($L$259 - $L$258)</f>
        <v>0.27024839181714477</v>
      </c>
    </row>
    <row r="3860" spans="1:12" x14ac:dyDescent="0.25">
      <c r="A3860" s="1">
        <v>43382</v>
      </c>
      <c r="B3860">
        <v>15.95</v>
      </c>
      <c r="C3860">
        <v>16.900200000000002</v>
      </c>
      <c r="D3860">
        <v>53.446899999999999</v>
      </c>
      <c r="E3860">
        <v>7.76</v>
      </c>
      <c r="F3860" s="2">
        <f t="shared" ca="1" si="280"/>
        <v>0.41635431792730404</v>
      </c>
      <c r="G3860" s="2">
        <f t="shared" ca="1" si="281"/>
        <v>0.60936395713480085</v>
      </c>
      <c r="H3860" s="2">
        <f t="shared" ca="1" si="282"/>
        <v>0.22971938878838508</v>
      </c>
      <c r="I3860" s="2">
        <f t="shared" ca="1" si="283"/>
        <v>0.59651551541014647</v>
      </c>
      <c r="J3860" s="2">
        <f t="shared" ca="1" si="284"/>
        <v>0.41633451360980434</v>
      </c>
      <c r="K3860" s="2">
        <f ca="1">AVERAGE(J3856:J3860)</f>
        <v>0.291779634069458</v>
      </c>
      <c r="L3860" s="2">
        <f ca="1">(K3860 - $L$258) / ($L$259 - $L$258)</f>
        <v>0.2945443833767743</v>
      </c>
    </row>
    <row r="3861" spans="1:12" x14ac:dyDescent="0.25">
      <c r="A3861" s="1">
        <v>43383</v>
      </c>
      <c r="B3861">
        <v>22.96</v>
      </c>
      <c r="C3861">
        <v>18.402899999999999</v>
      </c>
      <c r="D3861">
        <v>55.7</v>
      </c>
      <c r="E3861">
        <v>7.59</v>
      </c>
      <c r="F3861" s="2">
        <f t="shared" ca="1" si="280"/>
        <v>2.0310328421734525</v>
      </c>
      <c r="G3861" s="2">
        <f t="shared" ca="1" si="281"/>
        <v>1.0635112911771532</v>
      </c>
      <c r="H3861" s="2">
        <f t="shared" ca="1" si="282"/>
        <v>0.63097749496207345</v>
      </c>
      <c r="I3861" s="2">
        <f t="shared" ca="1" si="283"/>
        <v>0.18391412175316002</v>
      </c>
      <c r="J3861" s="2">
        <f t="shared" ca="1" si="284"/>
        <v>0.90808264900558255</v>
      </c>
      <c r="K3861" s="2">
        <f ca="1">AVERAGE(J3857:J3861)</f>
        <v>0.52895730674215957</v>
      </c>
      <c r="L3861" s="2">
        <f ca="1">(K3861 - $L$258) / ($L$259 - $L$258)</f>
        <v>0.32544810259144796</v>
      </c>
    </row>
    <row r="3862" spans="1:12" x14ac:dyDescent="0.25">
      <c r="A3862" s="1">
        <v>43384</v>
      </c>
      <c r="B3862">
        <v>24.98</v>
      </c>
      <c r="C3862">
        <v>21.237300000000001</v>
      </c>
      <c r="D3862">
        <v>56.069699999999997</v>
      </c>
      <c r="E3862">
        <v>7.63</v>
      </c>
      <c r="F3862" s="2">
        <f t="shared" ca="1" si="280"/>
        <v>2.4598016836452854</v>
      </c>
      <c r="G3862" s="2">
        <f t="shared" ca="1" si="281"/>
        <v>1.9121246771420131</v>
      </c>
      <c r="H3862" s="2">
        <f t="shared" ca="1" si="282"/>
        <v>0.69688454939538413</v>
      </c>
      <c r="I3862" s="2">
        <f t="shared" ca="1" si="283"/>
        <v>0.28159291726306712</v>
      </c>
      <c r="J3862" s="2">
        <f t="shared" ca="1" si="284"/>
        <v>1.2094576753682267</v>
      </c>
      <c r="K3862" s="2">
        <f ca="1">AVERAGE(J3858:J3862)</f>
        <v>0.69735426868186134</v>
      </c>
      <c r="L3862" s="2">
        <f ca="1">(K3862 - $L$258) / ($L$259 - $L$258)</f>
        <v>0.34738984934081479</v>
      </c>
    </row>
    <row r="3863" spans="1:12" x14ac:dyDescent="0.25">
      <c r="A3863" s="1">
        <v>43385</v>
      </c>
      <c r="B3863">
        <v>21.31</v>
      </c>
      <c r="C3863">
        <v>20.2103</v>
      </c>
      <c r="D3863">
        <v>54.374099999999999</v>
      </c>
      <c r="E3863">
        <v>7.56</v>
      </c>
      <c r="F3863" s="2">
        <f t="shared" ca="1" si="280"/>
        <v>1.6007857143114279</v>
      </c>
      <c r="G3863" s="2">
        <f t="shared" ca="1" si="281"/>
        <v>1.5836383488376933</v>
      </c>
      <c r="H3863" s="2">
        <f t="shared" ca="1" si="282"/>
        <v>0.39665306736845207</v>
      </c>
      <c r="I3863" s="2">
        <f t="shared" ca="1" si="283"/>
        <v>0.111505416655791</v>
      </c>
      <c r="J3863" s="2">
        <f t="shared" ca="1" si="284"/>
        <v>0.81784712290836337</v>
      </c>
      <c r="K3863" s="2">
        <f ca="1">AVERAGE(J3859:J3863)</f>
        <v>0.78441929958424306</v>
      </c>
      <c r="L3863" s="2">
        <f ca="1">(K3863 - $L$258) / ($L$259 - $L$258)</f>
        <v>0.35873422774753388</v>
      </c>
    </row>
    <row r="3864" spans="1:12" x14ac:dyDescent="0.25">
      <c r="A3864" s="1">
        <v>43388</v>
      </c>
      <c r="B3864">
        <v>21.3</v>
      </c>
      <c r="C3864">
        <v>19.0703</v>
      </c>
      <c r="D3864">
        <v>51.246299999999998</v>
      </c>
      <c r="E3864">
        <v>7.65</v>
      </c>
      <c r="F3864" s="2">
        <f t="shared" ca="1" si="280"/>
        <v>1.5829391272098099</v>
      </c>
      <c r="G3864" s="2">
        <f t="shared" ca="1" si="281"/>
        <v>1.2270554125823399</v>
      </c>
      <c r="H3864" s="2">
        <f t="shared" ca="1" si="282"/>
        <v>-0.1588204730688319</v>
      </c>
      <c r="I3864" s="2">
        <f t="shared" ca="1" si="283"/>
        <v>0.32990729919989126</v>
      </c>
      <c r="J3864" s="2">
        <f t="shared" ca="1" si="284"/>
        <v>0.56445217857087548</v>
      </c>
      <c r="K3864" s="2">
        <f ca="1">AVERAGE(J3860:J3864)</f>
        <v>0.78323482789257048</v>
      </c>
      <c r="L3864" s="2">
        <f ca="1">(K3864 - $L$258) / ($L$259 - $L$258)</f>
        <v>0.35857989374060695</v>
      </c>
    </row>
    <row r="3865" spans="1:12" x14ac:dyDescent="0.25">
      <c r="A3865" s="1">
        <v>43389</v>
      </c>
      <c r="B3865">
        <v>17.62</v>
      </c>
      <c r="C3865">
        <v>16.834099999999999</v>
      </c>
      <c r="D3865">
        <v>50.179900000000004</v>
      </c>
      <c r="E3865">
        <v>7.47</v>
      </c>
      <c r="F3865" s="2">
        <f t="shared" ca="1" si="280"/>
        <v>0.73817828260329377</v>
      </c>
      <c r="G3865" s="2">
        <f t="shared" ca="1" si="281"/>
        <v>0.54409594527252458</v>
      </c>
      <c r="H3865" s="2">
        <f t="shared" ca="1" si="282"/>
        <v>-0.34677759428693899</v>
      </c>
      <c r="I3865" s="2">
        <f t="shared" ca="1" si="283"/>
        <v>-0.10649707725247115</v>
      </c>
      <c r="J3865" s="2">
        <f t="shared" ca="1" si="284"/>
        <v>9.6444392409893845E-2</v>
      </c>
      <c r="K3865" s="2">
        <f ca="1">AVERAGE(J3861:J3865)</f>
        <v>0.71925680365258837</v>
      </c>
      <c r="L3865" s="2">
        <f ca="1">(K3865 - $L$258) / ($L$259 - $L$258)</f>
        <v>0.35024370056212673</v>
      </c>
    </row>
    <row r="3866" spans="1:12" x14ac:dyDescent="0.25">
      <c r="A3866" s="1">
        <v>43390</v>
      </c>
      <c r="B3866">
        <v>17.399999999999999</v>
      </c>
      <c r="C3866">
        <v>17.016300000000001</v>
      </c>
      <c r="D3866">
        <v>48.9863</v>
      </c>
      <c r="E3866">
        <v>7.48</v>
      </c>
      <c r="F3866" s="2">
        <f t="shared" ca="1" si="280"/>
        <v>0.68218979415735315</v>
      </c>
      <c r="G3866" s="2">
        <f t="shared" ca="1" si="281"/>
        <v>0.59444998751545597</v>
      </c>
      <c r="H3866" s="2">
        <f t="shared" ca="1" si="282"/>
        <v>-0.55843470018018282</v>
      </c>
      <c r="I3866" s="2">
        <f t="shared" ca="1" si="283"/>
        <v>-8.1348900155170989E-2</v>
      </c>
      <c r="J3866" s="2">
        <f t="shared" ca="1" si="284"/>
        <v>1.5684296231454498E-2</v>
      </c>
      <c r="K3866" s="2">
        <f ca="1">AVERAGE(J3862:J3866)</f>
        <v>0.54077713309776276</v>
      </c>
      <c r="L3866" s="2">
        <f ca="1">(K3866 - $L$258) / ($L$259 - $L$258)</f>
        <v>0.32698819947638469</v>
      </c>
    </row>
    <row r="3867" spans="1:12" x14ac:dyDescent="0.25">
      <c r="A3867" s="1">
        <v>43391</v>
      </c>
      <c r="B3867">
        <v>20.059999999999999</v>
      </c>
      <c r="C3867">
        <v>18.171199999999999</v>
      </c>
      <c r="D3867">
        <v>52.634999999999998</v>
      </c>
      <c r="E3867">
        <v>7.45</v>
      </c>
      <c r="F3867" s="2">
        <f t="shared" ca="1" si="280"/>
        <v>1.278542970627109</v>
      </c>
      <c r="G3867" s="2">
        <f t="shared" ca="1" si="281"/>
        <v>0.93744178633140018</v>
      </c>
      <c r="H3867" s="2">
        <f t="shared" ca="1" si="282"/>
        <v>9.4046794888729135E-2</v>
      </c>
      <c r="I3867" s="2">
        <f t="shared" ca="1" si="283"/>
        <v>-0.15408262292308003</v>
      </c>
      <c r="J3867" s="2">
        <f t="shared" ca="1" si="284"/>
        <v>0.44999914476257752</v>
      </c>
      <c r="K3867" s="2">
        <f ca="1">AVERAGE(J3863:J3867)</f>
        <v>0.38888542697663298</v>
      </c>
      <c r="L3867" s="2">
        <f ca="1">(K3867 - $L$258) / ($L$259 - $L$258)</f>
        <v>0.30719705057054841</v>
      </c>
    </row>
    <row r="3868" spans="1:12" x14ac:dyDescent="0.25">
      <c r="A3868" s="1">
        <v>43392</v>
      </c>
      <c r="B3868">
        <v>19.89</v>
      </c>
      <c r="C3868">
        <v>18.783799999999999</v>
      </c>
      <c r="D3868">
        <v>52.043300000000002</v>
      </c>
      <c r="E3868">
        <v>7.46</v>
      </c>
      <c r="F3868" s="2">
        <f t="shared" ca="1" si="280"/>
        <v>1.2296154172304772</v>
      </c>
      <c r="G3868" s="2">
        <f t="shared" ca="1" si="281"/>
        <v>1.1143654697890266</v>
      </c>
      <c r="H3868" s="2">
        <f t="shared" ca="1" si="282"/>
        <v>-1.344203307106338E-2</v>
      </c>
      <c r="I3868" s="2">
        <f t="shared" ca="1" si="283"/>
        <v>-0.13040413616497049</v>
      </c>
      <c r="J3868" s="2">
        <f t="shared" ca="1" si="284"/>
        <v>0.43733853694248132</v>
      </c>
      <c r="K3868" s="2">
        <f ca="1">AVERAGE(J3864:J3868)</f>
        <v>0.31278370978345654</v>
      </c>
      <c r="L3868" s="2">
        <f ca="1">(K3868 - $L$258) / ($L$259 - $L$258)</f>
        <v>0.29728116737045529</v>
      </c>
    </row>
    <row r="3869" spans="1:12" x14ac:dyDescent="0.25">
      <c r="A3869" s="1">
        <v>43395</v>
      </c>
      <c r="B3869">
        <v>19.64</v>
      </c>
      <c r="C3869">
        <v>19.3581</v>
      </c>
      <c r="D3869">
        <v>51.849600000000002</v>
      </c>
      <c r="E3869">
        <v>7.49</v>
      </c>
      <c r="F3869" s="2">
        <f t="shared" ca="1" si="280"/>
        <v>1.1632848239114884</v>
      </c>
      <c r="G3869" s="2">
        <f t="shared" ca="1" si="281"/>
        <v>1.2777775937176323</v>
      </c>
      <c r="H3869" s="2">
        <f t="shared" ca="1" si="282"/>
        <v>-5.0403110667732787E-2</v>
      </c>
      <c r="I3869" s="2">
        <f t="shared" ca="1" si="283"/>
        <v>-5.9139146014177454E-2</v>
      </c>
      <c r="J3869" s="2">
        <f t="shared" ca="1" si="284"/>
        <v>0.45622341005589562</v>
      </c>
      <c r="K3869" s="2">
        <f ca="1">AVERAGE(J3865:J3869)</f>
        <v>0.29113795608046056</v>
      </c>
      <c r="L3869" s="2">
        <f ca="1">(K3869 - $L$258) / ($L$259 - $L$258)</f>
        <v>0.29446077417286082</v>
      </c>
    </row>
    <row r="3870" spans="1:12" x14ac:dyDescent="0.25">
      <c r="A3870" s="1">
        <v>43396</v>
      </c>
      <c r="B3870">
        <v>20.71</v>
      </c>
      <c r="C3870">
        <v>21.362400000000001</v>
      </c>
      <c r="D3870">
        <v>55.0139</v>
      </c>
      <c r="E3870">
        <v>7.64</v>
      </c>
      <c r="F3870" s="2">
        <f t="shared" ca="1" si="280"/>
        <v>1.3950430998822276</v>
      </c>
      <c r="G3870" s="2">
        <f t="shared" ca="1" si="281"/>
        <v>1.8642907574706891</v>
      </c>
      <c r="H3870" s="2">
        <f t="shared" ca="1" si="282"/>
        <v>0.51148415038688699</v>
      </c>
      <c r="I3870" s="2">
        <f t="shared" ca="1" si="283"/>
        <v>0.30255229429139424</v>
      </c>
      <c r="J3870" s="2">
        <f t="shared" ca="1" si="284"/>
        <v>0.91697089048361702</v>
      </c>
      <c r="K3870" s="2">
        <f ca="1">AVERAGE(J3866:J3870)</f>
        <v>0.45524325569520518</v>
      </c>
      <c r="L3870" s="2">
        <f ca="1">(K3870 - $L$258) / ($L$259 - $L$258)</f>
        <v>0.31584332693925232</v>
      </c>
    </row>
    <row r="3871" spans="1:12" x14ac:dyDescent="0.25">
      <c r="A3871" s="1">
        <v>43397</v>
      </c>
      <c r="B3871">
        <v>25.23</v>
      </c>
      <c r="C3871">
        <v>21.9772</v>
      </c>
      <c r="D3871">
        <v>57.692999999999998</v>
      </c>
      <c r="E3871">
        <v>7.66</v>
      </c>
      <c r="F3871" s="2">
        <f t="shared" ca="1" si="280"/>
        <v>2.3872622711617044</v>
      </c>
      <c r="G3871" s="2">
        <f t="shared" ca="1" si="281"/>
        <v>2.0250054147971461</v>
      </c>
      <c r="H3871" s="2">
        <f t="shared" ca="1" si="282"/>
        <v>0.98514692166461815</v>
      </c>
      <c r="I3871" s="2">
        <f t="shared" ca="1" si="283"/>
        <v>0.34641747269067463</v>
      </c>
      <c r="J3871" s="2">
        <f t="shared" ca="1" si="284"/>
        <v>1.3457958003957522</v>
      </c>
      <c r="K3871" s="2">
        <f ca="1">AVERAGE(J3867:J3871)</f>
        <v>0.72126555652806479</v>
      </c>
      <c r="L3871" s="2">
        <f ca="1">(K3871 - $L$258) / ($L$259 - $L$258)</f>
        <v>0.3505054365600217</v>
      </c>
    </row>
    <row r="3872" spans="1:12" x14ac:dyDescent="0.25">
      <c r="A3872" s="1">
        <v>43398</v>
      </c>
      <c r="B3872">
        <v>24.22</v>
      </c>
      <c r="C3872">
        <v>20.755199999999999</v>
      </c>
      <c r="D3872">
        <v>56.6997</v>
      </c>
      <c r="E3872">
        <v>7.71</v>
      </c>
      <c r="F3872" s="2">
        <f t="shared" ca="1" si="280"/>
        <v>2.1321292710146365</v>
      </c>
      <c r="G3872" s="2">
        <f t="shared" ca="1" si="281"/>
        <v>1.6425177563888511</v>
      </c>
      <c r="H3872" s="2">
        <f t="shared" ca="1" si="282"/>
        <v>0.79982919058348112</v>
      </c>
      <c r="I3872" s="2">
        <f t="shared" ca="1" si="283"/>
        <v>0.46326665843067061</v>
      </c>
      <c r="J3872" s="2">
        <f t="shared" ca="1" si="284"/>
        <v>1.1675144134002242</v>
      </c>
      <c r="K3872" s="2">
        <f ca="1">AVERAGE(J3868:J3872)</f>
        <v>0.86476861025559404</v>
      </c>
      <c r="L3872" s="2">
        <f ca="1">(K3872 - $L$258) / ($L$259 - $L$258)</f>
        <v>0.36920356285862849</v>
      </c>
    </row>
    <row r="3873" spans="1:12" x14ac:dyDescent="0.25">
      <c r="A3873" s="1">
        <v>43399</v>
      </c>
      <c r="B3873">
        <v>24.16</v>
      </c>
      <c r="C3873">
        <v>23.739100000000001</v>
      </c>
      <c r="D3873">
        <v>62.701300000000003</v>
      </c>
      <c r="E3873">
        <v>7.94</v>
      </c>
      <c r="F3873" s="2">
        <f t="shared" ca="1" si="280"/>
        <v>2.0924734258623734</v>
      </c>
      <c r="G3873" s="2">
        <f t="shared" ca="1" si="281"/>
        <v>2.4919021880730616</v>
      </c>
      <c r="H3873" s="2">
        <f t="shared" ca="1" si="282"/>
        <v>1.8646582985750433</v>
      </c>
      <c r="I3873" s="2">
        <f t="shared" ca="1" si="283"/>
        <v>1.0195094611857574</v>
      </c>
      <c r="J3873" s="2">
        <f t="shared" ca="1" si="284"/>
        <v>1.8666403344542557</v>
      </c>
      <c r="K3873" s="2">
        <f ca="1">AVERAGE(J3869:J3873)</f>
        <v>1.150628969757949</v>
      </c>
      <c r="L3873" s="2">
        <f ca="1">(K3873 - $L$258) / ($L$259 - $L$258)</f>
        <v>0.40645052706531981</v>
      </c>
    </row>
    <row r="3874" spans="1:12" x14ac:dyDescent="0.25">
      <c r="A3874" s="1">
        <v>43402</v>
      </c>
      <c r="B3874">
        <v>24.7</v>
      </c>
      <c r="C3874">
        <v>22.287199999999999</v>
      </c>
      <c r="D3874">
        <v>59.768799999999999</v>
      </c>
      <c r="E3874">
        <v>7.82</v>
      </c>
      <c r="F3874" s="2">
        <f t="shared" ca="1" si="280"/>
        <v>2.1828562250798695</v>
      </c>
      <c r="G3874" s="2">
        <f t="shared" ca="1" si="281"/>
        <v>2.0370629290995534</v>
      </c>
      <c r="H3874" s="2">
        <f t="shared" ca="1" si="282"/>
        <v>1.3262715687039361</v>
      </c>
      <c r="I3874" s="2">
        <f t="shared" ca="1" si="283"/>
        <v>0.7190175559894465</v>
      </c>
      <c r="J3874" s="2">
        <f t="shared" ca="1" si="284"/>
        <v>1.5182959695153484</v>
      </c>
      <c r="K3874" s="2">
        <f ca="1">AVERAGE(J3870:J3874)</f>
        <v>1.3630434816498396</v>
      </c>
      <c r="L3874" s="2">
        <f ca="1">(K3874 - $L$258) / ($L$259 - $L$258)</f>
        <v>0.43412766192652419</v>
      </c>
    </row>
    <row r="3875" spans="1:12" x14ac:dyDescent="0.25">
      <c r="A3875" s="1">
        <v>43403</v>
      </c>
      <c r="B3875">
        <v>23.35</v>
      </c>
      <c r="C3875">
        <v>22.224900000000002</v>
      </c>
      <c r="D3875">
        <v>61.792900000000003</v>
      </c>
      <c r="E3875">
        <v>7.86</v>
      </c>
      <c r="F3875" s="2">
        <f t="shared" ca="1" si="280"/>
        <v>1.8636267717684403</v>
      </c>
      <c r="G3875" s="2">
        <f t="shared" ca="1" si="281"/>
        <v>1.9940057108685418</v>
      </c>
      <c r="H3875" s="2">
        <f t="shared" ca="1" si="282"/>
        <v>1.6736120759572988</v>
      </c>
      <c r="I3875" s="2">
        <f t="shared" ca="1" si="283"/>
        <v>0.81072514484881075</v>
      </c>
      <c r="J3875" s="2">
        <f t="shared" ca="1" si="284"/>
        <v>1.6031163558800781</v>
      </c>
      <c r="K3875" s="2">
        <f ca="1">AVERAGE(J3871:J3875)</f>
        <v>1.5002725747291317</v>
      </c>
      <c r="L3875" s="2">
        <f ca="1">(K3875 - $L$258) / ($L$259 - $L$258)</f>
        <v>0.45200830521312507</v>
      </c>
    </row>
    <row r="3876" spans="1:12" x14ac:dyDescent="0.25">
      <c r="A3876" s="1">
        <v>43404</v>
      </c>
      <c r="B3876">
        <v>21.23</v>
      </c>
      <c r="C3876">
        <v>20.303799999999999</v>
      </c>
      <c r="D3876">
        <v>60.128500000000003</v>
      </c>
      <c r="E3876">
        <v>7.84</v>
      </c>
      <c r="F3876" s="2">
        <f t="shared" ca="1" si="280"/>
        <v>1.3862715860556962</v>
      </c>
      <c r="G3876" s="2">
        <f t="shared" ca="1" si="281"/>
        <v>1.4234585529080688</v>
      </c>
      <c r="H3876" s="2">
        <f t="shared" ca="1" si="282"/>
        <v>1.3635971608257498</v>
      </c>
      <c r="I3876" s="2">
        <f t="shared" ca="1" si="283"/>
        <v>0.75607677150882313</v>
      </c>
      <c r="J3876" s="2">
        <f t="shared" ca="1" si="284"/>
        <v>1.2586002464248176</v>
      </c>
      <c r="K3876" s="2">
        <f ca="1">AVERAGE(J3872:J3876)</f>
        <v>1.4828334639349448</v>
      </c>
      <c r="L3876" s="2">
        <f ca="1">(K3876 - $L$258) / ($L$259 - $L$258)</f>
        <v>0.44973602815911728</v>
      </c>
    </row>
    <row r="3877" spans="1:12" x14ac:dyDescent="0.25">
      <c r="A3877" s="1">
        <v>43405</v>
      </c>
      <c r="B3877">
        <v>19.34</v>
      </c>
      <c r="C3877">
        <v>18.995000000000001</v>
      </c>
      <c r="D3877">
        <v>58.541499999999999</v>
      </c>
      <c r="E3877">
        <v>7.69</v>
      </c>
      <c r="F3877" s="2">
        <f t="shared" ca="1" si="280"/>
        <v>0.96531666795494853</v>
      </c>
      <c r="G3877" s="2">
        <f t="shared" ca="1" si="281"/>
        <v>1.0381293762286306</v>
      </c>
      <c r="H3877" s="2">
        <f t="shared" ca="1" si="282"/>
        <v>1.0709038732002614</v>
      </c>
      <c r="I3877" s="2">
        <f t="shared" ca="1" si="283"/>
        <v>0.38568432461477903</v>
      </c>
      <c r="J3877" s="2">
        <f t="shared" ca="1" si="284"/>
        <v>0.90618762303977618</v>
      </c>
      <c r="K3877" s="2">
        <f ca="1">AVERAGE(J3873:J3877)</f>
        <v>1.4305681058628552</v>
      </c>
      <c r="L3877" s="2">
        <f ca="1">(K3877 - $L$258) / ($L$259 - $L$258)</f>
        <v>0.44292596913326981</v>
      </c>
    </row>
    <row r="3878" spans="1:12" x14ac:dyDescent="0.25">
      <c r="A3878" s="1">
        <v>43406</v>
      </c>
      <c r="B3878">
        <v>19.510000000000002</v>
      </c>
      <c r="C3878">
        <v>18.847999999999999</v>
      </c>
      <c r="D3878">
        <v>61.415999999999997</v>
      </c>
      <c r="E3878">
        <v>7.6</v>
      </c>
      <c r="F3878" s="2">
        <f t="shared" ca="1" si="280"/>
        <v>0.99526858164951981</v>
      </c>
      <c r="G3878" s="2">
        <f t="shared" ca="1" si="281"/>
        <v>0.98999034945121611</v>
      </c>
      <c r="H3878" s="2">
        <f t="shared" ca="1" si="282"/>
        <v>1.5698695622249828</v>
      </c>
      <c r="I3878" s="2">
        <f t="shared" ca="1" si="283"/>
        <v>0.16515004564446026</v>
      </c>
      <c r="J3878" s="2">
        <f t="shared" ca="1" si="284"/>
        <v>1.0580296202390325</v>
      </c>
      <c r="K3878" s="2">
        <f ca="1">AVERAGE(J3874:J3878)</f>
        <v>1.2688459630198108</v>
      </c>
      <c r="L3878" s="2">
        <f ca="1">(K3878 - $L$258) / ($L$259 - $L$258)</f>
        <v>0.42185393635338148</v>
      </c>
    </row>
    <row r="3879" spans="1:12" x14ac:dyDescent="0.25">
      <c r="A3879" s="1">
        <v>43409</v>
      </c>
      <c r="B3879">
        <v>19.96</v>
      </c>
      <c r="C3879">
        <v>18.329599999999999</v>
      </c>
      <c r="D3879">
        <v>59.896999999999998</v>
      </c>
      <c r="E3879">
        <v>7.71</v>
      </c>
      <c r="F3879" s="2">
        <f t="shared" ca="1" si="280"/>
        <v>1.0848500342480965</v>
      </c>
      <c r="G3879" s="2">
        <f t="shared" ca="1" si="281"/>
        <v>0.8356563322321795</v>
      </c>
      <c r="H3879" s="2">
        <f t="shared" ca="1" si="282"/>
        <v>1.2881870658540286</v>
      </c>
      <c r="I3879" s="2">
        <f t="shared" ca="1" si="283"/>
        <v>0.43120540975762278</v>
      </c>
      <c r="J3879" s="2">
        <f t="shared" ca="1" si="284"/>
        <v>0.98561718158919132</v>
      </c>
      <c r="K3879" s="2">
        <f ca="1">AVERAGE(J3875:J3879)</f>
        <v>1.1623102054345791</v>
      </c>
      <c r="L3879" s="2">
        <f ca="1">(K3879 - $L$258) / ($L$259 - $L$258)</f>
        <v>0.40797256589537928</v>
      </c>
    </row>
    <row r="3880" spans="1:12" x14ac:dyDescent="0.25">
      <c r="A3880" s="1">
        <v>43410</v>
      </c>
      <c r="B3880">
        <v>19.91</v>
      </c>
      <c r="C3880">
        <v>18.109100000000002</v>
      </c>
      <c r="D3880">
        <v>59.0075</v>
      </c>
      <c r="E3880">
        <v>7.67</v>
      </c>
      <c r="F3880" s="2">
        <f t="shared" ca="1" si="280"/>
        <v>1.0654749523905216</v>
      </c>
      <c r="G3880" s="2">
        <f t="shared" ca="1" si="281"/>
        <v>0.76750128821093555</v>
      </c>
      <c r="H3880" s="2">
        <f t="shared" ca="1" si="282"/>
        <v>1.1210133316992585</v>
      </c>
      <c r="I3880" s="2">
        <f t="shared" ca="1" si="283"/>
        <v>0.33039246291332297</v>
      </c>
      <c r="J3880" s="2">
        <f t="shared" ca="1" si="284"/>
        <v>0.88107907338265956</v>
      </c>
      <c r="K3880" s="2">
        <f ca="1">AVERAGE(J3876:J3880)</f>
        <v>1.0179027489350954</v>
      </c>
      <c r="L3880" s="2">
        <f ca="1">(K3880 - $L$258) / ($L$259 - $L$258)</f>
        <v>0.38915659794242746</v>
      </c>
    </row>
    <row r="3881" spans="1:12" x14ac:dyDescent="0.25">
      <c r="A3881" s="1">
        <v>43411</v>
      </c>
      <c r="B3881">
        <v>16.36</v>
      </c>
      <c r="C3881">
        <v>16.426400000000001</v>
      </c>
      <c r="D3881">
        <v>53.108600000000003</v>
      </c>
      <c r="E3881">
        <v>7.49</v>
      </c>
      <c r="F3881" s="2">
        <f t="shared" ca="1" si="280"/>
        <v>0.28830811675097806</v>
      </c>
      <c r="G3881" s="2">
        <f t="shared" ca="1" si="281"/>
        <v>0.28071246616945456</v>
      </c>
      <c r="H3881" s="2">
        <f t="shared" ca="1" si="282"/>
        <v>6.9911294405735291E-2</v>
      </c>
      <c r="I3881" s="2">
        <f t="shared" ca="1" si="283"/>
        <v>-0.11192602089393476</v>
      </c>
      <c r="J3881" s="2">
        <f t="shared" ca="1" si="284"/>
        <v>0.1193834301675937</v>
      </c>
      <c r="K3881" s="2">
        <f ca="1">AVERAGE(J3877:J3881)</f>
        <v>0.79005938568365064</v>
      </c>
      <c r="L3881" s="2">
        <f ca="1">(K3881 - $L$258) / ($L$259 - $L$258)</f>
        <v>0.35946911832639211</v>
      </c>
    </row>
    <row r="3882" spans="1:12" x14ac:dyDescent="0.25">
      <c r="A3882" s="1">
        <v>43412</v>
      </c>
      <c r="B3882">
        <v>16.72</v>
      </c>
      <c r="C3882">
        <v>15.881</v>
      </c>
      <c r="D3882">
        <v>51.584499999999998</v>
      </c>
      <c r="E3882">
        <v>7.52</v>
      </c>
      <c r="F3882" s="2">
        <f t="shared" ca="1" si="280"/>
        <v>0.3616239107466932</v>
      </c>
      <c r="G3882" s="2">
        <f t="shared" ca="1" si="281"/>
        <v>0.12061700634784828</v>
      </c>
      <c r="H3882" s="2">
        <f t="shared" ca="1" si="282"/>
        <v>-0.20385835581153489</v>
      </c>
      <c r="I3882" s="2">
        <f t="shared" ca="1" si="283"/>
        <v>-4.0652555724101085E-2</v>
      </c>
      <c r="J3882" s="2">
        <f t="shared" ca="1" si="284"/>
        <v>6.7743299494741217E-3</v>
      </c>
      <c r="K3882" s="2">
        <f ca="1">AVERAGE(J3878:J3882)</f>
        <v>0.61017672706559023</v>
      </c>
      <c r="L3882" s="2">
        <f ca="1">(K3882 - $L$258) / ($L$259 - $L$258)</f>
        <v>0.33603081104022164</v>
      </c>
    </row>
    <row r="3883" spans="1:12" x14ac:dyDescent="0.25">
      <c r="A3883" s="1">
        <v>43413</v>
      </c>
      <c r="B3883">
        <v>17.36</v>
      </c>
      <c r="C3883">
        <v>16.377300000000002</v>
      </c>
      <c r="D3883">
        <v>53.544199999999996</v>
      </c>
      <c r="E3883">
        <v>7.65</v>
      </c>
      <c r="F3883" s="2">
        <f t="shared" ca="1" si="280"/>
        <v>0.49604150922437906</v>
      </c>
      <c r="G3883" s="2">
        <f t="shared" ca="1" si="281"/>
        <v>0.25974704635928142</v>
      </c>
      <c r="H3883" s="2">
        <f t="shared" ca="1" si="282"/>
        <v>0.14068414574951399</v>
      </c>
      <c r="I3883" s="2">
        <f t="shared" ca="1" si="283"/>
        <v>0.27520850665785757</v>
      </c>
      <c r="J3883" s="2">
        <f t="shared" ca="1" si="284"/>
        <v>0.26247307074810922</v>
      </c>
      <c r="K3883" s="2">
        <f ca="1">AVERAGE(J3879:J3883)</f>
        <v>0.45106541716740561</v>
      </c>
      <c r="L3883" s="2">
        <f ca="1">(K3883 - $L$258) / ($L$259 - $L$258)</f>
        <v>0.31529896394195817</v>
      </c>
    </row>
    <row r="3884" spans="1:12" x14ac:dyDescent="0.25">
      <c r="A3884" s="1">
        <v>43416</v>
      </c>
      <c r="B3884">
        <v>20.45</v>
      </c>
      <c r="C3884">
        <v>17.858699999999999</v>
      </c>
      <c r="D3884">
        <v>53.544199999999996</v>
      </c>
      <c r="E3884">
        <v>7.87</v>
      </c>
      <c r="F3884" s="2">
        <f t="shared" ca="1" si="280"/>
        <v>1.1634710134482977</v>
      </c>
      <c r="G3884" s="2">
        <f t="shared" ca="1" si="281"/>
        <v>0.68100459247973777</v>
      </c>
      <c r="H3884" s="2">
        <f t="shared" ca="1" si="282"/>
        <v>0.13625718037717752</v>
      </c>
      <c r="I3884" s="2">
        <f t="shared" ca="1" si="283"/>
        <v>0.80952752421263352</v>
      </c>
      <c r="J3884" s="2">
        <f t="shared" ca="1" si="284"/>
        <v>0.58530349817900484</v>
      </c>
      <c r="K3884" s="2">
        <f ca="1">AVERAGE(J3880:J3884)</f>
        <v>0.37100268048536822</v>
      </c>
      <c r="L3884" s="2">
        <f ca="1">(K3884 - $L$258) / ($L$259 - $L$258)</f>
        <v>0.30486696877943537</v>
      </c>
    </row>
    <row r="3885" spans="1:12" x14ac:dyDescent="0.25">
      <c r="A3885" s="1">
        <v>43417</v>
      </c>
      <c r="B3885">
        <v>20.02</v>
      </c>
      <c r="C3885">
        <v>17.029</v>
      </c>
      <c r="D3885">
        <v>52.234000000000002</v>
      </c>
      <c r="E3885">
        <v>7.94</v>
      </c>
      <c r="F3885" s="2">
        <f t="shared" ca="1" si="280"/>
        <v>1.0609692746125088</v>
      </c>
      <c r="G3885" s="2">
        <f t="shared" ca="1" si="281"/>
        <v>0.43739653682764623</v>
      </c>
      <c r="H3885" s="2">
        <f t="shared" ca="1" si="282"/>
        <v>-0.10264710098560322</v>
      </c>
      <c r="I3885" s="2">
        <f t="shared" ca="1" si="283"/>
        <v>0.97401849514728633</v>
      </c>
      <c r="J3885" s="2">
        <f t="shared" ca="1" si="284"/>
        <v>0.45341802092324696</v>
      </c>
      <c r="K3885" s="2">
        <f ca="1">AVERAGE(J3881:J3885)</f>
        <v>0.28547046999348574</v>
      </c>
      <c r="L3885" s="2">
        <f ca="1">(K3885 - $L$258) / ($L$259 - $L$258)</f>
        <v>0.29372231343702826</v>
      </c>
    </row>
    <row r="3886" spans="1:12" x14ac:dyDescent="0.25">
      <c r="A3886" s="1">
        <v>43418</v>
      </c>
      <c r="B3886">
        <v>21.25</v>
      </c>
      <c r="C3886">
        <v>18.454899999999999</v>
      </c>
      <c r="D3886">
        <v>53.899799999999999</v>
      </c>
      <c r="E3886">
        <v>7.95</v>
      </c>
      <c r="F3886" s="2">
        <f t="shared" ca="1" si="280"/>
        <v>1.319560401160655</v>
      </c>
      <c r="G3886" s="2">
        <f t="shared" ca="1" si="281"/>
        <v>0.84248175161093064</v>
      </c>
      <c r="H3886" s="2">
        <f t="shared" ca="1" si="282"/>
        <v>0.19064139705658786</v>
      </c>
      <c r="I3886" s="2">
        <f t="shared" ca="1" si="283"/>
        <v>0.99084790988856342</v>
      </c>
      <c r="J3886" s="2">
        <f t="shared" ca="1" si="284"/>
        <v>0.7068345713546651</v>
      </c>
      <c r="K3886" s="2">
        <f ca="1">AVERAGE(J3882:J3886)</f>
        <v>0.40296069823090008</v>
      </c>
      <c r="L3886" s="2">
        <f ca="1">(K3886 - $L$258) / ($L$259 - $L$258)</f>
        <v>0.30903102687114437</v>
      </c>
    </row>
    <row r="3887" spans="1:12" x14ac:dyDescent="0.25">
      <c r="A3887" s="1">
        <v>43419</v>
      </c>
      <c r="B3887">
        <v>19.98</v>
      </c>
      <c r="C3887">
        <v>20.152200000000001</v>
      </c>
      <c r="D3887">
        <v>56.2239</v>
      </c>
      <c r="E3887">
        <v>8.17</v>
      </c>
      <c r="F3887" s="2">
        <f t="shared" ca="1" si="280"/>
        <v>1.0333171676889301</v>
      </c>
      <c r="G3887" s="2">
        <f t="shared" ca="1" si="281"/>
        <v>1.3203614476604462</v>
      </c>
      <c r="H3887" s="2">
        <f t="shared" ca="1" si="282"/>
        <v>0.60286878202946892</v>
      </c>
      <c r="I3887" s="2">
        <f t="shared" ca="1" si="283"/>
        <v>1.51661611869808</v>
      </c>
      <c r="J3887" s="2">
        <f t="shared" ca="1" si="284"/>
        <v>1.0152064596212789</v>
      </c>
      <c r="K3887" s="2">
        <f ca="1">AVERAGE(J3883:J3887)</f>
        <v>0.6046471241652609</v>
      </c>
      <c r="L3887" s="2">
        <f ca="1">(K3887 - $L$258) / ($L$259 - $L$258)</f>
        <v>0.33531031617460139</v>
      </c>
    </row>
    <row r="3888" spans="1:12" x14ac:dyDescent="0.25">
      <c r="A3888" s="1">
        <v>43420</v>
      </c>
      <c r="B3888">
        <v>18.14</v>
      </c>
      <c r="C3888">
        <v>18.0762</v>
      </c>
      <c r="D3888">
        <v>60.4328</v>
      </c>
      <c r="E3888">
        <v>8.16</v>
      </c>
      <c r="F3888" s="2">
        <f t="shared" ca="1" si="280"/>
        <v>0.62456318654206311</v>
      </c>
      <c r="G3888" s="2">
        <f t="shared" ca="1" si="281"/>
        <v>0.71787878576263719</v>
      </c>
      <c r="H3888" s="2">
        <f t="shared" ca="1" si="282"/>
        <v>1.3520464786490689</v>
      </c>
      <c r="I3888" s="2">
        <f t="shared" ca="1" si="283"/>
        <v>1.4783997541806444</v>
      </c>
      <c r="J3888" s="2">
        <f t="shared" ca="1" si="284"/>
        <v>1.1049869367566967</v>
      </c>
      <c r="K3888" s="2">
        <f ca="1">AVERAGE(J3884:J3888)</f>
        <v>0.77314989736697848</v>
      </c>
      <c r="L3888" s="2">
        <f ca="1">(K3888 - $L$258) / ($L$259 - $L$258)</f>
        <v>0.35726584989427723</v>
      </c>
    </row>
    <row r="3889" spans="1:12" x14ac:dyDescent="0.25">
      <c r="A3889" s="1">
        <v>43423</v>
      </c>
      <c r="B3889">
        <v>20.100000000000001</v>
      </c>
      <c r="C3889">
        <v>18.032</v>
      </c>
      <c r="D3889">
        <v>59.4651</v>
      </c>
      <c r="E3889">
        <v>8.18</v>
      </c>
      <c r="F3889" s="2">
        <f t="shared" ca="1" si="280"/>
        <v>1.0460743169142925</v>
      </c>
      <c r="G3889" s="2">
        <f t="shared" ca="1" si="281"/>
        <v>0.69979638232109909</v>
      </c>
      <c r="H3889" s="2">
        <f t="shared" ca="1" si="282"/>
        <v>1.1679314028666754</v>
      </c>
      <c r="I3889" s="2">
        <f t="shared" ca="1" si="283"/>
        <v>1.5128851382452402</v>
      </c>
      <c r="J3889" s="2">
        <f t="shared" ca="1" si="284"/>
        <v>1.1189237286427964</v>
      </c>
      <c r="K3889" s="2">
        <f ca="1">AVERAGE(J3885:J3889)</f>
        <v>0.87987394345973668</v>
      </c>
      <c r="L3889" s="2">
        <f ca="1">(K3889 - $L$258) / ($L$259 - $L$258)</f>
        <v>0.37117175392284008</v>
      </c>
    </row>
    <row r="3890" spans="1:12" x14ac:dyDescent="0.25">
      <c r="A3890" s="1">
        <v>43424</v>
      </c>
      <c r="B3890">
        <v>22.48</v>
      </c>
      <c r="C3890">
        <v>19.962199999999999</v>
      </c>
      <c r="D3890">
        <v>59.487400000000001</v>
      </c>
      <c r="E3890">
        <v>8.16</v>
      </c>
      <c r="F3890" s="2">
        <f t="shared" ca="1" si="280"/>
        <v>1.5528359129451699</v>
      </c>
      <c r="G3890" s="2">
        <f t="shared" ca="1" si="281"/>
        <v>1.2462243799132648</v>
      </c>
      <c r="H3890" s="2">
        <f t="shared" ca="1" si="282"/>
        <v>1.162732490293269</v>
      </c>
      <c r="I3890" s="2">
        <f t="shared" ca="1" si="283"/>
        <v>1.4514646069216504</v>
      </c>
      <c r="J3890" s="2">
        <f t="shared" ca="1" si="284"/>
        <v>1.3151979760733248</v>
      </c>
      <c r="K3890" s="2">
        <f ca="1">AVERAGE(J3886:J3890)</f>
        <v>1.0522299344897523</v>
      </c>
      <c r="L3890" s="2">
        <f ca="1">(K3890 - $L$258) / ($L$259 - $L$258)</f>
        <v>0.39362935329016652</v>
      </c>
    </row>
    <row r="3891" spans="1:12" x14ac:dyDescent="0.25">
      <c r="A3891" s="1">
        <v>43425</v>
      </c>
      <c r="B3891">
        <v>20.8</v>
      </c>
      <c r="C3891">
        <v>18.239699999999999</v>
      </c>
      <c r="D3891">
        <v>57.645200000000003</v>
      </c>
      <c r="E3891">
        <v>8.15</v>
      </c>
      <c r="F3891" s="2">
        <f t="shared" ca="1" si="280"/>
        <v>1.1762268238171041</v>
      </c>
      <c r="G3891" s="2">
        <f t="shared" ca="1" si="281"/>
        <v>0.74713049678255128</v>
      </c>
      <c r="H3891" s="2">
        <f t="shared" ca="1" si="282"/>
        <v>0.8244455984376351</v>
      </c>
      <c r="I3891" s="2">
        <f t="shared" ca="1" si="283"/>
        <v>1.4153979711811828</v>
      </c>
      <c r="J3891" s="2">
        <f t="shared" ca="1" si="284"/>
        <v>0.99752929773122179</v>
      </c>
      <c r="K3891" s="2">
        <f ca="1">AVERAGE(J3887:J3891)</f>
        <v>1.1103688797650637</v>
      </c>
      <c r="L3891" s="2">
        <f ca="1">(K3891 - $L$258) / ($L$259 - $L$258)</f>
        <v>0.4012047275654041</v>
      </c>
    </row>
    <row r="3892" spans="1:12" x14ac:dyDescent="0.25">
      <c r="A3892" s="1">
        <v>43426</v>
      </c>
      <c r="B3892">
        <v>20.8</v>
      </c>
      <c r="C3892">
        <v>19.2881</v>
      </c>
      <c r="D3892">
        <v>57.645200000000003</v>
      </c>
      <c r="E3892">
        <v>7.99</v>
      </c>
      <c r="F3892" s="2">
        <f t="shared" ca="1" si="280"/>
        <v>1.1666930197647536</v>
      </c>
      <c r="G3892" s="2">
        <f t="shared" ca="1" si="281"/>
        <v>1.0392046505976462</v>
      </c>
      <c r="H3892" s="2">
        <f t="shared" ca="1" si="282"/>
        <v>0.81811963675960386</v>
      </c>
      <c r="I3892" s="2">
        <f t="shared" ca="1" si="283"/>
        <v>1.0228477497250565</v>
      </c>
      <c r="J3892" s="2">
        <f t="shared" ca="1" si="284"/>
        <v>0.97299693872133286</v>
      </c>
      <c r="K3892" s="2">
        <f ca="1">AVERAGE(J3888:J3892)</f>
        <v>1.1019269755850745</v>
      </c>
      <c r="L3892" s="2">
        <f ca="1">(K3892 - $L$258) / ($L$259 - $L$258)</f>
        <v>0.40010476636974979</v>
      </c>
    </row>
    <row r="3893" spans="1:12" x14ac:dyDescent="0.25">
      <c r="A3893" s="1">
        <v>43427</v>
      </c>
      <c r="B3893">
        <v>21.52</v>
      </c>
      <c r="C3893">
        <v>18.973800000000001</v>
      </c>
      <c r="D3893">
        <v>57.3123</v>
      </c>
      <c r="E3893">
        <v>8</v>
      </c>
      <c r="F3893" s="2">
        <f t="shared" ca="1" si="280"/>
        <v>1.312382760271348</v>
      </c>
      <c r="G3893" s="2">
        <f t="shared" ca="1" si="281"/>
        <v>0.94234285998446399</v>
      </c>
      <c r="H3893" s="2">
        <f t="shared" ca="1" si="282"/>
        <v>0.75233255070620708</v>
      </c>
      <c r="I3893" s="2">
        <f t="shared" ca="1" si="283"/>
        <v>1.0410360576722744</v>
      </c>
      <c r="J3893" s="2">
        <f t="shared" ca="1" si="284"/>
        <v>0.96008535586810018</v>
      </c>
      <c r="K3893" s="2">
        <f ca="1">AVERAGE(J3889:J3893)</f>
        <v>1.0729466594073553</v>
      </c>
      <c r="L3893" s="2">
        <f ca="1">(K3893 - $L$258) / ($L$259 - $L$258)</f>
        <v>0.39632869611905386</v>
      </c>
    </row>
    <row r="3894" spans="1:12" x14ac:dyDescent="0.25">
      <c r="A3894" s="1">
        <v>43430</v>
      </c>
      <c r="B3894">
        <v>18.899999999999999</v>
      </c>
      <c r="C3894">
        <v>18.422799999999999</v>
      </c>
      <c r="D3894">
        <v>51.534500000000001</v>
      </c>
      <c r="E3894">
        <v>8.01</v>
      </c>
      <c r="F3894" s="2">
        <f t="shared" ca="1" si="280"/>
        <v>0.73612807842797601</v>
      </c>
      <c r="G3894" s="2">
        <f t="shared" ca="1" si="281"/>
        <v>0.77897575091518412</v>
      </c>
      <c r="H3894" s="2">
        <f t="shared" ca="1" si="282"/>
        <v>-0.28935954330387381</v>
      </c>
      <c r="I3894" s="2">
        <f t="shared" ca="1" si="283"/>
        <v>1.0584568896525419</v>
      </c>
      <c r="J3894" s="2">
        <f t="shared" ca="1" si="284"/>
        <v>0.3989683264775909</v>
      </c>
      <c r="K3894" s="2">
        <f ca="1">AVERAGE(J3890:J3894)</f>
        <v>0.92895557897431424</v>
      </c>
      <c r="L3894" s="2">
        <f ca="1">(K3894 - $L$258) / ($L$259 - $L$258)</f>
        <v>0.37756698103442665</v>
      </c>
    </row>
    <row r="3895" spans="1:12" x14ac:dyDescent="0.25">
      <c r="A3895" s="1">
        <v>43431</v>
      </c>
      <c r="B3895">
        <v>19.02</v>
      </c>
      <c r="C3895">
        <v>18.478999999999999</v>
      </c>
      <c r="D3895">
        <v>51.236199999999997</v>
      </c>
      <c r="E3895">
        <v>7.97</v>
      </c>
      <c r="F3895" s="2">
        <f t="shared" ca="1" si="280"/>
        <v>0.75578543349329874</v>
      </c>
      <c r="G3895" s="2">
        <f t="shared" ca="1" si="281"/>
        <v>0.78870546689309073</v>
      </c>
      <c r="H3895" s="2">
        <f t="shared" ca="1" si="282"/>
        <v>-0.34639850458823673</v>
      </c>
      <c r="I3895" s="2">
        <f t="shared" ca="1" si="283"/>
        <v>0.95617717103752875</v>
      </c>
      <c r="J3895" s="2">
        <f t="shared" ca="1" si="284"/>
        <v>0.36157421244948901</v>
      </c>
      <c r="K3895" s="2">
        <f ca="1">AVERAGE(J3891:J3895)</f>
        <v>0.73823082624954695</v>
      </c>
      <c r="L3895" s="2">
        <f ca="1">(K3895 - $L$258) / ($L$259 - $L$258)</f>
        <v>0.35271597318417269</v>
      </c>
    </row>
    <row r="3896" spans="1:12" x14ac:dyDescent="0.25">
      <c r="A3896" s="1">
        <v>43432</v>
      </c>
      <c r="B3896">
        <v>18.489999999999998</v>
      </c>
      <c r="C3896">
        <v>18.595199999999998</v>
      </c>
      <c r="D3896">
        <v>50.762099999999997</v>
      </c>
      <c r="E3896">
        <v>7.99</v>
      </c>
      <c r="F3896" s="2">
        <f t="shared" ca="1" si="280"/>
        <v>0.63396547456288188</v>
      </c>
      <c r="G3896" s="2">
        <f t="shared" ca="1" si="281"/>
        <v>0.81541750935779911</v>
      </c>
      <c r="H3896" s="2">
        <f t="shared" ca="1" si="282"/>
        <v>-0.43601478259317844</v>
      </c>
      <c r="I3896" s="2">
        <f t="shared" ca="1" si="283"/>
        <v>0.99618216558787398</v>
      </c>
      <c r="J3896" s="2">
        <f t="shared" ca="1" si="284"/>
        <v>0.31470711686443964</v>
      </c>
      <c r="K3896" s="2">
        <f ca="1">AVERAGE(J3892:J3896)</f>
        <v>0.60166639007619049</v>
      </c>
      <c r="L3896" s="2">
        <f ca="1">(K3896 - $L$258) / ($L$259 - $L$258)</f>
        <v>0.33492193320286462</v>
      </c>
    </row>
    <row r="3897" spans="1:12" x14ac:dyDescent="0.25">
      <c r="A3897" s="1">
        <v>43433</v>
      </c>
      <c r="B3897">
        <v>18.79</v>
      </c>
      <c r="C3897">
        <v>18.61</v>
      </c>
      <c r="D3897">
        <v>50.915900000000001</v>
      </c>
      <c r="E3897">
        <v>7.99</v>
      </c>
      <c r="F3897" s="2">
        <f t="shared" ca="1" si="280"/>
        <v>0.6934319518994152</v>
      </c>
      <c r="G3897" s="2">
        <f t="shared" ca="1" si="281"/>
        <v>0.8130308549355546</v>
      </c>
      <c r="H3897" s="2">
        <f t="shared" ca="1" si="282"/>
        <v>-0.41216253524627416</v>
      </c>
      <c r="I3897" s="2">
        <f t="shared" ca="1" si="283"/>
        <v>0.98835312864543834</v>
      </c>
      <c r="J3897" s="2">
        <f t="shared" ca="1" si="284"/>
        <v>0.334098172997572</v>
      </c>
      <c r="K3897" s="2">
        <f ca="1">AVERAGE(J3893:J3897)</f>
        <v>0.47388663693143834</v>
      </c>
      <c r="L3897" s="2">
        <f ca="1">(K3897 - $L$258) / ($L$259 - $L$258)</f>
        <v>0.31827251773299003</v>
      </c>
    </row>
    <row r="3898" spans="1:12" x14ac:dyDescent="0.25">
      <c r="A3898" s="1">
        <v>43434</v>
      </c>
      <c r="B3898">
        <v>18.07</v>
      </c>
      <c r="C3898">
        <v>18.493500000000001</v>
      </c>
      <c r="D3898">
        <v>52.432200000000002</v>
      </c>
      <c r="E3898">
        <v>7.97</v>
      </c>
      <c r="F3898" s="2">
        <f t="shared" ca="1" si="280"/>
        <v>0.52977703658881881</v>
      </c>
      <c r="G3898" s="2">
        <f t="shared" ca="1" si="281"/>
        <v>0.77345218997712972</v>
      </c>
      <c r="H3898" s="2">
        <f t="shared" ca="1" si="282"/>
        <v>-0.1431758942528914</v>
      </c>
      <c r="I3898" s="2">
        <f t="shared" ca="1" si="283"/>
        <v>0.93318428054017954</v>
      </c>
      <c r="J3898" s="2">
        <f t="shared" ca="1" si="284"/>
        <v>0.39001234372006904</v>
      </c>
      <c r="K3898" s="2">
        <f ca="1">AVERAGE(J3894:J3898)</f>
        <v>0.35987203450183214</v>
      </c>
      <c r="L3898" s="2">
        <f ca="1">(K3898 - $L$258) / ($L$259 - $L$258)</f>
        <v>0.3034166705524694</v>
      </c>
    </row>
    <row r="3899" spans="1:12" x14ac:dyDescent="0.25">
      <c r="A3899" s="1">
        <v>43437</v>
      </c>
      <c r="B3899">
        <v>16.440000000000001</v>
      </c>
      <c r="C3899">
        <v>16.915199999999999</v>
      </c>
      <c r="D3899">
        <v>50.310400000000001</v>
      </c>
      <c r="E3899">
        <v>7.82</v>
      </c>
      <c r="F3899" s="2">
        <f t="shared" ca="1" si="280"/>
        <v>0.16647336899565182</v>
      </c>
      <c r="G3899" s="2">
        <f t="shared" ca="1" si="281"/>
        <v>0.31770530102696531</v>
      </c>
      <c r="H3899" s="2">
        <f t="shared" ca="1" si="282"/>
        <v>-0.53572366540851457</v>
      </c>
      <c r="I3899" s="2">
        <f t="shared" ca="1" si="283"/>
        <v>0.56836327577147427</v>
      </c>
      <c r="J3899" s="2">
        <f t="shared" ca="1" si="284"/>
        <v>-3.7810770045875464E-3</v>
      </c>
      <c r="K3899" s="2">
        <f ca="1">AVERAGE(J3895:J3899)</f>
        <v>0.27932215380539643</v>
      </c>
      <c r="L3899" s="2">
        <f ca="1">(K3899 - $L$258) / ($L$259 - $L$258)</f>
        <v>0.29292120161660007</v>
      </c>
    </row>
    <row r="3900" spans="1:12" x14ac:dyDescent="0.25">
      <c r="A3900" s="1">
        <v>43438</v>
      </c>
      <c r="B3900">
        <v>20.74</v>
      </c>
      <c r="C3900">
        <v>17.208500000000001</v>
      </c>
      <c r="D3900">
        <v>53.863900000000001</v>
      </c>
      <c r="E3900">
        <v>7.95</v>
      </c>
      <c r="F3900" s="2">
        <f t="shared" ca="1" si="280"/>
        <v>1.1063173535417692</v>
      </c>
      <c r="G3900" s="2">
        <f t="shared" ca="1" si="281"/>
        <v>0.39644931933602973</v>
      </c>
      <c r="H3900" s="2">
        <f t="shared" ca="1" si="282"/>
        <v>0.10900255599255242</v>
      </c>
      <c r="I3900" s="2">
        <f t="shared" ca="1" si="283"/>
        <v>0.87338185074207175</v>
      </c>
      <c r="J3900" s="2">
        <f t="shared" ca="1" si="284"/>
        <v>0.51883072712099509</v>
      </c>
      <c r="K3900" s="2">
        <f ca="1">AVERAGE(J3896:J3900)</f>
        <v>0.31077345673969764</v>
      </c>
      <c r="L3900" s="2">
        <f ca="1">(K3900 - $L$258) / ($L$259 - $L$258)</f>
        <v>0.29701923590399515</v>
      </c>
    </row>
    <row r="3901" spans="1:12" x14ac:dyDescent="0.25">
      <c r="A3901" s="1">
        <v>43439</v>
      </c>
      <c r="B3901">
        <v>20.74</v>
      </c>
      <c r="C3901">
        <v>19.090399999999999</v>
      </c>
      <c r="D3901">
        <v>53.863900000000001</v>
      </c>
      <c r="E3901">
        <v>8.0299999999999994</v>
      </c>
      <c r="F3901" s="2">
        <f t="shared" ca="1" si="280"/>
        <v>1.0979711990792433</v>
      </c>
      <c r="G3901" s="2">
        <f t="shared" ca="1" si="281"/>
        <v>0.92939428800288537</v>
      </c>
      <c r="H3901" s="2">
        <f t="shared" ca="1" si="282"/>
        <v>0.10410621655343885</v>
      </c>
      <c r="I3901" s="2">
        <f t="shared" ca="1" si="283"/>
        <v>1.058135302760109</v>
      </c>
      <c r="J3901" s="2">
        <f t="shared" ca="1" si="284"/>
        <v>0.65874264458982312</v>
      </c>
      <c r="K3901" s="2">
        <f ca="1">AVERAGE(J3897:J3901)</f>
        <v>0.37958056228477438</v>
      </c>
      <c r="L3901" s="2">
        <f ca="1">(K3901 - $L$258) / ($L$259 - $L$258)</f>
        <v>0.30598464755416271</v>
      </c>
    </row>
    <row r="3902" spans="1:12" x14ac:dyDescent="0.25">
      <c r="A3902" s="1">
        <v>43440</v>
      </c>
      <c r="B3902">
        <v>21.19</v>
      </c>
      <c r="C3902">
        <v>24.615500000000001</v>
      </c>
      <c r="D3902">
        <v>60.944000000000003</v>
      </c>
      <c r="E3902">
        <v>8.31</v>
      </c>
      <c r="F3902" s="2">
        <f t="shared" ca="1" si="280"/>
        <v>1.1881645926999012</v>
      </c>
      <c r="G3902" s="2">
        <f t="shared" ca="1" si="281"/>
        <v>2.4817774301971167</v>
      </c>
      <c r="H3902" s="2">
        <f t="shared" ca="1" si="282"/>
        <v>1.3940635141564799</v>
      </c>
      <c r="I3902" s="2">
        <f t="shared" ca="1" si="283"/>
        <v>1.7181325253787985</v>
      </c>
      <c r="J3902" s="2">
        <f t="shared" ca="1" si="284"/>
        <v>1.6352403153177553</v>
      </c>
      <c r="K3902" s="2">
        <f ca="1">AVERAGE(J3898:J3902)</f>
        <v>0.63980899074881104</v>
      </c>
      <c r="L3902" s="2">
        <f ca="1">(K3902 - $L$258) / ($L$259 - $L$258)</f>
        <v>0.3398918285898167</v>
      </c>
    </row>
    <row r="3903" spans="1:12" x14ac:dyDescent="0.25">
      <c r="A3903" s="1">
        <v>43441</v>
      </c>
      <c r="B3903">
        <v>23.23</v>
      </c>
      <c r="C3903">
        <v>21.668800000000001</v>
      </c>
      <c r="D3903">
        <v>60.7438</v>
      </c>
      <c r="E3903">
        <v>8.25</v>
      </c>
      <c r="F3903" s="2">
        <f t="shared" ca="1" si="280"/>
        <v>1.6248802538836657</v>
      </c>
      <c r="G3903" s="2">
        <f t="shared" ca="1" si="281"/>
        <v>1.625433534000799</v>
      </c>
      <c r="H3903" s="2">
        <f t="shared" ca="1" si="282"/>
        <v>1.3456247637537062</v>
      </c>
      <c r="I3903" s="2">
        <f t="shared" ca="1" si="283"/>
        <v>1.5590032843341417</v>
      </c>
      <c r="J3903" s="2">
        <f t="shared" ca="1" si="284"/>
        <v>1.5001133199452039</v>
      </c>
      <c r="K3903" s="2">
        <f ca="1">AVERAGE(J3899:J3903)</f>
        <v>0.86182918599383807</v>
      </c>
      <c r="L3903" s="2">
        <f ca="1">(K3903 - $L$258) / ($L$259 - $L$258)</f>
        <v>0.36882056246481204</v>
      </c>
    </row>
    <row r="3904" spans="1:12" x14ac:dyDescent="0.25">
      <c r="A3904" s="1">
        <v>43444</v>
      </c>
      <c r="B3904">
        <v>22.64</v>
      </c>
      <c r="C3904">
        <v>23.659199999999998</v>
      </c>
      <c r="D3904">
        <v>60.258699999999997</v>
      </c>
      <c r="E3904">
        <v>8.27</v>
      </c>
      <c r="F3904" s="2">
        <f t="shared" ca="1" si="280"/>
        <v>1.4823035592173968</v>
      </c>
      <c r="G3904" s="2">
        <f t="shared" ca="1" si="281"/>
        <v>2.1634420945631354</v>
      </c>
      <c r="H3904" s="2">
        <f t="shared" ca="1" si="282"/>
        <v>1.2469670104739841</v>
      </c>
      <c r="I3904" s="2">
        <f t="shared" ca="1" si="283"/>
        <v>1.5924715962943692</v>
      </c>
      <c r="J3904" s="2">
        <f t="shared" ca="1" si="284"/>
        <v>1.5464302542045738</v>
      </c>
      <c r="K3904" s="2">
        <f ca="1">AVERAGE(J3900:J3904)</f>
        <v>1.1718714522356704</v>
      </c>
      <c r="L3904" s="2">
        <f ca="1">(K3904 - $L$258) / ($L$259 - $L$258)</f>
        <v>0.40921837492602475</v>
      </c>
    </row>
    <row r="3905" spans="1:12" x14ac:dyDescent="0.25">
      <c r="A3905" s="1">
        <v>43445</v>
      </c>
      <c r="B3905">
        <v>21.76</v>
      </c>
      <c r="C3905">
        <v>21.092500000000001</v>
      </c>
      <c r="D3905">
        <v>58.731900000000003</v>
      </c>
      <c r="E3905">
        <v>8.23</v>
      </c>
      <c r="F3905" s="2">
        <f t="shared" ca="1" si="280"/>
        <v>1.278033768199333</v>
      </c>
      <c r="G3905" s="2">
        <f t="shared" ca="1" si="281"/>
        <v>1.4263209819202396</v>
      </c>
      <c r="H3905" s="2">
        <f t="shared" ca="1" si="282"/>
        <v>0.96122858922549081</v>
      </c>
      <c r="I3905" s="2">
        <f t="shared" ca="1" si="283"/>
        <v>1.4853580797180383</v>
      </c>
      <c r="J3905" s="2">
        <f t="shared" ca="1" si="284"/>
        <v>1.2224340016577186</v>
      </c>
      <c r="K3905" s="2">
        <f ca="1">AVERAGE(J3901:J3905)</f>
        <v>1.3125921071430149</v>
      </c>
      <c r="L3905" s="2">
        <f ca="1">(K3905 - $L$258) / ($L$259 - $L$258)</f>
        <v>0.42755396089394504</v>
      </c>
    </row>
    <row r="3906" spans="1:12" x14ac:dyDescent="0.25">
      <c r="A3906" s="1">
        <v>43446</v>
      </c>
      <c r="B3906">
        <v>21.46</v>
      </c>
      <c r="C3906">
        <v>19.7254</v>
      </c>
      <c r="D3906">
        <v>58.227499999999999</v>
      </c>
      <c r="E3906">
        <v>8.23</v>
      </c>
      <c r="F3906" s="2">
        <f t="shared" ca="1" si="280"/>
        <v>1.2025221890008742</v>
      </c>
      <c r="G3906" s="2">
        <f t="shared" ca="1" si="281"/>
        <v>1.0327203957090982</v>
      </c>
      <c r="H3906" s="2">
        <f t="shared" ca="1" si="282"/>
        <v>0.86291562864223292</v>
      </c>
      <c r="I3906" s="2">
        <f t="shared" ca="1" si="283"/>
        <v>1.4729580990053155</v>
      </c>
      <c r="J3906" s="2">
        <f t="shared" ca="1" si="284"/>
        <v>1.0868063881999508</v>
      </c>
      <c r="K3906" s="2">
        <f ca="1">AVERAGE(J3902:J3906)</f>
        <v>1.3982048558650404</v>
      </c>
      <c r="L3906" s="2">
        <f ca="1">(K3906 - $L$258) / ($L$259 - $L$258)</f>
        <v>0.43870911018724701</v>
      </c>
    </row>
    <row r="3907" spans="1:12" x14ac:dyDescent="0.25">
      <c r="A3907" s="1">
        <v>43447</v>
      </c>
      <c r="B3907">
        <v>20.65</v>
      </c>
      <c r="C3907">
        <v>19.177299999999999</v>
      </c>
      <c r="D3907">
        <v>55.749200000000002</v>
      </c>
      <c r="E3907">
        <v>7.79</v>
      </c>
      <c r="F3907" s="2">
        <f t="shared" ref="F3907:F3970" ca="1" si="285">(B3907 - AVERAGE(OFFSET(B3907, -251, 0, 252, 1)))
  / _xlfn.STDEV.S(OFFSET(B3907, -251, 0, 252, 1))</f>
        <v>1.015659387519164</v>
      </c>
      <c r="G3907" s="2">
        <f t="shared" ref="G3907:G3970" ca="1" si="286">(C3907 - AVERAGE(OFFSET(C3907, -251, 0, 252, 1)))
  / _xlfn.STDEV.S(OFFSET(C3907, -251, 0, 252, 1))</f>
        <v>0.87106264496295105</v>
      </c>
      <c r="H3907" s="2">
        <f t="shared" ref="H3907:H3970" ca="1" si="287">(D3907 - AVERAGE(OFFSET(D3907, -251, 0, 252, 1)))
  / _xlfn.STDEV.S(OFFSET(D3907, -251, 0, 252, 1))</f>
        <v>0.40724219950695106</v>
      </c>
      <c r="I3907" s="2">
        <f t="shared" ref="I3907:I3970" ca="1" si="288">(E3907 - AVERAGE(OFFSET(E3907, -251, 0, 252, 1)))
  / _xlfn.STDEV.S(OFFSET(E3907, -251, 0, 252, 1))</f>
        <v>0.41328662521414228</v>
      </c>
      <c r="J3907" s="2">
        <f t="shared" ref="J3907:J3970" ca="1" si="289">0.2*F3907+0.2*G3907+0.4*H3907+0.2*I3907</f>
        <v>0.62289861134203184</v>
      </c>
      <c r="K3907" s="2">
        <f ca="1">AVERAGE(J3903:J3907)</f>
        <v>1.1957365150698958</v>
      </c>
      <c r="L3907" s="2">
        <f ca="1">(K3907 - $L$258) / ($L$259 - $L$258)</f>
        <v>0.41232793912976501</v>
      </c>
    </row>
    <row r="3908" spans="1:12" x14ac:dyDescent="0.25">
      <c r="A3908" s="1">
        <v>43448</v>
      </c>
      <c r="B3908">
        <v>21.63</v>
      </c>
      <c r="C3908">
        <v>19.164300000000001</v>
      </c>
      <c r="D3908">
        <v>56.127499999999998</v>
      </c>
      <c r="E3908">
        <v>7.83</v>
      </c>
      <c r="F3908" s="2">
        <f t="shared" ca="1" si="285"/>
        <v>1.2227131422050865</v>
      </c>
      <c r="G3908" s="2">
        <f t="shared" ca="1" si="286"/>
        <v>0.86045718308665198</v>
      </c>
      <c r="H3908" s="2">
        <f t="shared" ca="1" si="287"/>
        <v>0.47094695463325864</v>
      </c>
      <c r="I3908" s="2">
        <f t="shared" ca="1" si="288"/>
        <v>0.50363488107567345</v>
      </c>
      <c r="J3908" s="2">
        <f t="shared" ca="1" si="289"/>
        <v>0.70573982312678585</v>
      </c>
      <c r="K3908" s="2">
        <f ca="1">AVERAGE(J3904:J3908)</f>
        <v>1.0368618157062124</v>
      </c>
      <c r="L3908" s="2">
        <f ca="1">(K3908 - $L$258) / ($L$259 - $L$258)</f>
        <v>0.39162692185388348</v>
      </c>
    </row>
    <row r="3909" spans="1:12" x14ac:dyDescent="0.25">
      <c r="A3909" s="1">
        <v>43451</v>
      </c>
      <c r="B3909">
        <v>24.52</v>
      </c>
      <c r="C3909">
        <v>19.8187</v>
      </c>
      <c r="D3909">
        <v>55.407499999999999</v>
      </c>
      <c r="E3909">
        <v>7.78</v>
      </c>
      <c r="F3909" s="2">
        <f t="shared" ca="1" si="285"/>
        <v>1.8431432766115892</v>
      </c>
      <c r="G3909" s="2">
        <f t="shared" ca="1" si="286"/>
        <v>1.0371520107568195</v>
      </c>
      <c r="H3909" s="2">
        <f t="shared" ca="1" si="287"/>
        <v>0.33396312092435565</v>
      </c>
      <c r="I3909" s="2">
        <f t="shared" ca="1" si="288"/>
        <v>0.37799574608684894</v>
      </c>
      <c r="J3909" s="2">
        <f t="shared" ca="1" si="289"/>
        <v>0.78524345506079385</v>
      </c>
      <c r="K3909" s="2">
        <f ca="1">AVERAGE(J3905:J3909)</f>
        <v>0.88462445587745608</v>
      </c>
      <c r="L3909" s="2">
        <f ca="1">(K3909 - $L$258) / ($L$259 - $L$258)</f>
        <v>0.37179073504458171</v>
      </c>
    </row>
    <row r="3910" spans="1:12" x14ac:dyDescent="0.25">
      <c r="A3910" s="1">
        <v>43452</v>
      </c>
      <c r="B3910">
        <v>25.58</v>
      </c>
      <c r="C3910">
        <v>20.0366</v>
      </c>
      <c r="D3910">
        <v>59.3962</v>
      </c>
      <c r="E3910">
        <v>7.95</v>
      </c>
      <c r="F3910" s="2">
        <f t="shared" ca="1" si="285"/>
        <v>2.0518872938531776</v>
      </c>
      <c r="G3910" s="2">
        <f t="shared" ca="1" si="286"/>
        <v>1.0899301865105546</v>
      </c>
      <c r="H3910" s="2">
        <f t="shared" ca="1" si="287"/>
        <v>1.0564087644035605</v>
      </c>
      <c r="I3910" s="2">
        <f t="shared" ca="1" si="288"/>
        <v>0.78209006136134418</v>
      </c>
      <c r="J3910" s="2">
        <f t="shared" ca="1" si="289"/>
        <v>1.2073450141064397</v>
      </c>
      <c r="K3910" s="2">
        <f ca="1">AVERAGE(J3906:J3910)</f>
        <v>0.88160665836720042</v>
      </c>
      <c r="L3910" s="2">
        <f ca="1">(K3910 - $L$258) / ($L$259 - $L$258)</f>
        <v>0.37139752279212668</v>
      </c>
    </row>
    <row r="3911" spans="1:12" x14ac:dyDescent="0.25">
      <c r="A3911" s="1">
        <v>43453</v>
      </c>
      <c r="B3911">
        <v>25.58</v>
      </c>
      <c r="C3911">
        <v>19.602399999999999</v>
      </c>
      <c r="D3911">
        <v>59.009</v>
      </c>
      <c r="E3911">
        <v>8.0299999999999994</v>
      </c>
      <c r="F3911" s="2">
        <f t="shared" ca="1" si="285"/>
        <v>2.0276323765322433</v>
      </c>
      <c r="G3911" s="2">
        <f t="shared" ca="1" si="286"/>
        <v>0.96007624768246258</v>
      </c>
      <c r="H3911" s="2">
        <f t="shared" ca="1" si="287"/>
        <v>0.97777018414103345</v>
      </c>
      <c r="I3911" s="2">
        <f t="shared" ca="1" si="288"/>
        <v>0.96780342039757095</v>
      </c>
      <c r="J3911" s="2">
        <f t="shared" ca="1" si="289"/>
        <v>1.1822104825788688</v>
      </c>
      <c r="K3911" s="2">
        <f ca="1">AVERAGE(J3907:J3911)</f>
        <v>0.90068747724298392</v>
      </c>
      <c r="L3911" s="2">
        <f ca="1">(K3911 - $L$258) / ($L$259 - $L$258)</f>
        <v>0.37388371072996424</v>
      </c>
    </row>
    <row r="3912" spans="1:12" x14ac:dyDescent="0.25">
      <c r="A3912" s="1">
        <v>43454</v>
      </c>
      <c r="B3912">
        <v>28.38</v>
      </c>
      <c r="C3912">
        <v>20.733000000000001</v>
      </c>
      <c r="D3912">
        <v>58.762</v>
      </c>
      <c r="E3912">
        <v>8.1300000000000008</v>
      </c>
      <c r="F3912" s="2">
        <f t="shared" ca="1" si="285"/>
        <v>2.5965345792586016</v>
      </c>
      <c r="G3912" s="2">
        <f t="shared" ca="1" si="286"/>
        <v>1.2677086797906154</v>
      </c>
      <c r="H3912" s="2">
        <f t="shared" ca="1" si="287"/>
        <v>0.92511072735868716</v>
      </c>
      <c r="I3912" s="2">
        <f t="shared" ca="1" si="288"/>
        <v>1.1994986365500855</v>
      </c>
      <c r="J3912" s="2">
        <f t="shared" ca="1" si="289"/>
        <v>1.3827926700633355</v>
      </c>
      <c r="K3912" s="2">
        <f ca="1">AVERAGE(J3908:J3912)</f>
        <v>1.0526662889872447</v>
      </c>
      <c r="L3912" s="2">
        <f ca="1">(K3912 - $L$258) / ($L$259 - $L$258)</f>
        <v>0.39368620930328363</v>
      </c>
    </row>
    <row r="3913" spans="1:12" x14ac:dyDescent="0.25">
      <c r="A3913" s="1">
        <v>43455</v>
      </c>
      <c r="B3913">
        <v>30.11</v>
      </c>
      <c r="C3913">
        <v>20.398399999999999</v>
      </c>
      <c r="D3913">
        <v>61.614800000000002</v>
      </c>
      <c r="E3913">
        <v>8.36</v>
      </c>
      <c r="F3913" s="2">
        <f t="shared" ca="1" si="285"/>
        <v>2.9154364813005662</v>
      </c>
      <c r="G3913" s="2">
        <f t="shared" ca="1" si="286"/>
        <v>1.1643771043048547</v>
      </c>
      <c r="H3913" s="2">
        <f t="shared" ca="1" si="287"/>
        <v>1.4362728949783232</v>
      </c>
      <c r="I3913" s="2">
        <f t="shared" ca="1" si="288"/>
        <v>1.7372996365934703</v>
      </c>
      <c r="J3913" s="2">
        <f t="shared" ca="1" si="289"/>
        <v>1.7379318024311075</v>
      </c>
      <c r="K3913" s="2">
        <f ca="1">AVERAGE(J3909:J3913)</f>
        <v>1.2591046848481091</v>
      </c>
      <c r="L3913" s="2">
        <f ca="1">(K3913 - $L$258) / ($L$259 - $L$258)</f>
        <v>0.42058466963861052</v>
      </c>
    </row>
    <row r="3914" spans="1:12" x14ac:dyDescent="0.25">
      <c r="A3914" s="1">
        <v>43458</v>
      </c>
      <c r="B3914">
        <v>36.07</v>
      </c>
      <c r="C3914">
        <v>20.398399999999999</v>
      </c>
      <c r="D3914">
        <v>66.044300000000007</v>
      </c>
      <c r="E3914">
        <v>8.6199999999999992</v>
      </c>
      <c r="F3914" s="2">
        <f t="shared" ca="1" si="285"/>
        <v>4.0437798012777604</v>
      </c>
      <c r="G3914" s="2">
        <f t="shared" ca="1" si="286"/>
        <v>1.1555581905619772</v>
      </c>
      <c r="H3914" s="2">
        <f t="shared" ca="1" si="287"/>
        <v>2.2185119947809921</v>
      </c>
      <c r="I3914" s="2">
        <f t="shared" ca="1" si="288"/>
        <v>2.3341332344908197</v>
      </c>
      <c r="J3914" s="2">
        <f t="shared" ca="1" si="289"/>
        <v>2.3940990431785085</v>
      </c>
      <c r="K3914" s="2">
        <f ca="1">AVERAGE(J3910:J3914)</f>
        <v>1.580875802471652</v>
      </c>
      <c r="L3914" s="2">
        <f ca="1">(K3914 - $L$258) / ($L$259 - $L$258)</f>
        <v>0.46251072514954406</v>
      </c>
    </row>
    <row r="3915" spans="1:12" x14ac:dyDescent="0.25">
      <c r="A3915" s="1">
        <v>43459</v>
      </c>
      <c r="B3915">
        <v>36.07</v>
      </c>
      <c r="C3915">
        <v>20.398399999999999</v>
      </c>
      <c r="D3915">
        <v>66.044300000000007</v>
      </c>
      <c r="E3915">
        <v>8.65</v>
      </c>
      <c r="F3915" s="2">
        <f t="shared" ca="1" si="285"/>
        <v>3.9145343508123434</v>
      </c>
      <c r="G3915" s="2">
        <f t="shared" ca="1" si="286"/>
        <v>1.1470431697082879</v>
      </c>
      <c r="H3915" s="2">
        <f t="shared" ca="1" si="287"/>
        <v>2.1916236860622162</v>
      </c>
      <c r="I3915" s="2">
        <f t="shared" ca="1" si="288"/>
        <v>2.3802690354745843</v>
      </c>
      <c r="J3915" s="2">
        <f t="shared" ca="1" si="289"/>
        <v>2.3650187856239295</v>
      </c>
      <c r="K3915" s="2">
        <f ca="1">AVERAGE(J3911:J3915)</f>
        <v>1.8124105567751498</v>
      </c>
      <c r="L3915" s="2">
        <f ca="1">(K3915 - $L$258) / ($L$259 - $L$258)</f>
        <v>0.49267918474695249</v>
      </c>
    </row>
    <row r="3916" spans="1:12" x14ac:dyDescent="0.25">
      <c r="A3916" s="1">
        <v>43460</v>
      </c>
      <c r="B3916">
        <v>30.41</v>
      </c>
      <c r="C3916">
        <v>20.398399999999999</v>
      </c>
      <c r="D3916">
        <v>63.8872</v>
      </c>
      <c r="E3916">
        <v>8.6999999999999993</v>
      </c>
      <c r="F3916" s="2">
        <f t="shared" ca="1" si="285"/>
        <v>2.7271708513993826</v>
      </c>
      <c r="G3916" s="2">
        <f t="shared" ca="1" si="286"/>
        <v>1.1383655363656084</v>
      </c>
      <c r="H3916" s="2">
        <f t="shared" ca="1" si="287"/>
        <v>1.7845461995504834</v>
      </c>
      <c r="I3916" s="2">
        <f t="shared" ca="1" si="288"/>
        <v>2.4823625449303766</v>
      </c>
      <c r="J3916" s="2">
        <f t="shared" ca="1" si="289"/>
        <v>1.9833982663592669</v>
      </c>
      <c r="K3916" s="2">
        <f ca="1">AVERAGE(J3912:J3916)</f>
        <v>1.9726481135312295</v>
      </c>
      <c r="L3916" s="2">
        <f ca="1">(K3916 - $L$258) / ($L$259 - $L$258)</f>
        <v>0.51355777928678825</v>
      </c>
    </row>
    <row r="3917" spans="1:12" x14ac:dyDescent="0.25">
      <c r="A3917" s="1">
        <v>43461</v>
      </c>
      <c r="B3917">
        <v>29.96</v>
      </c>
      <c r="C3917">
        <v>25.688199999999998</v>
      </c>
      <c r="D3917">
        <v>68.337100000000007</v>
      </c>
      <c r="E3917">
        <v>8.74</v>
      </c>
      <c r="F3917" s="2">
        <f t="shared" ca="1" si="285"/>
        <v>2.5953214704351897</v>
      </c>
      <c r="G3917" s="2">
        <f t="shared" ca="1" si="286"/>
        <v>2.5897034193629316</v>
      </c>
      <c r="H3917" s="2">
        <f t="shared" ca="1" si="287"/>
        <v>2.546759893763372</v>
      </c>
      <c r="I3917" s="2">
        <f t="shared" ca="1" si="288"/>
        <v>2.5568926198064408</v>
      </c>
      <c r="J3917" s="2">
        <f t="shared" ca="1" si="289"/>
        <v>2.5670874594262614</v>
      </c>
      <c r="K3917" s="2">
        <f ca="1">AVERAGE(J3913:J3917)</f>
        <v>2.2095070714038147</v>
      </c>
      <c r="L3917" s="2">
        <f ca="1">(K3917 - $L$258) / ($L$259 - $L$258)</f>
        <v>0.54441997067727266</v>
      </c>
    </row>
    <row r="3918" spans="1:12" x14ac:dyDescent="0.25">
      <c r="A3918" s="1">
        <v>43462</v>
      </c>
      <c r="B3918">
        <v>28.34</v>
      </c>
      <c r="C3918">
        <v>23.8643</v>
      </c>
      <c r="D3918">
        <v>66.661299999999997</v>
      </c>
      <c r="E3918">
        <v>8.7899999999999991</v>
      </c>
      <c r="F3918" s="2">
        <f t="shared" ca="1" si="285"/>
        <v>2.2467828800048832</v>
      </c>
      <c r="G3918" s="2">
        <f t="shared" ca="1" si="286"/>
        <v>2.0561012326692292</v>
      </c>
      <c r="H3918" s="2">
        <f t="shared" ca="1" si="287"/>
        <v>2.2162374278525321</v>
      </c>
      <c r="I3918" s="2">
        <f t="shared" ca="1" si="288"/>
        <v>2.6403726949784687</v>
      </c>
      <c r="J3918" s="2">
        <f t="shared" ca="1" si="289"/>
        <v>2.2751463326715289</v>
      </c>
      <c r="K3918" s="2">
        <f ca="1">AVERAGE(J3914:J3918)</f>
        <v>2.3169499774518991</v>
      </c>
      <c r="L3918" s="2">
        <f ca="1">(K3918 - $L$258) / ($L$259 - $L$258)</f>
        <v>0.55841954054699072</v>
      </c>
    </row>
    <row r="3919" spans="1:12" x14ac:dyDescent="0.25">
      <c r="A3919" s="1">
        <v>43465</v>
      </c>
      <c r="B3919">
        <v>25.42</v>
      </c>
      <c r="C3919">
        <v>23.8643</v>
      </c>
      <c r="D3919">
        <v>66.582800000000006</v>
      </c>
      <c r="E3919">
        <v>8.7200000000000006</v>
      </c>
      <c r="F3919" s="2">
        <f t="shared" ca="1" si="285"/>
        <v>1.659286655923585</v>
      </c>
      <c r="G3919" s="2">
        <f t="shared" ca="1" si="286"/>
        <v>2.0335631660056852</v>
      </c>
      <c r="H3919" s="2">
        <f t="shared" ca="1" si="287"/>
        <v>2.173470764265637</v>
      </c>
      <c r="I3919" s="2">
        <f t="shared" ca="1" si="288"/>
        <v>2.4479547245552338</v>
      </c>
      <c r="J3919" s="2">
        <f t="shared" ca="1" si="289"/>
        <v>2.0975492150031556</v>
      </c>
      <c r="K3919" s="2">
        <f ca="1">AVERAGE(J3915:J3919)</f>
        <v>2.2576400118168283</v>
      </c>
      <c r="L3919" s="2">
        <f ca="1">(K3919 - $L$258) / ($L$259 - $L$258)</f>
        <v>0.5506915849432289</v>
      </c>
    </row>
    <row r="3920" spans="1:12" x14ac:dyDescent="0.25">
      <c r="A3920" s="1">
        <v>43466</v>
      </c>
      <c r="B3920">
        <v>25.42</v>
      </c>
      <c r="C3920">
        <v>23.8643</v>
      </c>
      <c r="D3920">
        <v>66.582800000000006</v>
      </c>
      <c r="E3920">
        <v>8.74</v>
      </c>
      <c r="F3920" s="2">
        <f t="shared" ca="1" si="285"/>
        <v>1.6443064291684411</v>
      </c>
      <c r="G3920" s="2">
        <f t="shared" ca="1" si="286"/>
        <v>2.0126465790771668</v>
      </c>
      <c r="H3920" s="2">
        <f t="shared" ca="1" si="287"/>
        <v>2.1460637489982011</v>
      </c>
      <c r="I3920" s="2">
        <f t="shared" ca="1" si="288"/>
        <v>2.4588197091902111</v>
      </c>
      <c r="J3920" s="2">
        <f t="shared" ca="1" si="289"/>
        <v>2.0815800430864444</v>
      </c>
      <c r="K3920" s="2">
        <f ca="1">AVERAGE(J3916:J3920)</f>
        <v>2.2009522633093312</v>
      </c>
      <c r="L3920" s="2">
        <f ca="1">(K3920 - $L$258) / ($L$259 - $L$258)</f>
        <v>0.54330529835458674</v>
      </c>
    </row>
    <row r="3921" spans="1:12" x14ac:dyDescent="0.25">
      <c r="A3921" s="1">
        <v>43467</v>
      </c>
      <c r="B3921">
        <v>23.22</v>
      </c>
      <c r="C3921">
        <v>23.392399999999999</v>
      </c>
      <c r="D3921">
        <v>62.804499999999997</v>
      </c>
      <c r="E3921">
        <v>8.89</v>
      </c>
      <c r="F3921" s="2">
        <f t="shared" ca="1" si="285"/>
        <v>1.2052383641303577</v>
      </c>
      <c r="G3921" s="2">
        <f t="shared" ca="1" si="286"/>
        <v>1.8645259832857388</v>
      </c>
      <c r="H3921" s="2">
        <f t="shared" ca="1" si="287"/>
        <v>1.4727873118683048</v>
      </c>
      <c r="I3921" s="2">
        <f t="shared" ca="1" si="288"/>
        <v>2.7562920761308702</v>
      </c>
      <c r="J3921" s="2">
        <f t="shared" ca="1" si="289"/>
        <v>1.7543262094567154</v>
      </c>
      <c r="K3921" s="2">
        <f ca="1">AVERAGE(J3917:J3921)</f>
        <v>2.1551378519288211</v>
      </c>
      <c r="L3921" s="2">
        <f ca="1">(K3921 - $L$258) / ($L$259 - $L$258)</f>
        <v>0.53733578322555253</v>
      </c>
    </row>
    <row r="3922" spans="1:12" x14ac:dyDescent="0.25">
      <c r="A3922" s="1">
        <v>43468</v>
      </c>
      <c r="B3922">
        <v>25.45</v>
      </c>
      <c r="C3922">
        <v>22.997800000000002</v>
      </c>
      <c r="D3922">
        <v>65.785200000000003</v>
      </c>
      <c r="E3922">
        <v>9.16</v>
      </c>
      <c r="F3922" s="2">
        <f t="shared" ca="1" si="285"/>
        <v>1.6254294891345369</v>
      </c>
      <c r="G3922" s="2">
        <f t="shared" ca="1" si="286"/>
        <v>1.7399514440327155</v>
      </c>
      <c r="H3922" s="2">
        <f t="shared" ca="1" si="287"/>
        <v>1.9722862636236103</v>
      </c>
      <c r="I3922" s="2">
        <f t="shared" ca="1" si="288"/>
        <v>3.3037937765003109</v>
      </c>
      <c r="J3922" s="2">
        <f t="shared" ca="1" si="289"/>
        <v>2.1227494473829571</v>
      </c>
      <c r="K3922" s="2">
        <f ca="1">AVERAGE(J3918:J3922)</f>
        <v>2.0662702495201599</v>
      </c>
      <c r="L3922" s="2">
        <f ca="1">(K3922 - $L$258) / ($L$259 - $L$258)</f>
        <v>0.5257565337912754</v>
      </c>
    </row>
    <row r="3923" spans="1:12" x14ac:dyDescent="0.25">
      <c r="A3923" s="1">
        <v>43469</v>
      </c>
      <c r="B3923">
        <v>21.38</v>
      </c>
      <c r="C3923">
        <v>20.482700000000001</v>
      </c>
      <c r="D3923">
        <v>65.820700000000002</v>
      </c>
      <c r="E3923">
        <v>8.82</v>
      </c>
      <c r="F3923" s="2">
        <f t="shared" ca="1" si="285"/>
        <v>0.82554672949861807</v>
      </c>
      <c r="G3923" s="2">
        <f t="shared" ca="1" si="286"/>
        <v>1.0409740067600615</v>
      </c>
      <c r="H3923" s="2">
        <f t="shared" ca="1" si="287"/>
        <v>1.9582729093894438</v>
      </c>
      <c r="I3923" s="2">
        <f t="shared" ca="1" si="288"/>
        <v>2.4927589101328818</v>
      </c>
      <c r="J3923" s="2">
        <f t="shared" ca="1" si="289"/>
        <v>1.6551650930340898</v>
      </c>
      <c r="K3923" s="2">
        <f ca="1">AVERAGE(J3919:J3923)</f>
        <v>1.9422740015926721</v>
      </c>
      <c r="L3923" s="2">
        <f ca="1">(K3923 - $L$258) / ($L$259 - $L$258)</f>
        <v>0.50960010057206551</v>
      </c>
    </row>
    <row r="3924" spans="1:12" x14ac:dyDescent="0.25">
      <c r="A3924" s="1">
        <v>43472</v>
      </c>
      <c r="B3924">
        <v>21.4</v>
      </c>
      <c r="C3924">
        <v>20.151</v>
      </c>
      <c r="D3924">
        <v>60.880200000000002</v>
      </c>
      <c r="E3924">
        <v>8.4600000000000009</v>
      </c>
      <c r="F3924" s="2">
        <f t="shared" ca="1" si="285"/>
        <v>0.82274913515781822</v>
      </c>
      <c r="G3924" s="2">
        <f t="shared" ca="1" si="286"/>
        <v>0.94233029402025559</v>
      </c>
      <c r="H3924" s="2">
        <f t="shared" ca="1" si="287"/>
        <v>1.093221520982004</v>
      </c>
      <c r="I3924" s="2">
        <f t="shared" ca="1" si="288"/>
        <v>1.6659373756422409</v>
      </c>
      <c r="J3924" s="2">
        <f t="shared" ca="1" si="289"/>
        <v>1.1234919693568646</v>
      </c>
      <c r="K3924" s="2">
        <f ca="1">AVERAGE(J3920:J3924)</f>
        <v>1.7474625524634142</v>
      </c>
      <c r="L3924" s="2">
        <f ca="1">(K3924 - $L$258) / ($L$259 - $L$258)</f>
        <v>0.48421660533892752</v>
      </c>
    </row>
    <row r="3925" spans="1:12" x14ac:dyDescent="0.25">
      <c r="A3925" s="1">
        <v>43473</v>
      </c>
      <c r="B3925">
        <v>20.47</v>
      </c>
      <c r="C3925">
        <v>19.4803</v>
      </c>
      <c r="D3925">
        <v>59.045000000000002</v>
      </c>
      <c r="E3925">
        <v>8.2799999999999994</v>
      </c>
      <c r="F3925" s="2">
        <f t="shared" ca="1" si="285"/>
        <v>0.63536111015237395</v>
      </c>
      <c r="G3925" s="2">
        <f t="shared" ca="1" si="286"/>
        <v>0.7511027042834596</v>
      </c>
      <c r="H3925" s="2">
        <f t="shared" ca="1" si="287"/>
        <v>0.76976254864385352</v>
      </c>
      <c r="I3925" s="2">
        <f t="shared" ca="1" si="288"/>
        <v>1.2529067050688596</v>
      </c>
      <c r="J3925" s="2">
        <f t="shared" ca="1" si="289"/>
        <v>0.83577912335848015</v>
      </c>
      <c r="K3925" s="2">
        <f ca="1">AVERAGE(J3921:J3925)</f>
        <v>1.4983023685178214</v>
      </c>
      <c r="L3925" s="2">
        <f ca="1">(K3925 - $L$258) / ($L$259 - $L$258)</f>
        <v>0.45175159175918472</v>
      </c>
    </row>
    <row r="3926" spans="1:12" x14ac:dyDescent="0.25">
      <c r="A3926" s="1">
        <v>43474</v>
      </c>
      <c r="B3926">
        <v>19.98</v>
      </c>
      <c r="C3926">
        <v>18.997</v>
      </c>
      <c r="D3926">
        <v>57.017699999999998</v>
      </c>
      <c r="E3926">
        <v>8.3000000000000007</v>
      </c>
      <c r="F3926" s="2">
        <f t="shared" ca="1" si="285"/>
        <v>0.53390156071227779</v>
      </c>
      <c r="G3926" s="2">
        <f t="shared" ca="1" si="286"/>
        <v>0.61162066098613621</v>
      </c>
      <c r="H3926" s="2">
        <f t="shared" ca="1" si="287"/>
        <v>0.41566728591614993</v>
      </c>
      <c r="I3926" s="2">
        <f t="shared" ca="1" si="288"/>
        <v>1.286645868583201</v>
      </c>
      <c r="J3926" s="2">
        <f t="shared" ca="1" si="289"/>
        <v>0.65270053242278303</v>
      </c>
      <c r="K3926" s="2">
        <f ca="1">AVERAGE(J3922:J3926)</f>
        <v>1.2779772331110351</v>
      </c>
      <c r="L3926" s="2">
        <f ca="1">(K3926 - $L$258) / ($L$259 - $L$258)</f>
        <v>0.42304372038234422</v>
      </c>
    </row>
    <row r="3927" spans="1:12" x14ac:dyDescent="0.25">
      <c r="A3927" s="1">
        <v>43475</v>
      </c>
      <c r="B3927">
        <v>19.5</v>
      </c>
      <c r="C3927">
        <v>18.687899999999999</v>
      </c>
      <c r="D3927">
        <v>56.649299999999997</v>
      </c>
      <c r="E3927">
        <v>8.3699999999999992</v>
      </c>
      <c r="F3927" s="2">
        <f t="shared" ca="1" si="285"/>
        <v>0.43442597992607945</v>
      </c>
      <c r="G3927" s="2">
        <f t="shared" ca="1" si="286"/>
        <v>0.52020877967075507</v>
      </c>
      <c r="H3927" s="2">
        <f t="shared" ca="1" si="287"/>
        <v>0.34907540554779515</v>
      </c>
      <c r="I3927" s="2">
        <f t="shared" ca="1" si="288"/>
        <v>1.4296641754332555</v>
      </c>
      <c r="J3927" s="2">
        <f t="shared" ca="1" si="289"/>
        <v>0.61648994922513611</v>
      </c>
      <c r="K3927" s="2">
        <f ca="1">AVERAGE(J3923:J3927)</f>
        <v>0.97672533347947077</v>
      </c>
      <c r="L3927" s="2">
        <f ca="1">(K3927 - $L$258) / ($L$259 - $L$258)</f>
        <v>0.38379127299051835</v>
      </c>
    </row>
    <row r="3928" spans="1:12" x14ac:dyDescent="0.25">
      <c r="A3928" s="1">
        <v>43476</v>
      </c>
      <c r="B3928">
        <v>18.190000000000001</v>
      </c>
      <c r="C3928">
        <v>17.418199999999999</v>
      </c>
      <c r="D3928">
        <v>55.943399999999997</v>
      </c>
      <c r="E3928">
        <v>8.17</v>
      </c>
      <c r="F3928" s="2">
        <f t="shared" ca="1" si="285"/>
        <v>0.17230742287811923</v>
      </c>
      <c r="G3928" s="2">
        <f t="shared" ca="1" si="286"/>
        <v>0.16245928523302638</v>
      </c>
      <c r="H3928" s="2">
        <f t="shared" ca="1" si="287"/>
        <v>0.22558298497737589</v>
      </c>
      <c r="I3928" s="2">
        <f t="shared" ca="1" si="288"/>
        <v>0.97921641032529472</v>
      </c>
      <c r="J3928" s="2">
        <f t="shared" ca="1" si="289"/>
        <v>0.35302981767823849</v>
      </c>
      <c r="K3928" s="2">
        <f ca="1">AVERAGE(J3924:J3928)</f>
        <v>0.7162982784083004</v>
      </c>
      <c r="L3928" s="2">
        <f ca="1">(K3928 - $L$258) / ($L$259 - $L$258)</f>
        <v>0.34985821135309331</v>
      </c>
    </row>
    <row r="3929" spans="1:12" x14ac:dyDescent="0.25">
      <c r="A3929" s="1">
        <v>43479</v>
      </c>
      <c r="B3929">
        <v>19.07</v>
      </c>
      <c r="C3929">
        <v>17.898700000000002</v>
      </c>
      <c r="D3929">
        <v>55.3414</v>
      </c>
      <c r="E3929">
        <v>8.16</v>
      </c>
      <c r="F3929" s="2">
        <f t="shared" ca="1" si="285"/>
        <v>0.34054513528221847</v>
      </c>
      <c r="G3929" s="2">
        <f t="shared" ca="1" si="286"/>
        <v>0.29129914968599618</v>
      </c>
      <c r="H3929" s="2">
        <f t="shared" ca="1" si="287"/>
        <v>0.12002725471192847</v>
      </c>
      <c r="I3929" s="2">
        <f t="shared" ca="1" si="288"/>
        <v>0.95559869643633999</v>
      </c>
      <c r="J3929" s="2">
        <f t="shared" ca="1" si="289"/>
        <v>0.36549949816568233</v>
      </c>
      <c r="K3929" s="2">
        <f ca="1">AVERAGE(J3925:J3929)</f>
        <v>0.56469978417006395</v>
      </c>
      <c r="L3929" s="2">
        <f ca="1">(K3929 - $L$258) / ($L$259 - $L$258)</f>
        <v>0.33010526729848622</v>
      </c>
    </row>
    <row r="3930" spans="1:12" x14ac:dyDescent="0.25">
      <c r="A3930" s="1">
        <v>43480</v>
      </c>
      <c r="B3930">
        <v>18.600000000000001</v>
      </c>
      <c r="C3930">
        <v>16.933399999999999</v>
      </c>
      <c r="D3930">
        <v>53.011499999999998</v>
      </c>
      <c r="E3930">
        <v>8.1199999999999992</v>
      </c>
      <c r="F3930" s="2">
        <f t="shared" ca="1" si="285"/>
        <v>0.24259595782063689</v>
      </c>
      <c r="G3930" s="2">
        <f t="shared" ca="1" si="286"/>
        <v>1.6801103312143816E-2</v>
      </c>
      <c r="H3930" s="2">
        <f t="shared" ca="1" si="287"/>
        <v>-0.28150425697849746</v>
      </c>
      <c r="I3930" s="2">
        <f t="shared" ca="1" si="288"/>
        <v>0.86727142896372056</v>
      </c>
      <c r="J3930" s="2">
        <f t="shared" ca="1" si="289"/>
        <v>0.11273199522790128</v>
      </c>
      <c r="K3930" s="2">
        <f ca="1">AVERAGE(J3926:J3930)</f>
        <v>0.42009035854394822</v>
      </c>
      <c r="L3930" s="2">
        <f ca="1">(K3930 - $L$258) / ($L$259 - $L$258)</f>
        <v>0.31126298322096357</v>
      </c>
    </row>
    <row r="3931" spans="1:12" x14ac:dyDescent="0.25">
      <c r="A3931" s="1">
        <v>43481</v>
      </c>
      <c r="B3931">
        <v>19.04</v>
      </c>
      <c r="C3931">
        <v>15.717700000000001</v>
      </c>
      <c r="D3931">
        <v>51.949300000000001</v>
      </c>
      <c r="E3931">
        <v>8.07</v>
      </c>
      <c r="F3931" s="2">
        <f t="shared" ca="1" si="285"/>
        <v>0.3258692023462495</v>
      </c>
      <c r="G3931" s="2">
        <f t="shared" ca="1" si="286"/>
        <v>-0.32705069098595851</v>
      </c>
      <c r="H3931" s="2">
        <f t="shared" ca="1" si="287"/>
        <v>-0.46246288026794513</v>
      </c>
      <c r="I3931" s="2">
        <f t="shared" ca="1" si="288"/>
        <v>0.75838307104643243</v>
      </c>
      <c r="J3931" s="2">
        <f t="shared" ca="1" si="289"/>
        <v>-3.3544835625833352E-2</v>
      </c>
      <c r="K3931" s="2">
        <f ca="1">AVERAGE(J3927:J3931)</f>
        <v>0.28284128493422495</v>
      </c>
      <c r="L3931" s="2">
        <f ca="1">(K3931 - $L$258) / ($L$259 - $L$258)</f>
        <v>0.2933797365160255</v>
      </c>
    </row>
    <row r="3932" spans="1:12" x14ac:dyDescent="0.25">
      <c r="A3932" s="1">
        <v>43482</v>
      </c>
      <c r="B3932">
        <v>18.059999999999999</v>
      </c>
      <c r="C3932">
        <v>15.4064</v>
      </c>
      <c r="D3932">
        <v>53.439100000000003</v>
      </c>
      <c r="E3932">
        <v>7.94</v>
      </c>
      <c r="F3932" s="2">
        <f t="shared" ca="1" si="285"/>
        <v>0.12919989211095864</v>
      </c>
      <c r="G3932" s="2">
        <f t="shared" ca="1" si="286"/>
        <v>-0.41521666048097144</v>
      </c>
      <c r="H3932" s="2">
        <f t="shared" ca="1" si="287"/>
        <v>-0.20208448949245716</v>
      </c>
      <c r="I3932" s="2">
        <f t="shared" ca="1" si="288"/>
        <v>0.47487784418386958</v>
      </c>
      <c r="J3932" s="2">
        <f t="shared" ca="1" si="289"/>
        <v>-4.3061580634211519E-2</v>
      </c>
      <c r="K3932" s="2">
        <f ca="1">AVERAGE(J3928:J3932)</f>
        <v>0.15093097896235547</v>
      </c>
      <c r="L3932" s="2">
        <f ca="1">(K3932 - $L$258) / ($L$259 - $L$258)</f>
        <v>0.27619211926968451</v>
      </c>
    </row>
    <row r="3933" spans="1:12" x14ac:dyDescent="0.25">
      <c r="A3933" s="1">
        <v>43483</v>
      </c>
      <c r="B3933">
        <v>17.8</v>
      </c>
      <c r="C3933">
        <v>14.28</v>
      </c>
      <c r="D3933">
        <v>53.781799999999997</v>
      </c>
      <c r="E3933">
        <v>7.77</v>
      </c>
      <c r="F3933" s="2">
        <f t="shared" ca="1" si="285"/>
        <v>7.4397296680948591E-2</v>
      </c>
      <c r="G3933" s="2">
        <f t="shared" ca="1" si="286"/>
        <v>-0.7300180084830149</v>
      </c>
      <c r="H3933" s="2">
        <f t="shared" ca="1" si="287"/>
        <v>-0.14046531723066319</v>
      </c>
      <c r="I3933" s="2">
        <f t="shared" ca="1" si="288"/>
        <v>9.79812766284235E-2</v>
      </c>
      <c r="J3933" s="2">
        <f t="shared" ca="1" si="289"/>
        <v>-0.16771401392699381</v>
      </c>
      <c r="K3933" s="2">
        <f ca="1">AVERAGE(J3929:J3933)</f>
        <v>4.6782212641308996E-2</v>
      </c>
      <c r="L3933" s="2">
        <f ca="1">(K3933 - $L$258) / ($L$259 - $L$258)</f>
        <v>0.26262176842396284</v>
      </c>
    </row>
    <row r="3934" spans="1:12" x14ac:dyDescent="0.25">
      <c r="A3934" s="1">
        <v>43486</v>
      </c>
      <c r="B3934">
        <v>17.8</v>
      </c>
      <c r="C3934">
        <v>15.385</v>
      </c>
      <c r="D3934">
        <v>53.781799999999997</v>
      </c>
      <c r="E3934">
        <v>7.74</v>
      </c>
      <c r="F3934" s="2">
        <f t="shared" ca="1" si="285"/>
        <v>7.1074234347783954E-2</v>
      </c>
      <c r="G3934" s="2">
        <f t="shared" ca="1" si="286"/>
        <v>-0.41903642025113624</v>
      </c>
      <c r="H3934" s="2">
        <f t="shared" ca="1" si="287"/>
        <v>-0.13776169141686651</v>
      </c>
      <c r="I3934" s="2">
        <f t="shared" ca="1" si="288"/>
        <v>3.2611246319242511E-2</v>
      </c>
      <c r="J3934" s="2">
        <f t="shared" ca="1" si="289"/>
        <v>-0.11817486448356856</v>
      </c>
      <c r="K3934" s="2">
        <f ca="1">AVERAGE(J3930:J3934)</f>
        <v>-4.9952659888541195E-2</v>
      </c>
      <c r="L3934" s="2">
        <f ca="1">(K3934 - $L$258) / ($L$259 - $L$258)</f>
        <v>0.25001743132409127</v>
      </c>
    </row>
    <row r="3935" spans="1:12" x14ac:dyDescent="0.25">
      <c r="A3935" s="1">
        <v>43487</v>
      </c>
      <c r="B3935">
        <v>20.8</v>
      </c>
      <c r="C3935">
        <v>15.9971</v>
      </c>
      <c r="D3935">
        <v>54.640500000000003</v>
      </c>
      <c r="E3935">
        <v>7.72</v>
      </c>
      <c r="F3935" s="2">
        <f t="shared" ca="1" si="285"/>
        <v>0.66383380434108397</v>
      </c>
      <c r="G3935" s="2">
        <f t="shared" ca="1" si="286"/>
        <v>-0.2455937087930975</v>
      </c>
      <c r="H3935" s="2">
        <f t="shared" ca="1" si="287"/>
        <v>1.497276633956089E-2</v>
      </c>
      <c r="I3935" s="2">
        <f t="shared" ca="1" si="288"/>
        <v>-9.2876231741630313E-3</v>
      </c>
      <c r="J3935" s="2">
        <f t="shared" ca="1" si="289"/>
        <v>8.7779601010589042E-2</v>
      </c>
      <c r="K3935" s="2">
        <f ca="1">AVERAGE(J3931:J3935)</f>
        <v>-5.4943138732003648E-2</v>
      </c>
      <c r="L3935" s="2">
        <f ca="1">(K3935 - $L$258) / ($L$259 - $L$258)</f>
        <v>0.2493671831148597</v>
      </c>
    </row>
    <row r="3936" spans="1:12" x14ac:dyDescent="0.25">
      <c r="A3936" s="1">
        <v>43488</v>
      </c>
      <c r="B3936">
        <v>19.52</v>
      </c>
      <c r="C3936">
        <v>16.479199999999999</v>
      </c>
      <c r="D3936">
        <v>54.194200000000002</v>
      </c>
      <c r="E3936">
        <v>7.56</v>
      </c>
      <c r="F3936" s="2">
        <f t="shared" ca="1" si="285"/>
        <v>0.43740601013687069</v>
      </c>
      <c r="G3936" s="2">
        <f t="shared" ca="1" si="286"/>
        <v>-0.10779255282782896</v>
      </c>
      <c r="H3936" s="2">
        <f t="shared" ca="1" si="287"/>
        <v>-5.8352756052319335E-2</v>
      </c>
      <c r="I3936" s="2">
        <f t="shared" ca="1" si="288"/>
        <v>-0.36012863378704096</v>
      </c>
      <c r="J3936" s="2">
        <f t="shared" ca="1" si="289"/>
        <v>-2.9444137716527582E-2</v>
      </c>
      <c r="K3936" s="2">
        <f ca="1">AVERAGE(J3932:J3936)</f>
        <v>-5.412299915014248E-2</v>
      </c>
      <c r="L3936" s="2">
        <f ca="1">(K3936 - $L$258) / ($L$259 - $L$258)</f>
        <v>0.24947404546437627</v>
      </c>
    </row>
    <row r="3937" spans="1:12" x14ac:dyDescent="0.25">
      <c r="A3937" s="1">
        <v>43489</v>
      </c>
      <c r="B3937">
        <v>18.89</v>
      </c>
      <c r="C3937">
        <v>15.5603</v>
      </c>
      <c r="D3937">
        <v>54.178899999999999</v>
      </c>
      <c r="E3937">
        <v>7.52</v>
      </c>
      <c r="F3937" s="2">
        <f t="shared" ca="1" si="285"/>
        <v>0.32156967260176406</v>
      </c>
      <c r="G3937" s="2">
        <f t="shared" ca="1" si="286"/>
        <v>-0.35949553390448546</v>
      </c>
      <c r="H3937" s="2">
        <f t="shared" ca="1" si="287"/>
        <v>-5.3234545322966946E-2</v>
      </c>
      <c r="I3937" s="2">
        <f t="shared" ca="1" si="288"/>
        <v>-0.44330377630514722</v>
      </c>
      <c r="J3937" s="2">
        <f t="shared" ca="1" si="289"/>
        <v>-0.11753974565076052</v>
      </c>
      <c r="K3937" s="2">
        <f ca="1">AVERAGE(J3933:J3937)</f>
        <v>-6.9018632153452289E-2</v>
      </c>
      <c r="L3937" s="2">
        <f ca="1">(K3937 - $L$258) / ($L$259 - $L$258)</f>
        <v>0.24753317786637788</v>
      </c>
    </row>
    <row r="3938" spans="1:12" x14ac:dyDescent="0.25">
      <c r="A3938" s="1">
        <v>43490</v>
      </c>
      <c r="B3938">
        <v>17.420000000000002</v>
      </c>
      <c r="C3938">
        <v>14.782299999999999</v>
      </c>
      <c r="D3938">
        <v>52.496000000000002</v>
      </c>
      <c r="E3938">
        <v>7.43</v>
      </c>
      <c r="F3938" s="2">
        <f t="shared" ca="1" si="285"/>
        <v>2.5030397890752211E-2</v>
      </c>
      <c r="G3938" s="2">
        <f t="shared" ca="1" si="286"/>
        <v>-0.57822763342722616</v>
      </c>
      <c r="H3938" s="2">
        <f t="shared" ca="1" si="287"/>
        <v>-0.34291279775148109</v>
      </c>
      <c r="I3938" s="2">
        <f t="shared" ca="1" si="288"/>
        <v>-0.64101776484597539</v>
      </c>
      <c r="J3938" s="2">
        <f t="shared" ca="1" si="289"/>
        <v>-0.37600811917708232</v>
      </c>
      <c r="K3938" s="2">
        <f ca="1">AVERAGE(J3934:J3938)</f>
        <v>-0.11067745320347</v>
      </c>
      <c r="L3938" s="2">
        <f ca="1">(K3938 - $L$258) / ($L$259 - $L$258)</f>
        <v>0.24210512684438865</v>
      </c>
    </row>
    <row r="3939" spans="1:12" x14ac:dyDescent="0.25">
      <c r="A3939" s="1">
        <v>43493</v>
      </c>
      <c r="B3939">
        <v>18.87</v>
      </c>
      <c r="C3939">
        <v>16.155100000000001</v>
      </c>
      <c r="D3939">
        <v>50.9512</v>
      </c>
      <c r="E3939">
        <v>7.57</v>
      </c>
      <c r="F3939" s="2">
        <f t="shared" ca="1" si="285"/>
        <v>0.3491490754183279</v>
      </c>
      <c r="G3939" s="2">
        <f t="shared" ca="1" si="286"/>
        <v>-0.16918648186502813</v>
      </c>
      <c r="H3939" s="2">
        <f t="shared" ca="1" si="287"/>
        <v>-0.60932363205941886</v>
      </c>
      <c r="I3939" s="2">
        <f t="shared" ca="1" si="288"/>
        <v>-0.31492992992655133</v>
      </c>
      <c r="J3939" s="2">
        <f t="shared" ca="1" si="289"/>
        <v>-0.27072292009841792</v>
      </c>
      <c r="K3939" s="2">
        <f ca="1">AVERAGE(J3935:J3939)</f>
        <v>-0.14118706432643985</v>
      </c>
      <c r="L3939" s="2">
        <f ca="1">(K3939 - $L$258) / ($L$259 - $L$258)</f>
        <v>0.23812979288960165</v>
      </c>
    </row>
    <row r="3940" spans="1:12" x14ac:dyDescent="0.25">
      <c r="A3940" s="1">
        <v>43494</v>
      </c>
      <c r="B3940">
        <v>19.13</v>
      </c>
      <c r="C3940">
        <v>16.0456</v>
      </c>
      <c r="D3940">
        <v>49.802100000000003</v>
      </c>
      <c r="E3940">
        <v>7.53</v>
      </c>
      <c r="F3940" s="2">
        <f t="shared" ca="1" si="285"/>
        <v>0.41866140568866167</v>
      </c>
      <c r="G3940" s="2">
        <f t="shared" ca="1" si="286"/>
        <v>-0.19149366812261384</v>
      </c>
      <c r="H3940" s="2">
        <f t="shared" ca="1" si="287"/>
        <v>-0.81282272841566827</v>
      </c>
      <c r="I3940" s="2">
        <f t="shared" ca="1" si="288"/>
        <v>-0.40080518393666664</v>
      </c>
      <c r="J3940" s="2">
        <f t="shared" ca="1" si="289"/>
        <v>-0.35985658064039105</v>
      </c>
      <c r="K3940" s="2">
        <f ca="1">AVERAGE(J3936:J3940)</f>
        <v>-0.2307143006566359</v>
      </c>
      <c r="L3940" s="2">
        <f ca="1">(K3940 - $L$258) / ($L$259 - $L$258)</f>
        <v>0.22646459463364224</v>
      </c>
    </row>
    <row r="3941" spans="1:12" x14ac:dyDescent="0.25">
      <c r="A3941" s="1">
        <v>43495</v>
      </c>
      <c r="B3941">
        <v>17.66</v>
      </c>
      <c r="C3941">
        <v>16.0154</v>
      </c>
      <c r="D3941">
        <v>48.3202</v>
      </c>
      <c r="E3941">
        <v>7.5</v>
      </c>
      <c r="F3941" s="2">
        <f t="shared" ca="1" si="285"/>
        <v>0.10680735480415801</v>
      </c>
      <c r="G3941" s="2">
        <f t="shared" ca="1" si="286"/>
        <v>-0.19100052760743688</v>
      </c>
      <c r="H3941" s="2">
        <f t="shared" ca="1" si="287"/>
        <v>-1.0805333903043368</v>
      </c>
      <c r="I3941" s="2">
        <f t="shared" ca="1" si="288"/>
        <v>-0.46520708538492067</v>
      </c>
      <c r="J3941" s="2">
        <f t="shared" ca="1" si="289"/>
        <v>-0.54209340775937465</v>
      </c>
      <c r="K3941" s="2">
        <f ca="1">AVERAGE(J3937:J3941)</f>
        <v>-0.33324415466520529</v>
      </c>
      <c r="L3941" s="2">
        <f ca="1">(K3941 - $L$258) / ($L$259 - $L$258)</f>
        <v>0.21310518443412138</v>
      </c>
    </row>
    <row r="3942" spans="1:12" x14ac:dyDescent="0.25">
      <c r="A3942" s="1">
        <v>43496</v>
      </c>
      <c r="B3942">
        <v>16.57</v>
      </c>
      <c r="C3942">
        <v>15.1126</v>
      </c>
      <c r="D3942">
        <v>49.811700000000002</v>
      </c>
      <c r="E3942">
        <v>7.53</v>
      </c>
      <c r="F3942" s="2">
        <f t="shared" ca="1" si="285"/>
        <v>-0.12506852133465093</v>
      </c>
      <c r="G3942" s="2">
        <f t="shared" ca="1" si="286"/>
        <v>-0.48406274263373633</v>
      </c>
      <c r="H3942" s="2">
        <f t="shared" ca="1" si="287"/>
        <v>-0.80358688141776968</v>
      </c>
      <c r="I3942" s="2">
        <f t="shared" ca="1" si="288"/>
        <v>-0.38746009157860972</v>
      </c>
      <c r="J3942" s="2">
        <f t="shared" ca="1" si="289"/>
        <v>-0.52075302367650733</v>
      </c>
      <c r="K3942" s="2">
        <f ca="1">AVERAGE(J3938:J3942)</f>
        <v>-0.41388681027035468</v>
      </c>
      <c r="L3942" s="2">
        <f ca="1">(K3942 - $L$258) / ($L$259 - $L$258)</f>
        <v>0.20259762713556287</v>
      </c>
    </row>
    <row r="3943" spans="1:12" x14ac:dyDescent="0.25">
      <c r="A3943" s="1">
        <v>43497</v>
      </c>
      <c r="B3943">
        <v>16.14</v>
      </c>
      <c r="C3943">
        <v>13.9879</v>
      </c>
      <c r="D3943">
        <v>48.788699999999999</v>
      </c>
      <c r="E3943">
        <v>7.36</v>
      </c>
      <c r="F3943" s="2">
        <f t="shared" ca="1" si="285"/>
        <v>-0.21703190606875403</v>
      </c>
      <c r="G3943" s="2">
        <f t="shared" ca="1" si="286"/>
        <v>-0.85575570055483585</v>
      </c>
      <c r="H3943" s="2">
        <f t="shared" ca="1" si="287"/>
        <v>-0.99320096037840722</v>
      </c>
      <c r="I3943" s="2">
        <f t="shared" ca="1" si="288"/>
        <v>-0.7892316538999069</v>
      </c>
      <c r="J3943" s="2">
        <f t="shared" ca="1" si="289"/>
        <v>-0.7696842362560623</v>
      </c>
      <c r="K3943" s="2">
        <f ca="1">AVERAGE(J3939:J3943)</f>
        <v>-0.49262203368615065</v>
      </c>
      <c r="L3943" s="2">
        <f ca="1">(K3943 - $L$258) / ($L$259 - $L$258)</f>
        <v>0.19233860397656541</v>
      </c>
    </row>
    <row r="3944" spans="1:12" x14ac:dyDescent="0.25">
      <c r="A3944" s="1">
        <v>43500</v>
      </c>
      <c r="B3944">
        <v>15.73</v>
      </c>
      <c r="C3944">
        <v>14.2075</v>
      </c>
      <c r="D3944">
        <v>48.874000000000002</v>
      </c>
      <c r="E3944">
        <v>7.41</v>
      </c>
      <c r="F3944" s="2">
        <f t="shared" ca="1" si="285"/>
        <v>-0.30436791285548986</v>
      </c>
      <c r="G3944" s="2">
        <f t="shared" ca="1" si="286"/>
        <v>-0.77509954515358892</v>
      </c>
      <c r="H3944" s="2">
        <f t="shared" ca="1" si="287"/>
        <v>-0.97305761287414216</v>
      </c>
      <c r="I3944" s="2">
        <f t="shared" ca="1" si="288"/>
        <v>-0.6638504772839231</v>
      </c>
      <c r="J3944" s="2">
        <f t="shared" ca="1" si="289"/>
        <v>-0.73788663220825734</v>
      </c>
      <c r="K3944" s="2">
        <f ca="1">AVERAGE(J3940:J3944)</f>
        <v>-0.58605477610811851</v>
      </c>
      <c r="L3944" s="2">
        <f ca="1">(K3944 - $L$258) / ($L$259 - $L$258)</f>
        <v>0.18016452702940697</v>
      </c>
    </row>
    <row r="3945" spans="1:12" x14ac:dyDescent="0.25">
      <c r="A3945" s="1">
        <v>43501</v>
      </c>
      <c r="B3945">
        <v>15.57</v>
      </c>
      <c r="C3945">
        <v>13.5808</v>
      </c>
      <c r="D3945">
        <v>48.621200000000002</v>
      </c>
      <c r="E3945">
        <v>7.4</v>
      </c>
      <c r="F3945" s="2">
        <f t="shared" ca="1" si="285"/>
        <v>-0.33629738314213764</v>
      </c>
      <c r="G3945" s="2">
        <f t="shared" ca="1" si="286"/>
        <v>-0.97993627264287841</v>
      </c>
      <c r="H3945" s="2">
        <f t="shared" ca="1" si="287"/>
        <v>-1.0143528028203141</v>
      </c>
      <c r="I3945" s="2">
        <f t="shared" ca="1" si="288"/>
        <v>-0.68387057403668172</v>
      </c>
      <c r="J3945" s="2">
        <f t="shared" ca="1" si="289"/>
        <v>-0.80576196709246528</v>
      </c>
      <c r="K3945" s="2">
        <f ca="1">AVERAGE(J3941:J3945)</f>
        <v>-0.67523585339853331</v>
      </c>
      <c r="L3945" s="2">
        <f ca="1">(K3945 - $L$258) / ($L$259 - $L$258)</f>
        <v>0.16854443252056028</v>
      </c>
    </row>
    <row r="3946" spans="1:12" x14ac:dyDescent="0.25">
      <c r="A3946" s="1">
        <v>43502</v>
      </c>
      <c r="B3946">
        <v>15.38</v>
      </c>
      <c r="C3946">
        <v>13.616</v>
      </c>
      <c r="D3946">
        <v>47.4392</v>
      </c>
      <c r="E3946">
        <v>7.48</v>
      </c>
      <c r="F3946" s="2">
        <f t="shared" ca="1" si="285"/>
        <v>-0.37467134457215984</v>
      </c>
      <c r="G3946" s="2">
        <f t="shared" ca="1" si="286"/>
        <v>-0.96042239555844289</v>
      </c>
      <c r="H3946" s="2">
        <f t="shared" ca="1" si="287"/>
        <v>-1.2326136451136245</v>
      </c>
      <c r="I3946" s="2">
        <f t="shared" ca="1" si="288"/>
        <v>-0.47970855542522939</v>
      </c>
      <c r="J3946" s="2">
        <f t="shared" ca="1" si="289"/>
        <v>-0.85600591715661623</v>
      </c>
      <c r="K3946" s="2">
        <f ca="1">AVERAGE(J3942:J3946)</f>
        <v>-0.73801835527798165</v>
      </c>
      <c r="L3946" s="2">
        <f ca="1">(K3946 - $L$258) / ($L$259 - $L$258)</f>
        <v>0.16036401322639415</v>
      </c>
    </row>
    <row r="3947" spans="1:12" x14ac:dyDescent="0.25">
      <c r="A3947" s="1">
        <v>43503</v>
      </c>
      <c r="B3947">
        <v>16.37</v>
      </c>
      <c r="C3947">
        <v>16.1706</v>
      </c>
      <c r="D3947">
        <v>48.970199999999998</v>
      </c>
      <c r="E3947">
        <v>7.58</v>
      </c>
      <c r="F3947" s="2">
        <f t="shared" ca="1" si="285"/>
        <v>-0.15307687166443951</v>
      </c>
      <c r="G3947" s="2">
        <f t="shared" ca="1" si="286"/>
        <v>-9.4700882835327321E-2</v>
      </c>
      <c r="H3947" s="2">
        <f t="shared" ca="1" si="287"/>
        <v>-0.93116782672621878</v>
      </c>
      <c r="I3947" s="2">
        <f t="shared" ca="1" si="288"/>
        <v>-0.22245137123755018</v>
      </c>
      <c r="J3947" s="2">
        <f t="shared" ca="1" si="289"/>
        <v>-0.46651295583795094</v>
      </c>
      <c r="K3947" s="2">
        <f ca="1">AVERAGE(J3943:J3947)</f>
        <v>-0.7271703417102704</v>
      </c>
      <c r="L3947" s="2">
        <f ca="1">(K3947 - $L$258) / ($L$259 - $L$258)</f>
        <v>0.16177748508298051</v>
      </c>
    </row>
    <row r="3948" spans="1:12" x14ac:dyDescent="0.25">
      <c r="A3948" s="1">
        <v>43504</v>
      </c>
      <c r="B3948">
        <v>15.72</v>
      </c>
      <c r="C3948">
        <v>16.313199999999998</v>
      </c>
      <c r="D3948">
        <v>49.628</v>
      </c>
      <c r="E3948">
        <v>7.56</v>
      </c>
      <c r="F3948" s="2">
        <f t="shared" ca="1" si="285"/>
        <v>-0.29285809904512639</v>
      </c>
      <c r="G3948" s="2">
        <f t="shared" ca="1" si="286"/>
        <v>-4.3418313721503191E-2</v>
      </c>
      <c r="H3948" s="2">
        <f t="shared" ca="1" si="287"/>
        <v>-0.79804355997562026</v>
      </c>
      <c r="I3948" s="2">
        <f t="shared" ca="1" si="288"/>
        <v>-0.26652294776492191</v>
      </c>
      <c r="J3948" s="2">
        <f t="shared" ca="1" si="289"/>
        <v>-0.43977729609655841</v>
      </c>
      <c r="K3948" s="2">
        <f ca="1">AVERAGE(J3944:J3948)</f>
        <v>-0.6611889536783695</v>
      </c>
      <c r="L3948" s="2">
        <f ca="1">(K3948 - $L$258) / ($L$259 - $L$258)</f>
        <v>0.17037471207384552</v>
      </c>
    </row>
    <row r="3949" spans="1:12" x14ac:dyDescent="0.25">
      <c r="A3949" s="1">
        <v>43507</v>
      </c>
      <c r="B3949">
        <v>15.97</v>
      </c>
      <c r="C3949">
        <v>15.2186</v>
      </c>
      <c r="D3949">
        <v>48.319800000000001</v>
      </c>
      <c r="E3949">
        <v>7.62</v>
      </c>
      <c r="F3949" s="2">
        <f t="shared" ca="1" si="285"/>
        <v>-0.23531764159120519</v>
      </c>
      <c r="G3949" s="2">
        <f t="shared" ca="1" si="286"/>
        <v>-0.40946755146890579</v>
      </c>
      <c r="H3949" s="2">
        <f t="shared" ca="1" si="287"/>
        <v>-1.0424653726434274</v>
      </c>
      <c r="I3949" s="2">
        <f t="shared" ca="1" si="288"/>
        <v>-0.10764084824157691</v>
      </c>
      <c r="J3949" s="2">
        <f t="shared" ca="1" si="289"/>
        <v>-0.56747135731770859</v>
      </c>
      <c r="K3949" s="2">
        <f ca="1">AVERAGE(J3945:J3949)</f>
        <v>-0.6271058987002599</v>
      </c>
      <c r="L3949" s="2">
        <f ca="1">(K3949 - $L$258) / ($L$259 - $L$258)</f>
        <v>0.17481565775457705</v>
      </c>
    </row>
    <row r="3950" spans="1:12" x14ac:dyDescent="0.25">
      <c r="A3950" s="1">
        <v>43508</v>
      </c>
      <c r="B3950">
        <v>15.43</v>
      </c>
      <c r="C3950">
        <v>14.2814</v>
      </c>
      <c r="D3950">
        <v>49.023600000000002</v>
      </c>
      <c r="E3950">
        <v>7.49</v>
      </c>
      <c r="F3950" s="2">
        <f t="shared" ca="1" si="285"/>
        <v>-0.35349832451184099</v>
      </c>
      <c r="G3950" s="2">
        <f t="shared" ca="1" si="286"/>
        <v>-0.72136535044916872</v>
      </c>
      <c r="H3950" s="2">
        <f t="shared" ca="1" si="287"/>
        <v>-0.90109982542136879</v>
      </c>
      <c r="I3950" s="2">
        <f t="shared" ca="1" si="288"/>
        <v>-0.43378382659613185</v>
      </c>
      <c r="J3950" s="2">
        <f t="shared" ca="1" si="289"/>
        <v>-0.6621694304799759</v>
      </c>
      <c r="K3950" s="2">
        <f ca="1">AVERAGE(J3946:J3950)</f>
        <v>-0.59838739137776198</v>
      </c>
      <c r="L3950" s="2">
        <f ca="1">(K3950 - $L$258) / ($L$259 - $L$258)</f>
        <v>0.17855761489817276</v>
      </c>
    </row>
    <row r="3951" spans="1:12" x14ac:dyDescent="0.25">
      <c r="A3951" s="1">
        <v>43509</v>
      </c>
      <c r="B3951">
        <v>15.65</v>
      </c>
      <c r="C3951">
        <v>13.9695</v>
      </c>
      <c r="D3951">
        <v>48.167700000000004</v>
      </c>
      <c r="E3951">
        <v>7.47</v>
      </c>
      <c r="F3951" s="2">
        <f t="shared" ca="1" si="285"/>
        <v>-0.3048083630880643</v>
      </c>
      <c r="G3951" s="2">
        <f t="shared" ca="1" si="286"/>
        <v>-0.8220996408828174</v>
      </c>
      <c r="H3951" s="2">
        <f t="shared" ca="1" si="287"/>
        <v>-1.0614569801413998</v>
      </c>
      <c r="I3951" s="2">
        <f t="shared" ca="1" si="288"/>
        <v>-0.48060768016654037</v>
      </c>
      <c r="J3951" s="2">
        <f t="shared" ca="1" si="289"/>
        <v>-0.74608592888404435</v>
      </c>
      <c r="K3951" s="2">
        <f ca="1">AVERAGE(J3947:J3951)</f>
        <v>-0.57640339372324756</v>
      </c>
      <c r="L3951" s="2">
        <f ca="1">(K3951 - $L$258) / ($L$259 - $L$258)</f>
        <v>0.1814220805246177</v>
      </c>
    </row>
    <row r="3952" spans="1:12" x14ac:dyDescent="0.25">
      <c r="A3952" s="1">
        <v>43510</v>
      </c>
      <c r="B3952">
        <v>16.22</v>
      </c>
      <c r="C3952">
        <v>15.757</v>
      </c>
      <c r="D3952">
        <v>47.187199999999997</v>
      </c>
      <c r="E3952">
        <v>7.57</v>
      </c>
      <c r="F3952" s="2">
        <f t="shared" ca="1" si="285"/>
        <v>-0.17698776171142835</v>
      </c>
      <c r="G3952" s="2">
        <f t="shared" ca="1" si="286"/>
        <v>-0.21536711386688079</v>
      </c>
      <c r="H3952" s="2">
        <f t="shared" ca="1" si="287"/>
        <v>-1.2467115145046177</v>
      </c>
      <c r="I3952" s="2">
        <f t="shared" ca="1" si="288"/>
        <v>-0.22206914926676521</v>
      </c>
      <c r="J3952" s="2">
        <f t="shared" ca="1" si="289"/>
        <v>-0.62156941077086203</v>
      </c>
      <c r="K3952" s="2">
        <f ca="1">AVERAGE(J3948:J3952)</f>
        <v>-0.60741468470982984</v>
      </c>
      <c r="L3952" s="2">
        <f ca="1">(K3952 - $L$258) / ($L$259 - $L$258)</f>
        <v>0.17738137880790764</v>
      </c>
    </row>
    <row r="3953" spans="1:12" x14ac:dyDescent="0.25">
      <c r="A3953" s="1">
        <v>43511</v>
      </c>
      <c r="B3953">
        <v>14.91</v>
      </c>
      <c r="C3953">
        <v>14.2944</v>
      </c>
      <c r="D3953">
        <v>45.732300000000002</v>
      </c>
      <c r="E3953">
        <v>7.56</v>
      </c>
      <c r="F3953" s="2">
        <f t="shared" ca="1" si="285"/>
        <v>-0.46193905153340359</v>
      </c>
      <c r="G3953" s="2">
        <f t="shared" ca="1" si="286"/>
        <v>-0.70470037175167322</v>
      </c>
      <c r="H3953" s="2">
        <f t="shared" ca="1" si="287"/>
        <v>-1.5229140243395176</v>
      </c>
      <c r="I3953" s="2">
        <f t="shared" ca="1" si="288"/>
        <v>-0.24421507412824367</v>
      </c>
      <c r="J3953" s="2">
        <f t="shared" ca="1" si="289"/>
        <v>-0.8913365092184713</v>
      </c>
      <c r="K3953" s="2">
        <f ca="1">AVERAGE(J3949:J3953)</f>
        <v>-0.69772652733421237</v>
      </c>
      <c r="L3953" s="2">
        <f ca="1">(K3953 - $L$258) / ($L$259 - $L$258)</f>
        <v>0.16561394811018265</v>
      </c>
    </row>
    <row r="3954" spans="1:12" x14ac:dyDescent="0.25">
      <c r="A3954" s="1">
        <v>43514</v>
      </c>
      <c r="B3954">
        <v>14.91</v>
      </c>
      <c r="C3954">
        <v>14.537800000000001</v>
      </c>
      <c r="D3954">
        <v>45.732300000000002</v>
      </c>
      <c r="E3954">
        <v>7.56</v>
      </c>
      <c r="F3954" s="2">
        <f t="shared" ca="1" si="285"/>
        <v>-0.45645818441329694</v>
      </c>
      <c r="G3954" s="2">
        <f t="shared" ca="1" si="286"/>
        <v>-0.61634660444245937</v>
      </c>
      <c r="H3954" s="2">
        <f t="shared" ca="1" si="287"/>
        <v>-1.5142620593886706</v>
      </c>
      <c r="I3954" s="2">
        <f t="shared" ca="1" si="288"/>
        <v>-0.23977205473202876</v>
      </c>
      <c r="J3954" s="2">
        <f t="shared" ca="1" si="289"/>
        <v>-0.86822019247302529</v>
      </c>
      <c r="K3954" s="2">
        <f ca="1">AVERAGE(J3950:J3954)</f>
        <v>-0.75787629436527593</v>
      </c>
      <c r="L3954" s="2">
        <f ca="1">(K3954 - $L$258) / ($L$259 - $L$258)</f>
        <v>0.15777656826658673</v>
      </c>
    </row>
    <row r="3955" spans="1:12" x14ac:dyDescent="0.25">
      <c r="A3955" s="1">
        <v>43515</v>
      </c>
      <c r="B3955">
        <v>14.88</v>
      </c>
      <c r="C3955">
        <v>14.6143</v>
      </c>
      <c r="D3955">
        <v>45.061399999999999</v>
      </c>
      <c r="E3955">
        <v>7.44</v>
      </c>
      <c r="F3955" s="2">
        <f t="shared" ca="1" si="285"/>
        <v>-0.4590761224929788</v>
      </c>
      <c r="G3955" s="2">
        <f t="shared" ca="1" si="286"/>
        <v>-0.58489124151357519</v>
      </c>
      <c r="H3955" s="2">
        <f t="shared" ca="1" si="287"/>
        <v>-1.6406437502051052</v>
      </c>
      <c r="I3955" s="2">
        <f t="shared" ca="1" si="288"/>
        <v>-0.54183537141338067</v>
      </c>
      <c r="J3955" s="2">
        <f t="shared" ca="1" si="289"/>
        <v>-0.97341804716602898</v>
      </c>
      <c r="K3955" s="2">
        <f ca="1">AVERAGE(J3951:J3955)</f>
        <v>-0.82012601770248639</v>
      </c>
      <c r="L3955" s="2">
        <f ca="1">(K3955 - $L$258) / ($L$259 - $L$258)</f>
        <v>0.14966556882247384</v>
      </c>
    </row>
    <row r="3956" spans="1:12" x14ac:dyDescent="0.25">
      <c r="A3956" s="1">
        <v>43516</v>
      </c>
      <c r="B3956">
        <v>14.02</v>
      </c>
      <c r="C3956">
        <v>14.2742</v>
      </c>
      <c r="D3956">
        <v>44.544800000000002</v>
      </c>
      <c r="E3956">
        <v>7.47</v>
      </c>
      <c r="F3956" s="2">
        <f t="shared" ca="1" si="285"/>
        <v>-0.64499219076532954</v>
      </c>
      <c r="G3956" s="2">
        <f t="shared" ca="1" si="286"/>
        <v>-0.6956095625095623</v>
      </c>
      <c r="H3956" s="2">
        <f t="shared" ca="1" si="287"/>
        <v>-1.7350541557087504</v>
      </c>
      <c r="I3956" s="2">
        <f t="shared" ca="1" si="288"/>
        <v>-0.4588746427138683</v>
      </c>
      <c r="J3956" s="2">
        <f t="shared" ca="1" si="289"/>
        <v>-1.0539169414812524</v>
      </c>
      <c r="K3956" s="2">
        <f ca="1">AVERAGE(J3952:J3956)</f>
        <v>-0.88169222022192795</v>
      </c>
      <c r="L3956" s="2">
        <f ca="1">(K3956 - $L$258) / ($L$259 - $L$258)</f>
        <v>0.14164363060909013</v>
      </c>
    </row>
    <row r="3957" spans="1:12" x14ac:dyDescent="0.25">
      <c r="A3957" s="1">
        <v>43517</v>
      </c>
      <c r="B3957">
        <v>14.46</v>
      </c>
      <c r="C3957">
        <v>14.3444</v>
      </c>
      <c r="D3957">
        <v>46.548699999999997</v>
      </c>
      <c r="E3957">
        <v>7.36</v>
      </c>
      <c r="F3957" s="2">
        <f t="shared" ca="1" si="285"/>
        <v>-0.54399513894653706</v>
      </c>
      <c r="G3957" s="2">
        <f t="shared" ca="1" si="286"/>
        <v>-0.66592110498611812</v>
      </c>
      <c r="H3957" s="2">
        <f t="shared" ca="1" si="287"/>
        <v>-1.3276677422769305</v>
      </c>
      <c r="I3957" s="2">
        <f t="shared" ca="1" si="288"/>
        <v>-0.73715890951329988</v>
      </c>
      <c r="J3957" s="2">
        <f t="shared" ca="1" si="289"/>
        <v>-0.92048212759996328</v>
      </c>
      <c r="K3957" s="2">
        <f ca="1">AVERAGE(J3953:J3957)</f>
        <v>-0.94147476358774829</v>
      </c>
      <c r="L3957" s="2">
        <f ca="1">(K3957 - $L$258) / ($L$259 - $L$258)</f>
        <v>0.13385409918609709</v>
      </c>
    </row>
    <row r="3958" spans="1:12" x14ac:dyDescent="0.25">
      <c r="A3958" s="1">
        <v>43518</v>
      </c>
      <c r="B3958">
        <v>13.51</v>
      </c>
      <c r="C3958">
        <v>13.976699999999999</v>
      </c>
      <c r="D3958">
        <v>47.218400000000003</v>
      </c>
      <c r="E3958">
        <v>7.1</v>
      </c>
      <c r="F3958" s="2">
        <f t="shared" ca="1" si="285"/>
        <v>-0.74959643977902524</v>
      </c>
      <c r="G3958" s="2">
        <f t="shared" ca="1" si="286"/>
        <v>-0.7860908340039745</v>
      </c>
      <c r="H3958" s="2">
        <f t="shared" ca="1" si="287"/>
        <v>-1.1869449269133685</v>
      </c>
      <c r="I3958" s="2">
        <f t="shared" ca="1" si="288"/>
        <v>-1.39930778939741</v>
      </c>
      <c r="J3958" s="2">
        <f t="shared" ca="1" si="289"/>
        <v>-1.0617769834014295</v>
      </c>
      <c r="K3958" s="2">
        <f ca="1">AVERAGE(J3954:J3958)</f>
        <v>-0.97556285842433987</v>
      </c>
      <c r="L3958" s="2">
        <f ca="1">(K3958 - $L$258) / ($L$259 - $L$258)</f>
        <v>0.1294124968231001</v>
      </c>
    </row>
    <row r="3959" spans="1:12" x14ac:dyDescent="0.25">
      <c r="A3959" s="1">
        <v>43521</v>
      </c>
      <c r="B3959">
        <v>14.85</v>
      </c>
      <c r="C3959">
        <v>13.846399999999999</v>
      </c>
      <c r="D3959">
        <v>46.160600000000002</v>
      </c>
      <c r="E3959">
        <v>7.06</v>
      </c>
      <c r="F3959" s="2">
        <f t="shared" ca="1" si="285"/>
        <v>-0.45186392844501799</v>
      </c>
      <c r="G3959" s="2">
        <f t="shared" ca="1" si="286"/>
        <v>-0.82592363036662264</v>
      </c>
      <c r="H3959" s="2">
        <f t="shared" ca="1" si="287"/>
        <v>-1.3910799936346672</v>
      </c>
      <c r="I3959" s="2">
        <f t="shared" ca="1" si="288"/>
        <v>-1.4889921770693613</v>
      </c>
      <c r="J3959" s="2">
        <f t="shared" ca="1" si="289"/>
        <v>-1.1097879446300674</v>
      </c>
      <c r="K3959" s="2">
        <f ca="1">AVERAGE(J3955:J3959)</f>
        <v>-1.0238764088557484</v>
      </c>
      <c r="L3959" s="2">
        <f ca="1">(K3959 - $L$258) / ($L$259 - $L$258)</f>
        <v>0.12311734947650894</v>
      </c>
    </row>
    <row r="3960" spans="1:12" x14ac:dyDescent="0.25">
      <c r="A3960" s="1">
        <v>43522</v>
      </c>
      <c r="B3960">
        <v>15.17</v>
      </c>
      <c r="C3960">
        <v>13.8942</v>
      </c>
      <c r="D3960">
        <v>46.284199999999998</v>
      </c>
      <c r="E3960">
        <v>6.89</v>
      </c>
      <c r="F3960" s="2">
        <f t="shared" ca="1" si="285"/>
        <v>-0.38173099823245543</v>
      </c>
      <c r="G3960" s="2">
        <f t="shared" ca="1" si="286"/>
        <v>-0.80658050563625061</v>
      </c>
      <c r="H3960" s="2">
        <f t="shared" ca="1" si="287"/>
        <v>-1.3548028811388297</v>
      </c>
      <c r="I3960" s="2">
        <f t="shared" ca="1" si="288"/>
        <v>-1.9064316997975537</v>
      </c>
      <c r="J3960" s="2">
        <f t="shared" ca="1" si="289"/>
        <v>-1.1608697931887839</v>
      </c>
      <c r="K3960" s="2">
        <f ca="1">AVERAGE(J3956:J3960)</f>
        <v>-1.0613667580602992</v>
      </c>
      <c r="L3960" s="2">
        <f ca="1">(K3960 - $L$258) / ($L$259 - $L$258)</f>
        <v>0.11823244099409742</v>
      </c>
    </row>
    <row r="3961" spans="1:12" x14ac:dyDescent="0.25">
      <c r="A3961" s="1">
        <v>43523</v>
      </c>
      <c r="B3961">
        <v>14.7</v>
      </c>
      <c r="C3961">
        <v>14.3497</v>
      </c>
      <c r="D3961">
        <v>46.792900000000003</v>
      </c>
      <c r="E3961">
        <v>6.86</v>
      </c>
      <c r="F3961" s="2">
        <f t="shared" ca="1" si="285"/>
        <v>-0.48444218862270694</v>
      </c>
      <c r="G3961" s="2">
        <f t="shared" ca="1" si="286"/>
        <v>-0.6488529314030822</v>
      </c>
      <c r="H3961" s="2">
        <f t="shared" ca="1" si="287"/>
        <v>-1.241718048805512</v>
      </c>
      <c r="I3961" s="2">
        <f t="shared" ca="1" si="288"/>
        <v>-1.9611723518604534</v>
      </c>
      <c r="J3961" s="2">
        <f t="shared" ca="1" si="289"/>
        <v>-1.1155807138994533</v>
      </c>
      <c r="K3961" s="2">
        <f ca="1">AVERAGE(J3957:J3961)</f>
        <v>-1.0736995125439397</v>
      </c>
      <c r="L3961" s="2">
        <f ca="1">(K3961 - $L$258) / ($L$259 - $L$258)</f>
        <v>0.1166255107235914</v>
      </c>
    </row>
    <row r="3962" spans="1:12" x14ac:dyDescent="0.25">
      <c r="A3962" s="1">
        <v>43524</v>
      </c>
      <c r="B3962">
        <v>14.78</v>
      </c>
      <c r="C3962">
        <v>13.5876</v>
      </c>
      <c r="D3962">
        <v>47.218299999999999</v>
      </c>
      <c r="E3962">
        <v>6.71</v>
      </c>
      <c r="F3962" s="2">
        <f t="shared" ca="1" si="285"/>
        <v>-0.46521188099768807</v>
      </c>
      <c r="G3962" s="2">
        <f t="shared" ca="1" si="286"/>
        <v>-0.90388963092780183</v>
      </c>
      <c r="H3962" s="2">
        <f t="shared" ca="1" si="287"/>
        <v>-1.1468483553703819</v>
      </c>
      <c r="I3962" s="2">
        <f t="shared" ca="1" si="288"/>
        <v>-2.3085641181240026</v>
      </c>
      <c r="J3962" s="2">
        <f t="shared" ca="1" si="289"/>
        <v>-1.1942724681580512</v>
      </c>
      <c r="K3962" s="2">
        <f ca="1">AVERAGE(J3958:J3962)</f>
        <v>-1.128457580655557</v>
      </c>
      <c r="L3962" s="2">
        <f ca="1">(K3962 - $L$258) / ($L$259 - $L$258)</f>
        <v>0.10949065716596068</v>
      </c>
    </row>
    <row r="3963" spans="1:12" x14ac:dyDescent="0.25">
      <c r="A3963" s="1">
        <v>43525</v>
      </c>
      <c r="B3963">
        <v>13.57</v>
      </c>
      <c r="C3963">
        <v>13.370900000000001</v>
      </c>
      <c r="D3963">
        <v>47.904400000000003</v>
      </c>
      <c r="E3963">
        <v>6.69</v>
      </c>
      <c r="F3963" s="2">
        <f t="shared" ca="1" si="285"/>
        <v>-0.72833700410659663</v>
      </c>
      <c r="G3963" s="2">
        <f t="shared" ca="1" si="286"/>
        <v>-0.97134186293259228</v>
      </c>
      <c r="H3963" s="2">
        <f t="shared" ca="1" si="287"/>
        <v>-1.0005338246435989</v>
      </c>
      <c r="I3963" s="2">
        <f t="shared" ca="1" si="288"/>
        <v>-2.3235496921693817</v>
      </c>
      <c r="J3963" s="2">
        <f t="shared" ca="1" si="289"/>
        <v>-1.2048592416991537</v>
      </c>
      <c r="K3963" s="2">
        <f ca="1">AVERAGE(J3959:J3963)</f>
        <v>-1.1570740323151019</v>
      </c>
      <c r="L3963" s="2">
        <f ca="1">(K3963 - $L$258) / ($L$259 - $L$258)</f>
        <v>0.10576199764653264</v>
      </c>
    </row>
    <row r="3964" spans="1:12" x14ac:dyDescent="0.25">
      <c r="A3964" s="1">
        <v>43528</v>
      </c>
      <c r="B3964">
        <v>14.63</v>
      </c>
      <c r="C3964">
        <v>13.649900000000001</v>
      </c>
      <c r="D3964">
        <v>46.7423</v>
      </c>
      <c r="E3964">
        <v>6.79</v>
      </c>
      <c r="F3964" s="2">
        <f t="shared" ca="1" si="285"/>
        <v>-0.49264659840085812</v>
      </c>
      <c r="G3964" s="2">
        <f t="shared" ca="1" si="286"/>
        <v>-0.87299824246528801</v>
      </c>
      <c r="H3964" s="2">
        <f t="shared" ca="1" si="287"/>
        <v>-1.2247288483621865</v>
      </c>
      <c r="I3964" s="2">
        <f t="shared" ca="1" si="288"/>
        <v>-2.0485926180259892</v>
      </c>
      <c r="J3964" s="2">
        <f t="shared" ca="1" si="289"/>
        <v>-1.1727390311233017</v>
      </c>
      <c r="K3964" s="2">
        <f ca="1">AVERAGE(J3960:J3964)</f>
        <v>-1.1696642496137488</v>
      </c>
      <c r="L3964" s="2">
        <f ca="1">(K3964 - $L$258) / ($L$259 - $L$258)</f>
        <v>0.10412152054822651</v>
      </c>
    </row>
    <row r="3965" spans="1:12" x14ac:dyDescent="0.25">
      <c r="A3965" s="1">
        <v>43529</v>
      </c>
      <c r="B3965">
        <v>14.74</v>
      </c>
      <c r="C3965">
        <v>13.5075</v>
      </c>
      <c r="D3965">
        <v>45.856699999999996</v>
      </c>
      <c r="E3965">
        <v>6.77</v>
      </c>
      <c r="F3965" s="2">
        <f t="shared" ca="1" si="285"/>
        <v>-0.4673223591412739</v>
      </c>
      <c r="G3965" s="2">
        <f t="shared" ca="1" si="286"/>
        <v>-0.92176427092360569</v>
      </c>
      <c r="H3965" s="2">
        <f t="shared" ca="1" si="287"/>
        <v>-1.3915089794031075</v>
      </c>
      <c r="I3965" s="2">
        <f t="shared" ca="1" si="288"/>
        <v>-2.0706644671452552</v>
      </c>
      <c r="J3965" s="2">
        <f t="shared" ca="1" si="289"/>
        <v>-1.2485538112032699</v>
      </c>
      <c r="K3965" s="2">
        <f ca="1">AVERAGE(J3961:J3965)</f>
        <v>-1.1872010532166462</v>
      </c>
      <c r="L3965" s="2">
        <f ca="1">(K3965 - $L$258) / ($L$259 - $L$258)</f>
        <v>0.10183651434018139</v>
      </c>
    </row>
    <row r="3966" spans="1:12" x14ac:dyDescent="0.25">
      <c r="A3966" s="1">
        <v>43530</v>
      </c>
      <c r="B3966">
        <v>15.74</v>
      </c>
      <c r="C3966">
        <v>13.440899999999999</v>
      </c>
      <c r="D3966">
        <v>45.6342</v>
      </c>
      <c r="E3966">
        <v>6.85</v>
      </c>
      <c r="F3966" s="2">
        <f t="shared" ca="1" si="285"/>
        <v>-0.24420400304505385</v>
      </c>
      <c r="G3966" s="2">
        <f t="shared" ca="1" si="286"/>
        <v>-0.93866370784979414</v>
      </c>
      <c r="H3966" s="2">
        <f t="shared" ca="1" si="287"/>
        <v>-1.4250463442551615</v>
      </c>
      <c r="I3966" s="2">
        <f t="shared" ca="1" si="288"/>
        <v>-1.8542844303465036</v>
      </c>
      <c r="J3966" s="2">
        <f t="shared" ca="1" si="289"/>
        <v>-1.1774489659503351</v>
      </c>
      <c r="K3966" s="2">
        <f ca="1">AVERAGE(J3962:J3966)</f>
        <v>-1.1995747036268223</v>
      </c>
      <c r="L3966" s="2">
        <f ca="1">(K3966 - $L$258) / ($L$259 - $L$258)</f>
        <v>0.1002242554220989</v>
      </c>
    </row>
    <row r="3967" spans="1:12" x14ac:dyDescent="0.25">
      <c r="A3967" s="1">
        <v>43531</v>
      </c>
      <c r="B3967">
        <v>16.59</v>
      </c>
      <c r="C3967">
        <v>13.867100000000001</v>
      </c>
      <c r="D3967">
        <v>45.8309</v>
      </c>
      <c r="E3967">
        <v>6.85</v>
      </c>
      <c r="F3967" s="2">
        <f t="shared" ca="1" si="285"/>
        <v>-5.5460724622518463E-2</v>
      </c>
      <c r="G3967" s="2">
        <f t="shared" ca="1" si="286"/>
        <v>-0.79092236277408168</v>
      </c>
      <c r="H3967" s="2">
        <f t="shared" ca="1" si="287"/>
        <v>-1.3736063715919529</v>
      </c>
      <c r="I3967" s="2">
        <f t="shared" ca="1" si="288"/>
        <v>-1.8334390867377137</v>
      </c>
      <c r="J3967" s="2">
        <f t="shared" ca="1" si="289"/>
        <v>-1.0854069834636439</v>
      </c>
      <c r="K3967" s="2">
        <f ca="1">AVERAGE(J3963:J3967)</f>
        <v>-1.1778016066879409</v>
      </c>
      <c r="L3967" s="2">
        <f ca="1">(K3967 - $L$258) / ($L$259 - $L$258)</f>
        <v>0.1030612411579426</v>
      </c>
    </row>
    <row r="3968" spans="1:12" x14ac:dyDescent="0.25">
      <c r="A3968" s="1">
        <v>43532</v>
      </c>
      <c r="B3968">
        <v>16.05</v>
      </c>
      <c r="C3968">
        <v>14.411</v>
      </c>
      <c r="D3968">
        <v>45.825299999999999</v>
      </c>
      <c r="E3968">
        <v>6.96</v>
      </c>
      <c r="F3968" s="2">
        <f t="shared" ca="1" si="285"/>
        <v>-0.17292383216600926</v>
      </c>
      <c r="G3968" s="2">
        <f t="shared" ca="1" si="286"/>
        <v>-0.60551364288695597</v>
      </c>
      <c r="H3968" s="2">
        <f t="shared" ca="1" si="287"/>
        <v>-1.3627815820647708</v>
      </c>
      <c r="I3968" s="2">
        <f t="shared" ca="1" si="288"/>
        <v>-1.5530909914666426</v>
      </c>
      <c r="J3968" s="2">
        <f t="shared" ca="1" si="289"/>
        <v>-1.01141832612983</v>
      </c>
      <c r="K3968" s="2">
        <f ca="1">AVERAGE(J3964:J3968)</f>
        <v>-1.1391134235740759</v>
      </c>
      <c r="L3968" s="2">
        <f ca="1">(K3968 - $L$258) / ($L$259 - $L$258)</f>
        <v>0.10810222471429393</v>
      </c>
    </row>
    <row r="3969" spans="1:12" x14ac:dyDescent="0.25">
      <c r="A3969" s="1">
        <v>43535</v>
      </c>
      <c r="B3969">
        <v>14.33</v>
      </c>
      <c r="C3969">
        <v>14.1546</v>
      </c>
      <c r="D3969">
        <v>44.843600000000002</v>
      </c>
      <c r="E3969">
        <v>6.86</v>
      </c>
      <c r="F3969" s="2">
        <f t="shared" ca="1" si="285"/>
        <v>-0.54614628314425284</v>
      </c>
      <c r="G3969" s="2">
        <f t="shared" ca="1" si="286"/>
        <v>-0.68682838484590358</v>
      </c>
      <c r="H3969" s="2">
        <f t="shared" ca="1" si="287"/>
        <v>-1.5446017614189964</v>
      </c>
      <c r="I3969" s="2">
        <f t="shared" ca="1" si="288"/>
        <v>-1.7746868904773723</v>
      </c>
      <c r="J3969" s="2">
        <f t="shared" ca="1" si="289"/>
        <v>-1.2193730162611045</v>
      </c>
      <c r="K3969" s="2">
        <f ca="1">AVERAGE(J3965:J3969)</f>
        <v>-1.1484402206016366</v>
      </c>
      <c r="L3969" s="2">
        <f ca="1">(K3969 - $L$258) / ($L$259 - $L$258)</f>
        <v>0.10688696396371836</v>
      </c>
    </row>
    <row r="3970" spans="1:12" x14ac:dyDescent="0.25">
      <c r="A3970" s="1">
        <v>43536</v>
      </c>
      <c r="B3970">
        <v>13.77</v>
      </c>
      <c r="C3970">
        <v>13.835599999999999</v>
      </c>
      <c r="D3970">
        <v>44.86</v>
      </c>
      <c r="E3970">
        <v>6.73</v>
      </c>
      <c r="F3970" s="2">
        <f t="shared" ca="1" si="285"/>
        <v>-0.66395702722947758</v>
      </c>
      <c r="G3970" s="2">
        <f t="shared" ca="1" si="286"/>
        <v>-0.7887534074151159</v>
      </c>
      <c r="H3970" s="2">
        <f t="shared" ca="1" si="287"/>
        <v>-1.526776333518445</v>
      </c>
      <c r="I3970" s="2">
        <f t="shared" ca="1" si="288"/>
        <v>-2.0589127358238262</v>
      </c>
      <c r="J3970" s="2">
        <f t="shared" ca="1" si="289"/>
        <v>-1.3130351675010621</v>
      </c>
      <c r="K3970" s="2">
        <f ca="1">AVERAGE(J3966:J3970)</f>
        <v>-1.1613364918611953</v>
      </c>
      <c r="L3970" s="2">
        <f ca="1">(K3970 - $L$258) / ($L$259 - $L$258)</f>
        <v>0.10520660872019742</v>
      </c>
    </row>
    <row r="3971" spans="1:12" x14ac:dyDescent="0.25">
      <c r="A3971" s="1">
        <v>43537</v>
      </c>
      <c r="B3971">
        <v>13.41</v>
      </c>
      <c r="C3971">
        <v>13.9503</v>
      </c>
      <c r="D3971">
        <v>44.568800000000003</v>
      </c>
      <c r="E3971">
        <v>6.71</v>
      </c>
      <c r="F3971" s="2">
        <f t="shared" ref="F3971:F4034" ca="1" si="290">(B3971 - AVERAGE(OFFSET(B3971, -251, 0, 252, 1)))
  / _xlfn.STDEV.S(OFFSET(B3971, -251, 0, 252, 1))</f>
        <v>-0.73784897271078298</v>
      </c>
      <c r="G3971" s="2">
        <f t="shared" ref="G3971:G4034" ca="1" si="291">(C3971 - AVERAGE(OFFSET(C3971, -251, 0, 252, 1)))
  / _xlfn.STDEV.S(OFFSET(C3971, -251, 0, 252, 1))</f>
        <v>-0.74392355014392064</v>
      </c>
      <c r="H3971" s="2">
        <f t="shared" ref="H3971:H4034" ca="1" si="292">(D3971 - AVERAGE(OFFSET(D3971, -251, 0, 252, 1)))
  / _xlfn.STDEV.S(OFFSET(D3971, -251, 0, 252, 1))</f>
        <v>-1.5695210595572227</v>
      </c>
      <c r="I3971" s="2">
        <f t="shared" ref="I3971:I4034" ca="1" si="293">(E3971 - AVERAGE(OFFSET(E3971, -251, 0, 252, 1)))
  / _xlfn.STDEV.S(OFFSET(E3971, -251, 0, 252, 1))</f>
        <v>-2.0790461281856727</v>
      </c>
      <c r="J3971" s="2">
        <f t="shared" ref="J3971:J4034" ca="1" si="294">0.2*F3971+0.2*G3971+0.4*H3971+0.2*I3971</f>
        <v>-1.3399721540309644</v>
      </c>
      <c r="K3971" s="2">
        <f ca="1">AVERAGE(J3967:J3971)</f>
        <v>-1.1938411294773208</v>
      </c>
      <c r="L3971" s="2">
        <f ca="1">(K3971 - $L$258) / ($L$259 - $L$258)</f>
        <v>0.10097132728436993</v>
      </c>
    </row>
    <row r="3972" spans="1:12" x14ac:dyDescent="0.25">
      <c r="A3972" s="1">
        <v>43538</v>
      </c>
      <c r="B3972">
        <v>13.5</v>
      </c>
      <c r="C3972">
        <v>13.6478</v>
      </c>
      <c r="D3972">
        <v>45.238100000000003</v>
      </c>
      <c r="E3972">
        <v>6.6</v>
      </c>
      <c r="F3972" s="2">
        <f t="shared" ca="1" si="290"/>
        <v>-0.71149961794866501</v>
      </c>
      <c r="G3972" s="2">
        <f t="shared" ca="1" si="291"/>
        <v>-0.84095360558099708</v>
      </c>
      <c r="H3972" s="2">
        <f t="shared" ca="1" si="292"/>
        <v>-1.424161587561638</v>
      </c>
      <c r="I3972" s="2">
        <f t="shared" ca="1" si="293"/>
        <v>-2.3036711673257622</v>
      </c>
      <c r="J3972" s="2">
        <f t="shared" ca="1" si="294"/>
        <v>-1.3408895131957401</v>
      </c>
      <c r="K3972" s="2">
        <f ca="1">AVERAGE(J3968:J3972)</f>
        <v>-1.24493763542374</v>
      </c>
      <c r="L3972" s="2">
        <f ca="1">(K3972 - $L$258) / ($L$259 - $L$258)</f>
        <v>9.4313567071003981E-2</v>
      </c>
    </row>
    <row r="3973" spans="1:12" x14ac:dyDescent="0.25">
      <c r="A3973" s="1">
        <v>43539</v>
      </c>
      <c r="B3973">
        <v>12.88</v>
      </c>
      <c r="C3973">
        <v>12.924200000000001</v>
      </c>
      <c r="D3973">
        <v>46.054000000000002</v>
      </c>
      <c r="E3973">
        <v>6.45</v>
      </c>
      <c r="F3973" s="2">
        <f t="shared" ca="1" si="290"/>
        <v>-0.84301500946916486</v>
      </c>
      <c r="G3973" s="2">
        <f t="shared" ca="1" si="291"/>
        <v>-1.081062115730439</v>
      </c>
      <c r="H3973" s="2">
        <f t="shared" ca="1" si="292"/>
        <v>-1.2529687043544038</v>
      </c>
      <c r="I3973" s="2">
        <f t="shared" ca="1" si="293"/>
        <v>-2.6055446034041978</v>
      </c>
      <c r="J3973" s="2">
        <f t="shared" ca="1" si="294"/>
        <v>-1.4071118274625221</v>
      </c>
      <c r="K3973" s="2">
        <f ca="1">AVERAGE(J3969:J3973)</f>
        <v>-1.3240763356902785</v>
      </c>
      <c r="L3973" s="2">
        <f ca="1">(K3973 - $L$258) / ($L$259 - $L$258)</f>
        <v>8.400197178257944E-2</v>
      </c>
    </row>
    <row r="3974" spans="1:12" x14ac:dyDescent="0.25">
      <c r="A3974" s="1">
        <v>43542</v>
      </c>
      <c r="B3974">
        <v>13.1</v>
      </c>
      <c r="C3974">
        <v>13.212199999999999</v>
      </c>
      <c r="D3974">
        <v>44.947699999999998</v>
      </c>
      <c r="E3974">
        <v>6.39</v>
      </c>
      <c r="F3974" s="2">
        <f t="shared" ca="1" si="290"/>
        <v>-0.7876016276997716</v>
      </c>
      <c r="G3974" s="2">
        <f t="shared" ca="1" si="291"/>
        <v>-0.97487366214961646</v>
      </c>
      <c r="H3974" s="2">
        <f t="shared" ca="1" si="292"/>
        <v>-1.4586111446700909</v>
      </c>
      <c r="I3974" s="2">
        <f t="shared" ca="1" si="293"/>
        <v>-2.6921188686557755</v>
      </c>
      <c r="J3974" s="2">
        <f t="shared" ca="1" si="294"/>
        <v>-1.474363289569069</v>
      </c>
      <c r="K3974" s="2">
        <f ca="1">AVERAGE(J3970:J3974)</f>
        <v>-1.3750743903518714</v>
      </c>
      <c r="L3974" s="2">
        <f ca="1">(K3974 - $L$258) / ($L$259 - $L$258)</f>
        <v>7.7357039550988979E-2</v>
      </c>
    </row>
    <row r="3975" spans="1:12" x14ac:dyDescent="0.25">
      <c r="A3975" s="1">
        <v>43543</v>
      </c>
      <c r="B3975">
        <v>13.56</v>
      </c>
      <c r="C3975">
        <v>13.0007</v>
      </c>
      <c r="D3975">
        <v>43.677799999999998</v>
      </c>
      <c r="E3975">
        <v>6.33</v>
      </c>
      <c r="F3975" s="2">
        <f t="shared" ca="1" si="290"/>
        <v>-0.67917415240580947</v>
      </c>
      <c r="G3975" s="2">
        <f t="shared" ca="1" si="291"/>
        <v>-1.0396441563928951</v>
      </c>
      <c r="H3975" s="2">
        <f t="shared" ca="1" si="292"/>
        <v>-1.692450975244002</v>
      </c>
      <c r="I3975" s="2">
        <f t="shared" ca="1" si="293"/>
        <v>-2.7725855968685629</v>
      </c>
      <c r="J3975" s="2">
        <f t="shared" ca="1" si="294"/>
        <v>-1.5752611712310542</v>
      </c>
      <c r="K3975" s="2">
        <f ca="1">AVERAGE(J3971:J3975)</f>
        <v>-1.42751959109787</v>
      </c>
      <c r="L3975" s="2">
        <f ca="1">(K3975 - $L$258) / ($L$259 - $L$258)</f>
        <v>7.0523547427773295E-2</v>
      </c>
    </row>
    <row r="3976" spans="1:12" x14ac:dyDescent="0.25">
      <c r="A3976" s="1">
        <v>43544</v>
      </c>
      <c r="B3976">
        <v>13.91</v>
      </c>
      <c r="C3976">
        <v>14.4778</v>
      </c>
      <c r="D3976">
        <v>42.532200000000003</v>
      </c>
      <c r="E3976">
        <v>6.43</v>
      </c>
      <c r="F3976" s="2">
        <f t="shared" ca="1" si="290"/>
        <v>-0.59479007799078154</v>
      </c>
      <c r="G3976" s="2">
        <f t="shared" ca="1" si="291"/>
        <v>-0.5294279602587364</v>
      </c>
      <c r="H3976" s="2">
        <f t="shared" ca="1" si="292"/>
        <v>-1.8971240317075519</v>
      </c>
      <c r="I3976" s="2">
        <f t="shared" ca="1" si="293"/>
        <v>-2.5075969817101096</v>
      </c>
      <c r="J3976" s="2">
        <f t="shared" ca="1" si="294"/>
        <v>-1.4852126166749464</v>
      </c>
      <c r="K3976" s="2">
        <f ca="1">AVERAGE(J3972:J3976)</f>
        <v>-1.4565676836266663</v>
      </c>
      <c r="L3976" s="2">
        <f ca="1">(K3976 - $L$258) / ($L$259 - $L$258)</f>
        <v>6.6738646070424304E-2</v>
      </c>
    </row>
    <row r="3977" spans="1:12" x14ac:dyDescent="0.25">
      <c r="A3977" s="1">
        <v>43545</v>
      </c>
      <c r="B3977">
        <v>13.63</v>
      </c>
      <c r="C3977">
        <v>15.6876</v>
      </c>
      <c r="D3977">
        <v>44.5137</v>
      </c>
      <c r="E3977">
        <v>6.71</v>
      </c>
      <c r="F3977" s="2">
        <f t="shared" ca="1" si="290"/>
        <v>-0.65183488633132658</v>
      </c>
      <c r="G3977" s="2">
        <f t="shared" ca="1" si="291"/>
        <v>-0.11086986692645534</v>
      </c>
      <c r="H3977" s="2">
        <f t="shared" ca="1" si="292"/>
        <v>-1.4954351337116816</v>
      </c>
      <c r="I3977" s="2">
        <f t="shared" ca="1" si="293"/>
        <v>-1.8711724824046054</v>
      </c>
      <c r="J3977" s="2">
        <f t="shared" ca="1" si="294"/>
        <v>-1.1249495006171502</v>
      </c>
      <c r="K3977" s="2">
        <f ca="1">AVERAGE(J3973:J3977)</f>
        <v>-1.4133796811109485</v>
      </c>
      <c r="L3977" s="2">
        <f ca="1">(K3977 - $L$258) / ($L$259 - $L$258)</f>
        <v>7.2365946010373425E-2</v>
      </c>
    </row>
    <row r="3978" spans="1:12" x14ac:dyDescent="0.25">
      <c r="A3978" s="1">
        <v>43546</v>
      </c>
      <c r="B3978">
        <v>16.48</v>
      </c>
      <c r="C3978">
        <v>17.6785</v>
      </c>
      <c r="D3978">
        <v>52.258600000000001</v>
      </c>
      <c r="E3978">
        <v>6.93</v>
      </c>
      <c r="F3978" s="2">
        <f t="shared" ca="1" si="290"/>
        <v>-7.6407028251587739E-3</v>
      </c>
      <c r="G3978" s="2">
        <f t="shared" ca="1" si="291"/>
        <v>0.57642767781218818</v>
      </c>
      <c r="H3978" s="2">
        <f t="shared" ca="1" si="292"/>
        <v>1.7114215613418471E-2</v>
      </c>
      <c r="I3978" s="2">
        <f t="shared" ca="1" si="293"/>
        <v>-1.3806135092614626</v>
      </c>
      <c r="J3978" s="2">
        <f t="shared" ca="1" si="294"/>
        <v>-0.15551962060951927</v>
      </c>
      <c r="K3978" s="2">
        <f ca="1">AVERAGE(J3974:J3978)</f>
        <v>-1.1630612397403479</v>
      </c>
      <c r="L3978" s="2">
        <f ca="1">(K3978 - $L$258) / ($L$259 - $L$258)</f>
        <v>0.10498187793684502</v>
      </c>
    </row>
    <row r="3979" spans="1:12" x14ac:dyDescent="0.25">
      <c r="A3979" s="1">
        <v>43549</v>
      </c>
      <c r="B3979">
        <v>16.329999999999998</v>
      </c>
      <c r="C3979">
        <v>17.335599999999999</v>
      </c>
      <c r="D3979">
        <v>57.105899999999998</v>
      </c>
      <c r="E3979">
        <v>6.94</v>
      </c>
      <c r="F3979" s="2">
        <f t="shared" ca="1" si="290"/>
        <v>-3.911146355465054E-2</v>
      </c>
      <c r="G3979" s="2">
        <f t="shared" ca="1" si="291"/>
        <v>0.45775788459034999</v>
      </c>
      <c r="H3979" s="2">
        <f t="shared" ca="1" si="292"/>
        <v>0.95877730723060006</v>
      </c>
      <c r="I3979" s="2">
        <f t="shared" ca="1" si="293"/>
        <v>-1.3501541150230238</v>
      </c>
      <c r="J3979" s="2">
        <f t="shared" ca="1" si="294"/>
        <v>0.19720938409477518</v>
      </c>
      <c r="K3979" s="2">
        <f ca="1">AVERAGE(J3975:J3979)</f>
        <v>-0.82874670500757897</v>
      </c>
      <c r="L3979" s="2">
        <f ca="1">(K3979 - $L$258) / ($L$259 - $L$258)</f>
        <v>0.1485423125862862</v>
      </c>
    </row>
    <row r="3980" spans="1:12" x14ac:dyDescent="0.25">
      <c r="A3980" s="1">
        <v>43550</v>
      </c>
      <c r="B3980">
        <v>14.68</v>
      </c>
      <c r="C3980">
        <v>15.845700000000001</v>
      </c>
      <c r="D3980">
        <v>56.513100000000001</v>
      </c>
      <c r="E3980">
        <v>6.77</v>
      </c>
      <c r="F3980" s="2">
        <f t="shared" ca="1" si="290"/>
        <v>-0.4057148436043001</v>
      </c>
      <c r="G3980" s="2">
        <f t="shared" ca="1" si="291"/>
        <v>-5.2576779203054362E-2</v>
      </c>
      <c r="H3980" s="2">
        <f t="shared" ca="1" si="292"/>
        <v>0.84271670555719591</v>
      </c>
      <c r="I3980" s="2">
        <f t="shared" ca="1" si="293"/>
        <v>-1.7065779704767872</v>
      </c>
      <c r="J3980" s="2">
        <f t="shared" ca="1" si="294"/>
        <v>-9.5887236433949918E-2</v>
      </c>
      <c r="K3980" s="2">
        <f ca="1">AVERAGE(J3976:J3980)</f>
        <v>-0.53287191804815826</v>
      </c>
      <c r="L3980" s="2">
        <f ca="1">(K3980 - $L$258) / ($L$259 - $L$258)</f>
        <v>0.18709413424748145</v>
      </c>
    </row>
    <row r="3981" spans="1:12" x14ac:dyDescent="0.25">
      <c r="A3981" s="1">
        <v>43551</v>
      </c>
      <c r="B3981">
        <v>15.15</v>
      </c>
      <c r="C3981">
        <v>16.3337</v>
      </c>
      <c r="D3981">
        <v>60.972799999999999</v>
      </c>
      <c r="E3981">
        <v>6.97</v>
      </c>
      <c r="F3981" s="2">
        <f t="shared" ca="1" si="290"/>
        <v>-0.2944338768632872</v>
      </c>
      <c r="G3981" s="2">
        <f t="shared" ca="1" si="291"/>
        <v>0.11680082379211816</v>
      </c>
      <c r="H3981" s="2">
        <f t="shared" ca="1" si="292"/>
        <v>1.6949242846819432</v>
      </c>
      <c r="I3981" s="2">
        <f t="shared" ca="1" si="293"/>
        <v>-1.2706152805487445</v>
      </c>
      <c r="J3981" s="2">
        <f t="shared" ca="1" si="294"/>
        <v>0.3883200471487947</v>
      </c>
      <c r="K3981" s="2">
        <f ca="1">AVERAGE(J3977:J3981)</f>
        <v>-0.1581653852834099</v>
      </c>
      <c r="L3981" s="2">
        <f ca="1">(K3981 - $L$258) / ($L$259 - $L$258)</f>
        <v>0.23591755571871553</v>
      </c>
    </row>
    <row r="3982" spans="1:12" x14ac:dyDescent="0.25">
      <c r="A3982" s="1">
        <v>43552</v>
      </c>
      <c r="B3982">
        <v>14.43</v>
      </c>
      <c r="C3982">
        <v>16.671500000000002</v>
      </c>
      <c r="D3982">
        <v>59.927</v>
      </c>
      <c r="E3982">
        <v>7.15</v>
      </c>
      <c r="F3982" s="2">
        <f t="shared" ca="1" si="290"/>
        <v>-0.45260810413163255</v>
      </c>
      <c r="G3982" s="2">
        <f t="shared" ca="1" si="291"/>
        <v>0.23259253813023673</v>
      </c>
      <c r="H3982" s="2">
        <f t="shared" ca="1" si="292"/>
        <v>1.479442422674913</v>
      </c>
      <c r="I3982" s="2">
        <f t="shared" ca="1" si="293"/>
        <v>-0.8830970588937288</v>
      </c>
      <c r="J3982" s="2">
        <f t="shared" ca="1" si="294"/>
        <v>0.37115444409094034</v>
      </c>
      <c r="K3982" s="2">
        <f ca="1">AVERAGE(J3978:J3982)</f>
        <v>0.14105540365820821</v>
      </c>
      <c r="L3982" s="2">
        <f ca="1">(K3982 - $L$258) / ($L$259 - $L$258)</f>
        <v>0.27490535393952681</v>
      </c>
    </row>
    <row r="3983" spans="1:12" x14ac:dyDescent="0.25">
      <c r="A3983" s="1">
        <v>43553</v>
      </c>
      <c r="B3983">
        <v>13.71</v>
      </c>
      <c r="C3983">
        <v>15.274800000000001</v>
      </c>
      <c r="D3983">
        <v>58.547800000000002</v>
      </c>
      <c r="E3983">
        <v>6.89</v>
      </c>
      <c r="F3983" s="2">
        <f t="shared" ca="1" si="290"/>
        <v>-0.61043191041007461</v>
      </c>
      <c r="G3983" s="2">
        <f t="shared" ca="1" si="291"/>
        <v>-0.24590965688320737</v>
      </c>
      <c r="H3983" s="2">
        <f t="shared" ca="1" si="292"/>
        <v>1.2041498070969494</v>
      </c>
      <c r="I3983" s="2">
        <f t="shared" ca="1" si="293"/>
        <v>-1.437361115844817</v>
      </c>
      <c r="J3983" s="2">
        <f t="shared" ca="1" si="294"/>
        <v>2.2919386211159964E-2</v>
      </c>
      <c r="K3983" s="2">
        <f ca="1">AVERAGE(J3979:J3983)</f>
        <v>0.17674320502234406</v>
      </c>
      <c r="L3983" s="2">
        <f ca="1">(K3983 - $L$258) / ($L$259 - $L$258)</f>
        <v>0.27955539447798949</v>
      </c>
    </row>
    <row r="3984" spans="1:12" x14ac:dyDescent="0.25">
      <c r="A3984" s="1">
        <v>43556</v>
      </c>
      <c r="B3984">
        <v>13.4</v>
      </c>
      <c r="C3984">
        <v>14.7903</v>
      </c>
      <c r="D3984">
        <v>52.689900000000002</v>
      </c>
      <c r="E3984">
        <v>6.68</v>
      </c>
      <c r="F3984" s="2">
        <f t="shared" ca="1" si="290"/>
        <v>-0.67587170714607014</v>
      </c>
      <c r="G3984" s="2">
        <f t="shared" ca="1" si="291"/>
        <v>-0.41118541700224026</v>
      </c>
      <c r="H3984" s="2">
        <f t="shared" ca="1" si="292"/>
        <v>7.6877654407238497E-2</v>
      </c>
      <c r="I3984" s="2">
        <f t="shared" ca="1" si="293"/>
        <v>-1.8746037054008893</v>
      </c>
      <c r="J3984" s="2">
        <f t="shared" ca="1" si="294"/>
        <v>-0.56158110414694451</v>
      </c>
      <c r="K3984" s="2">
        <f ca="1">AVERAGE(J3980:J3984)</f>
        <v>2.4985107374000105E-2</v>
      </c>
      <c r="L3984" s="2">
        <f ca="1">(K3984 - $L$258) / ($L$259 - $L$258)</f>
        <v>0.25978165445672968</v>
      </c>
    </row>
    <row r="3985" spans="1:12" x14ac:dyDescent="0.25">
      <c r="A3985" s="1">
        <v>43557</v>
      </c>
      <c r="B3985">
        <v>13.36</v>
      </c>
      <c r="C3985">
        <v>14.784800000000001</v>
      </c>
      <c r="D3985">
        <v>54.205599999999997</v>
      </c>
      <c r="E3985">
        <v>6.66</v>
      </c>
      <c r="F3985" s="2">
        <f t="shared" ca="1" si="290"/>
        <v>-0.68074094951976394</v>
      </c>
      <c r="G3985" s="2">
        <f t="shared" ca="1" si="291"/>
        <v>-0.4122842403388608</v>
      </c>
      <c r="H3985" s="2">
        <f t="shared" ca="1" si="292"/>
        <v>0.36592723190910731</v>
      </c>
      <c r="I3985" s="2">
        <f t="shared" ca="1" si="293"/>
        <v>-1.9048396248170885</v>
      </c>
      <c r="J3985" s="2">
        <f t="shared" ca="1" si="294"/>
        <v>-0.45320207017149972</v>
      </c>
      <c r="K3985" s="2">
        <f ca="1">AVERAGE(J3981:J3985)</f>
        <v>-4.6477859373509831E-2</v>
      </c>
      <c r="L3985" s="2">
        <f ca="1">(K3985 - $L$258) / ($L$259 - $L$258)</f>
        <v>0.25047019004388743</v>
      </c>
    </row>
    <row r="3986" spans="1:12" x14ac:dyDescent="0.25">
      <c r="A3986" s="1">
        <v>43558</v>
      </c>
      <c r="B3986">
        <v>13.74</v>
      </c>
      <c r="C3986">
        <v>14.192299999999999</v>
      </c>
      <c r="D3986">
        <v>53.8399</v>
      </c>
      <c r="E3986">
        <v>6.57</v>
      </c>
      <c r="F3986" s="2">
        <f t="shared" ca="1" si="290"/>
        <v>-0.59168405411530878</v>
      </c>
      <c r="G3986" s="2">
        <f t="shared" ca="1" si="291"/>
        <v>-0.61558624842775234</v>
      </c>
      <c r="H3986" s="2">
        <f t="shared" ca="1" si="292"/>
        <v>0.2925846517906569</v>
      </c>
      <c r="I3986" s="2">
        <f t="shared" ca="1" si="293"/>
        <v>-2.0796645576530239</v>
      </c>
      <c r="J3986" s="2">
        <f t="shared" ca="1" si="294"/>
        <v>-0.54035311132295427</v>
      </c>
      <c r="K3986" s="2">
        <f ca="1">AVERAGE(J3982:J3986)</f>
        <v>-0.23221249106785963</v>
      </c>
      <c r="L3986" s="2">
        <f ca="1">(K3986 - $L$258) / ($L$259 - $L$258)</f>
        <v>0.22626938378062714</v>
      </c>
    </row>
    <row r="3987" spans="1:12" x14ac:dyDescent="0.25">
      <c r="A3987" s="1">
        <v>43559</v>
      </c>
      <c r="B3987">
        <v>13.58</v>
      </c>
      <c r="C3987">
        <v>14.2468</v>
      </c>
      <c r="D3987">
        <v>51.695399999999999</v>
      </c>
      <c r="E3987">
        <v>6.49</v>
      </c>
      <c r="F3987" s="2">
        <f t="shared" ca="1" si="290"/>
        <v>-0.62600142753097343</v>
      </c>
      <c r="G3987" s="2">
        <f t="shared" ca="1" si="291"/>
        <v>-0.59874675417550305</v>
      </c>
      <c r="H3987" s="2">
        <f t="shared" ca="1" si="292"/>
        <v>-0.12253352471604038</v>
      </c>
      <c r="I3987" s="2">
        <f t="shared" ca="1" si="293"/>
        <v>-2.2284972288376061</v>
      </c>
      <c r="J3987" s="2">
        <f t="shared" ca="1" si="294"/>
        <v>-0.73966249199523271</v>
      </c>
      <c r="K3987" s="2">
        <f ca="1">AVERAGE(J3983:J3987)</f>
        <v>-0.45437587828509429</v>
      </c>
      <c r="L3987" s="2">
        <f ca="1">(K3987 - $L$258) / ($L$259 - $L$258)</f>
        <v>0.19732199231255806</v>
      </c>
    </row>
    <row r="3988" spans="1:12" x14ac:dyDescent="0.25">
      <c r="A3988" s="1">
        <v>43560</v>
      </c>
      <c r="B3988">
        <v>12.82</v>
      </c>
      <c r="C3988">
        <v>13.552</v>
      </c>
      <c r="D3988">
        <v>49.2196</v>
      </c>
      <c r="E3988">
        <v>6.28</v>
      </c>
      <c r="F3988" s="2">
        <f t="shared" ca="1" si="290"/>
        <v>-0.79452939763801345</v>
      </c>
      <c r="G3988" s="2">
        <f t="shared" ca="1" si="291"/>
        <v>-0.83925500572301803</v>
      </c>
      <c r="H3988" s="2">
        <f t="shared" ca="1" si="292"/>
        <v>-0.59842302139489212</v>
      </c>
      <c r="I3988" s="2">
        <f t="shared" ca="1" si="293"/>
        <v>-2.634086530842294</v>
      </c>
      <c r="J3988" s="2">
        <f t="shared" ca="1" si="294"/>
        <v>-1.0929433953986218</v>
      </c>
      <c r="K3988" s="2">
        <f ca="1">AVERAGE(J3984:J3988)</f>
        <v>-0.67754843460705061</v>
      </c>
      <c r="L3988" s="2">
        <f ca="1">(K3988 - $L$258) / ($L$259 - $L$258)</f>
        <v>0.16824310837177428</v>
      </c>
    </row>
    <row r="3989" spans="1:12" x14ac:dyDescent="0.25">
      <c r="A3989" s="1">
        <v>43563</v>
      </c>
      <c r="B3989">
        <v>13.18</v>
      </c>
      <c r="C3989">
        <v>14.603</v>
      </c>
      <c r="D3989">
        <v>47.893700000000003</v>
      </c>
      <c r="E3989">
        <v>6.2</v>
      </c>
      <c r="F3989" s="2">
        <f t="shared" ca="1" si="290"/>
        <v>-0.70996158344925719</v>
      </c>
      <c r="G3989" s="2">
        <f t="shared" ca="1" si="291"/>
        <v>-0.47863372557544742</v>
      </c>
      <c r="H3989" s="2">
        <f t="shared" ca="1" si="292"/>
        <v>-0.85004000772688126</v>
      </c>
      <c r="I3989" s="2">
        <f t="shared" ca="1" si="293"/>
        <v>-2.7603293661941799</v>
      </c>
      <c r="J3989" s="2">
        <f t="shared" ca="1" si="294"/>
        <v>-1.1298009381345295</v>
      </c>
      <c r="K3989" s="2">
        <f ca="1">AVERAGE(J3985:J3989)</f>
        <v>-0.79119240140456759</v>
      </c>
      <c r="L3989" s="2">
        <f ca="1">(K3989 - $L$258) / ($L$259 - $L$258)</f>
        <v>0.15343555418349009</v>
      </c>
    </row>
    <row r="3990" spans="1:12" x14ac:dyDescent="0.25">
      <c r="A3990" s="1">
        <v>43564</v>
      </c>
      <c r="B3990">
        <v>14.28</v>
      </c>
      <c r="C3990">
        <v>14.518700000000001</v>
      </c>
      <c r="D3990">
        <v>48.831400000000002</v>
      </c>
      <c r="E3990">
        <v>6.13</v>
      </c>
      <c r="F3990" s="2">
        <f t="shared" ca="1" si="290"/>
        <v>-0.45907598305744318</v>
      </c>
      <c r="G3990" s="2">
        <f t="shared" ca="1" si="291"/>
        <v>-0.50908842115420316</v>
      </c>
      <c r="H3990" s="2">
        <f t="shared" ca="1" si="292"/>
        <v>-0.66625855894839425</v>
      </c>
      <c r="I3990" s="2">
        <f t="shared" ca="1" si="293"/>
        <v>-2.85106744144157</v>
      </c>
      <c r="J3990" s="2">
        <f t="shared" ca="1" si="294"/>
        <v>-1.0303497927100009</v>
      </c>
      <c r="K3990" s="2">
        <f ca="1">AVERAGE(J3986:J3990)</f>
        <v>-0.90662194591226775</v>
      </c>
      <c r="L3990" s="2">
        <f ca="1">(K3990 - $L$258) / ($L$259 - $L$258)</f>
        <v>0.13839534322119482</v>
      </c>
    </row>
    <row r="3991" spans="1:12" x14ac:dyDescent="0.25">
      <c r="A3991" s="1">
        <v>43565</v>
      </c>
      <c r="B3991">
        <v>13.3</v>
      </c>
      <c r="C3991">
        <v>14.281000000000001</v>
      </c>
      <c r="D3991">
        <v>48.600299999999997</v>
      </c>
      <c r="E3991">
        <v>6.05</v>
      </c>
      <c r="F3991" s="2">
        <f t="shared" ca="1" si="290"/>
        <v>-0.67692679041772896</v>
      </c>
      <c r="G3991" s="2">
        <f t="shared" ca="1" si="291"/>
        <v>-0.59300361652945954</v>
      </c>
      <c r="H3991" s="2">
        <f t="shared" ca="1" si="292"/>
        <v>-0.70675335052488175</v>
      </c>
      <c r="I3991" s="2">
        <f t="shared" ca="1" si="293"/>
        <v>-2.9501678842826258</v>
      </c>
      <c r="J3991" s="2">
        <f t="shared" ca="1" si="294"/>
        <v>-1.1267209984559154</v>
      </c>
      <c r="K3991" s="2">
        <f ca="1">AVERAGE(J3987:J3991)</f>
        <v>-1.0238955233388602</v>
      </c>
      <c r="L3991" s="2">
        <f ca="1">(K3991 - $L$258) / ($L$259 - $L$258)</f>
        <v>0.12311485890219659</v>
      </c>
    </row>
    <row r="3992" spans="1:12" x14ac:dyDescent="0.25">
      <c r="A3992" s="1">
        <v>43566</v>
      </c>
      <c r="B3992">
        <v>13.02</v>
      </c>
      <c r="C3992">
        <v>12.595000000000001</v>
      </c>
      <c r="D3992">
        <v>46.9</v>
      </c>
      <c r="E3992">
        <v>5.57</v>
      </c>
      <c r="F3992" s="2">
        <f t="shared" ca="1" si="290"/>
        <v>-0.73501859361042554</v>
      </c>
      <c r="G3992" s="2">
        <f t="shared" ca="1" si="291"/>
        <v>-1.1728913384442547</v>
      </c>
      <c r="H3992" s="2">
        <f t="shared" ca="1" si="292"/>
        <v>-1.0261994691215075</v>
      </c>
      <c r="I3992" s="2">
        <f t="shared" ca="1" si="293"/>
        <v>-3.7769654468989242</v>
      </c>
      <c r="J3992" s="2">
        <f t="shared" ca="1" si="294"/>
        <v>-1.5474548634393241</v>
      </c>
      <c r="K3992" s="2">
        <f ca="1">AVERAGE(J3988:J3992)</f>
        <v>-1.1854539976276783</v>
      </c>
      <c r="L3992" s="2">
        <f ca="1">(K3992 - $L$258) / ($L$259 - $L$258)</f>
        <v>0.10206415176812932</v>
      </c>
    </row>
    <row r="3993" spans="1:12" x14ac:dyDescent="0.25">
      <c r="A3993" s="1">
        <v>43567</v>
      </c>
      <c r="B3993">
        <v>12.01</v>
      </c>
      <c r="C3993">
        <v>11.877000000000001</v>
      </c>
      <c r="D3993">
        <v>48.843899999999998</v>
      </c>
      <c r="E3993">
        <v>5.6</v>
      </c>
      <c r="F3993" s="2">
        <f t="shared" ca="1" si="290"/>
        <v>-0.95586945014380631</v>
      </c>
      <c r="G3993" s="2">
        <f t="shared" ca="1" si="291"/>
        <v>-1.4117439863004602</v>
      </c>
      <c r="H3993" s="2">
        <f t="shared" ca="1" si="292"/>
        <v>-0.64905030260385732</v>
      </c>
      <c r="I3993" s="2">
        <f t="shared" ca="1" si="293"/>
        <v>-3.6074555573683309</v>
      </c>
      <c r="J3993" s="2">
        <f t="shared" ca="1" si="294"/>
        <v>-1.4546339198040625</v>
      </c>
      <c r="K3993" s="2">
        <f ca="1">AVERAGE(J3989:J3993)</f>
        <v>-1.2577921025087666</v>
      </c>
      <c r="L3993" s="2">
        <f ca="1">(K3993 - $L$258) / ($L$259 - $L$258)</f>
        <v>9.2638658817738001E-2</v>
      </c>
    </row>
    <row r="3994" spans="1:12" x14ac:dyDescent="0.25">
      <c r="A3994" s="1">
        <v>43570</v>
      </c>
      <c r="B3994">
        <v>12.32</v>
      </c>
      <c r="C3994">
        <v>11.4864</v>
      </c>
      <c r="D3994">
        <v>47.6389</v>
      </c>
      <c r="E3994">
        <v>5.57</v>
      </c>
      <c r="F3994" s="2">
        <f t="shared" ca="1" si="290"/>
        <v>-0.88125751412731834</v>
      </c>
      <c r="G3994" s="2">
        <f t="shared" ca="1" si="291"/>
        <v>-1.5376518749727348</v>
      </c>
      <c r="H3994" s="2">
        <f t="shared" ca="1" si="292"/>
        <v>-0.87425020773999595</v>
      </c>
      <c r="I3994" s="2">
        <f t="shared" ca="1" si="293"/>
        <v>-3.5589946687099552</v>
      </c>
      <c r="J3994" s="2">
        <f t="shared" ca="1" si="294"/>
        <v>-1.5452808946580001</v>
      </c>
      <c r="K3994" s="2">
        <f ca="1">AVERAGE(J3990:J3994)</f>
        <v>-1.3408880938134606</v>
      </c>
      <c r="L3994" s="2">
        <f ca="1">(K3994 - $L$258) / ($L$259 - $L$258)</f>
        <v>8.1811437375654938E-2</v>
      </c>
    </row>
    <row r="3995" spans="1:12" x14ac:dyDescent="0.25">
      <c r="A3995" s="1">
        <v>43571</v>
      </c>
      <c r="B3995">
        <v>12.18</v>
      </c>
      <c r="C3995">
        <v>11.3012</v>
      </c>
      <c r="D3995">
        <v>48.3127</v>
      </c>
      <c r="E3995">
        <v>5.53</v>
      </c>
      <c r="F3995" s="2">
        <f t="shared" ca="1" si="290"/>
        <v>-0.90838613036809279</v>
      </c>
      <c r="G3995" s="2">
        <f t="shared" ca="1" si="291"/>
        <v>-1.5934970588602464</v>
      </c>
      <c r="H3995" s="2">
        <f t="shared" ca="1" si="292"/>
        <v>-0.74244761448745644</v>
      </c>
      <c r="I3995" s="2">
        <f t="shared" ca="1" si="293"/>
        <v>-3.5311841333984937</v>
      </c>
      <c r="J3995" s="2">
        <f t="shared" ca="1" si="294"/>
        <v>-1.5035925103203494</v>
      </c>
      <c r="K3995" s="2">
        <f ca="1">AVERAGE(J3991:J3995)</f>
        <v>-1.4355366373355303</v>
      </c>
      <c r="L3995" s="2">
        <f ca="1">(K3995 - $L$258) / ($L$259 - $L$258)</f>
        <v>6.9478944269863036E-2</v>
      </c>
    </row>
    <row r="3996" spans="1:12" x14ac:dyDescent="0.25">
      <c r="A3996" s="1">
        <v>43572</v>
      </c>
      <c r="B3996">
        <v>12.6</v>
      </c>
      <c r="C3996">
        <v>11.267200000000001</v>
      </c>
      <c r="D3996">
        <v>48.652799999999999</v>
      </c>
      <c r="E3996">
        <v>5.48</v>
      </c>
      <c r="F3996" s="2">
        <f t="shared" ca="1" si="290"/>
        <v>-0.8101733521512775</v>
      </c>
      <c r="G3996" s="2">
        <f t="shared" ca="1" si="291"/>
        <v>-1.5955026569879749</v>
      </c>
      <c r="H3996" s="2">
        <f t="shared" ca="1" si="292"/>
        <v>-0.67576848189457184</v>
      </c>
      <c r="I3996" s="2">
        <f t="shared" ca="1" si="293"/>
        <v>-3.521304737585198</v>
      </c>
      <c r="J3996" s="2">
        <f t="shared" ca="1" si="294"/>
        <v>-1.4557035421027189</v>
      </c>
      <c r="K3996" s="2">
        <f ca="1">AVERAGE(J3992:J3996)</f>
        <v>-1.5013331460648909</v>
      </c>
      <c r="L3996" s="2">
        <f ca="1">(K3996 - $L$258) / ($L$259 - $L$258)</f>
        <v>6.090580663778937E-2</v>
      </c>
    </row>
    <row r="3997" spans="1:12" x14ac:dyDescent="0.25">
      <c r="A3997" s="1">
        <v>43573</v>
      </c>
      <c r="B3997">
        <v>12.09</v>
      </c>
      <c r="C3997">
        <v>11.006600000000001</v>
      </c>
      <c r="D3997">
        <v>49.228000000000002</v>
      </c>
      <c r="E3997">
        <v>5.47</v>
      </c>
      <c r="F3997" s="2">
        <f t="shared" ca="1" si="290"/>
        <v>-0.91986537142820723</v>
      </c>
      <c r="G3997" s="2">
        <f t="shared" ca="1" si="291"/>
        <v>-1.6730021533639916</v>
      </c>
      <c r="H3997" s="2">
        <f t="shared" ca="1" si="292"/>
        <v>-0.56372466855926973</v>
      </c>
      <c r="I3997" s="2">
        <f t="shared" ca="1" si="293"/>
        <v>-3.4406244092500819</v>
      </c>
      <c r="J3997" s="2">
        <f t="shared" ca="1" si="294"/>
        <v>-1.4321882542321642</v>
      </c>
      <c r="K3997" s="2">
        <f ca="1">AVERAGE(J3993:J3997)</f>
        <v>-1.4782798242234589</v>
      </c>
      <c r="L3997" s="2">
        <f ca="1">(K3997 - $L$258) / ($L$259 - $L$258)</f>
        <v>6.3909602809346613E-2</v>
      </c>
    </row>
    <row r="3998" spans="1:12" x14ac:dyDescent="0.25">
      <c r="A3998" s="1">
        <v>43574</v>
      </c>
      <c r="B3998">
        <v>12.09</v>
      </c>
      <c r="C3998">
        <v>11.006600000000001</v>
      </c>
      <c r="D3998">
        <v>49.228000000000002</v>
      </c>
      <c r="E3998">
        <v>5.46</v>
      </c>
      <c r="F3998" s="2">
        <f t="shared" ca="1" si="290"/>
        <v>-0.91489217277208923</v>
      </c>
      <c r="G3998" s="2">
        <f t="shared" ca="1" si="291"/>
        <v>-1.6625903950187655</v>
      </c>
      <c r="H3998" s="2">
        <f t="shared" ca="1" si="292"/>
        <v>-0.56390304980866079</v>
      </c>
      <c r="I3998" s="2">
        <f t="shared" ca="1" si="293"/>
        <v>-3.365487098458575</v>
      </c>
      <c r="J3998" s="2">
        <f t="shared" ca="1" si="294"/>
        <v>-1.4141551531733505</v>
      </c>
      <c r="K3998" s="2">
        <f ca="1">AVERAGE(J3994:J3998)</f>
        <v>-1.4701840708973166</v>
      </c>
      <c r="L3998" s="2">
        <f ca="1">(K3998 - $L$258) / ($L$259 - $L$258)</f>
        <v>6.4964461324497055E-2</v>
      </c>
    </row>
    <row r="3999" spans="1:12" x14ac:dyDescent="0.25">
      <c r="A3999" s="1">
        <v>43577</v>
      </c>
      <c r="B3999">
        <v>12.42</v>
      </c>
      <c r="C3999">
        <v>11.006600000000001</v>
      </c>
      <c r="D3999">
        <v>48.778199999999998</v>
      </c>
      <c r="E3999">
        <v>5.49</v>
      </c>
      <c r="F3999" s="2">
        <f t="shared" ca="1" si="290"/>
        <v>-0.8369751275837729</v>
      </c>
      <c r="G3999" s="2">
        <f t="shared" ca="1" si="291"/>
        <v>-1.6497445910927842</v>
      </c>
      <c r="H3999" s="2">
        <f t="shared" ca="1" si="292"/>
        <v>-0.64899966915627527</v>
      </c>
      <c r="I3999" s="2">
        <f t="shared" ca="1" si="293"/>
        <v>-3.2338164905364226</v>
      </c>
      <c r="J3999" s="2">
        <f t="shared" ca="1" si="294"/>
        <v>-1.4037071095051061</v>
      </c>
      <c r="K3999" s="2">
        <f ca="1">AVERAGE(J3995:J3999)</f>
        <v>-1.441869313866738</v>
      </c>
      <c r="L3999" s="2">
        <f ca="1">(K3999 - $L$258) / ($L$259 - $L$258)</f>
        <v>6.8653810709893154E-2</v>
      </c>
    </row>
    <row r="4000" spans="1:12" x14ac:dyDescent="0.25">
      <c r="A4000" s="1">
        <v>43578</v>
      </c>
      <c r="B4000">
        <v>12.28</v>
      </c>
      <c r="C4000">
        <v>12.204000000000001</v>
      </c>
      <c r="D4000">
        <v>49.785200000000003</v>
      </c>
      <c r="E4000">
        <v>5.62</v>
      </c>
      <c r="F4000" s="2">
        <f t="shared" ca="1" si="290"/>
        <v>-0.86485441432660293</v>
      </c>
      <c r="G4000" s="2">
        <f t="shared" ca="1" si="291"/>
        <v>-1.2442537068528994</v>
      </c>
      <c r="H4000" s="2">
        <f t="shared" ca="1" si="292"/>
        <v>-0.45825930043328034</v>
      </c>
      <c r="I4000" s="2">
        <f t="shared" ca="1" si="293"/>
        <v>-2.9585398221250885</v>
      </c>
      <c r="J4000" s="2">
        <f t="shared" ca="1" si="294"/>
        <v>-1.1968333088342304</v>
      </c>
      <c r="K4000" s="2">
        <f ca="1">AVERAGE(J3996:J4000)</f>
        <v>-1.380517473569514</v>
      </c>
      <c r="L4000" s="2">
        <f ca="1">(K4000 - $L$258) / ($L$259 - $L$258)</f>
        <v>7.664781800612519E-2</v>
      </c>
    </row>
    <row r="4001" spans="1:12" x14ac:dyDescent="0.25">
      <c r="A4001" s="1">
        <v>43579</v>
      </c>
      <c r="B4001">
        <v>13.14</v>
      </c>
      <c r="C4001">
        <v>12.544700000000001</v>
      </c>
      <c r="D4001">
        <v>50.523200000000003</v>
      </c>
      <c r="E4001">
        <v>5.85</v>
      </c>
      <c r="F4001" s="2">
        <f t="shared" ca="1" si="290"/>
        <v>-0.67149752091007486</v>
      </c>
      <c r="G4001" s="2">
        <f t="shared" ca="1" si="291"/>
        <v>-1.1279458911564237</v>
      </c>
      <c r="H4001" s="2">
        <f t="shared" ca="1" si="292"/>
        <v>-0.31970939092988654</v>
      </c>
      <c r="I4001" s="2">
        <f t="shared" ca="1" si="293"/>
        <v>-2.5478593283587956</v>
      </c>
      <c r="J4001" s="2">
        <f t="shared" ca="1" si="294"/>
        <v>-0.9973443044570135</v>
      </c>
      <c r="K4001" s="2">
        <f ca="1">AVERAGE(J3997:J4001)</f>
        <v>-1.2888456260403731</v>
      </c>
      <c r="L4001" s="2">
        <f ca="1">(K4001 - $L$258) / ($L$259 - $L$258)</f>
        <v>8.8592454295057882E-2</v>
      </c>
    </row>
    <row r="4002" spans="1:12" x14ac:dyDescent="0.25">
      <c r="A4002" s="1">
        <v>43580</v>
      </c>
      <c r="B4002">
        <v>13.25</v>
      </c>
      <c r="C4002">
        <v>12.9572</v>
      </c>
      <c r="D4002">
        <v>49.785800000000002</v>
      </c>
      <c r="E4002">
        <v>6.14</v>
      </c>
      <c r="F4002" s="2">
        <f t="shared" ca="1" si="290"/>
        <v>-0.64533252281568554</v>
      </c>
      <c r="G4002" s="2">
        <f t="shared" ca="1" si="291"/>
        <v>-0.98804620630093931</v>
      </c>
      <c r="H4002" s="2">
        <f t="shared" ca="1" si="292"/>
        <v>-0.46145032760764643</v>
      </c>
      <c r="I4002" s="2">
        <f t="shared" ca="1" si="293"/>
        <v>-2.0646609394913886</v>
      </c>
      <c r="J4002" s="2">
        <f t="shared" ca="1" si="294"/>
        <v>-0.9241880647646612</v>
      </c>
      <c r="K4002" s="2">
        <f ca="1">AVERAGE(J3998:J4002)</f>
        <v>-1.1872455881468724</v>
      </c>
      <c r="L4002" s="2">
        <f ca="1">(K4002 - $L$258) / ($L$259 - $L$258)</f>
        <v>0.10183071153857934</v>
      </c>
    </row>
    <row r="4003" spans="1:12" x14ac:dyDescent="0.25">
      <c r="A4003" s="1">
        <v>43581</v>
      </c>
      <c r="B4003">
        <v>12.73</v>
      </c>
      <c r="C4003">
        <v>12.603400000000001</v>
      </c>
      <c r="D4003">
        <v>49.427900000000001</v>
      </c>
      <c r="E4003">
        <v>5.9</v>
      </c>
      <c r="F4003" s="2">
        <f t="shared" ca="1" si="290"/>
        <v>-0.76001966348972272</v>
      </c>
      <c r="G4003" s="2">
        <f t="shared" ca="1" si="291"/>
        <v>-1.1042563722725236</v>
      </c>
      <c r="H4003" s="2">
        <f t="shared" ca="1" si="292"/>
        <v>-0.52987789714386135</v>
      </c>
      <c r="I4003" s="2">
        <f t="shared" ca="1" si="293"/>
        <v>-2.4015765657361094</v>
      </c>
      <c r="J4003" s="2">
        <f t="shared" ca="1" si="294"/>
        <v>-1.0651216791572158</v>
      </c>
      <c r="K4003" s="2">
        <f ca="1">AVERAGE(J3999:J4003)</f>
        <v>-1.1174388933436454</v>
      </c>
      <c r="L4003" s="2">
        <f ca="1">(K4003 - $L$258) / ($L$259 - $L$258)</f>
        <v>0.11092636742892252</v>
      </c>
    </row>
    <row r="4004" spans="1:12" x14ac:dyDescent="0.25">
      <c r="A4004" s="1">
        <v>43584</v>
      </c>
      <c r="B4004">
        <v>13.11</v>
      </c>
      <c r="C4004">
        <v>13.027799999999999</v>
      </c>
      <c r="D4004">
        <v>48.052300000000002</v>
      </c>
      <c r="E4004">
        <v>5.94</v>
      </c>
      <c r="F4004" s="2">
        <f t="shared" ca="1" si="290"/>
        <v>-0.67541478717714865</v>
      </c>
      <c r="G4004" s="2">
        <f t="shared" ca="1" si="291"/>
        <v>-0.96303998078739417</v>
      </c>
      <c r="H4004" s="2">
        <f t="shared" ca="1" si="292"/>
        <v>-0.79299436078821073</v>
      </c>
      <c r="I4004" s="2">
        <f t="shared" ca="1" si="293"/>
        <v>-2.3065149014383906</v>
      </c>
      <c r="J4004" s="2">
        <f t="shared" ca="1" si="294"/>
        <v>-1.1061916781958709</v>
      </c>
      <c r="K4004" s="2">
        <f ca="1">AVERAGE(J4000:J4004)</f>
        <v>-1.0579358070817984</v>
      </c>
      <c r="L4004" s="2">
        <f ca="1">(K4004 - $L$258) / ($L$259 - $L$258)</f>
        <v>0.11867948621755409</v>
      </c>
    </row>
    <row r="4005" spans="1:12" x14ac:dyDescent="0.25">
      <c r="A4005" s="1">
        <v>43585</v>
      </c>
      <c r="B4005">
        <v>13.12</v>
      </c>
      <c r="C4005">
        <v>13.2624</v>
      </c>
      <c r="D4005">
        <v>49.4711</v>
      </c>
      <c r="E4005">
        <v>6.05</v>
      </c>
      <c r="F4005" s="2">
        <f t="shared" ca="1" si="290"/>
        <v>-0.67381048723904557</v>
      </c>
      <c r="G4005" s="2">
        <f t="shared" ca="1" si="291"/>
        <v>-0.88675888152013449</v>
      </c>
      <c r="H4005" s="2">
        <f t="shared" ca="1" si="292"/>
        <v>-0.52444730671866846</v>
      </c>
      <c r="I4005" s="2">
        <f t="shared" ca="1" si="293"/>
        <v>-2.1140023230387341</v>
      </c>
      <c r="J4005" s="2">
        <f t="shared" ca="1" si="294"/>
        <v>-0.9446932610470502</v>
      </c>
      <c r="K4005" s="2">
        <f ca="1">AVERAGE(J4001:J4005)</f>
        <v>-1.0075077975243623</v>
      </c>
      <c r="L4005" s="2">
        <f ca="1">(K4005 - $L$258) / ($L$259 - $L$258)</f>
        <v>0.12525014284959066</v>
      </c>
    </row>
    <row r="4006" spans="1:12" x14ac:dyDescent="0.25">
      <c r="A4006" s="1">
        <v>43586</v>
      </c>
      <c r="B4006">
        <v>14.8</v>
      </c>
      <c r="C4006">
        <v>13.2624</v>
      </c>
      <c r="D4006">
        <v>46.7453</v>
      </c>
      <c r="E4006">
        <v>6.01</v>
      </c>
      <c r="F4006" s="2">
        <f t="shared" ca="1" si="290"/>
        <v>-0.30226379083452576</v>
      </c>
      <c r="G4006" s="2">
        <f t="shared" ca="1" si="291"/>
        <v>-0.88830296437463951</v>
      </c>
      <c r="H4006" s="2">
        <f t="shared" ca="1" si="292"/>
        <v>-1.0436719277077557</v>
      </c>
      <c r="I4006" s="2">
        <f t="shared" ca="1" si="293"/>
        <v>-2.1498976245371328</v>
      </c>
      <c r="J4006" s="2">
        <f t="shared" ca="1" si="294"/>
        <v>-1.0855616470323619</v>
      </c>
      <c r="K4006" s="2">
        <f ca="1">AVERAGE(J4002:J4006)</f>
        <v>-1.025151266039432</v>
      </c>
      <c r="L4006" s="2">
        <f ca="1">(K4006 - $L$258) / ($L$259 - $L$258)</f>
        <v>0.12295123844253428</v>
      </c>
    </row>
    <row r="4007" spans="1:12" x14ac:dyDescent="0.25">
      <c r="A4007" s="1">
        <v>43587</v>
      </c>
      <c r="B4007">
        <v>14.42</v>
      </c>
      <c r="C4007">
        <v>14.335699999999999</v>
      </c>
      <c r="D4007">
        <v>46.716500000000003</v>
      </c>
      <c r="E4007">
        <v>5.89</v>
      </c>
      <c r="F4007" s="2">
        <f t="shared" ca="1" si="290"/>
        <v>-0.38659464219948125</v>
      </c>
      <c r="G4007" s="2">
        <f t="shared" ca="1" si="291"/>
        <v>-0.53218125774794889</v>
      </c>
      <c r="H4007" s="2">
        <f t="shared" ca="1" si="292"/>
        <v>-1.0424133979122763</v>
      </c>
      <c r="I4007" s="2">
        <f t="shared" ca="1" si="293"/>
        <v>-2.2980791657220339</v>
      </c>
      <c r="J4007" s="2">
        <f t="shared" ca="1" si="294"/>
        <v>-1.0603363722988033</v>
      </c>
      <c r="K4007" s="2">
        <f ca="1">AVERAGE(J4003:J4007)</f>
        <v>-1.0523809275462603</v>
      </c>
      <c r="L4007" s="2">
        <f ca="1">(K4007 - $L$258) / ($L$259 - $L$258)</f>
        <v>0.11940327457209494</v>
      </c>
    </row>
    <row r="4008" spans="1:12" x14ac:dyDescent="0.25">
      <c r="A4008" s="1">
        <v>43588</v>
      </c>
      <c r="B4008">
        <v>12.87</v>
      </c>
      <c r="C4008">
        <v>13.380800000000001</v>
      </c>
      <c r="D4008">
        <v>45.7821</v>
      </c>
      <c r="E4008">
        <v>5.91</v>
      </c>
      <c r="F4008" s="2">
        <f t="shared" ca="1" si="290"/>
        <v>-0.73069116441081461</v>
      </c>
      <c r="G4008" s="2">
        <f t="shared" ca="1" si="291"/>
        <v>-0.85196459446479678</v>
      </c>
      <c r="H4008" s="2">
        <f t="shared" ca="1" si="292"/>
        <v>-1.2107534586903566</v>
      </c>
      <c r="I4008" s="2">
        <f t="shared" ca="1" si="293"/>
        <v>-2.2369783658749069</v>
      </c>
      <c r="J4008" s="2">
        <f t="shared" ca="1" si="294"/>
        <v>-1.2482282084262464</v>
      </c>
      <c r="K4008" s="2">
        <f ca="1">AVERAGE(J4004:J4008)</f>
        <v>-1.0890022334000666</v>
      </c>
      <c r="L4008" s="2">
        <f ca="1">(K4008 - $L$258) / ($L$259 - $L$258)</f>
        <v>0.11463160049068814</v>
      </c>
    </row>
    <row r="4009" spans="1:12" x14ac:dyDescent="0.25">
      <c r="A4009" s="1">
        <v>43591</v>
      </c>
      <c r="B4009">
        <v>15.44</v>
      </c>
      <c r="C4009">
        <v>15.737500000000001</v>
      </c>
      <c r="D4009">
        <v>47.819299999999998</v>
      </c>
      <c r="E4009">
        <v>6.14</v>
      </c>
      <c r="F4009" s="2">
        <f t="shared" ca="1" si="290"/>
        <v>-0.16102675769075517</v>
      </c>
      <c r="G4009" s="2">
        <f t="shared" ca="1" si="291"/>
        <v>-6.5479086045145823E-2</v>
      </c>
      <c r="H4009" s="2">
        <f t="shared" ca="1" si="292"/>
        <v>-0.81744595386913532</v>
      </c>
      <c r="I4009" s="2">
        <f t="shared" ca="1" si="293"/>
        <v>-1.8788819627944413</v>
      </c>
      <c r="J4009" s="2">
        <f t="shared" ca="1" si="294"/>
        <v>-0.74805594285372257</v>
      </c>
      <c r="K4009" s="2">
        <f ca="1">AVERAGE(J4005:J4009)</f>
        <v>-1.0173750863316369</v>
      </c>
      <c r="L4009" s="2">
        <f ca="1">(K4009 - $L$258) / ($L$259 - $L$258)</f>
        <v>0.12396445723140471</v>
      </c>
    </row>
    <row r="4010" spans="1:12" x14ac:dyDescent="0.25">
      <c r="A4010" s="1">
        <v>43592</v>
      </c>
      <c r="B4010">
        <v>19.32</v>
      </c>
      <c r="C4010">
        <v>18.042899999999999</v>
      </c>
      <c r="D4010">
        <v>52.360900000000001</v>
      </c>
      <c r="E4010">
        <v>6.23</v>
      </c>
      <c r="F4010" s="2">
        <f t="shared" ca="1" si="290"/>
        <v>0.69707708624877074</v>
      </c>
      <c r="G4010" s="2">
        <f t="shared" ca="1" si="291"/>
        <v>0.70333484283110881</v>
      </c>
      <c r="H4010" s="2">
        <f t="shared" ca="1" si="292"/>
        <v>4.6541624588386059E-2</v>
      </c>
      <c r="I4010" s="2">
        <f t="shared" ca="1" si="293"/>
        <v>-1.7319074919656774</v>
      </c>
      <c r="J4010" s="2">
        <f t="shared" ca="1" si="294"/>
        <v>-4.7682462741805154E-2</v>
      </c>
      <c r="K4010" s="2">
        <f ca="1">AVERAGE(J4006:J4010)</f>
        <v>-0.83797292667058776</v>
      </c>
      <c r="L4010" s="2">
        <f ca="1">(K4010 - $L$258) / ($L$259 - $L$258)</f>
        <v>0.14734015658031413</v>
      </c>
    </row>
    <row r="4011" spans="1:12" x14ac:dyDescent="0.25">
      <c r="A4011" s="1">
        <v>43593</v>
      </c>
      <c r="B4011">
        <v>19.399999999999999</v>
      </c>
      <c r="C4011">
        <v>17.642800000000001</v>
      </c>
      <c r="D4011">
        <v>51.308700000000002</v>
      </c>
      <c r="E4011">
        <v>6.43</v>
      </c>
      <c r="F4011" s="2">
        <f t="shared" ca="1" si="290"/>
        <v>0.70926081260258389</v>
      </c>
      <c r="G4011" s="2">
        <f t="shared" ca="1" si="291"/>
        <v>0.56405550052266307</v>
      </c>
      <c r="H4011" s="2">
        <f t="shared" ca="1" si="292"/>
        <v>-0.15215322098047787</v>
      </c>
      <c r="I4011" s="2">
        <f t="shared" ca="1" si="293"/>
        <v>-1.4308616304220299</v>
      </c>
      <c r="J4011" s="2">
        <f t="shared" ca="1" si="294"/>
        <v>-9.2370351851547711E-2</v>
      </c>
      <c r="K4011" s="2">
        <f ca="1">AVERAGE(J4007:J4011)</f>
        <v>-0.63933466763442515</v>
      </c>
      <c r="L4011" s="2">
        <f ca="1">(K4011 - $L$258) / ($L$259 - $L$258)</f>
        <v>0.1732222765681275</v>
      </c>
    </row>
    <row r="4012" spans="1:12" x14ac:dyDescent="0.25">
      <c r="A4012" s="1">
        <v>43594</v>
      </c>
      <c r="B4012">
        <v>19.100000000000001</v>
      </c>
      <c r="C4012">
        <v>20.037800000000001</v>
      </c>
      <c r="D4012">
        <v>54.723500000000001</v>
      </c>
      <c r="E4012">
        <v>6.58</v>
      </c>
      <c r="F4012" s="2">
        <f t="shared" ca="1" si="290"/>
        <v>0.63737183355307847</v>
      </c>
      <c r="G4012" s="2">
        <f t="shared" ca="1" si="291"/>
        <v>1.3570322175056739</v>
      </c>
      <c r="H4012" s="2">
        <f t="shared" ca="1" si="292"/>
        <v>0.49517326408696755</v>
      </c>
      <c r="I4012" s="2">
        <f t="shared" ca="1" si="293"/>
        <v>-1.2070069960403722</v>
      </c>
      <c r="J4012" s="2">
        <f t="shared" ca="1" si="294"/>
        <v>0.3555487166384631</v>
      </c>
      <c r="K4012" s="2">
        <f ca="1">AVERAGE(J4008:J4012)</f>
        <v>-0.35615764984697174</v>
      </c>
      <c r="L4012" s="2">
        <f ca="1">(K4012 - $L$258) / ($L$259 - $L$258)</f>
        <v>0.21011960736295554</v>
      </c>
    </row>
    <row r="4013" spans="1:12" x14ac:dyDescent="0.25">
      <c r="A4013" s="1">
        <v>43595</v>
      </c>
      <c r="B4013">
        <v>16.04</v>
      </c>
      <c r="C4013">
        <v>18.507300000000001</v>
      </c>
      <c r="D4013">
        <v>53.4923</v>
      </c>
      <c r="E4013">
        <v>6.32</v>
      </c>
      <c r="F4013" s="2">
        <f t="shared" ca="1" si="290"/>
        <v>-4.6592059306133804E-2</v>
      </c>
      <c r="G4013" s="2">
        <f t="shared" ca="1" si="291"/>
        <v>0.83807868695151433</v>
      </c>
      <c r="H4013" s="2">
        <f t="shared" ca="1" si="292"/>
        <v>0.26104268482894244</v>
      </c>
      <c r="I4013" s="2">
        <f t="shared" ca="1" si="293"/>
        <v>-1.5682568394815157</v>
      </c>
      <c r="J4013" s="2">
        <f t="shared" ca="1" si="294"/>
        <v>-5.0936968435650043E-2</v>
      </c>
      <c r="K4013" s="2">
        <f ca="1">AVERAGE(J4009:J4013)</f>
        <v>-0.11669940184885248</v>
      </c>
      <c r="L4013" s="2">
        <f ca="1">(K4013 - $L$258) / ($L$259 - $L$258)</f>
        <v>0.24132048043157517</v>
      </c>
    </row>
    <row r="4014" spans="1:12" x14ac:dyDescent="0.25">
      <c r="A4014" s="1">
        <v>43598</v>
      </c>
      <c r="B4014">
        <v>20.55</v>
      </c>
      <c r="C4014">
        <v>19.426400000000001</v>
      </c>
      <c r="D4014">
        <v>57.893799999999999</v>
      </c>
      <c r="E4014">
        <v>6.43</v>
      </c>
      <c r="F4014" s="2">
        <f t="shared" ca="1" si="290"/>
        <v>0.95070006298355525</v>
      </c>
      <c r="G4014" s="2">
        <f t="shared" ca="1" si="291"/>
        <v>1.1380831956522239</v>
      </c>
      <c r="H4014" s="2">
        <f t="shared" ca="1" si="292"/>
        <v>1.0904521441165336</v>
      </c>
      <c r="I4014" s="2">
        <f t="shared" ca="1" si="293"/>
        <v>-1.3998011101561663</v>
      </c>
      <c r="J4014" s="2">
        <f t="shared" ca="1" si="294"/>
        <v>0.57397728734253606</v>
      </c>
      <c r="K4014" s="2">
        <f ca="1">AVERAGE(J4010:J4014)</f>
        <v>0.14770724419039924</v>
      </c>
      <c r="L4014" s="2">
        <f ca="1">(K4014 - $L$258) / ($L$259 - $L$258)</f>
        <v>0.27577207385355207</v>
      </c>
    </row>
    <row r="4015" spans="1:12" x14ac:dyDescent="0.25">
      <c r="A4015" s="1">
        <v>43599</v>
      </c>
      <c r="B4015">
        <v>18.059999999999999</v>
      </c>
      <c r="C4015">
        <v>17.5609</v>
      </c>
      <c r="D4015">
        <v>55.346200000000003</v>
      </c>
      <c r="E4015">
        <v>6.41</v>
      </c>
      <c r="F4015" s="2">
        <f t="shared" ca="1" si="290"/>
        <v>0.39215375457658097</v>
      </c>
      <c r="G4015" s="2">
        <f t="shared" ca="1" si="291"/>
        <v>0.51242469895510079</v>
      </c>
      <c r="H4015" s="2">
        <f t="shared" ca="1" si="292"/>
        <v>0.60631096759377046</v>
      </c>
      <c r="I4015" s="2">
        <f t="shared" ca="1" si="293"/>
        <v>-1.4180536333731721</v>
      </c>
      <c r="J4015" s="2">
        <f t="shared" ca="1" si="294"/>
        <v>0.13982935106921013</v>
      </c>
      <c r="K4015" s="2">
        <f ca="1">AVERAGE(J4011:J4015)</f>
        <v>0.1852096069526023</v>
      </c>
      <c r="L4015" s="2">
        <f ca="1">(K4015 - $L$258) / ($L$259 - $L$258)</f>
        <v>0.28065854767560239</v>
      </c>
    </row>
    <row r="4016" spans="1:12" x14ac:dyDescent="0.25">
      <c r="A4016" s="1">
        <v>43600</v>
      </c>
      <c r="B4016">
        <v>16.440000000000001</v>
      </c>
      <c r="C4016">
        <v>16.746700000000001</v>
      </c>
      <c r="D4016">
        <v>57.4009</v>
      </c>
      <c r="E4016">
        <v>6.51</v>
      </c>
      <c r="F4016" s="2">
        <f t="shared" ca="1" si="290"/>
        <v>2.8340828315038858E-2</v>
      </c>
      <c r="G4016" s="2">
        <f t="shared" ca="1" si="291"/>
        <v>0.24201078400792239</v>
      </c>
      <c r="H4016" s="2">
        <f t="shared" ca="1" si="292"/>
        <v>0.99144839710274735</v>
      </c>
      <c r="I4016" s="2">
        <f t="shared" ca="1" si="293"/>
        <v>-1.266795685533705</v>
      </c>
      <c r="J4016" s="2">
        <f t="shared" ca="1" si="294"/>
        <v>0.1972905441989502</v>
      </c>
      <c r="K4016" s="2">
        <f ca="1">AVERAGE(J4012:J4016)</f>
        <v>0.24314178616270193</v>
      </c>
      <c r="L4016" s="2">
        <f ca="1">(K4016 - $L$258) / ($L$259 - $L$258)</f>
        <v>0.28820698079592255</v>
      </c>
    </row>
    <row r="4017" spans="1:12" x14ac:dyDescent="0.25">
      <c r="A4017" s="1">
        <v>43601</v>
      </c>
      <c r="B4017">
        <v>15.29</v>
      </c>
      <c r="C4017">
        <v>15.060499999999999</v>
      </c>
      <c r="D4017">
        <v>56.9754</v>
      </c>
      <c r="E4017">
        <v>6.29</v>
      </c>
      <c r="F4017" s="2">
        <f t="shared" ca="1" si="290"/>
        <v>-0.22661726036317795</v>
      </c>
      <c r="G4017" s="2">
        <f t="shared" ca="1" si="291"/>
        <v>-0.31583951138848443</v>
      </c>
      <c r="H4017" s="2">
        <f t="shared" ca="1" si="292"/>
        <v>0.92170838625707707</v>
      </c>
      <c r="I4017" s="2">
        <f t="shared" ca="1" si="293"/>
        <v>-1.5643327659100799</v>
      </c>
      <c r="J4017" s="2">
        <f t="shared" ca="1" si="294"/>
        <v>-5.2674553029517623E-2</v>
      </c>
      <c r="K4017" s="2">
        <f ca="1">AVERAGE(J4013:J4017)</f>
        <v>0.16149713222910572</v>
      </c>
      <c r="L4017" s="2">
        <f ca="1">(K4017 - $L$258) / ($L$259 - $L$258)</f>
        <v>0.27756886536072767</v>
      </c>
    </row>
    <row r="4018" spans="1:12" x14ac:dyDescent="0.25">
      <c r="A4018" s="1">
        <v>43602</v>
      </c>
      <c r="B4018">
        <v>15.96</v>
      </c>
      <c r="C4018">
        <v>14.976900000000001</v>
      </c>
      <c r="D4018">
        <v>56.973199999999999</v>
      </c>
      <c r="E4018">
        <v>6.36</v>
      </c>
      <c r="F4018" s="2">
        <f t="shared" ca="1" si="290"/>
        <v>-7.8101581804134984E-2</v>
      </c>
      <c r="G4018" s="2">
        <f t="shared" ca="1" si="291"/>
        <v>-0.3397395603872912</v>
      </c>
      <c r="H4018" s="2">
        <f t="shared" ca="1" si="292"/>
        <v>0.92978616574436368</v>
      </c>
      <c r="I4018" s="2">
        <f t="shared" ca="1" si="293"/>
        <v>-1.4520840633205201</v>
      </c>
      <c r="J4018" s="2">
        <f t="shared" ca="1" si="294"/>
        <v>-2.0705748046437877E-3</v>
      </c>
      <c r="K4018" s="2">
        <f ca="1">AVERAGE(J4014:J4018)</f>
        <v>0.17127041095530698</v>
      </c>
      <c r="L4018" s="2">
        <f ca="1">(K4018 - $L$258) / ($L$259 - $L$258)</f>
        <v>0.27884230167603402</v>
      </c>
    </row>
    <row r="4019" spans="1:12" x14ac:dyDescent="0.25">
      <c r="A4019" s="1">
        <v>43605</v>
      </c>
      <c r="B4019">
        <v>16.309999999999999</v>
      </c>
      <c r="C4019">
        <v>17.3812</v>
      </c>
      <c r="D4019">
        <v>56.550400000000003</v>
      </c>
      <c r="E4019">
        <v>6.31</v>
      </c>
      <c r="F4019" s="2">
        <f t="shared" ca="1" si="290"/>
        <v>-8.0559808351130576E-4</v>
      </c>
      <c r="G4019" s="2">
        <f t="shared" ca="1" si="291"/>
        <v>0.46786239270190039</v>
      </c>
      <c r="H4019" s="2">
        <f t="shared" ca="1" si="292"/>
        <v>0.85510133670781174</v>
      </c>
      <c r="I4019" s="2">
        <f t="shared" ca="1" si="293"/>
        <v>-1.5085984266504564</v>
      </c>
      <c r="J4019" s="2">
        <f t="shared" ca="1" si="294"/>
        <v>0.13373220827671128</v>
      </c>
      <c r="K4019" s="2">
        <f ca="1">AVERAGE(J4015:J4019)</f>
        <v>8.3221395142142038E-2</v>
      </c>
      <c r="L4019" s="2">
        <f ca="1">(K4019 - $L$258) / ($L$259 - $L$258)</f>
        <v>0.26736971224063061</v>
      </c>
    </row>
    <row r="4020" spans="1:12" x14ac:dyDescent="0.25">
      <c r="A4020" s="1">
        <v>43606</v>
      </c>
      <c r="B4020">
        <v>14.95</v>
      </c>
      <c r="C4020">
        <v>15.8302</v>
      </c>
      <c r="D4020">
        <v>55.347299999999997</v>
      </c>
      <c r="E4020">
        <v>6.09</v>
      </c>
      <c r="F4020" s="2">
        <f t="shared" ca="1" si="290"/>
        <v>-0.30571606353941755</v>
      </c>
      <c r="G4020" s="2">
        <f t="shared" ca="1" si="291"/>
        <v>-5.3200283753298473E-2</v>
      </c>
      <c r="H4020" s="2">
        <f t="shared" ca="1" si="292"/>
        <v>0.62573505749218039</v>
      </c>
      <c r="I4020" s="2">
        <f t="shared" ca="1" si="293"/>
        <v>-1.7989342164279793</v>
      </c>
      <c r="J4020" s="2">
        <f t="shared" ca="1" si="294"/>
        <v>-0.18127608974726697</v>
      </c>
      <c r="K4020" s="2">
        <f ca="1">AVERAGE(J4016:J4020)</f>
        <v>1.900030697884662E-2</v>
      </c>
      <c r="L4020" s="2">
        <f ca="1">(K4020 - $L$258) / ($L$259 - $L$258)</f>
        <v>0.25900184837766882</v>
      </c>
    </row>
    <row r="4021" spans="1:12" x14ac:dyDescent="0.25">
      <c r="A4021" s="1">
        <v>43607</v>
      </c>
      <c r="B4021">
        <v>14.75</v>
      </c>
      <c r="C4021">
        <v>15.449400000000001</v>
      </c>
      <c r="D4021">
        <v>54.958599999999997</v>
      </c>
      <c r="E4021">
        <v>6.06</v>
      </c>
      <c r="F4021" s="2">
        <f t="shared" ca="1" si="290"/>
        <v>-0.35250506530728476</v>
      </c>
      <c r="G4021" s="2">
        <f t="shared" ca="1" si="291"/>
        <v>-0.18260878546629805</v>
      </c>
      <c r="H4021" s="2">
        <f t="shared" ca="1" si="292"/>
        <v>0.55033406834318921</v>
      </c>
      <c r="I4021" s="2">
        <f t="shared" ca="1" si="293"/>
        <v>-1.8228568654701061</v>
      </c>
      <c r="J4021" s="2">
        <f t="shared" ca="1" si="294"/>
        <v>-0.25146051591146207</v>
      </c>
      <c r="K4021" s="2">
        <f ca="1">AVERAGE(J4017:J4021)</f>
        <v>-7.0749905043235833E-2</v>
      </c>
      <c r="L4021" s="2">
        <f ca="1">(K4021 - $L$258) / ($L$259 - $L$258)</f>
        <v>0.24730759688876333</v>
      </c>
    </row>
    <row r="4022" spans="1:12" x14ac:dyDescent="0.25">
      <c r="A4022" s="1">
        <v>43608</v>
      </c>
      <c r="B4022">
        <v>16.920000000000002</v>
      </c>
      <c r="C4022">
        <v>17.637</v>
      </c>
      <c r="D4022">
        <v>61.066499999999998</v>
      </c>
      <c r="E4022">
        <v>6.25</v>
      </c>
      <c r="F4022" s="2">
        <f t="shared" ca="1" si="290"/>
        <v>0.12858481999941362</v>
      </c>
      <c r="G4022" s="2">
        <f t="shared" ca="1" si="291"/>
        <v>0.54839945022682179</v>
      </c>
      <c r="H4022" s="2">
        <f t="shared" ca="1" si="292"/>
        <v>1.7103510181530777</v>
      </c>
      <c r="I4022" s="2">
        <f t="shared" ca="1" si="293"/>
        <v>-1.5469399763608753</v>
      </c>
      <c r="J4022" s="2">
        <f t="shared" ca="1" si="294"/>
        <v>0.51014926603430311</v>
      </c>
      <c r="K4022" s="2">
        <f ca="1">AVERAGE(J4018:J4022)</f>
        <v>4.1814858769528306E-2</v>
      </c>
      <c r="L4022" s="2">
        <f ca="1">(K4022 - $L$258) / ($L$259 - $L$258)</f>
        <v>0.2619745333467165</v>
      </c>
    </row>
    <row r="4023" spans="1:12" x14ac:dyDescent="0.25">
      <c r="A4023" s="1">
        <v>43609</v>
      </c>
      <c r="B4023">
        <v>15.85</v>
      </c>
      <c r="C4023">
        <v>16.714600000000001</v>
      </c>
      <c r="D4023">
        <v>60.5383</v>
      </c>
      <c r="E4023">
        <v>6.28</v>
      </c>
      <c r="F4023" s="2">
        <f t="shared" ca="1" si="290"/>
        <v>-0.1148673660518314</v>
      </c>
      <c r="G4023" s="2">
        <f t="shared" ca="1" si="291"/>
        <v>0.23609472263094428</v>
      </c>
      <c r="H4023" s="2">
        <f t="shared" ca="1" si="292"/>
        <v>1.6001713744380477</v>
      </c>
      <c r="I4023" s="2">
        <f t="shared" ca="1" si="293"/>
        <v>-1.4931666109393862</v>
      </c>
      <c r="J4023" s="2">
        <f t="shared" ca="1" si="294"/>
        <v>0.3656806989031644</v>
      </c>
      <c r="K4023" s="2">
        <f ca="1">AVERAGE(J4019:J4023)</f>
        <v>0.11536511351108994</v>
      </c>
      <c r="L4023" s="2">
        <f ca="1">(K4023 - $L$258) / ($L$259 - $L$258)</f>
        <v>0.27155796670740046</v>
      </c>
    </row>
    <row r="4024" spans="1:12" x14ac:dyDescent="0.25">
      <c r="A4024" s="1">
        <v>43612</v>
      </c>
      <c r="B4024">
        <v>15.85</v>
      </c>
      <c r="C4024">
        <v>16.237300000000001</v>
      </c>
      <c r="D4024">
        <v>60.5383</v>
      </c>
      <c r="E4024">
        <v>6.19</v>
      </c>
      <c r="F4024" s="2">
        <f t="shared" ca="1" si="290"/>
        <v>-0.11838849629227118</v>
      </c>
      <c r="G4024" s="2">
        <f t="shared" ca="1" si="291"/>
        <v>7.337038736931005E-2</v>
      </c>
      <c r="H4024" s="2">
        <f t="shared" ca="1" si="292"/>
        <v>1.5913519756052599</v>
      </c>
      <c r="I4024" s="2">
        <f t="shared" ca="1" si="293"/>
        <v>-1.6020876401158419</v>
      </c>
      <c r="J4024" s="2">
        <f t="shared" ca="1" si="294"/>
        <v>0.30711964043434331</v>
      </c>
      <c r="K4024" s="2">
        <f ca="1">AVERAGE(J4020:J4024)</f>
        <v>0.15004259994261634</v>
      </c>
      <c r="L4024" s="2">
        <f ca="1">(K4024 - $L$258) / ($L$259 - $L$258)</f>
        <v>0.27607636547434261</v>
      </c>
    </row>
    <row r="4025" spans="1:12" x14ac:dyDescent="0.25">
      <c r="A4025" s="1">
        <v>43613</v>
      </c>
      <c r="B4025">
        <v>17.5</v>
      </c>
      <c r="C4025">
        <v>16.165800000000001</v>
      </c>
      <c r="D4025">
        <v>61.7682</v>
      </c>
      <c r="E4025">
        <v>6.15</v>
      </c>
      <c r="F4025" s="2">
        <f t="shared" ca="1" si="290"/>
        <v>0.2480121887906164</v>
      </c>
      <c r="G4025" s="2">
        <f t="shared" ca="1" si="291"/>
        <v>4.7742946671389057E-2</v>
      </c>
      <c r="H4025" s="2">
        <f t="shared" ca="1" si="292"/>
        <v>1.8182849028026333</v>
      </c>
      <c r="I4025" s="2">
        <f t="shared" ca="1" si="293"/>
        <v>-1.6403497693706688</v>
      </c>
      <c r="J4025" s="2">
        <f t="shared" ca="1" si="294"/>
        <v>0.45839503433932066</v>
      </c>
      <c r="K4025" s="2">
        <f ca="1">AVERAGE(J4021:J4025)</f>
        <v>0.27797682475993385</v>
      </c>
      <c r="L4025" s="2">
        <f ca="1">(K4025 - $L$258) / ($L$259 - $L$258)</f>
        <v>0.29274590825696883</v>
      </c>
    </row>
    <row r="4026" spans="1:12" x14ac:dyDescent="0.25">
      <c r="A4026" s="1">
        <v>43614</v>
      </c>
      <c r="B4026">
        <v>17.899999999999999</v>
      </c>
      <c r="C4026">
        <v>17.7806</v>
      </c>
      <c r="D4026">
        <v>63.1556</v>
      </c>
      <c r="E4026">
        <v>6.3</v>
      </c>
      <c r="F4026" s="2">
        <f t="shared" ca="1" si="290"/>
        <v>0.33355942433319163</v>
      </c>
      <c r="G4026" s="2">
        <f t="shared" ca="1" si="291"/>
        <v>0.58574560493715655</v>
      </c>
      <c r="H4026" s="2">
        <f t="shared" ca="1" si="292"/>
        <v>2.0639179597602317</v>
      </c>
      <c r="I4026" s="2">
        <f t="shared" ca="1" si="293"/>
        <v>-1.4248256349870403</v>
      </c>
      <c r="J4026" s="2">
        <f t="shared" ca="1" si="294"/>
        <v>0.72446306276075445</v>
      </c>
      <c r="K4026" s="2">
        <f ca="1">AVERAGE(J4022:J4026)</f>
        <v>0.47316154049437714</v>
      </c>
      <c r="L4026" s="2">
        <f ca="1">(K4026 - $L$258) / ($L$259 - $L$258)</f>
        <v>0.31817803929224142</v>
      </c>
    </row>
    <row r="4027" spans="1:12" x14ac:dyDescent="0.25">
      <c r="A4027" s="1">
        <v>43615</v>
      </c>
      <c r="B4027">
        <v>17.3</v>
      </c>
      <c r="C4027">
        <v>16.7607</v>
      </c>
      <c r="D4027">
        <v>61.742899999999999</v>
      </c>
      <c r="E4027">
        <v>6.04</v>
      </c>
      <c r="F4027" s="2">
        <f t="shared" ca="1" si="290"/>
        <v>0.19420697192368441</v>
      </c>
      <c r="G4027" s="2">
        <f t="shared" ca="1" si="291"/>
        <v>0.23893125392853726</v>
      </c>
      <c r="H4027" s="2">
        <f t="shared" ca="1" si="292"/>
        <v>1.7841892367245353</v>
      </c>
      <c r="I4027" s="2">
        <f t="shared" ca="1" si="293"/>
        <v>-1.7581236971974703</v>
      </c>
      <c r="J4027" s="2">
        <f t="shared" ca="1" si="294"/>
        <v>0.44867860042076441</v>
      </c>
      <c r="K4027" s="2">
        <f ca="1">AVERAGE(J4023:J4027)</f>
        <v>0.46086740737166948</v>
      </c>
      <c r="L4027" s="2">
        <f ca="1">(K4027 - $L$258) / ($L$259 - $L$258)</f>
        <v>0.3165761412985113</v>
      </c>
    </row>
    <row r="4028" spans="1:12" x14ac:dyDescent="0.25">
      <c r="A4028" s="1">
        <v>43616</v>
      </c>
      <c r="B4028">
        <v>18.71</v>
      </c>
      <c r="C4028">
        <v>17.421800000000001</v>
      </c>
      <c r="D4028">
        <v>72.680999999999997</v>
      </c>
      <c r="E4028">
        <v>6.19</v>
      </c>
      <c r="F4028" s="2">
        <f t="shared" ca="1" si="290"/>
        <v>0.50771691349305137</v>
      </c>
      <c r="G4028" s="2">
        <f t="shared" ca="1" si="291"/>
        <v>0.45651798274250166</v>
      </c>
      <c r="H4028" s="2">
        <f t="shared" ca="1" si="292"/>
        <v>3.7108441308847437</v>
      </c>
      <c r="I4028" s="2">
        <f t="shared" ca="1" si="293"/>
        <v>-1.5434924313358249</v>
      </c>
      <c r="J4028" s="2">
        <f t="shared" ca="1" si="294"/>
        <v>1.3684861453338431</v>
      </c>
      <c r="K4028" s="2">
        <f ca="1">AVERAGE(J4024:J4028)</f>
        <v>0.66142849665780523</v>
      </c>
      <c r="L4028" s="2">
        <f ca="1">(K4028 - $L$258) / ($L$259 - $L$258)</f>
        <v>0.34270880175867618</v>
      </c>
    </row>
    <row r="4029" spans="1:12" x14ac:dyDescent="0.25">
      <c r="A4029" s="1">
        <v>43619</v>
      </c>
      <c r="B4029">
        <v>18.86</v>
      </c>
      <c r="C4029">
        <v>17.241700000000002</v>
      </c>
      <c r="D4029">
        <v>73.557400000000001</v>
      </c>
      <c r="E4029">
        <v>6.34</v>
      </c>
      <c r="F4029" s="2">
        <f t="shared" ca="1" si="290"/>
        <v>0.53628699631716525</v>
      </c>
      <c r="G4029" s="2">
        <f t="shared" ca="1" si="291"/>
        <v>0.38981908378191854</v>
      </c>
      <c r="H4029" s="2">
        <f t="shared" ca="1" si="292"/>
        <v>3.7453671664289345</v>
      </c>
      <c r="I4029" s="2">
        <f t="shared" ca="1" si="293"/>
        <v>-1.3336531191593302</v>
      </c>
      <c r="J4029" s="2">
        <f t="shared" ca="1" si="294"/>
        <v>1.4166374587595245</v>
      </c>
      <c r="K4029" s="2">
        <f ca="1">AVERAGE(J4025:J4029)</f>
        <v>0.88333206032284139</v>
      </c>
      <c r="L4029" s="2">
        <f ca="1">(K4029 - $L$258) / ($L$259 - $L$258)</f>
        <v>0.3716223388001797</v>
      </c>
    </row>
    <row r="4030" spans="1:12" x14ac:dyDescent="0.25">
      <c r="A4030" s="1">
        <v>43620</v>
      </c>
      <c r="B4030">
        <v>16.97</v>
      </c>
      <c r="C4030">
        <v>16.420000000000002</v>
      </c>
      <c r="D4030">
        <v>75.259500000000003</v>
      </c>
      <c r="E4030">
        <v>6.49</v>
      </c>
      <c r="F4030" s="2">
        <f t="shared" ca="1" si="290"/>
        <v>0.10446546608405916</v>
      </c>
      <c r="G4030" s="2">
        <f t="shared" ca="1" si="291"/>
        <v>0.1061165136358808</v>
      </c>
      <c r="H4030" s="2">
        <f t="shared" ca="1" si="292"/>
        <v>3.905850876928993</v>
      </c>
      <c r="I4030" s="2">
        <f t="shared" ca="1" si="293"/>
        <v>-1.1261309152129131</v>
      </c>
      <c r="J4030" s="2">
        <f t="shared" ca="1" si="294"/>
        <v>1.3792305636730029</v>
      </c>
      <c r="K4030" s="2">
        <f ca="1">AVERAGE(J4026:J4030)</f>
        <v>1.0674991661895779</v>
      </c>
      <c r="L4030" s="2">
        <f ca="1">(K4030 - $L$258) / ($L$259 - $L$258)</f>
        <v>0.39561889996105565</v>
      </c>
    </row>
    <row r="4031" spans="1:12" x14ac:dyDescent="0.25">
      <c r="A4031" s="1">
        <v>43621</v>
      </c>
      <c r="B4031">
        <v>16.09</v>
      </c>
      <c r="C4031">
        <v>16.103400000000001</v>
      </c>
      <c r="D4031">
        <v>77.639600000000002</v>
      </c>
      <c r="E4031">
        <v>6.54</v>
      </c>
      <c r="F4031" s="2">
        <f t="shared" ca="1" si="290"/>
        <v>-9.8597375327702824E-2</v>
      </c>
      <c r="G4031" s="2">
        <f t="shared" ca="1" si="291"/>
        <v>-4.6671065232030597E-3</v>
      </c>
      <c r="H4031" s="2">
        <f t="shared" ca="1" si="292"/>
        <v>4.1459606565995344</v>
      </c>
      <c r="I4031" s="2">
        <f t="shared" ca="1" si="293"/>
        <v>-1.0524013398023691</v>
      </c>
      <c r="J4031" s="2">
        <f t="shared" ca="1" si="294"/>
        <v>1.4272510983091589</v>
      </c>
      <c r="K4031" s="2">
        <f ca="1">AVERAGE(J4027:J4031)</f>
        <v>1.2080567732992589</v>
      </c>
      <c r="L4031" s="2">
        <f ca="1">(K4031 - $L$258) / ($L$259 - $L$258)</f>
        <v>0.41393324116634378</v>
      </c>
    </row>
    <row r="4032" spans="1:12" x14ac:dyDescent="0.25">
      <c r="A4032" s="1">
        <v>43622</v>
      </c>
      <c r="B4032">
        <v>15.93</v>
      </c>
      <c r="C4032">
        <v>15.629899999999999</v>
      </c>
      <c r="D4032">
        <v>73.419300000000007</v>
      </c>
      <c r="E4032">
        <v>6.37</v>
      </c>
      <c r="F4032" s="2">
        <f t="shared" ca="1" si="290"/>
        <v>-0.13739538544951826</v>
      </c>
      <c r="G4032" s="2">
        <f t="shared" ca="1" si="291"/>
        <v>-0.16690650916643085</v>
      </c>
      <c r="H4032" s="2">
        <f t="shared" ca="1" si="292"/>
        <v>3.3563920509265963</v>
      </c>
      <c r="I4032" s="2">
        <f t="shared" ca="1" si="293"/>
        <v>-1.26726190026559</v>
      </c>
      <c r="J4032" s="2">
        <f t="shared" ca="1" si="294"/>
        <v>1.0282440613943307</v>
      </c>
      <c r="K4032" s="2">
        <f ca="1">AVERAGE(J4028:J4032)</f>
        <v>1.323969865493972</v>
      </c>
      <c r="L4032" s="2">
        <f ca="1">(K4032 - $L$258) / ($L$259 - $L$258)</f>
        <v>0.42903645730858692</v>
      </c>
    </row>
    <row r="4033" spans="1:12" x14ac:dyDescent="0.25">
      <c r="A4033" s="1">
        <v>43623</v>
      </c>
      <c r="B4033">
        <v>16.3</v>
      </c>
      <c r="C4033">
        <v>14.9085</v>
      </c>
      <c r="D4033">
        <v>68.692800000000005</v>
      </c>
      <c r="E4033">
        <v>6.34</v>
      </c>
      <c r="F4033" s="2">
        <f t="shared" ca="1" si="290"/>
        <v>-5.6533611565179817E-2</v>
      </c>
      <c r="G4033" s="2">
        <f t="shared" ca="1" si="291"/>
        <v>-0.41406305035232299</v>
      </c>
      <c r="H4033" s="2">
        <f t="shared" ca="1" si="292"/>
        <v>2.5485752775958512</v>
      </c>
      <c r="I4033" s="2">
        <f t="shared" ca="1" si="293"/>
        <v>-1.2963883064857769</v>
      </c>
      <c r="J4033" s="2">
        <f t="shared" ca="1" si="294"/>
        <v>0.66603311735768456</v>
      </c>
      <c r="K4033" s="2">
        <f ca="1">AVERAGE(J4029:J4033)</f>
        <v>1.1834792598987403</v>
      </c>
      <c r="L4033" s="2">
        <f ca="1">(K4033 - $L$258) / ($L$259 - $L$258)</f>
        <v>0.41073084625047568</v>
      </c>
    </row>
    <row r="4034" spans="1:12" x14ac:dyDescent="0.25">
      <c r="A4034" s="1">
        <v>43626</v>
      </c>
      <c r="B4034">
        <v>15.94</v>
      </c>
      <c r="C4034">
        <v>14.891299999999999</v>
      </c>
      <c r="D4034">
        <v>65.623699999999999</v>
      </c>
      <c r="E4034">
        <v>6.27</v>
      </c>
      <c r="F4034" s="2">
        <f t="shared" ca="1" si="290"/>
        <v>-0.13971006648169843</v>
      </c>
      <c r="G4034" s="2">
        <f t="shared" ca="1" si="291"/>
        <v>-0.41815622382938211</v>
      </c>
      <c r="H4034" s="2">
        <f t="shared" ca="1" si="292"/>
        <v>2.0343907360211406</v>
      </c>
      <c r="I4034" s="2">
        <f t="shared" ca="1" si="293"/>
        <v>-1.3768795426642559</v>
      </c>
      <c r="J4034" s="2">
        <f t="shared" ca="1" si="294"/>
        <v>0.42680712781338903</v>
      </c>
      <c r="K4034" s="2">
        <f ca="1">AVERAGE(J4030:J4034)</f>
        <v>0.98551319370951318</v>
      </c>
      <c r="L4034" s="2">
        <f ca="1">(K4034 - $L$258) / ($L$259 - $L$258)</f>
        <v>0.38493631148417873</v>
      </c>
    </row>
    <row r="4035" spans="1:12" x14ac:dyDescent="0.25">
      <c r="A4035" s="1">
        <v>43627</v>
      </c>
      <c r="B4035">
        <v>15.99</v>
      </c>
      <c r="C4035">
        <v>14.795999999999999</v>
      </c>
      <c r="D4035">
        <v>64.928799999999995</v>
      </c>
      <c r="E4035">
        <v>6.2</v>
      </c>
      <c r="F4035" s="2">
        <f t="shared" ref="F4035:F4098" ca="1" si="295">(B4035 - AVERAGE(OFFSET(B4035, -251, 0, 252, 1)))
  / _xlfn.STDEV.S(OFFSET(B4035, -251, 0, 252, 1))</f>
        <v>-0.13043021331083421</v>
      </c>
      <c r="G4035" s="2">
        <f t="shared" ref="G4035:G4098" ca="1" si="296">(C4035 - AVERAGE(OFFSET(C4035, -251, 0, 252, 1)))
  / _xlfn.STDEV.S(OFFSET(C4035, -251, 0, 252, 1))</f>
        <v>-0.45161023771255621</v>
      </c>
      <c r="H4035" s="2">
        <f t="shared" ref="H4035:H4098" ca="1" si="297">(D4035 - AVERAGE(OFFSET(D4035, -251, 0, 252, 1)))
  / _xlfn.STDEV.S(OFFSET(D4035, -251, 0, 252, 1))</f>
        <v>1.9031453971526353</v>
      </c>
      <c r="I4035" s="2">
        <f t="shared" ref="I4035:I4098" ca="1" si="298">(E4035 - AVERAGE(OFFSET(E4035, -251, 0, 252, 1)))
  / _xlfn.STDEV.S(OFFSET(E4035, -251, 0, 252, 1))</f>
        <v>-1.4561656032524746</v>
      </c>
      <c r="J4035" s="2">
        <f t="shared" ref="J4035:J4098" ca="1" si="299">0.2*F4035+0.2*G4035+0.4*H4035+0.2*I4035</f>
        <v>0.35361694800588112</v>
      </c>
      <c r="K4035" s="2">
        <f ca="1">AVERAGE(J4031:J4035)</f>
        <v>0.78039047057608879</v>
      </c>
      <c r="L4035" s="2">
        <f ca="1">(K4035 - $L$258) / ($L$259 - $L$258)</f>
        <v>0.35820928035670702</v>
      </c>
    </row>
    <row r="4036" spans="1:12" x14ac:dyDescent="0.25">
      <c r="A4036" s="1">
        <v>43628</v>
      </c>
      <c r="B4036">
        <v>15.91</v>
      </c>
      <c r="C4036">
        <v>14.945</v>
      </c>
      <c r="D4036">
        <v>68.425799999999995</v>
      </c>
      <c r="E4036">
        <v>6.2</v>
      </c>
      <c r="F4036" s="2">
        <f t="shared" ca="1" si="295"/>
        <v>-0.14738098415292405</v>
      </c>
      <c r="G4036" s="2">
        <f t="shared" ca="1" si="296"/>
        <v>-0.39703928261829224</v>
      </c>
      <c r="H4036" s="2">
        <f t="shared" ca="1" si="297"/>
        <v>2.4137254809630702</v>
      </c>
      <c r="I4036" s="2">
        <f t="shared" ca="1" si="298"/>
        <v>-1.4435674750940695</v>
      </c>
      <c r="J4036" s="2">
        <f t="shared" ca="1" si="299"/>
        <v>0.56789264401217099</v>
      </c>
      <c r="K4036" s="2">
        <f ca="1">AVERAGE(J4032:J4036)</f>
        <v>0.60851877971669133</v>
      </c>
      <c r="L4036" s="2">
        <f ca="1">(K4036 - $L$258) / ($L$259 - $L$258)</f>
        <v>0.33581478421625582</v>
      </c>
    </row>
    <row r="4037" spans="1:12" x14ac:dyDescent="0.25">
      <c r="A4037" s="1">
        <v>43629</v>
      </c>
      <c r="B4037">
        <v>15.82</v>
      </c>
      <c r="C4037">
        <v>14.365600000000001</v>
      </c>
      <c r="D4037">
        <v>75.738200000000006</v>
      </c>
      <c r="E4037">
        <v>6.07</v>
      </c>
      <c r="F4037" s="2">
        <f t="shared" ca="1" si="295"/>
        <v>-0.16779994689965835</v>
      </c>
      <c r="G4037" s="2">
        <f t="shared" ca="1" si="296"/>
        <v>-0.59041567087414071</v>
      </c>
      <c r="H4037" s="2">
        <f t="shared" ca="1" si="297"/>
        <v>3.4481408123841826</v>
      </c>
      <c r="I4037" s="2">
        <f t="shared" ca="1" si="298"/>
        <v>-1.5975622717927134</v>
      </c>
      <c r="J4037" s="2">
        <f t="shared" ca="1" si="299"/>
        <v>0.90810074704037069</v>
      </c>
      <c r="K4037" s="2">
        <f ca="1">AVERAGE(J4033:J4037)</f>
        <v>0.58449011684589913</v>
      </c>
      <c r="L4037" s="2">
        <f ca="1">(K4037 - $L$258) / ($L$259 - $L$258)</f>
        <v>0.33268390329439201</v>
      </c>
    </row>
    <row r="4038" spans="1:12" x14ac:dyDescent="0.25">
      <c r="A4038" s="1">
        <v>43630</v>
      </c>
      <c r="B4038">
        <v>15.28</v>
      </c>
      <c r="C4038">
        <v>14.3629</v>
      </c>
      <c r="D4038">
        <v>80.820300000000003</v>
      </c>
      <c r="E4038">
        <v>6.03</v>
      </c>
      <c r="F4038" s="2">
        <f t="shared" ca="1" si="295"/>
        <v>-0.28849728028355126</v>
      </c>
      <c r="G4038" s="2">
        <f t="shared" ca="1" si="296"/>
        <v>-0.58728051393843084</v>
      </c>
      <c r="H4038" s="2">
        <f t="shared" ca="1" si="297"/>
        <v>4.0599219881324711</v>
      </c>
      <c r="I4038" s="2">
        <f t="shared" ca="1" si="298"/>
        <v>-1.6330955141321064</v>
      </c>
      <c r="J4038" s="2">
        <f t="shared" ca="1" si="299"/>
        <v>1.1221941335821706</v>
      </c>
      <c r="K4038" s="2">
        <f ca="1">AVERAGE(J4034:J4038)</f>
        <v>0.67572232009079647</v>
      </c>
      <c r="L4038" s="2">
        <f ca="1">(K4038 - $L$258) / ($L$259 - $L$258)</f>
        <v>0.3445712549183666</v>
      </c>
    </row>
    <row r="4039" spans="1:12" x14ac:dyDescent="0.25">
      <c r="A4039" s="1">
        <v>43633</v>
      </c>
      <c r="B4039">
        <v>15.35</v>
      </c>
      <c r="C4039">
        <v>14.029299999999999</v>
      </c>
      <c r="D4039">
        <v>76.875100000000003</v>
      </c>
      <c r="E4039">
        <v>6.04</v>
      </c>
      <c r="F4039" s="2">
        <f t="shared" ca="1" si="295"/>
        <v>-0.27114962813056404</v>
      </c>
      <c r="G4039" s="2">
        <f t="shared" ca="1" si="296"/>
        <v>-0.6951754379416587</v>
      </c>
      <c r="H4039" s="2">
        <f t="shared" ca="1" si="297"/>
        <v>3.3879469228386139</v>
      </c>
      <c r="I4039" s="2">
        <f t="shared" ca="1" si="298"/>
        <v>-1.6042743559627575</v>
      </c>
      <c r="J4039" s="2">
        <f t="shared" ca="1" si="299"/>
        <v>0.84105888472844959</v>
      </c>
      <c r="K4039" s="2">
        <f ca="1">AVERAGE(J4035:J4039)</f>
        <v>0.75857267147380858</v>
      </c>
      <c r="L4039" s="2">
        <f ca="1">(K4039 - $L$258) / ($L$259 - $L$258)</f>
        <v>0.35536647002915367</v>
      </c>
    </row>
    <row r="4040" spans="1:12" x14ac:dyDescent="0.25">
      <c r="A4040" s="1">
        <v>43634</v>
      </c>
      <c r="B4040">
        <v>15.15</v>
      </c>
      <c r="C4040">
        <v>13.269500000000001</v>
      </c>
      <c r="D4040">
        <v>76.736500000000007</v>
      </c>
      <c r="E4040">
        <v>6.16</v>
      </c>
      <c r="F4040" s="2">
        <f t="shared" ca="1" si="295"/>
        <v>-0.31581914774252767</v>
      </c>
      <c r="G4040" s="2">
        <f t="shared" ca="1" si="296"/>
        <v>-0.94785054924213263</v>
      </c>
      <c r="H4040" s="2">
        <f t="shared" ca="1" si="297"/>
        <v>3.2811716422939909</v>
      </c>
      <c r="I4040" s="2">
        <f t="shared" ca="1" si="298"/>
        <v>-1.4376360473202392</v>
      </c>
      <c r="J4040" s="2">
        <f t="shared" ca="1" si="299"/>
        <v>0.77220750805661653</v>
      </c>
      <c r="K4040" s="2">
        <f ca="1">AVERAGE(J4036:J4040)</f>
        <v>0.84229078348395559</v>
      </c>
      <c r="L4040" s="2">
        <f ca="1">(K4040 - $L$258) / ($L$259 - $L$258)</f>
        <v>0.36627475240493379</v>
      </c>
    </row>
    <row r="4041" spans="1:12" x14ac:dyDescent="0.25">
      <c r="A4041" s="1">
        <v>43635</v>
      </c>
      <c r="B4041">
        <v>14.33</v>
      </c>
      <c r="C4041">
        <v>13.660399999999999</v>
      </c>
      <c r="D4041">
        <v>71.366100000000003</v>
      </c>
      <c r="E4041">
        <v>6</v>
      </c>
      <c r="F4041" s="2">
        <f t="shared" ca="1" si="295"/>
        <v>-0.50129236006190936</v>
      </c>
      <c r="G4041" s="2">
        <f t="shared" ca="1" si="296"/>
        <v>-0.80869613849448196</v>
      </c>
      <c r="H4041" s="2">
        <f t="shared" ca="1" si="297"/>
        <v>2.4880798686626298</v>
      </c>
      <c r="I4041" s="2">
        <f t="shared" ca="1" si="298"/>
        <v>-1.6260858333999346</v>
      </c>
      <c r="J4041" s="2">
        <f t="shared" ca="1" si="299"/>
        <v>0.4080170810737867</v>
      </c>
      <c r="K4041" s="2">
        <f ca="1">AVERAGE(J4037:J4041)</f>
        <v>0.81031567089627876</v>
      </c>
      <c r="L4041" s="2">
        <f ca="1">(K4041 - $L$258) / ($L$259 - $L$258)</f>
        <v>0.36210846689360421</v>
      </c>
    </row>
    <row r="4042" spans="1:12" x14ac:dyDescent="0.25">
      <c r="A4042" s="1">
        <v>43636</v>
      </c>
      <c r="B4042">
        <v>14.75</v>
      </c>
      <c r="C4042">
        <v>13.3474</v>
      </c>
      <c r="D4042">
        <v>72.365700000000004</v>
      </c>
      <c r="E4042">
        <v>6.1</v>
      </c>
      <c r="F4042" s="2">
        <f t="shared" ca="1" si="295"/>
        <v>-0.40425741103204821</v>
      </c>
      <c r="G4042" s="2">
        <f t="shared" ca="1" si="296"/>
        <v>-0.90951503811078027</v>
      </c>
      <c r="H4042" s="2">
        <f t="shared" ca="1" si="297"/>
        <v>2.5799677887978922</v>
      </c>
      <c r="I4042" s="2">
        <f t="shared" ca="1" si="298"/>
        <v>-1.4851462596864282</v>
      </c>
      <c r="J4042" s="2">
        <f t="shared" ca="1" si="299"/>
        <v>0.47220337375330562</v>
      </c>
      <c r="K4042" s="2">
        <f ca="1">AVERAGE(J4038:J4042)</f>
        <v>0.72313619623886582</v>
      </c>
      <c r="L4042" s="2">
        <f ca="1">(K4042 - $L$258) / ($L$259 - $L$258)</f>
        <v>0.35074917672208239</v>
      </c>
    </row>
    <row r="4043" spans="1:12" x14ac:dyDescent="0.25">
      <c r="A4043" s="1">
        <v>43637</v>
      </c>
      <c r="B4043">
        <v>15.4</v>
      </c>
      <c r="C4043">
        <v>13.3894</v>
      </c>
      <c r="D4043">
        <v>74.626900000000006</v>
      </c>
      <c r="E4043">
        <v>6.11</v>
      </c>
      <c r="F4043" s="2">
        <f t="shared" ca="1" si="295"/>
        <v>-0.25557109349394225</v>
      </c>
      <c r="G4043" s="2">
        <f t="shared" ca="1" si="296"/>
        <v>-0.89004013913497504</v>
      </c>
      <c r="H4043" s="2">
        <f t="shared" ca="1" si="297"/>
        <v>2.8296032913923908</v>
      </c>
      <c r="I4043" s="2">
        <f t="shared" ca="1" si="298"/>
        <v>-1.4593594177385314</v>
      </c>
      <c r="J4043" s="2">
        <f t="shared" ca="1" si="299"/>
        <v>0.61084718648346659</v>
      </c>
      <c r="K4043" s="2">
        <f ca="1">AVERAGE(J4039:J4043)</f>
        <v>0.62086680681912498</v>
      </c>
      <c r="L4043" s="2">
        <f ca="1">(K4043 - $L$258) / ($L$259 - $L$258)</f>
        <v>0.33742370447476339</v>
      </c>
    </row>
    <row r="4044" spans="1:12" x14ac:dyDescent="0.25">
      <c r="A4044" s="1">
        <v>43640</v>
      </c>
      <c r="B4044">
        <v>15.26</v>
      </c>
      <c r="C4044">
        <v>13.966900000000001</v>
      </c>
      <c r="D4044">
        <v>73.760300000000001</v>
      </c>
      <c r="E4044">
        <v>6.33</v>
      </c>
      <c r="F4044" s="2">
        <f t="shared" ca="1" si="295"/>
        <v>-0.28772806134278023</v>
      </c>
      <c r="G4044" s="2">
        <f t="shared" ca="1" si="296"/>
        <v>-0.69132138812597421</v>
      </c>
      <c r="H4044" s="2">
        <f t="shared" ca="1" si="297"/>
        <v>2.6633139596423265</v>
      </c>
      <c r="I4044" s="2">
        <f t="shared" ca="1" si="298"/>
        <v>-1.1733571770367306</v>
      </c>
      <c r="J4044" s="2">
        <f t="shared" ca="1" si="299"/>
        <v>0.6348442585558336</v>
      </c>
      <c r="K4044" s="2">
        <f ca="1">AVERAGE(J4040:J4044)</f>
        <v>0.57962388158460187</v>
      </c>
      <c r="L4044" s="2">
        <f ca="1">(K4044 - $L$258) / ($L$259 - $L$258)</f>
        <v>0.33204984374547653</v>
      </c>
    </row>
    <row r="4045" spans="1:12" x14ac:dyDescent="0.25">
      <c r="A4045" s="1">
        <v>43641</v>
      </c>
      <c r="B4045">
        <v>16.28</v>
      </c>
      <c r="C4045">
        <v>13.9815</v>
      </c>
      <c r="D4045">
        <v>74.224599999999995</v>
      </c>
      <c r="E4045">
        <v>6.47</v>
      </c>
      <c r="F4045" s="2">
        <f t="shared" ca="1" si="295"/>
        <v>-5.8196105449997072E-2</v>
      </c>
      <c r="G4045" s="2">
        <f t="shared" ca="1" si="296"/>
        <v>-0.68496408412377929</v>
      </c>
      <c r="H4045" s="2">
        <f t="shared" ca="1" si="297"/>
        <v>2.6741331616777115</v>
      </c>
      <c r="I4045" s="2">
        <f t="shared" ca="1" si="298"/>
        <v>-0.99243041232883322</v>
      </c>
      <c r="J4045" s="2">
        <f t="shared" ca="1" si="299"/>
        <v>0.72253514429056276</v>
      </c>
      <c r="K4045" s="2">
        <f ca="1">AVERAGE(J4041:J4045)</f>
        <v>0.56968940883139108</v>
      </c>
      <c r="L4045" s="2">
        <f ca="1">(K4045 - $L$258) / ($L$259 - $L$258)</f>
        <v>0.33075540420969979</v>
      </c>
    </row>
    <row r="4046" spans="1:12" x14ac:dyDescent="0.25">
      <c r="A4046" s="1">
        <v>43642</v>
      </c>
      <c r="B4046">
        <v>16.21</v>
      </c>
      <c r="C4046">
        <v>14.0634</v>
      </c>
      <c r="D4046">
        <v>73.734399999999994</v>
      </c>
      <c r="E4046">
        <v>6.37</v>
      </c>
      <c r="F4046" s="2">
        <f t="shared" ca="1" si="295"/>
        <v>-7.7450667597483647E-2</v>
      </c>
      <c r="G4046" s="2">
        <f t="shared" ca="1" si="296"/>
        <v>-0.6572376496288509</v>
      </c>
      <c r="H4046" s="2">
        <f t="shared" ca="1" si="297"/>
        <v>2.564789842614323</v>
      </c>
      <c r="I4046" s="2">
        <f t="shared" ca="1" si="298"/>
        <v>-1.1125800205578738</v>
      </c>
      <c r="J4046" s="2">
        <f t="shared" ca="1" si="299"/>
        <v>0.65646226948888742</v>
      </c>
      <c r="K4046" s="2">
        <f ca="1">AVERAGE(J4042:J4046)</f>
        <v>0.61937844651441121</v>
      </c>
      <c r="L4046" s="2">
        <f ca="1">(K4046 - $L$258) / ($L$259 - $L$258)</f>
        <v>0.33722977446259644</v>
      </c>
    </row>
    <row r="4047" spans="1:12" x14ac:dyDescent="0.25">
      <c r="A4047" s="1">
        <v>43643</v>
      </c>
      <c r="B4047">
        <v>15.82</v>
      </c>
      <c r="C4047">
        <v>14.1174</v>
      </c>
      <c r="D4047">
        <v>69.915400000000005</v>
      </c>
      <c r="E4047">
        <v>6.26</v>
      </c>
      <c r="F4047" s="2">
        <f t="shared" ca="1" si="295"/>
        <v>-0.16960859673331161</v>
      </c>
      <c r="G4047" s="2">
        <f t="shared" ca="1" si="296"/>
        <v>-0.64128220347148912</v>
      </c>
      <c r="H4047" s="2">
        <f t="shared" ca="1" si="297"/>
        <v>2.0466608250461262</v>
      </c>
      <c r="I4047" s="2">
        <f t="shared" ca="1" si="298"/>
        <v>-1.2428347069674721</v>
      </c>
      <c r="J4047" s="2">
        <f t="shared" ca="1" si="299"/>
        <v>0.40791922858399587</v>
      </c>
      <c r="K4047" s="2">
        <f ca="1">AVERAGE(J4043:J4047)</f>
        <v>0.60652161748054922</v>
      </c>
      <c r="L4047" s="2">
        <f ca="1">(K4047 - $L$258) / ($L$259 - $L$258)</f>
        <v>0.33555455845269055</v>
      </c>
    </row>
    <row r="4048" spans="1:12" x14ac:dyDescent="0.25">
      <c r="A4048" s="1">
        <v>43644</v>
      </c>
      <c r="B4048">
        <v>15.08</v>
      </c>
      <c r="C4048">
        <v>13.7342</v>
      </c>
      <c r="D4048">
        <v>70.433899999999994</v>
      </c>
      <c r="E4048">
        <v>6.29</v>
      </c>
      <c r="F4048" s="2">
        <f t="shared" ca="1" si="295"/>
        <v>-0.34031515816788183</v>
      </c>
      <c r="G4048" s="2">
        <f t="shared" ca="1" si="296"/>
        <v>-0.76938640211869957</v>
      </c>
      <c r="H4048" s="2">
        <f t="shared" ca="1" si="297"/>
        <v>2.0851895411531784</v>
      </c>
      <c r="I4048" s="2">
        <f t="shared" ca="1" si="298"/>
        <v>-1.1975931389578338</v>
      </c>
      <c r="J4048" s="2">
        <f t="shared" ca="1" si="299"/>
        <v>0.3726168766123884</v>
      </c>
      <c r="K4048" s="2">
        <f ca="1">AVERAGE(J4044:J4048)</f>
        <v>0.55887555550633361</v>
      </c>
      <c r="L4048" s="2">
        <f ca="1">(K4048 - $L$258) / ($L$259 - $L$258)</f>
        <v>0.32934638335617528</v>
      </c>
    </row>
    <row r="4049" spans="1:12" x14ac:dyDescent="0.25">
      <c r="A4049" s="1">
        <v>43647</v>
      </c>
      <c r="B4049">
        <v>14.06</v>
      </c>
      <c r="C4049">
        <v>12.382999999999999</v>
      </c>
      <c r="D4049">
        <v>66.529600000000002</v>
      </c>
      <c r="E4049">
        <v>6.03</v>
      </c>
      <c r="F4049" s="2">
        <f t="shared" ca="1" si="295"/>
        <v>-0.57556403431187519</v>
      </c>
      <c r="G4049" s="2">
        <f t="shared" ca="1" si="296"/>
        <v>-1.2235185037464273</v>
      </c>
      <c r="H4049" s="2">
        <f t="shared" ca="1" si="297"/>
        <v>1.5753291780831473</v>
      </c>
      <c r="I4049" s="2">
        <f t="shared" ca="1" si="298"/>
        <v>-1.5083860403612837</v>
      </c>
      <c r="J4049" s="2">
        <f t="shared" ca="1" si="299"/>
        <v>-3.1362044450658266E-2</v>
      </c>
      <c r="K4049" s="2">
        <f ca="1">AVERAGE(J4045:J4049)</f>
        <v>0.42563429490503524</v>
      </c>
      <c r="L4049" s="2">
        <f ca="1">(K4049 - $L$258) / ($L$259 - $L$258)</f>
        <v>0.31198534570439801</v>
      </c>
    </row>
    <row r="4050" spans="1:12" x14ac:dyDescent="0.25">
      <c r="A4050" s="1">
        <v>43648</v>
      </c>
      <c r="B4050">
        <v>12.93</v>
      </c>
      <c r="C4050">
        <v>11.8371</v>
      </c>
      <c r="D4050">
        <v>68.599699999999999</v>
      </c>
      <c r="E4050">
        <v>5.76</v>
      </c>
      <c r="F4050" s="2">
        <f t="shared" ca="1" si="295"/>
        <v>-0.83552223370227952</v>
      </c>
      <c r="G4050" s="2">
        <f t="shared" ca="1" si="296"/>
        <v>-1.404478051029306</v>
      </c>
      <c r="H4050" s="2">
        <f t="shared" ca="1" si="297"/>
        <v>1.8160857689279164</v>
      </c>
      <c r="I4050" s="2">
        <f t="shared" ca="1" si="298"/>
        <v>-1.8238789255034189</v>
      </c>
      <c r="J4050" s="2">
        <f t="shared" ca="1" si="299"/>
        <v>-8.6341534475834425E-2</v>
      </c>
      <c r="K4050" s="2">
        <f ca="1">AVERAGE(J4046:J4050)</f>
        <v>0.26385895915175578</v>
      </c>
      <c r="L4050" s="2">
        <f ca="1">(K4050 - $L$258) / ($L$259 - $L$258)</f>
        <v>0.29090638200751573</v>
      </c>
    </row>
    <row r="4051" spans="1:12" x14ac:dyDescent="0.25">
      <c r="A4051" s="1">
        <v>43649</v>
      </c>
      <c r="B4051">
        <v>12.57</v>
      </c>
      <c r="C4051">
        <v>11.704499999999999</v>
      </c>
      <c r="D4051">
        <v>68.325999999999993</v>
      </c>
      <c r="E4051">
        <v>5.84</v>
      </c>
      <c r="F4051" s="2">
        <f t="shared" ca="1" si="295"/>
        <v>-0.91757813390757526</v>
      </c>
      <c r="G4051" s="2">
        <f t="shared" ca="1" si="296"/>
        <v>-1.4442962693221726</v>
      </c>
      <c r="H4051" s="2">
        <f t="shared" ca="1" si="297"/>
        <v>1.7627169868606816</v>
      </c>
      <c r="I4051" s="2">
        <f t="shared" ca="1" si="298"/>
        <v>-1.7087652022392623</v>
      </c>
      <c r="J4051" s="2">
        <f t="shared" ca="1" si="299"/>
        <v>-0.10904112634952934</v>
      </c>
      <c r="K4051" s="2">
        <f ca="1">AVERAGE(J4047:J4051)</f>
        <v>0.11075827998407244</v>
      </c>
      <c r="L4051" s="2">
        <f ca="1">(K4051 - $L$258) / ($L$259 - $L$258)</f>
        <v>0.27095770662312108</v>
      </c>
    </row>
    <row r="4052" spans="1:12" x14ac:dyDescent="0.25">
      <c r="A4052" s="1">
        <v>43650</v>
      </c>
      <c r="B4052">
        <v>12.57</v>
      </c>
      <c r="C4052">
        <v>11.7651</v>
      </c>
      <c r="D4052">
        <v>68.325999999999993</v>
      </c>
      <c r="E4052">
        <v>5.69</v>
      </c>
      <c r="F4052" s="2">
        <f t="shared" ca="1" si="295"/>
        <v>-0.91845918109625369</v>
      </c>
      <c r="G4052" s="2">
        <f t="shared" ca="1" si="296"/>
        <v>-1.4208888407144722</v>
      </c>
      <c r="H4052" s="2">
        <f t="shared" ca="1" si="297"/>
        <v>1.7443917491735557</v>
      </c>
      <c r="I4052" s="2">
        <f t="shared" ca="1" si="298"/>
        <v>-1.8719051229781227</v>
      </c>
      <c r="J4052" s="2">
        <f t="shared" ca="1" si="299"/>
        <v>-0.14449392928834742</v>
      </c>
      <c r="K4052" s="2">
        <f ca="1">AVERAGE(J4048:J4052)</f>
        <v>2.7564840960379031E-4</v>
      </c>
      <c r="L4052" s="2">
        <f ca="1">(K4052 - $L$258) / ($L$259 - $L$258)</f>
        <v>0.25656206732958908</v>
      </c>
    </row>
    <row r="4053" spans="1:12" x14ac:dyDescent="0.25">
      <c r="A4053" s="1">
        <v>43651</v>
      </c>
      <c r="B4053">
        <v>13.28</v>
      </c>
      <c r="C4053">
        <v>12.4185</v>
      </c>
      <c r="D4053">
        <v>65.277299999999997</v>
      </c>
      <c r="E4053">
        <v>5.64</v>
      </c>
      <c r="F4053" s="2">
        <f t="shared" ca="1" si="295"/>
        <v>-0.75754053429728341</v>
      </c>
      <c r="G4053" s="2">
        <f t="shared" ca="1" si="296"/>
        <v>-1.2027116948412284</v>
      </c>
      <c r="H4053" s="2">
        <f t="shared" ca="1" si="297"/>
        <v>1.3541201010185917</v>
      </c>
      <c r="I4053" s="2">
        <f t="shared" ca="1" si="298"/>
        <v>-1.9108274476127198</v>
      </c>
      <c r="J4053" s="2">
        <f t="shared" ca="1" si="299"/>
        <v>-0.23256789494280966</v>
      </c>
      <c r="K4053" s="2">
        <f ca="1">AVERAGE(J4049:J4053)</f>
        <v>-0.12076130590143581</v>
      </c>
      <c r="L4053" s="2">
        <f ca="1">(K4053 - $L$258) / ($L$259 - $L$258)</f>
        <v>0.24079122343658305</v>
      </c>
    </row>
    <row r="4054" spans="1:12" x14ac:dyDescent="0.25">
      <c r="A4054" s="1">
        <v>43654</v>
      </c>
      <c r="B4054">
        <v>13.96</v>
      </c>
      <c r="C4054">
        <v>12.616</v>
      </c>
      <c r="D4054">
        <v>63.218800000000002</v>
      </c>
      <c r="E4054">
        <v>5.64</v>
      </c>
      <c r="F4054" s="2">
        <f t="shared" ca="1" si="295"/>
        <v>-0.60297548132723355</v>
      </c>
      <c r="G4054" s="2">
        <f t="shared" ca="1" si="296"/>
        <v>-1.1355474651253157</v>
      </c>
      <c r="H4054" s="2">
        <f t="shared" ca="1" si="297"/>
        <v>1.0898693012814407</v>
      </c>
      <c r="I4054" s="2">
        <f t="shared" ca="1" si="298"/>
        <v>-1.8889140655272343</v>
      </c>
      <c r="J4054" s="2">
        <f t="shared" ca="1" si="299"/>
        <v>-0.28953968188338042</v>
      </c>
      <c r="K4054" s="2">
        <f ca="1">AVERAGE(J4050:J4054)</f>
        <v>-0.17239683338798026</v>
      </c>
      <c r="L4054" s="2">
        <f ca="1">(K4054 - $L$258) / ($L$259 - $L$258)</f>
        <v>0.23406322992453019</v>
      </c>
    </row>
    <row r="4055" spans="1:12" x14ac:dyDescent="0.25">
      <c r="A4055" s="1">
        <v>43655</v>
      </c>
      <c r="B4055">
        <v>14.09</v>
      </c>
      <c r="C4055">
        <v>12.750400000000001</v>
      </c>
      <c r="D4055">
        <v>62.900199999999998</v>
      </c>
      <c r="E4055">
        <v>5.76</v>
      </c>
      <c r="F4055" s="2">
        <f t="shared" ca="1" si="295"/>
        <v>-0.57471433697758334</v>
      </c>
      <c r="G4055" s="2">
        <f t="shared" ca="1" si="296"/>
        <v>-1.0875944815218144</v>
      </c>
      <c r="H4055" s="2">
        <f t="shared" ca="1" si="297"/>
        <v>1.0421985601744712</v>
      </c>
      <c r="I4055" s="2">
        <f t="shared" ca="1" si="298"/>
        <v>-1.7268367051853255</v>
      </c>
      <c r="J4055" s="2">
        <f t="shared" ca="1" si="299"/>
        <v>-0.26094968066715618</v>
      </c>
      <c r="K4055" s="2">
        <f ca="1">AVERAGE(J4051:J4055)</f>
        <v>-0.20731846262624459</v>
      </c>
      <c r="L4055" s="2">
        <f ca="1">(K4055 - $L$258) / ($L$259 - $L$258)</f>
        <v>0.22951301989701409</v>
      </c>
    </row>
    <row r="4056" spans="1:12" x14ac:dyDescent="0.25">
      <c r="A4056" s="1">
        <v>43656</v>
      </c>
      <c r="B4056">
        <v>13.03</v>
      </c>
      <c r="C4056">
        <v>12.819100000000001</v>
      </c>
      <c r="D4056">
        <v>62.388399999999997</v>
      </c>
      <c r="E4056">
        <v>5.65</v>
      </c>
      <c r="F4056" s="2">
        <f t="shared" ca="1" si="295"/>
        <v>-0.81889390496341685</v>
      </c>
      <c r="G4056" s="2">
        <f t="shared" ca="1" si="296"/>
        <v>-1.0610630533596361</v>
      </c>
      <c r="H4056" s="2">
        <f t="shared" ca="1" si="297"/>
        <v>0.97188080728546744</v>
      </c>
      <c r="I4056" s="2">
        <f t="shared" ca="1" si="298"/>
        <v>-1.8371634953132294</v>
      </c>
      <c r="J4056" s="2">
        <f t="shared" ca="1" si="299"/>
        <v>-0.35467176781306953</v>
      </c>
      <c r="K4056" s="2">
        <f ca="1">AVERAGE(J4052:J4056)</f>
        <v>-0.25644459091895266</v>
      </c>
      <c r="L4056" s="2">
        <f ca="1">(K4056 - $L$258) / ($L$259 - $L$258)</f>
        <v>0.22311199547614907</v>
      </c>
    </row>
    <row r="4057" spans="1:12" x14ac:dyDescent="0.25">
      <c r="A4057" s="1">
        <v>43657</v>
      </c>
      <c r="B4057">
        <v>12.93</v>
      </c>
      <c r="C4057">
        <v>12.4747</v>
      </c>
      <c r="D4057">
        <v>62.956299999999999</v>
      </c>
      <c r="E4057">
        <v>5.67</v>
      </c>
      <c r="F4057" s="2">
        <f t="shared" ca="1" si="295"/>
        <v>-0.84271301932613774</v>
      </c>
      <c r="G4057" s="2">
        <f t="shared" ca="1" si="296"/>
        <v>-1.1758262091305851</v>
      </c>
      <c r="H4057" s="2">
        <f t="shared" ca="1" si="297"/>
        <v>1.0342471365658392</v>
      </c>
      <c r="I4057" s="2">
        <f t="shared" ca="1" si="298"/>
        <v>-1.7937000335221194</v>
      </c>
      <c r="J4057" s="2">
        <f t="shared" ca="1" si="299"/>
        <v>-0.3487489977694328</v>
      </c>
      <c r="K4057" s="2">
        <f ca="1">AVERAGE(J4053:J4057)</f>
        <v>-0.29729560461516974</v>
      </c>
      <c r="L4057" s="2">
        <f ca="1">(K4057 - $L$258) / ($L$259 - $L$258)</f>
        <v>0.21778919994199766</v>
      </c>
    </row>
    <row r="4058" spans="1:12" x14ac:dyDescent="0.25">
      <c r="A4058" s="1">
        <v>43658</v>
      </c>
      <c r="B4058">
        <v>12.39</v>
      </c>
      <c r="C4058">
        <v>12.3888</v>
      </c>
      <c r="D4058">
        <v>62.776600000000002</v>
      </c>
      <c r="E4058">
        <v>5.66</v>
      </c>
      <c r="F4058" s="2">
        <f t="shared" ca="1" si="295"/>
        <v>-0.96705198922330338</v>
      </c>
      <c r="G4058" s="2">
        <f t="shared" ca="1" si="296"/>
        <v>-1.201334338943036</v>
      </c>
      <c r="H4058" s="2">
        <f t="shared" ca="1" si="297"/>
        <v>1.0041461144162349</v>
      </c>
      <c r="I4058" s="2">
        <f t="shared" ca="1" si="298"/>
        <v>-1.7861922187612509</v>
      </c>
      <c r="J4058" s="2">
        <f t="shared" ca="1" si="299"/>
        <v>-0.38925726361902413</v>
      </c>
      <c r="K4058" s="2">
        <f ca="1">AVERAGE(J4054:J4058)</f>
        <v>-0.32863347835041262</v>
      </c>
      <c r="L4058" s="2">
        <f ca="1">(K4058 - $L$258) / ($L$259 - $L$258)</f>
        <v>0.2137059452250358</v>
      </c>
    </row>
    <row r="4059" spans="1:12" x14ac:dyDescent="0.25">
      <c r="A4059" s="1">
        <v>43661</v>
      </c>
      <c r="B4059">
        <v>12.68</v>
      </c>
      <c r="C4059">
        <v>12.606400000000001</v>
      </c>
      <c r="D4059">
        <v>61.895699999999998</v>
      </c>
      <c r="E4059">
        <v>5.85</v>
      </c>
      <c r="F4059" s="2">
        <f t="shared" ca="1" si="295"/>
        <v>-0.90128902369615427</v>
      </c>
      <c r="G4059" s="2">
        <f t="shared" ca="1" si="296"/>
        <v>-1.1299494828003129</v>
      </c>
      <c r="H4059" s="2">
        <f t="shared" ca="1" si="297"/>
        <v>0.88866755979659706</v>
      </c>
      <c r="I4059" s="2">
        <f t="shared" ca="1" si="298"/>
        <v>-1.5497356813227541</v>
      </c>
      <c r="J4059" s="2">
        <f t="shared" ca="1" si="299"/>
        <v>-0.36072781364520545</v>
      </c>
      <c r="K4059" s="2">
        <f ca="1">AVERAGE(J4055:J4059)</f>
        <v>-0.3428711047027776</v>
      </c>
      <c r="L4059" s="2">
        <f ca="1">(K4059 - $L$258) / ($L$259 - $L$258)</f>
        <v>0.21185081441900874</v>
      </c>
    </row>
    <row r="4060" spans="1:12" x14ac:dyDescent="0.25">
      <c r="A4060" s="1">
        <v>43662</v>
      </c>
      <c r="B4060">
        <v>12.86</v>
      </c>
      <c r="C4060">
        <v>12.1592</v>
      </c>
      <c r="D4060">
        <v>61.2943</v>
      </c>
      <c r="E4060">
        <v>5.96</v>
      </c>
      <c r="F4060" s="2">
        <f t="shared" ca="1" si="295"/>
        <v>-0.85961083609978017</v>
      </c>
      <c r="G4060" s="2">
        <f t="shared" ca="1" si="296"/>
        <v>-1.2816455069651758</v>
      </c>
      <c r="H4060" s="2">
        <f t="shared" ca="1" si="297"/>
        <v>0.80821761190818975</v>
      </c>
      <c r="I4060" s="2">
        <f t="shared" ca="1" si="298"/>
        <v>-1.4099606845010049</v>
      </c>
      <c r="J4060" s="2">
        <f t="shared" ca="1" si="299"/>
        <v>-0.38695636074991629</v>
      </c>
      <c r="K4060" s="2">
        <f ca="1">AVERAGE(J4056:J4060)</f>
        <v>-0.3680724407193296</v>
      </c>
      <c r="L4060" s="2">
        <f ca="1">(K4060 - $L$258) / ($L$259 - $L$258)</f>
        <v>0.20856713681430897</v>
      </c>
    </row>
    <row r="4061" spans="1:12" x14ac:dyDescent="0.25">
      <c r="A4061" s="1">
        <v>43663</v>
      </c>
      <c r="B4061">
        <v>13.97</v>
      </c>
      <c r="C4061">
        <v>12.603400000000001</v>
      </c>
      <c r="D4061">
        <v>62.2913</v>
      </c>
      <c r="E4061">
        <v>6.04</v>
      </c>
      <c r="F4061" s="2">
        <f t="shared" ca="1" si="295"/>
        <v>-0.60392347766470666</v>
      </c>
      <c r="G4061" s="2">
        <f t="shared" ca="1" si="296"/>
        <v>-1.1323270273342769</v>
      </c>
      <c r="H4061" s="2">
        <f t="shared" ca="1" si="297"/>
        <v>0.92401000633346853</v>
      </c>
      <c r="I4061" s="2">
        <f t="shared" ca="1" si="298"/>
        <v>-1.3071455660308353</v>
      </c>
      <c r="J4061" s="2">
        <f t="shared" ca="1" si="299"/>
        <v>-0.23907521167257639</v>
      </c>
      <c r="K4061" s="2">
        <f ca="1">AVERAGE(J4057:J4061)</f>
        <v>-0.34495312949123103</v>
      </c>
      <c r="L4061" s="2">
        <f ca="1">(K4061 - $L$258) / ($L$259 - $L$258)</f>
        <v>0.21157953125506127</v>
      </c>
    </row>
    <row r="4062" spans="1:12" x14ac:dyDescent="0.25">
      <c r="A4062" s="1">
        <v>43664</v>
      </c>
      <c r="B4062">
        <v>13.53</v>
      </c>
      <c r="C4062">
        <v>13.332000000000001</v>
      </c>
      <c r="D4062">
        <v>63.119599999999998</v>
      </c>
      <c r="E4062">
        <v>6.12</v>
      </c>
      <c r="F4062" s="2">
        <f t="shared" ca="1" si="295"/>
        <v>-0.70611535045943086</v>
      </c>
      <c r="G4062" s="2">
        <f t="shared" ca="1" si="296"/>
        <v>-0.88994060245818618</v>
      </c>
      <c r="H4062" s="2">
        <f t="shared" ca="1" si="297"/>
        <v>1.0178966484569816</v>
      </c>
      <c r="I4062" s="2">
        <f t="shared" ca="1" si="298"/>
        <v>-1.206482853413769</v>
      </c>
      <c r="J4062" s="2">
        <f t="shared" ca="1" si="299"/>
        <v>-0.15334910188348458</v>
      </c>
      <c r="K4062" s="2">
        <f ca="1">AVERAGE(J4058:J4062)</f>
        <v>-0.30587315031404133</v>
      </c>
      <c r="L4062" s="2">
        <f ca="1">(K4062 - $L$258) / ($L$259 - $L$258)</f>
        <v>0.21667156496041676</v>
      </c>
    </row>
    <row r="4063" spans="1:12" x14ac:dyDescent="0.25">
      <c r="A4063" s="1">
        <v>43665</v>
      </c>
      <c r="B4063">
        <v>14.45</v>
      </c>
      <c r="C4063">
        <v>13.6973</v>
      </c>
      <c r="D4063">
        <v>63.864899999999999</v>
      </c>
      <c r="E4063">
        <v>6.22</v>
      </c>
      <c r="F4063" s="2">
        <f t="shared" ca="1" si="295"/>
        <v>-0.49598321205417789</v>
      </c>
      <c r="G4063" s="2">
        <f t="shared" ca="1" si="296"/>
        <v>-0.76879901921131533</v>
      </c>
      <c r="H4063" s="2">
        <f t="shared" ca="1" si="297"/>
        <v>1.1008327650115499</v>
      </c>
      <c r="I4063" s="2">
        <f t="shared" ca="1" si="298"/>
        <v>-1.0846228908052402</v>
      </c>
      <c r="J4063" s="2">
        <f t="shared" ca="1" si="299"/>
        <v>-2.9547918409526697E-2</v>
      </c>
      <c r="K4063" s="2">
        <f ca="1">AVERAGE(J4059:J4063)</f>
        <v>-0.23393128127214186</v>
      </c>
      <c r="L4063" s="2">
        <f ca="1">(K4063 - $L$258) / ($L$259 - $L$258)</f>
        <v>0.22604542926895871</v>
      </c>
    </row>
    <row r="4064" spans="1:12" x14ac:dyDescent="0.25">
      <c r="A4064" s="1">
        <v>43668</v>
      </c>
      <c r="B4064">
        <v>13.53</v>
      </c>
      <c r="C4064">
        <v>13.5495</v>
      </c>
      <c r="D4064">
        <v>60.973999999999997</v>
      </c>
      <c r="E4064">
        <v>6.2</v>
      </c>
      <c r="F4064" s="2">
        <f t="shared" ca="1" si="295"/>
        <v>-0.70982423718615639</v>
      </c>
      <c r="G4064" s="2">
        <f t="shared" ca="1" si="296"/>
        <v>-0.81649756831134035</v>
      </c>
      <c r="H4064" s="2">
        <f t="shared" ca="1" si="297"/>
        <v>0.73918530702500618</v>
      </c>
      <c r="I4064" s="2">
        <f t="shared" ca="1" si="298"/>
        <v>-1.1002567965960648</v>
      </c>
      <c r="J4064" s="2">
        <f t="shared" ca="1" si="299"/>
        <v>-0.22964159760870986</v>
      </c>
      <c r="K4064" s="2">
        <f ca="1">AVERAGE(J4060:J4064)</f>
        <v>-0.20771403806484279</v>
      </c>
      <c r="L4064" s="2">
        <f ca="1">(K4064 - $L$258) / ($L$259 - $L$258)</f>
        <v>0.22946147730388167</v>
      </c>
    </row>
    <row r="4065" spans="1:12" x14ac:dyDescent="0.25">
      <c r="A4065" s="1">
        <v>43669</v>
      </c>
      <c r="B4065">
        <v>12.61</v>
      </c>
      <c r="C4065">
        <v>12.713699999999999</v>
      </c>
      <c r="D4065">
        <v>61.225999999999999</v>
      </c>
      <c r="E4065">
        <v>6.24</v>
      </c>
      <c r="F4065" s="2">
        <f t="shared" ca="1" si="295"/>
        <v>-0.92365124896483886</v>
      </c>
      <c r="G4065" s="2">
        <f t="shared" ca="1" si="296"/>
        <v>-1.0951860380579868</v>
      </c>
      <c r="H4065" s="2">
        <f t="shared" ca="1" si="297"/>
        <v>0.76391320252488559</v>
      </c>
      <c r="I4065" s="2">
        <f t="shared" ca="1" si="298"/>
        <v>-1.0473436262017026</v>
      </c>
      <c r="J4065" s="2">
        <f t="shared" ca="1" si="299"/>
        <v>-0.30767090163495142</v>
      </c>
      <c r="K4065" s="2">
        <f ca="1">AVERAGE(J4061:J4065)</f>
        <v>-0.19185694624184979</v>
      </c>
      <c r="L4065" s="2">
        <f ca="1">(K4065 - $L$258) / ($L$259 - $L$258)</f>
        <v>0.23152762083137685</v>
      </c>
    </row>
    <row r="4066" spans="1:12" x14ac:dyDescent="0.25">
      <c r="A4066" s="1">
        <v>43670</v>
      </c>
      <c r="B4066">
        <v>12.07</v>
      </c>
      <c r="C4066">
        <v>13.1227</v>
      </c>
      <c r="D4066">
        <v>60.712699999999998</v>
      </c>
      <c r="E4066">
        <v>6.29</v>
      </c>
      <c r="F4066" s="2">
        <f t="shared" ca="1" si="295"/>
        <v>-1.0498664968469702</v>
      </c>
      <c r="G4066" s="2">
        <f t="shared" ca="1" si="296"/>
        <v>-0.9571442364819398</v>
      </c>
      <c r="H4066" s="2">
        <f t="shared" ca="1" si="297"/>
        <v>0.69469308686971187</v>
      </c>
      <c r="I4066" s="2">
        <f t="shared" ca="1" si="298"/>
        <v>-0.98342834474886265</v>
      </c>
      <c r="J4066" s="2">
        <f t="shared" ca="1" si="299"/>
        <v>-0.32021058086766974</v>
      </c>
      <c r="K4066" s="2">
        <f ca="1">AVERAGE(J4062:J4066)</f>
        <v>-0.20808402008086846</v>
      </c>
      <c r="L4066" s="2">
        <f ca="1">(K4066 - $L$258) / ($L$259 - $L$258)</f>
        <v>0.22941326947635349</v>
      </c>
    </row>
    <row r="4067" spans="1:12" x14ac:dyDescent="0.25">
      <c r="A4067" s="1">
        <v>43671</v>
      </c>
      <c r="B4067">
        <v>12.74</v>
      </c>
      <c r="C4067">
        <v>13.2666</v>
      </c>
      <c r="D4067">
        <v>60.9893</v>
      </c>
      <c r="E4067">
        <v>6.25</v>
      </c>
      <c r="F4067" s="2">
        <f t="shared" ca="1" si="295"/>
        <v>-0.89845203085656578</v>
      </c>
      <c r="G4067" s="2">
        <f t="shared" ca="1" si="296"/>
        <v>-0.91054318421591285</v>
      </c>
      <c r="H4067" s="2">
        <f t="shared" ca="1" si="297"/>
        <v>0.72263564098045263</v>
      </c>
      <c r="I4067" s="2">
        <f t="shared" ca="1" si="298"/>
        <v>-1.0221000801797233</v>
      </c>
      <c r="J4067" s="2">
        <f t="shared" ca="1" si="299"/>
        <v>-0.27716480265825932</v>
      </c>
      <c r="K4067" s="2">
        <f ca="1">AVERAGE(J4063:J4067)</f>
        <v>-0.23284716023582339</v>
      </c>
      <c r="L4067" s="2">
        <f ca="1">(K4067 - $L$258) / ($L$259 - $L$258)</f>
        <v>0.22618668781038703</v>
      </c>
    </row>
    <row r="4068" spans="1:12" x14ac:dyDescent="0.25">
      <c r="A4068" s="1">
        <v>43672</v>
      </c>
      <c r="B4068">
        <v>12.16</v>
      </c>
      <c r="C4068">
        <v>12.669</v>
      </c>
      <c r="D4068">
        <v>58.900799999999997</v>
      </c>
      <c r="E4068">
        <v>6.2</v>
      </c>
      <c r="F4068" s="2">
        <f t="shared" ca="1" si="295"/>
        <v>-1.0353277765538003</v>
      </c>
      <c r="G4068" s="2">
        <f t="shared" ca="1" si="296"/>
        <v>-1.1104953366757591</v>
      </c>
      <c r="H4068" s="2">
        <f t="shared" ca="1" si="297"/>
        <v>0.45991565770158149</v>
      </c>
      <c r="I4068" s="2">
        <f t="shared" ca="1" si="298"/>
        <v>-1.0712678254510248</v>
      </c>
      <c r="J4068" s="2">
        <f t="shared" ca="1" si="299"/>
        <v>-0.45945192465548435</v>
      </c>
      <c r="K4068" s="2">
        <f ca="1">AVERAGE(J4064:J4068)</f>
        <v>-0.31882796148501491</v>
      </c>
      <c r="L4068" s="2">
        <f ca="1">(K4068 - $L$258) / ($L$259 - $L$258)</f>
        <v>0.21498358209763116</v>
      </c>
    </row>
    <row r="4069" spans="1:12" x14ac:dyDescent="0.25">
      <c r="A4069" s="1">
        <v>43675</v>
      </c>
      <c r="B4069">
        <v>12.83</v>
      </c>
      <c r="C4069">
        <v>12.6386</v>
      </c>
      <c r="D4069">
        <v>58.546300000000002</v>
      </c>
      <c r="E4069">
        <v>6.41</v>
      </c>
      <c r="F4069" s="2">
        <f t="shared" ca="1" si="295"/>
        <v>-0.88287697324772663</v>
      </c>
      <c r="G4069" s="2">
        <f t="shared" ca="1" si="296"/>
        <v>-1.1211518466397845</v>
      </c>
      <c r="H4069" s="2">
        <f t="shared" ca="1" si="297"/>
        <v>0.41126361309322879</v>
      </c>
      <c r="I4069" s="2">
        <f t="shared" ca="1" si="298"/>
        <v>-0.82702508973337796</v>
      </c>
      <c r="J4069" s="2">
        <f t="shared" ca="1" si="299"/>
        <v>-0.40170533668688635</v>
      </c>
      <c r="K4069" s="2">
        <f ca="1">AVERAGE(J4065:J4069)</f>
        <v>-0.35324070930065027</v>
      </c>
      <c r="L4069" s="2">
        <f ca="1">(K4069 - $L$258) / ($L$259 - $L$258)</f>
        <v>0.2104996781790387</v>
      </c>
    </row>
    <row r="4070" spans="1:12" x14ac:dyDescent="0.25">
      <c r="A4070" s="1">
        <v>43676</v>
      </c>
      <c r="B4070">
        <v>13.94</v>
      </c>
      <c r="C4070">
        <v>14.466200000000001</v>
      </c>
      <c r="D4070">
        <v>57.843000000000004</v>
      </c>
      <c r="E4070">
        <v>6.51</v>
      </c>
      <c r="F4070" s="2">
        <f t="shared" ca="1" si="295"/>
        <v>-0.62634315670909779</v>
      </c>
      <c r="G4070" s="2">
        <f t="shared" ca="1" si="296"/>
        <v>-0.50688946464052098</v>
      </c>
      <c r="H4070" s="2">
        <f t="shared" ca="1" si="297"/>
        <v>0.3208434154766785</v>
      </c>
      <c r="I4070" s="2">
        <f t="shared" ca="1" si="298"/>
        <v>-0.70731393852883817</v>
      </c>
      <c r="J4070" s="2">
        <f t="shared" ca="1" si="299"/>
        <v>-0.23977194578502001</v>
      </c>
      <c r="K4070" s="2">
        <f ca="1">AVERAGE(J4066:J4070)</f>
        <v>-0.33966091813066396</v>
      </c>
      <c r="L4070" s="2">
        <f ca="1">(K4070 - $L$258) / ($L$259 - $L$258)</f>
        <v>0.21226909453506429</v>
      </c>
    </row>
    <row r="4071" spans="1:12" x14ac:dyDescent="0.25">
      <c r="A4071" s="1">
        <v>43677</v>
      </c>
      <c r="B4071">
        <v>16.12</v>
      </c>
      <c r="C4071">
        <v>14.3909</v>
      </c>
      <c r="D4071">
        <v>55.2468</v>
      </c>
      <c r="E4071">
        <v>6.44</v>
      </c>
      <c r="F4071" s="2">
        <f t="shared" ca="1" si="295"/>
        <v>-0.12148866442059239</v>
      </c>
      <c r="G4071" s="2">
        <f t="shared" ca="1" si="296"/>
        <v>-0.52978657476123125</v>
      </c>
      <c r="H4071" s="2">
        <f t="shared" ca="1" si="297"/>
        <v>-2.7278048074354244E-3</v>
      </c>
      <c r="I4071" s="2">
        <f t="shared" ca="1" si="298"/>
        <v>-0.78041940898957329</v>
      </c>
      <c r="J4071" s="2">
        <f t="shared" ca="1" si="299"/>
        <v>-0.28743005155725354</v>
      </c>
      <c r="K4071" s="2">
        <f ca="1">AVERAGE(J4067:J4071)</f>
        <v>-0.33310481226858074</v>
      </c>
      <c r="L4071" s="2">
        <f ca="1">(K4071 - $L$258) / ($L$259 - $L$258)</f>
        <v>0.21312334043612383</v>
      </c>
    </row>
    <row r="4072" spans="1:12" x14ac:dyDescent="0.25">
      <c r="A4072" s="1">
        <v>43678</v>
      </c>
      <c r="B4072">
        <v>17.87</v>
      </c>
      <c r="C4072">
        <v>13.7348</v>
      </c>
      <c r="D4072">
        <v>64.675600000000003</v>
      </c>
      <c r="E4072">
        <v>6.77</v>
      </c>
      <c r="F4072" s="2">
        <f t="shared" ca="1" si="295"/>
        <v>0.28103820727599416</v>
      </c>
      <c r="G4072" s="2">
        <f t="shared" ca="1" si="296"/>
        <v>-0.74607529966921915</v>
      </c>
      <c r="H4072" s="2">
        <f t="shared" ca="1" si="297"/>
        <v>1.1557944323301776</v>
      </c>
      <c r="I4072" s="2">
        <f t="shared" ca="1" si="298"/>
        <v>-0.40007264179211388</v>
      </c>
      <c r="J4072" s="2">
        <f t="shared" ca="1" si="299"/>
        <v>0.28929582609500332</v>
      </c>
      <c r="K4072" s="2">
        <f ca="1">AVERAGE(J4068:J4072)</f>
        <v>-0.21981268651792818</v>
      </c>
      <c r="L4072" s="2">
        <f ca="1">(K4072 - $L$258) / ($L$259 - $L$258)</f>
        <v>0.22788505052450619</v>
      </c>
    </row>
    <row r="4073" spans="1:12" x14ac:dyDescent="0.25">
      <c r="A4073" s="1">
        <v>43679</v>
      </c>
      <c r="B4073">
        <v>17.61</v>
      </c>
      <c r="C4073">
        <v>18.348099999999999</v>
      </c>
      <c r="D4073">
        <v>66.114500000000007</v>
      </c>
      <c r="E4073">
        <v>7.22</v>
      </c>
      <c r="F4073" s="2">
        <f t="shared" ca="1" si="295"/>
        <v>0.2179258483770504</v>
      </c>
      <c r="G4073" s="2">
        <f t="shared" ca="1" si="296"/>
        <v>0.79902253996611061</v>
      </c>
      <c r="H4073" s="2">
        <f t="shared" ca="1" si="297"/>
        <v>1.3224803257849933</v>
      </c>
      <c r="I4073" s="2">
        <f t="shared" ca="1" si="298"/>
        <v>0.11811551141411437</v>
      </c>
      <c r="J4073" s="2">
        <f t="shared" ca="1" si="299"/>
        <v>0.75600491026545247</v>
      </c>
      <c r="K4073" s="2">
        <f ca="1">AVERAGE(J4069:J4073)</f>
        <v>2.3278680466259159E-2</v>
      </c>
      <c r="L4073" s="2">
        <f ca="1">(K4073 - $L$258) / ($L$259 - $L$258)</f>
        <v>0.25955931085489342</v>
      </c>
    </row>
    <row r="4074" spans="1:12" x14ac:dyDescent="0.25">
      <c r="A4074" s="1">
        <v>43682</v>
      </c>
      <c r="B4074">
        <v>24.59</v>
      </c>
      <c r="C4074">
        <v>21.061800000000002</v>
      </c>
      <c r="D4074">
        <v>77.236000000000004</v>
      </c>
      <c r="E4074">
        <v>7.79</v>
      </c>
      <c r="F4074" s="2">
        <f t="shared" ca="1" si="295"/>
        <v>1.8208652150075406</v>
      </c>
      <c r="G4074" s="2">
        <f t="shared" ca="1" si="296"/>
        <v>1.6917531318968508</v>
      </c>
      <c r="H4074" s="2">
        <f t="shared" ca="1" si="297"/>
        <v>2.6444114491279924</v>
      </c>
      <c r="I4074" s="2">
        <f t="shared" ca="1" si="298"/>
        <v>0.77090146941734305</v>
      </c>
      <c r="J4074" s="2">
        <f t="shared" ca="1" si="299"/>
        <v>1.9144685429155439</v>
      </c>
      <c r="K4074" s="2">
        <f ca="1">AVERAGE(J4070:J4074)</f>
        <v>0.48651345638674515</v>
      </c>
      <c r="L4074" s="2">
        <f ca="1">(K4074 - $L$258) / ($L$259 - $L$258)</f>
        <v>0.31991776401028049</v>
      </c>
    </row>
    <row r="4075" spans="1:12" x14ac:dyDescent="0.25">
      <c r="A4075" s="1">
        <v>43683</v>
      </c>
      <c r="B4075">
        <v>20.170000000000002</v>
      </c>
      <c r="C4075">
        <v>21.378299999999999</v>
      </c>
      <c r="D4075">
        <v>73.921199999999999</v>
      </c>
      <c r="E4075">
        <v>7.42</v>
      </c>
      <c r="F4075" s="2">
        <f t="shared" ca="1" si="295"/>
        <v>0.79209006970658014</v>
      </c>
      <c r="G4075" s="2">
        <f t="shared" ca="1" si="296"/>
        <v>1.7788088913229605</v>
      </c>
      <c r="H4075" s="2">
        <f t="shared" ca="1" si="297"/>
        <v>2.2097037831908364</v>
      </c>
      <c r="I4075" s="2">
        <f t="shared" ca="1" si="298"/>
        <v>0.350025198141936</v>
      </c>
      <c r="J4075" s="2">
        <f t="shared" ca="1" si="299"/>
        <v>1.4680663451106299</v>
      </c>
      <c r="K4075" s="2">
        <f ca="1">AVERAGE(J4071:J4075)</f>
        <v>0.8280811145658753</v>
      </c>
      <c r="L4075" s="2">
        <f ca="1">(K4075 - $L$258) / ($L$259 - $L$258)</f>
        <v>0.36442326438993916</v>
      </c>
    </row>
    <row r="4076" spans="1:12" x14ac:dyDescent="0.25">
      <c r="A4076" s="1">
        <v>43684</v>
      </c>
      <c r="B4076">
        <v>19.489999999999998</v>
      </c>
      <c r="C4076">
        <v>21.039000000000001</v>
      </c>
      <c r="D4076">
        <v>79.076700000000002</v>
      </c>
      <c r="E4076">
        <v>7.91</v>
      </c>
      <c r="F4076" s="2">
        <f t="shared" ca="1" si="295"/>
        <v>0.62903027137642276</v>
      </c>
      <c r="G4076" s="2">
        <f t="shared" ca="1" si="296"/>
        <v>1.6497224214707733</v>
      </c>
      <c r="H4076" s="2">
        <f t="shared" ca="1" si="297"/>
        <v>2.7754703302011197</v>
      </c>
      <c r="I4076" s="2">
        <f t="shared" ca="1" si="298"/>
        <v>0.90998729715935633</v>
      </c>
      <c r="J4076" s="2">
        <f t="shared" ca="1" si="299"/>
        <v>1.7479361300817584</v>
      </c>
      <c r="K4076" s="2">
        <f ca="1">AVERAGE(J4072:J4076)</f>
        <v>1.2351543508936775</v>
      </c>
      <c r="L4076" s="2">
        <f ca="1">(K4076 - $L$258) / ($L$259 - $L$258)</f>
        <v>0.41746399479900703</v>
      </c>
    </row>
    <row r="4077" spans="1:12" x14ac:dyDescent="0.25">
      <c r="A4077" s="1">
        <v>43685</v>
      </c>
      <c r="B4077">
        <v>16.91</v>
      </c>
      <c r="C4077">
        <v>18.003699999999998</v>
      </c>
      <c r="D4077">
        <v>78.552000000000007</v>
      </c>
      <c r="E4077">
        <v>7.65</v>
      </c>
      <c r="F4077" s="2">
        <f t="shared" ca="1" si="295"/>
        <v>2.763482817223447E-2</v>
      </c>
      <c r="G4077" s="2">
        <f t="shared" ca="1" si="296"/>
        <v>0.64510981469207973</v>
      </c>
      <c r="H4077" s="2">
        <f t="shared" ca="1" si="297"/>
        <v>2.6634775064173883</v>
      </c>
      <c r="I4077" s="2">
        <f t="shared" ca="1" si="298"/>
        <v>0.61240309706751361</v>
      </c>
      <c r="J4077" s="2">
        <f t="shared" ca="1" si="299"/>
        <v>1.3224205505533209</v>
      </c>
      <c r="K4077" s="2">
        <f ca="1">AVERAGE(J4073:J4077)</f>
        <v>1.441779295785341</v>
      </c>
      <c r="L4077" s="2">
        <f ca="1">(K4077 - $L$258) / ($L$259 - $L$258)</f>
        <v>0.4443867620549754</v>
      </c>
    </row>
    <row r="4078" spans="1:12" x14ac:dyDescent="0.25">
      <c r="A4078" s="1">
        <v>43686</v>
      </c>
      <c r="B4078">
        <v>17.97</v>
      </c>
      <c r="C4078">
        <v>18.953299999999999</v>
      </c>
      <c r="D4078">
        <v>78.967200000000005</v>
      </c>
      <c r="E4078">
        <v>7.8</v>
      </c>
      <c r="F4078" s="2">
        <f t="shared" ca="1" si="295"/>
        <v>0.268905075186604</v>
      </c>
      <c r="G4078" s="2">
        <f t="shared" ca="1" si="296"/>
        <v>0.95041181790704343</v>
      </c>
      <c r="H4078" s="2">
        <f t="shared" ca="1" si="297"/>
        <v>2.6627111556448479</v>
      </c>
      <c r="I4078" s="2">
        <f t="shared" ca="1" si="298"/>
        <v>0.78318051099360853</v>
      </c>
      <c r="J4078" s="2">
        <f t="shared" ca="1" si="299"/>
        <v>1.4655839430753903</v>
      </c>
      <c r="K4078" s="2">
        <f ca="1">AVERAGE(J4074:J4078)</f>
        <v>1.5836951023473289</v>
      </c>
      <c r="L4078" s="2">
        <f ca="1">(K4078 - $L$258) / ($L$259 - $L$258)</f>
        <v>0.46287807360506295</v>
      </c>
    </row>
    <row r="4079" spans="1:12" x14ac:dyDescent="0.25">
      <c r="A4079" s="1">
        <v>43689</v>
      </c>
      <c r="B4079">
        <v>21.09</v>
      </c>
      <c r="C4079">
        <v>19.2544</v>
      </c>
      <c r="D4079">
        <v>81.575500000000005</v>
      </c>
      <c r="E4079">
        <v>8.16</v>
      </c>
      <c r="F4079" s="2">
        <f t="shared" ca="1" si="295"/>
        <v>0.98656503969295473</v>
      </c>
      <c r="G4079" s="2">
        <f t="shared" ca="1" si="296"/>
        <v>1.0412205064166193</v>
      </c>
      <c r="H4079" s="2">
        <f t="shared" ca="1" si="297"/>
        <v>2.9026397266953352</v>
      </c>
      <c r="I4079" s="2">
        <f t="shared" ca="1" si="298"/>
        <v>1.1909018064544226</v>
      </c>
      <c r="J4079" s="2">
        <f t="shared" ca="1" si="299"/>
        <v>1.8047933611909335</v>
      </c>
      <c r="K4079" s="2">
        <f ca="1">AVERAGE(J4075:J4079)</f>
        <v>1.5617600660024067</v>
      </c>
      <c r="L4079" s="2">
        <f ca="1">(K4079 - $L$258) / ($L$259 - $L$258)</f>
        <v>0.46001998752753159</v>
      </c>
    </row>
    <row r="4080" spans="1:12" x14ac:dyDescent="0.25">
      <c r="A4080" s="1">
        <v>43690</v>
      </c>
      <c r="B4080">
        <v>17.52</v>
      </c>
      <c r="C4080">
        <v>18.622399999999999</v>
      </c>
      <c r="D4080">
        <v>77.697100000000006</v>
      </c>
      <c r="E4080">
        <v>7.97</v>
      </c>
      <c r="F4080" s="2">
        <f t="shared" ca="1" si="295"/>
        <v>0.15155343816609879</v>
      </c>
      <c r="G4080" s="2">
        <f t="shared" ca="1" si="296"/>
        <v>0.82673756899494244</v>
      </c>
      <c r="H4080" s="2">
        <f t="shared" ca="1" si="297"/>
        <v>2.4227583318204933</v>
      </c>
      <c r="I4080" s="2">
        <f t="shared" ca="1" si="298"/>
        <v>0.97106481540699252</v>
      </c>
      <c r="J4080" s="2">
        <f t="shared" ca="1" si="299"/>
        <v>1.3589744972418041</v>
      </c>
      <c r="K4080" s="2">
        <f ca="1">AVERAGE(J4076:J4080)</f>
        <v>1.5399416964286414</v>
      </c>
      <c r="L4080" s="2">
        <f ca="1">(K4080 - $L$258) / ($L$259 - $L$258)</f>
        <v>0.45717710286882218</v>
      </c>
    </row>
    <row r="4081" spans="1:12" x14ac:dyDescent="0.25">
      <c r="A4081" s="1">
        <v>43691</v>
      </c>
      <c r="B4081">
        <v>22.1</v>
      </c>
      <c r="C4081">
        <v>22.061599999999999</v>
      </c>
      <c r="D4081">
        <v>87.219399999999993</v>
      </c>
      <c r="E4081">
        <v>7.89</v>
      </c>
      <c r="F4081" s="2">
        <f t="shared" ca="1" si="295"/>
        <v>1.2095998988816097</v>
      </c>
      <c r="G4081" s="2">
        <f t="shared" ca="1" si="296"/>
        <v>1.9353115189457155</v>
      </c>
      <c r="H4081" s="2">
        <f t="shared" ca="1" si="297"/>
        <v>3.3999265137867427</v>
      </c>
      <c r="I4081" s="2">
        <f t="shared" ca="1" si="298"/>
        <v>0.87738267727609287</v>
      </c>
      <c r="J4081" s="2">
        <f t="shared" ca="1" si="299"/>
        <v>2.1644294245353808</v>
      </c>
      <c r="K4081" s="2">
        <f ca="1">AVERAGE(J4077:J4081)</f>
        <v>1.6232403553193659</v>
      </c>
      <c r="L4081" s="2">
        <f ca="1">(K4081 - $L$258) / ($L$259 - $L$258)</f>
        <v>0.46803073144317037</v>
      </c>
    </row>
    <row r="4082" spans="1:12" x14ac:dyDescent="0.25">
      <c r="A4082" s="1">
        <v>43692</v>
      </c>
      <c r="B4082">
        <v>21.18</v>
      </c>
      <c r="C4082">
        <v>22.541899999999998</v>
      </c>
      <c r="D4082">
        <v>90.617000000000004</v>
      </c>
      <c r="E4082">
        <v>8.09</v>
      </c>
      <c r="F4082" s="2">
        <f t="shared" ca="1" si="295"/>
        <v>0.98733819811154355</v>
      </c>
      <c r="G4082" s="2">
        <f t="shared" ca="1" si="296"/>
        <v>2.0663197472150681</v>
      </c>
      <c r="H4082" s="2">
        <f t="shared" ca="1" si="297"/>
        <v>3.6576725812990207</v>
      </c>
      <c r="I4082" s="2">
        <f t="shared" ca="1" si="298"/>
        <v>1.0997174950359416</v>
      </c>
      <c r="J4082" s="2">
        <f t="shared" ca="1" si="299"/>
        <v>2.2937441205921187</v>
      </c>
      <c r="K4082" s="2">
        <f ca="1">AVERAGE(J4078:J4082)</f>
        <v>1.8175050693271253</v>
      </c>
      <c r="L4082" s="2">
        <f ca="1">(K4082 - $L$258) / ($L$259 - $L$258)</f>
        <v>0.49334298831525525</v>
      </c>
    </row>
    <row r="4083" spans="1:12" x14ac:dyDescent="0.25">
      <c r="A4083" s="1">
        <v>43693</v>
      </c>
      <c r="B4083">
        <v>18.47</v>
      </c>
      <c r="C4083">
        <v>20.3841</v>
      </c>
      <c r="D4083">
        <v>89.516199999999998</v>
      </c>
      <c r="E4083">
        <v>7.87</v>
      </c>
      <c r="F4083" s="2">
        <f t="shared" ca="1" si="295"/>
        <v>0.35070222747737168</v>
      </c>
      <c r="G4083" s="2">
        <f t="shared" ca="1" si="296"/>
        <v>1.3537194740078895</v>
      </c>
      <c r="H4083" s="2">
        <f t="shared" ca="1" si="297"/>
        <v>3.4423613119072658</v>
      </c>
      <c r="I4083" s="2">
        <f t="shared" ca="1" si="298"/>
        <v>0.84732007004517329</v>
      </c>
      <c r="J4083" s="2">
        <f t="shared" ca="1" si="299"/>
        <v>1.8872928790689933</v>
      </c>
      <c r="K4083" s="2">
        <f ca="1">AVERAGE(J4079:J4083)</f>
        <v>1.901846856525846</v>
      </c>
      <c r="L4083" s="2">
        <f ca="1">(K4083 - $L$258) / ($L$259 - $L$258)</f>
        <v>0.50433253417039947</v>
      </c>
    </row>
    <row r="4084" spans="1:12" x14ac:dyDescent="0.25">
      <c r="A4084" s="1">
        <v>43696</v>
      </c>
      <c r="B4084">
        <v>16.88</v>
      </c>
      <c r="C4084">
        <v>18.255600000000001</v>
      </c>
      <c r="D4084">
        <v>86.491600000000005</v>
      </c>
      <c r="E4084">
        <v>7.72</v>
      </c>
      <c r="F4084" s="2">
        <f t="shared" ca="1" si="295"/>
        <v>-2.3824276511376197E-2</v>
      </c>
      <c r="G4084" s="2">
        <f t="shared" ca="1" si="296"/>
        <v>0.65802572609867005</v>
      </c>
      <c r="H4084" s="2">
        <f t="shared" ca="1" si="297"/>
        <v>3.0546970062078214</v>
      </c>
      <c r="I4084" s="2">
        <f t="shared" ca="1" si="298"/>
        <v>0.67588318316626983</v>
      </c>
      <c r="J4084" s="2">
        <f t="shared" ca="1" si="299"/>
        <v>1.4838957290338413</v>
      </c>
      <c r="K4084" s="2">
        <f ca="1">AVERAGE(J4080:J4084)</f>
        <v>1.8376673300944275</v>
      </c>
      <c r="L4084" s="2">
        <f ca="1">(K4084 - $L$258) / ($L$259 - $L$258)</f>
        <v>0.49597008570795792</v>
      </c>
    </row>
    <row r="4085" spans="1:12" x14ac:dyDescent="0.25">
      <c r="A4085" s="1">
        <v>43697</v>
      </c>
      <c r="B4085">
        <v>17.5</v>
      </c>
      <c r="C4085">
        <v>18.428899999999999</v>
      </c>
      <c r="D4085">
        <v>86.864199999999997</v>
      </c>
      <c r="E4085">
        <v>7.7</v>
      </c>
      <c r="F4085" s="2">
        <f t="shared" ca="1" si="295"/>
        <v>0.11709001347436343</v>
      </c>
      <c r="G4085" s="2">
        <f t="shared" ca="1" si="296"/>
        <v>0.70997952825919752</v>
      </c>
      <c r="H4085" s="2">
        <f t="shared" ca="1" si="297"/>
        <v>3.0237964933118722</v>
      </c>
      <c r="I4085" s="2">
        <f t="shared" ca="1" si="298"/>
        <v>0.65310476422412989</v>
      </c>
      <c r="J4085" s="2">
        <f t="shared" ca="1" si="299"/>
        <v>1.5055534585162869</v>
      </c>
      <c r="K4085" s="2">
        <f ca="1">AVERAGE(J4081:J4085)</f>
        <v>1.8669831223493241</v>
      </c>
      <c r="L4085" s="2">
        <f ca="1">(K4085 - $L$258) / ($L$259 - $L$258)</f>
        <v>0.49978986773968076</v>
      </c>
    </row>
    <row r="4086" spans="1:12" x14ac:dyDescent="0.25">
      <c r="A4086" s="1">
        <v>43698</v>
      </c>
      <c r="B4086">
        <v>15.8</v>
      </c>
      <c r="C4086">
        <v>16.772099999999998</v>
      </c>
      <c r="D4086">
        <v>84.512299999999996</v>
      </c>
      <c r="E4086">
        <v>7.56</v>
      </c>
      <c r="F4086" s="2">
        <f t="shared" ca="1" si="295"/>
        <v>-0.28446090008425706</v>
      </c>
      <c r="G4086" s="2">
        <f t="shared" ca="1" si="296"/>
        <v>0.17141284675662719</v>
      </c>
      <c r="H4086" s="2">
        <f t="shared" ca="1" si="297"/>
        <v>2.7331383696394882</v>
      </c>
      <c r="I4086" s="2">
        <f t="shared" ca="1" si="298"/>
        <v>0.4948018431876306</v>
      </c>
      <c r="J4086" s="2">
        <f t="shared" ca="1" si="299"/>
        <v>1.1696061058277956</v>
      </c>
      <c r="K4086" s="2">
        <f ca="1">AVERAGE(J4082:J4086)</f>
        <v>1.6680184586078073</v>
      </c>
      <c r="L4086" s="2">
        <f ca="1">(K4086 - $L$258) / ($L$259 - $L$258)</f>
        <v>0.47386521795025938</v>
      </c>
    </row>
    <row r="4087" spans="1:12" x14ac:dyDescent="0.25">
      <c r="A4087" s="1">
        <v>43699</v>
      </c>
      <c r="B4087">
        <v>16.68</v>
      </c>
      <c r="C4087">
        <v>18.2332</v>
      </c>
      <c r="D4087">
        <v>83.151600000000002</v>
      </c>
      <c r="E4087">
        <v>7.52</v>
      </c>
      <c r="F4087" s="2">
        <f t="shared" ca="1" si="295"/>
        <v>-8.1322697057065116E-2</v>
      </c>
      <c r="G4087" s="2">
        <f t="shared" ca="1" si="296"/>
        <v>0.64204762208891109</v>
      </c>
      <c r="H4087" s="2">
        <f t="shared" ca="1" si="297"/>
        <v>2.553331300123018</v>
      </c>
      <c r="I4087" s="2">
        <f t="shared" ca="1" si="298"/>
        <v>0.45115486912163355</v>
      </c>
      <c r="J4087" s="2">
        <f t="shared" ca="1" si="299"/>
        <v>1.2237084788799031</v>
      </c>
      <c r="K4087" s="2">
        <f ca="1">AVERAGE(J4083:J4087)</f>
        <v>1.4540113302653641</v>
      </c>
      <c r="L4087" s="2">
        <f ca="1">(K4087 - $L$258) / ($L$259 - $L$258)</f>
        <v>0.44598056873473185</v>
      </c>
    </row>
    <row r="4088" spans="1:12" x14ac:dyDescent="0.25">
      <c r="A4088" s="1">
        <v>43700</v>
      </c>
      <c r="B4088">
        <v>19.87</v>
      </c>
      <c r="C4088">
        <v>20.147300000000001</v>
      </c>
      <c r="D4088">
        <v>91.822199999999995</v>
      </c>
      <c r="E4088">
        <v>7.56</v>
      </c>
      <c r="F4088" s="2">
        <f t="shared" ca="1" si="295"/>
        <v>0.66320198532252084</v>
      </c>
      <c r="G4088" s="2">
        <f t="shared" ca="1" si="296"/>
        <v>1.2545364191134174</v>
      </c>
      <c r="H4088" s="2">
        <f t="shared" ca="1" si="297"/>
        <v>3.3186521311680548</v>
      </c>
      <c r="I4088" s="2">
        <f t="shared" ca="1" si="298"/>
        <v>0.49756983269633931</v>
      </c>
      <c r="J4088" s="2">
        <f t="shared" ca="1" si="299"/>
        <v>1.8105224998936775</v>
      </c>
      <c r="K4088" s="2">
        <f ca="1">AVERAGE(J4084:J4088)</f>
        <v>1.4386572544303007</v>
      </c>
      <c r="L4088" s="2">
        <f ca="1">(K4088 - $L$258) / ($L$259 - $L$258)</f>
        <v>0.44397996706316384</v>
      </c>
    </row>
    <row r="4089" spans="1:12" x14ac:dyDescent="0.25">
      <c r="A4089" s="1">
        <v>43703</v>
      </c>
      <c r="B4089">
        <v>19.32</v>
      </c>
      <c r="C4089">
        <v>20.2502</v>
      </c>
      <c r="D4089">
        <v>87.979299999999995</v>
      </c>
      <c r="E4089">
        <v>7.88</v>
      </c>
      <c r="F4089" s="2">
        <f t="shared" ca="1" si="295"/>
        <v>0.52955673611480436</v>
      </c>
      <c r="G4089" s="2">
        <f t="shared" ca="1" si="296"/>
        <v>1.2797029314751007</v>
      </c>
      <c r="H4089" s="2">
        <f t="shared" ca="1" si="297"/>
        <v>2.8882313498150909</v>
      </c>
      <c r="I4089" s="2">
        <f t="shared" ca="1" si="298"/>
        <v>0.86073345762933562</v>
      </c>
      <c r="J4089" s="2">
        <f t="shared" ca="1" si="299"/>
        <v>1.6892911649698845</v>
      </c>
      <c r="K4089" s="2">
        <f ca="1">AVERAGE(J4085:J4089)</f>
        <v>1.4797363416175096</v>
      </c>
      <c r="L4089" s="2">
        <f ca="1">(K4089 - $L$258) / ($L$259 - $L$258)</f>
        <v>0.44933248006206017</v>
      </c>
    </row>
    <row r="4090" spans="1:12" x14ac:dyDescent="0.25">
      <c r="A4090" s="1">
        <v>43704</v>
      </c>
      <c r="B4090">
        <v>20.309999999999999</v>
      </c>
      <c r="C4090">
        <v>19.439900000000002</v>
      </c>
      <c r="D4090">
        <v>88.671199999999999</v>
      </c>
      <c r="E4090">
        <v>7.66</v>
      </c>
      <c r="F4090" s="2">
        <f t="shared" ca="1" si="295"/>
        <v>0.75683031667735412</v>
      </c>
      <c r="G4090" s="2">
        <f t="shared" ca="1" si="296"/>
        <v>1.0129989444980503</v>
      </c>
      <c r="H4090" s="2">
        <f t="shared" ca="1" si="297"/>
        <v>2.8928682865092319</v>
      </c>
      <c r="I4090" s="2">
        <f t="shared" ca="1" si="298"/>
        <v>0.61202295875787105</v>
      </c>
      <c r="J4090" s="2">
        <f t="shared" ca="1" si="299"/>
        <v>1.633517758590348</v>
      </c>
      <c r="K4090" s="2">
        <f ca="1">AVERAGE(J4086:J4090)</f>
        <v>1.5053292016323216</v>
      </c>
      <c r="L4090" s="2">
        <f ca="1">(K4090 - $L$258) / ($L$259 - $L$258)</f>
        <v>0.45266717236629589</v>
      </c>
    </row>
    <row r="4091" spans="1:12" x14ac:dyDescent="0.25">
      <c r="A4091" s="1">
        <v>43705</v>
      </c>
      <c r="B4091">
        <v>19.350000000000001</v>
      </c>
      <c r="C4091">
        <v>19.326699999999999</v>
      </c>
      <c r="D4091">
        <v>89.866399999999999</v>
      </c>
      <c r="E4091">
        <v>7.76</v>
      </c>
      <c r="F4091" s="2">
        <f t="shared" ca="1" si="295"/>
        <v>0.52658379230540064</v>
      </c>
      <c r="G4091" s="2">
        <f t="shared" ca="1" si="296"/>
        <v>0.97046087371755418</v>
      </c>
      <c r="H4091" s="2">
        <f t="shared" ca="1" si="297"/>
        <v>2.9417260026085059</v>
      </c>
      <c r="I4091" s="2">
        <f t="shared" ca="1" si="298"/>
        <v>0.72644888038607802</v>
      </c>
      <c r="J4091" s="2">
        <f t="shared" ca="1" si="299"/>
        <v>1.6213891103252089</v>
      </c>
      <c r="K4091" s="2">
        <f ca="1">AVERAGE(J4087:J4091)</f>
        <v>1.5956858025318046</v>
      </c>
      <c r="L4091" s="2">
        <f ca="1">(K4091 - $L$258) / ($L$259 - $L$258)</f>
        <v>0.46444043496695953</v>
      </c>
    </row>
    <row r="4092" spans="1:12" x14ac:dyDescent="0.25">
      <c r="A4092" s="1">
        <v>43706</v>
      </c>
      <c r="B4092">
        <v>17.88</v>
      </c>
      <c r="C4092">
        <v>17.600999999999999</v>
      </c>
      <c r="D4092">
        <v>86.9435</v>
      </c>
      <c r="E4092">
        <v>7.84</v>
      </c>
      <c r="F4092" s="2">
        <f t="shared" ca="1" si="295"/>
        <v>0.17691400468448631</v>
      </c>
      <c r="G4092" s="2">
        <f t="shared" ca="1" si="296"/>
        <v>0.41474318798403598</v>
      </c>
      <c r="H4092" s="2">
        <f t="shared" ca="1" si="297"/>
        <v>2.6264023623352197</v>
      </c>
      <c r="I4092" s="2">
        <f t="shared" ca="1" si="298"/>
        <v>0.81820580743574822</v>
      </c>
      <c r="J4092" s="2">
        <f t="shared" ca="1" si="299"/>
        <v>1.332533544954942</v>
      </c>
      <c r="K4092" s="2">
        <f ca="1">AVERAGE(J4088:J4092)</f>
        <v>1.6174508157468122</v>
      </c>
      <c r="L4092" s="2">
        <f ca="1">(K4092 - $L$258) / ($L$259 - $L$258)</f>
        <v>0.46727636741169876</v>
      </c>
    </row>
    <row r="4093" spans="1:12" x14ac:dyDescent="0.25">
      <c r="A4093" s="1">
        <v>43707</v>
      </c>
      <c r="B4093">
        <v>18.98</v>
      </c>
      <c r="C4093">
        <v>17.668099999999999</v>
      </c>
      <c r="D4093">
        <v>86.889700000000005</v>
      </c>
      <c r="E4093">
        <v>7.89</v>
      </c>
      <c r="F4093" s="2">
        <f t="shared" ca="1" si="295"/>
        <v>0.43109329913725747</v>
      </c>
      <c r="G4093" s="2">
        <f t="shared" ca="1" si="296"/>
        <v>0.4331916709316328</v>
      </c>
      <c r="H4093" s="2">
        <f t="shared" ca="1" si="297"/>
        <v>2.577545098601925</v>
      </c>
      <c r="I4093" s="2">
        <f t="shared" ca="1" si="298"/>
        <v>0.87482259443373256</v>
      </c>
      <c r="J4093" s="2">
        <f t="shared" ca="1" si="299"/>
        <v>1.3788395523412946</v>
      </c>
      <c r="K4093" s="2">
        <f ca="1">AVERAGE(J4089:J4093)</f>
        <v>1.5311142262363355</v>
      </c>
      <c r="L4093" s="2">
        <f ca="1">(K4093 - $L$258) / ($L$259 - $L$258)</f>
        <v>0.45602690328584805</v>
      </c>
    </row>
    <row r="4094" spans="1:12" x14ac:dyDescent="0.25">
      <c r="A4094" s="1">
        <v>43710</v>
      </c>
      <c r="B4094">
        <v>18.98</v>
      </c>
      <c r="C4094">
        <v>17.5382</v>
      </c>
      <c r="D4094">
        <v>86.889700000000005</v>
      </c>
      <c r="E4094">
        <v>7.92</v>
      </c>
      <c r="F4094" s="2">
        <f t="shared" ca="1" si="295"/>
        <v>0.42583803549987814</v>
      </c>
      <c r="G4094" s="2">
        <f t="shared" ca="1" si="296"/>
        <v>0.38793794245430202</v>
      </c>
      <c r="H4094" s="2">
        <f t="shared" ca="1" si="297"/>
        <v>2.5358156666232028</v>
      </c>
      <c r="I4094" s="2">
        <f t="shared" ca="1" si="298"/>
        <v>0.90741952359491962</v>
      </c>
      <c r="J4094" s="2">
        <f t="shared" ca="1" si="299"/>
        <v>1.3585653669591011</v>
      </c>
      <c r="K4094" s="2">
        <f ca="1">AVERAGE(J4090:J4094)</f>
        <v>1.4649690666341788</v>
      </c>
      <c r="L4094" s="2">
        <f ca="1">(K4094 - $L$258) / ($L$259 - $L$258)</f>
        <v>0.44740833722640416</v>
      </c>
    </row>
    <row r="4095" spans="1:12" x14ac:dyDescent="0.25">
      <c r="A4095" s="1">
        <v>43711</v>
      </c>
      <c r="B4095">
        <v>19.66</v>
      </c>
      <c r="C4095">
        <v>18.240300000000001</v>
      </c>
      <c r="D4095">
        <v>85.265299999999996</v>
      </c>
      <c r="E4095">
        <v>8.09</v>
      </c>
      <c r="F4095" s="2">
        <f t="shared" ca="1" si="295"/>
        <v>0.58072975287694628</v>
      </c>
      <c r="G4095" s="2">
        <f t="shared" ca="1" si="296"/>
        <v>0.60777175895047386</v>
      </c>
      <c r="H4095" s="2">
        <f t="shared" ca="1" si="297"/>
        <v>2.3561598541843138</v>
      </c>
      <c r="I4095" s="2">
        <f t="shared" ca="1" si="298"/>
        <v>1.0968301132658542</v>
      </c>
      <c r="J4095" s="2">
        <f t="shared" ca="1" si="299"/>
        <v>1.3995302666923806</v>
      </c>
      <c r="K4095" s="2">
        <f ca="1">AVERAGE(J4091:J4095)</f>
        <v>1.4181715682545855</v>
      </c>
      <c r="L4095" s="2">
        <f ca="1">(K4095 - $L$258) / ($L$259 - $L$258)</f>
        <v>0.44131072806456778</v>
      </c>
    </row>
    <row r="4096" spans="1:12" x14ac:dyDescent="0.25">
      <c r="A4096" s="1">
        <v>43712</v>
      </c>
      <c r="B4096">
        <v>17.329999999999998</v>
      </c>
      <c r="C4096">
        <v>16.5794</v>
      </c>
      <c r="D4096">
        <v>81.601600000000005</v>
      </c>
      <c r="E4096">
        <v>7.49</v>
      </c>
      <c r="F4096" s="2">
        <f t="shared" ca="1" si="295"/>
        <v>2.5441986521758452E-2</v>
      </c>
      <c r="G4096" s="2">
        <f t="shared" ca="1" si="296"/>
        <v>7.257875012667564E-2</v>
      </c>
      <c r="H4096" s="2">
        <f t="shared" ca="1" si="297"/>
        <v>2.0097133246513894</v>
      </c>
      <c r="I4096" s="2">
        <f t="shared" ca="1" si="298"/>
        <v>0.41601836091208572</v>
      </c>
      <c r="J4096" s="2">
        <f t="shared" ca="1" si="299"/>
        <v>0.90669314937265977</v>
      </c>
      <c r="K4096" s="2">
        <f ca="1">AVERAGE(J4092:J4096)</f>
        <v>1.2752323760640756</v>
      </c>
      <c r="L4096" s="2">
        <f ca="1">(K4096 - $L$258) / ($L$259 - $L$258)</f>
        <v>0.42268607166057476</v>
      </c>
    </row>
    <row r="4097" spans="1:12" x14ac:dyDescent="0.25">
      <c r="A4097" s="1">
        <v>43713</v>
      </c>
      <c r="B4097">
        <v>16.27</v>
      </c>
      <c r="C4097">
        <v>15.5052</v>
      </c>
      <c r="D4097">
        <v>79.916899999999998</v>
      </c>
      <c r="E4097">
        <v>7.22</v>
      </c>
      <c r="F4097" s="2">
        <f t="shared" ca="1" si="295"/>
        <v>-0.22974456666759854</v>
      </c>
      <c r="G4097" s="2">
        <f t="shared" ca="1" si="296"/>
        <v>-0.27380538545498417</v>
      </c>
      <c r="H4097" s="2">
        <f t="shared" ca="1" si="297"/>
        <v>1.8419762852052726</v>
      </c>
      <c r="I4097" s="2">
        <f t="shared" ca="1" si="298"/>
        <v>0.11089681844750565</v>
      </c>
      <c r="J4097" s="2">
        <f t="shared" ca="1" si="299"/>
        <v>0.65825988734709362</v>
      </c>
      <c r="K4097" s="2">
        <f ca="1">AVERAGE(J4093:J4097)</f>
        <v>1.140377644542506</v>
      </c>
      <c r="L4097" s="2">
        <f ca="1">(K4097 - $L$258) / ($L$259 - $L$258)</f>
        <v>0.40511480236380654</v>
      </c>
    </row>
    <row r="4098" spans="1:12" x14ac:dyDescent="0.25">
      <c r="A4098" s="1">
        <v>43714</v>
      </c>
      <c r="B4098">
        <v>15</v>
      </c>
      <c r="C4098">
        <v>14.6313</v>
      </c>
      <c r="D4098">
        <v>78.820999999999998</v>
      </c>
      <c r="E4098">
        <v>6.9</v>
      </c>
      <c r="F4098" s="2">
        <f t="shared" ca="1" si="295"/>
        <v>-0.53620354055391739</v>
      </c>
      <c r="G4098" s="2">
        <f t="shared" ca="1" si="296"/>
        <v>-0.55642794687447095</v>
      </c>
      <c r="H4098" s="2">
        <f t="shared" ca="1" si="297"/>
        <v>1.728501641209983</v>
      </c>
      <c r="I4098" s="2">
        <f t="shared" ca="1" si="298"/>
        <v>-0.24969647651481688</v>
      </c>
      <c r="J4098" s="2">
        <f t="shared" ca="1" si="299"/>
        <v>0.42293506369535216</v>
      </c>
      <c r="K4098" s="2">
        <f ca="1">AVERAGE(J4094:J4098)</f>
        <v>0.94919674681331734</v>
      </c>
      <c r="L4098" s="2">
        <f ca="1">(K4098 - $L$258) / ($L$259 - $L$258)</f>
        <v>0.38020435984173467</v>
      </c>
    </row>
    <row r="4099" spans="1:12" x14ac:dyDescent="0.25">
      <c r="A4099" s="1">
        <v>43717</v>
      </c>
      <c r="B4099">
        <v>15.27</v>
      </c>
      <c r="C4099">
        <v>14.941800000000001</v>
      </c>
      <c r="D4099">
        <v>76.438199999999995</v>
      </c>
      <c r="E4099">
        <v>6.83</v>
      </c>
      <c r="F4099" s="2">
        <f t="shared" ref="F4099:F4162" ca="1" si="300">(B4099 - AVERAGE(OFFSET(B4099, -251, 0, 252, 1)))
  / _xlfn.STDEV.S(OFFSET(B4099, -251, 0, 252, 1))</f>
        <v>-0.47652058277697873</v>
      </c>
      <c r="G4099" s="2">
        <f t="shared" ref="G4099:G4162" ca="1" si="301">(C4099 - AVERAGE(OFFSET(C4099, -251, 0, 252, 1)))
  / _xlfn.STDEV.S(OFFSET(C4099, -251, 0, 252, 1))</f>
        <v>-0.45961943421672874</v>
      </c>
      <c r="H4099" s="2">
        <f t="shared" ref="H4099:H4162" ca="1" si="302">(D4099 - AVERAGE(OFFSET(D4099, -251, 0, 252, 1)))
  / _xlfn.STDEV.S(OFFSET(D4099, -251, 0, 252, 1))</f>
        <v>1.50808419630589</v>
      </c>
      <c r="I4099" s="2">
        <f t="shared" ref="I4099:I4162" ca="1" si="303">(E4099 - AVERAGE(OFFSET(E4099, -251, 0, 252, 1)))
  / _xlfn.STDEV.S(OFFSET(E4099, -251, 0, 252, 1))</f>
        <v>-0.32593996689172988</v>
      </c>
      <c r="J4099" s="2">
        <f t="shared" ref="J4099:J4162" ca="1" si="304">0.2*F4099+0.2*G4099+0.4*H4099+0.2*I4099</f>
        <v>0.35081768174526851</v>
      </c>
      <c r="K4099" s="2">
        <f ca="1">AVERAGE(J4095:J4099)</f>
        <v>0.74764720977055088</v>
      </c>
      <c r="L4099" s="2">
        <f ca="1">(K4099 - $L$258) / ($L$259 - $L$258)</f>
        <v>0.3539429068540732</v>
      </c>
    </row>
    <row r="4100" spans="1:12" x14ac:dyDescent="0.25">
      <c r="A4100" s="1">
        <v>43718</v>
      </c>
      <c r="B4100">
        <v>15.2</v>
      </c>
      <c r="C4100">
        <v>15.257400000000001</v>
      </c>
      <c r="D4100">
        <v>76.783699999999996</v>
      </c>
      <c r="E4100">
        <v>6.68</v>
      </c>
      <c r="F4100" s="2">
        <f t="shared" ca="1" si="300"/>
        <v>-0.49812662177795336</v>
      </c>
      <c r="G4100" s="2">
        <f t="shared" ca="1" si="301"/>
        <v>-0.36196903323545238</v>
      </c>
      <c r="H4100" s="2">
        <f t="shared" ca="1" si="302"/>
        <v>1.5235418784934018</v>
      </c>
      <c r="I4100" s="2">
        <f t="shared" ca="1" si="303"/>
        <v>-0.49215209660396492</v>
      </c>
      <c r="J4100" s="2">
        <f t="shared" ca="1" si="304"/>
        <v>0.33896720107388656</v>
      </c>
      <c r="K4100" s="2">
        <f ca="1">AVERAGE(J4096:J4100)</f>
        <v>0.53553459664685221</v>
      </c>
      <c r="L4100" s="2">
        <f ca="1">(K4100 - $L$258) / ($L$259 - $L$258)</f>
        <v>0.32630510872578433</v>
      </c>
    </row>
    <row r="4101" spans="1:12" x14ac:dyDescent="0.25">
      <c r="A4101" s="1">
        <v>43719</v>
      </c>
      <c r="B4101">
        <v>14.61</v>
      </c>
      <c r="C4101">
        <v>15.4354</v>
      </c>
      <c r="D4101">
        <v>76.703299999999999</v>
      </c>
      <c r="E4101">
        <v>6.74</v>
      </c>
      <c r="F4101" s="2">
        <f t="shared" ca="1" si="300"/>
        <v>-0.64328580374912481</v>
      </c>
      <c r="G4101" s="2">
        <f t="shared" ca="1" si="301"/>
        <v>-0.30708702660079745</v>
      </c>
      <c r="H4101" s="2">
        <f t="shared" ca="1" si="302"/>
        <v>1.502691653312668</v>
      </c>
      <c r="I4101" s="2">
        <f t="shared" ca="1" si="303"/>
        <v>-0.41961011052074143</v>
      </c>
      <c r="J4101" s="2">
        <f t="shared" ca="1" si="304"/>
        <v>0.32708007315093446</v>
      </c>
      <c r="K4101" s="2">
        <f ca="1">AVERAGE(J4097:J4101)</f>
        <v>0.41961198140250711</v>
      </c>
      <c r="L4101" s="2">
        <f ca="1">(K4101 - $L$258) / ($L$259 - $L$258)</f>
        <v>0.31120065175151612</v>
      </c>
    </row>
    <row r="4102" spans="1:12" x14ac:dyDescent="0.25">
      <c r="A4102" s="1">
        <v>43720</v>
      </c>
      <c r="B4102">
        <v>14.22</v>
      </c>
      <c r="C4102">
        <v>14.4138</v>
      </c>
      <c r="D4102">
        <v>77.571100000000001</v>
      </c>
      <c r="E4102">
        <v>6.69</v>
      </c>
      <c r="F4102" s="2">
        <f t="shared" ca="1" si="300"/>
        <v>-0.73994648670246077</v>
      </c>
      <c r="G4102" s="2">
        <f t="shared" ca="1" si="301"/>
        <v>-0.63971863448937993</v>
      </c>
      <c r="H4102" s="2">
        <f t="shared" ca="1" si="302"/>
        <v>1.5620709719618238</v>
      </c>
      <c r="I4102" s="2">
        <f t="shared" ca="1" si="303"/>
        <v>-0.47255251362669798</v>
      </c>
      <c r="J4102" s="2">
        <f t="shared" ca="1" si="304"/>
        <v>0.25438486182102177</v>
      </c>
      <c r="K4102" s="2">
        <f ca="1">AVERAGE(J4098:J4102)</f>
        <v>0.3388369762972927</v>
      </c>
      <c r="L4102" s="2">
        <f ca="1">(K4102 - $L$258) / ($L$259 - $L$258)</f>
        <v>0.30067584960970523</v>
      </c>
    </row>
    <row r="4103" spans="1:12" x14ac:dyDescent="0.25">
      <c r="A4103" s="1">
        <v>43721</v>
      </c>
      <c r="B4103">
        <v>13.74</v>
      </c>
      <c r="C4103">
        <v>13.7364</v>
      </c>
      <c r="D4103">
        <v>85.530100000000004</v>
      </c>
      <c r="E4103">
        <v>6.77</v>
      </c>
      <c r="F4103" s="2">
        <f t="shared" ca="1" si="300"/>
        <v>-0.85697368897468862</v>
      </c>
      <c r="G4103" s="2">
        <f t="shared" ca="1" si="301"/>
        <v>-0.86105991803825099</v>
      </c>
      <c r="H4103" s="2">
        <f t="shared" ca="1" si="302"/>
        <v>2.2120509512946827</v>
      </c>
      <c r="I4103" s="2">
        <f t="shared" ca="1" si="303"/>
        <v>-0.37826165106566662</v>
      </c>
      <c r="J4103" s="2">
        <f t="shared" ca="1" si="304"/>
        <v>0.46556132890215185</v>
      </c>
      <c r="K4103" s="2">
        <f ca="1">AVERAGE(J4099:J4103)</f>
        <v>0.34736222933865263</v>
      </c>
      <c r="L4103" s="2">
        <f ca="1">(K4103 - $L$258) / ($L$259 - $L$258)</f>
        <v>0.30178667097520445</v>
      </c>
    </row>
    <row r="4104" spans="1:12" x14ac:dyDescent="0.25">
      <c r="A4104" s="1">
        <v>43724</v>
      </c>
      <c r="B4104">
        <v>14.67</v>
      </c>
      <c r="C4104">
        <v>15.246700000000001</v>
      </c>
      <c r="D4104">
        <v>85.948499999999996</v>
      </c>
      <c r="E4104">
        <v>6.86</v>
      </c>
      <c r="F4104" s="2">
        <f t="shared" ca="1" si="300"/>
        <v>-0.63634167434766487</v>
      </c>
      <c r="G4104" s="2">
        <f t="shared" ca="1" si="301"/>
        <v>-0.37511933368629091</v>
      </c>
      <c r="H4104" s="2">
        <f t="shared" ca="1" si="302"/>
        <v>2.2179336831869438</v>
      </c>
      <c r="I4104" s="2">
        <f t="shared" ca="1" si="303"/>
        <v>-0.27301090832513025</v>
      </c>
      <c r="J4104" s="2">
        <f t="shared" ca="1" si="304"/>
        <v>0.63027909000296034</v>
      </c>
      <c r="K4104" s="2">
        <f ca="1">AVERAGE(J4100:J4104)</f>
        <v>0.40325451099019094</v>
      </c>
      <c r="L4104" s="2">
        <f ca="1">(K4104 - $L$258) / ($L$259 - $L$258)</f>
        <v>0.30906931001522153</v>
      </c>
    </row>
    <row r="4105" spans="1:12" x14ac:dyDescent="0.25">
      <c r="A4105" s="1">
        <v>43725</v>
      </c>
      <c r="B4105">
        <v>14.44</v>
      </c>
      <c r="C4105">
        <v>15.5502</v>
      </c>
      <c r="D4105">
        <v>84.7607</v>
      </c>
      <c r="E4105">
        <v>6.88</v>
      </c>
      <c r="F4105" s="2">
        <f t="shared" ca="1" si="300"/>
        <v>-0.69559371774727186</v>
      </c>
      <c r="G4105" s="2">
        <f t="shared" ca="1" si="301"/>
        <v>-0.27772827927117566</v>
      </c>
      <c r="H4105" s="2">
        <f t="shared" ca="1" si="302"/>
        <v>2.0918909882156727</v>
      </c>
      <c r="I4105" s="2">
        <f t="shared" ca="1" si="303"/>
        <v>-0.24725778492644604</v>
      </c>
      <c r="J4105" s="2">
        <f t="shared" ca="1" si="304"/>
        <v>0.59264043889729034</v>
      </c>
      <c r="K4105" s="2">
        <f ca="1">AVERAGE(J4101:J4105)</f>
        <v>0.45398915855487176</v>
      </c>
      <c r="L4105" s="2">
        <f ca="1">(K4105 - $L$258) / ($L$259 - $L$258)</f>
        <v>0.31567992089240121</v>
      </c>
    </row>
    <row r="4106" spans="1:12" x14ac:dyDescent="0.25">
      <c r="A4106" s="1">
        <v>43726</v>
      </c>
      <c r="B4106">
        <v>13.95</v>
      </c>
      <c r="C4106">
        <v>15.2097</v>
      </c>
      <c r="D4106">
        <v>79.663300000000007</v>
      </c>
      <c r="E4106">
        <v>6.9</v>
      </c>
      <c r="F4106" s="2">
        <f t="shared" ca="1" si="300"/>
        <v>-0.81761745782919593</v>
      </c>
      <c r="G4106" s="2">
        <f t="shared" ca="1" si="301"/>
        <v>-0.38983078374221397</v>
      </c>
      <c r="H4106" s="2">
        <f t="shared" ca="1" si="302"/>
        <v>1.6501496506004596</v>
      </c>
      <c r="I4106" s="2">
        <f t="shared" ca="1" si="303"/>
        <v>-0.2220257342434121</v>
      </c>
      <c r="J4106" s="2">
        <f t="shared" ca="1" si="304"/>
        <v>0.37416506507721953</v>
      </c>
      <c r="K4106" s="2">
        <f ca="1">AVERAGE(J4102:J4106)</f>
        <v>0.46340615694012877</v>
      </c>
      <c r="L4106" s="2">
        <f ca="1">(K4106 - $L$258) / ($L$259 - $L$258)</f>
        <v>0.31690693467773595</v>
      </c>
    </row>
    <row r="4107" spans="1:12" x14ac:dyDescent="0.25">
      <c r="A4107" s="1">
        <v>43727</v>
      </c>
      <c r="B4107">
        <v>14.05</v>
      </c>
      <c r="C4107">
        <v>14.500999999999999</v>
      </c>
      <c r="D4107">
        <v>78.144499999999994</v>
      </c>
      <c r="E4107">
        <v>6.98</v>
      </c>
      <c r="F4107" s="2">
        <f t="shared" ca="1" si="300"/>
        <v>-0.79689960669655868</v>
      </c>
      <c r="G4107" s="2">
        <f t="shared" ca="1" si="301"/>
        <v>-0.61851370396336591</v>
      </c>
      <c r="H4107" s="2">
        <f t="shared" ca="1" si="302"/>
        <v>1.5100210819587767</v>
      </c>
      <c r="I4107" s="2">
        <f t="shared" ca="1" si="303"/>
        <v>-0.12827108592395298</v>
      </c>
      <c r="J4107" s="2">
        <f t="shared" ca="1" si="304"/>
        <v>0.29527155346673511</v>
      </c>
      <c r="K4107" s="2">
        <f ca="1">AVERAGE(J4103:J4107)</f>
        <v>0.47158349526927151</v>
      </c>
      <c r="L4107" s="2">
        <f ca="1">(K4107 - $L$258) / ($L$259 - $L$258)</f>
        <v>0.31797242353593869</v>
      </c>
    </row>
    <row r="4108" spans="1:12" x14ac:dyDescent="0.25">
      <c r="A4108" s="1">
        <v>43728</v>
      </c>
      <c r="B4108">
        <v>15.32</v>
      </c>
      <c r="C4108">
        <v>13.974399999999999</v>
      </c>
      <c r="D4108">
        <v>80.072599999999994</v>
      </c>
      <c r="E4108">
        <v>6.86</v>
      </c>
      <c r="F4108" s="2">
        <f t="shared" ca="1" si="300"/>
        <v>-0.49369427848066783</v>
      </c>
      <c r="G4108" s="2">
        <f t="shared" ca="1" si="301"/>
        <v>-0.78828447738571805</v>
      </c>
      <c r="H4108" s="2">
        <f t="shared" ca="1" si="302"/>
        <v>1.6539748649580852</v>
      </c>
      <c r="I4108" s="2">
        <f t="shared" ca="1" si="303"/>
        <v>-0.26236217426894676</v>
      </c>
      <c r="J4108" s="2">
        <f t="shared" ca="1" si="304"/>
        <v>0.35272175995616761</v>
      </c>
      <c r="K4108" s="2">
        <f ca="1">AVERAGE(J4104:J4108)</f>
        <v>0.44901558148007459</v>
      </c>
      <c r="L4108" s="2">
        <f ca="1">(K4108 - $L$258) / ($L$259 - $L$258)</f>
        <v>0.31503187494574847</v>
      </c>
    </row>
    <row r="4109" spans="1:12" x14ac:dyDescent="0.25">
      <c r="A4109" s="1">
        <v>43731</v>
      </c>
      <c r="B4109">
        <v>14.91</v>
      </c>
      <c r="C4109">
        <v>15.5783</v>
      </c>
      <c r="D4109">
        <v>81.011600000000001</v>
      </c>
      <c r="E4109">
        <v>7.02</v>
      </c>
      <c r="F4109" s="2">
        <f t="shared" ca="1" si="300"/>
        <v>-0.59454840768485062</v>
      </c>
      <c r="G4109" s="2">
        <f t="shared" ca="1" si="301"/>
        <v>-0.26706108532943051</v>
      </c>
      <c r="H4109" s="2">
        <f t="shared" ca="1" si="302"/>
        <v>1.7138343236559037</v>
      </c>
      <c r="I4109" s="2">
        <f t="shared" ca="1" si="303"/>
        <v>-7.6898603790115205E-2</v>
      </c>
      <c r="J4109" s="2">
        <f t="shared" ca="1" si="304"/>
        <v>0.49783211010148226</v>
      </c>
      <c r="K4109" s="2">
        <f ca="1">AVERAGE(J4105:J4109)</f>
        <v>0.42252618549977894</v>
      </c>
      <c r="L4109" s="2">
        <f ca="1">(K4109 - $L$258) / ($L$259 - $L$258)</f>
        <v>0.31158036601442074</v>
      </c>
    </row>
    <row r="4110" spans="1:12" x14ac:dyDescent="0.25">
      <c r="A4110" s="1">
        <v>43732</v>
      </c>
      <c r="B4110">
        <v>17.05</v>
      </c>
      <c r="C4110">
        <v>15.972300000000001</v>
      </c>
      <c r="D4110">
        <v>83.067300000000003</v>
      </c>
      <c r="E4110">
        <v>6.89</v>
      </c>
      <c r="F4110" s="2">
        <f t="shared" ca="1" si="300"/>
        <v>-7.5008456834531959E-2</v>
      </c>
      <c r="G4110" s="2">
        <f t="shared" ca="1" si="301"/>
        <v>-0.13826962896345141</v>
      </c>
      <c r="H4110" s="2">
        <f t="shared" ca="1" si="302"/>
        <v>1.862015251768087</v>
      </c>
      <c r="I4110" s="2">
        <f t="shared" ca="1" si="303"/>
        <v>-0.22242026984540803</v>
      </c>
      <c r="J4110" s="2">
        <f t="shared" ca="1" si="304"/>
        <v>0.65766642957855659</v>
      </c>
      <c r="K4110" s="2">
        <f ca="1">AVERAGE(J4106:J4110)</f>
        <v>0.43553138363603222</v>
      </c>
      <c r="L4110" s="2">
        <f ca="1">(K4110 - $L$258) / ($L$259 - $L$258)</f>
        <v>0.31327491418586095</v>
      </c>
    </row>
    <row r="4111" spans="1:12" x14ac:dyDescent="0.25">
      <c r="A4111" s="1">
        <v>43733</v>
      </c>
      <c r="B4111">
        <v>15.96</v>
      </c>
      <c r="C4111">
        <v>17.231300000000001</v>
      </c>
      <c r="D4111">
        <v>80.217100000000002</v>
      </c>
      <c r="E4111">
        <v>6.94</v>
      </c>
      <c r="F4111" s="2">
        <f t="shared" ca="1" si="300"/>
        <v>-0.34125565748926673</v>
      </c>
      <c r="G4111" s="2">
        <f t="shared" ca="1" si="301"/>
        <v>0.27089588709806933</v>
      </c>
      <c r="H4111" s="2">
        <f t="shared" ca="1" si="302"/>
        <v>1.6122663399853179</v>
      </c>
      <c r="I4111" s="2">
        <f t="shared" ca="1" si="303"/>
        <v>-0.16180279808012882</v>
      </c>
      <c r="J4111" s="2">
        <f t="shared" ca="1" si="304"/>
        <v>0.59847402229986191</v>
      </c>
      <c r="K4111" s="2">
        <f ca="1">AVERAGE(J4107:J4111)</f>
        <v>0.48039317508056067</v>
      </c>
      <c r="L4111" s="2">
        <f ca="1">(K4111 - $L$258) / ($L$259 - $L$258)</f>
        <v>0.31912030507213607</v>
      </c>
    </row>
    <row r="4112" spans="1:12" x14ac:dyDescent="0.25">
      <c r="A4112" s="1">
        <v>43734</v>
      </c>
      <c r="B4112">
        <v>16.07</v>
      </c>
      <c r="C4112">
        <v>16.587</v>
      </c>
      <c r="D4112">
        <v>79.871300000000005</v>
      </c>
      <c r="E4112">
        <v>6.92</v>
      </c>
      <c r="F4112" s="2">
        <f t="shared" ca="1" si="300"/>
        <v>-0.31454207719530514</v>
      </c>
      <c r="G4112" s="2">
        <f t="shared" ca="1" si="301"/>
        <v>6.2157869016704489E-2</v>
      </c>
      <c r="H4112" s="2">
        <f t="shared" ca="1" si="302"/>
        <v>1.5687430543241876</v>
      </c>
      <c r="I4112" s="2">
        <f t="shared" ca="1" si="303"/>
        <v>-0.18107149661551908</v>
      </c>
      <c r="J4112" s="2">
        <f t="shared" ca="1" si="304"/>
        <v>0.54080608077085102</v>
      </c>
      <c r="K4112" s="2">
        <f ca="1">AVERAGE(J4108:J4112)</f>
        <v>0.52950008054138387</v>
      </c>
      <c r="L4112" s="2">
        <f ca="1">(K4112 - $L$258) / ($L$259 - $L$258)</f>
        <v>0.3255188248010864</v>
      </c>
    </row>
    <row r="4113" spans="1:12" x14ac:dyDescent="0.25">
      <c r="A4113" s="1">
        <v>43735</v>
      </c>
      <c r="B4113">
        <v>17.22</v>
      </c>
      <c r="C4113">
        <v>15.8826</v>
      </c>
      <c r="D4113">
        <v>79.972200000000001</v>
      </c>
      <c r="E4113">
        <v>6.86</v>
      </c>
      <c r="F4113" s="2">
        <f t="shared" ca="1" si="300"/>
        <v>-2.8460011359959934E-2</v>
      </c>
      <c r="G4113" s="2">
        <f t="shared" ca="1" si="301"/>
        <v>-0.16338925279825253</v>
      </c>
      <c r="H4113" s="2">
        <f t="shared" ca="1" si="302"/>
        <v>1.5619291635829657</v>
      </c>
      <c r="I4113" s="2">
        <f t="shared" ca="1" si="303"/>
        <v>-0.24659666707279654</v>
      </c>
      <c r="J4113" s="2">
        <f t="shared" ca="1" si="304"/>
        <v>0.53708247918698448</v>
      </c>
      <c r="K4113" s="2">
        <f ca="1">AVERAGE(J4109:J4113)</f>
        <v>0.56637222438754731</v>
      </c>
      <c r="L4113" s="2">
        <f ca="1">(K4113 - $L$258) / ($L$259 - $L$258)</f>
        <v>0.33032318251074888</v>
      </c>
    </row>
    <row r="4114" spans="1:12" x14ac:dyDescent="0.25">
      <c r="A4114" s="1">
        <v>43738</v>
      </c>
      <c r="B4114">
        <v>16.239999999999998</v>
      </c>
      <c r="C4114">
        <v>15.828200000000001</v>
      </c>
      <c r="D4114">
        <v>77.200500000000005</v>
      </c>
      <c r="E4114">
        <v>6.88</v>
      </c>
      <c r="F4114" s="2">
        <f t="shared" ca="1" si="300"/>
        <v>-0.26181502539484003</v>
      </c>
      <c r="G4114" s="2">
        <f t="shared" ca="1" si="301"/>
        <v>-0.17495014418101001</v>
      </c>
      <c r="H4114" s="2">
        <f t="shared" ca="1" si="302"/>
        <v>1.3266209856927831</v>
      </c>
      <c r="I4114" s="2">
        <f t="shared" ca="1" si="303"/>
        <v>-0.22042977523077989</v>
      </c>
      <c r="J4114" s="2">
        <f t="shared" ca="1" si="304"/>
        <v>0.3992094053157873</v>
      </c>
      <c r="K4114" s="2">
        <f ca="1">AVERAGE(J4110:J4114)</f>
        <v>0.54664768343040815</v>
      </c>
      <c r="L4114" s="2">
        <f ca="1">(K4114 - $L$258) / ($L$259 - $L$258)</f>
        <v>0.32775311902834448</v>
      </c>
    </row>
    <row r="4115" spans="1:12" x14ac:dyDescent="0.25">
      <c r="A4115" s="1">
        <v>43739</v>
      </c>
      <c r="B4115">
        <v>18.559999999999999</v>
      </c>
      <c r="C4115">
        <v>17.260000000000002</v>
      </c>
      <c r="D4115">
        <v>85.607299999999995</v>
      </c>
      <c r="E4115">
        <v>6.93</v>
      </c>
      <c r="F4115" s="2">
        <f t="shared" ca="1" si="300"/>
        <v>0.3136437635110782</v>
      </c>
      <c r="G4115" s="2">
        <f t="shared" ca="1" si="301"/>
        <v>0.29722282575044828</v>
      </c>
      <c r="H4115" s="2">
        <f t="shared" ca="1" si="302"/>
        <v>1.9797808319815315</v>
      </c>
      <c r="I4115" s="2">
        <f t="shared" ca="1" si="303"/>
        <v>-0.16033017723829068</v>
      </c>
      <c r="J4115" s="2">
        <f t="shared" ca="1" si="304"/>
        <v>0.8820196151972598</v>
      </c>
      <c r="K4115" s="2">
        <f ca="1">AVERAGE(J4111:J4115)</f>
        <v>0.59151832055414888</v>
      </c>
      <c r="L4115" s="2">
        <f ca="1">(K4115 - $L$258) / ($L$259 - $L$258)</f>
        <v>0.33359966248679712</v>
      </c>
    </row>
    <row r="4116" spans="1:12" x14ac:dyDescent="0.25">
      <c r="A4116" s="1">
        <v>43740</v>
      </c>
      <c r="B4116">
        <v>20.56</v>
      </c>
      <c r="C4116">
        <v>21.007100000000001</v>
      </c>
      <c r="D4116">
        <v>89.385300000000001</v>
      </c>
      <c r="E4116">
        <v>7.07</v>
      </c>
      <c r="F4116" s="2">
        <f t="shared" ca="1" si="300"/>
        <v>0.80905845420678824</v>
      </c>
      <c r="G4116" s="2">
        <f t="shared" ca="1" si="301"/>
        <v>1.5171295343971556</v>
      </c>
      <c r="H4116" s="2">
        <f t="shared" ca="1" si="302"/>
        <v>2.249611692280916</v>
      </c>
      <c r="I4116" s="2">
        <f t="shared" ca="1" si="303"/>
        <v>2.9160237879445748E-3</v>
      </c>
      <c r="J4116" s="2">
        <f t="shared" ca="1" si="304"/>
        <v>1.3656654793907441</v>
      </c>
      <c r="K4116" s="2">
        <f ca="1">AVERAGE(J4112:J4116)</f>
        <v>0.74495661197232521</v>
      </c>
      <c r="L4116" s="2">
        <f ca="1">(K4116 - $L$258) / ($L$259 - $L$258)</f>
        <v>0.35359232799081425</v>
      </c>
    </row>
    <row r="4117" spans="1:12" x14ac:dyDescent="0.25">
      <c r="A4117" s="1">
        <v>43741</v>
      </c>
      <c r="B4117">
        <v>19.12</v>
      </c>
      <c r="C4117">
        <v>20.501100000000001</v>
      </c>
      <c r="D4117">
        <v>87.943799999999996</v>
      </c>
      <c r="E4117">
        <v>7.01</v>
      </c>
      <c r="F4117" s="2">
        <f t="shared" ca="1" si="300"/>
        <v>0.45138112193926228</v>
      </c>
      <c r="G4117" s="2">
        <f t="shared" ca="1" si="301"/>
        <v>1.342385183335562</v>
      </c>
      <c r="H4117" s="2">
        <f t="shared" ca="1" si="302"/>
        <v>2.1075671399685567</v>
      </c>
      <c r="I4117" s="2">
        <f t="shared" ca="1" si="303"/>
        <v>-6.3905932843503627E-2</v>
      </c>
      <c r="J4117" s="2">
        <f t="shared" ca="1" si="304"/>
        <v>1.188998930473687</v>
      </c>
      <c r="K4117" s="2">
        <f ca="1">AVERAGE(J4113:J4117)</f>
        <v>0.87459518191289265</v>
      </c>
      <c r="L4117" s="2">
        <f ca="1">(K4117 - $L$258) / ($L$259 - $L$258)</f>
        <v>0.37048394312342303</v>
      </c>
    </row>
    <row r="4118" spans="1:12" x14ac:dyDescent="0.25">
      <c r="A4118" s="1">
        <v>43742</v>
      </c>
      <c r="B4118">
        <v>17.04</v>
      </c>
      <c r="C4118">
        <v>18.5245</v>
      </c>
      <c r="D4118">
        <v>83.152699999999996</v>
      </c>
      <c r="E4118">
        <v>6.71</v>
      </c>
      <c r="F4118" s="2">
        <f t="shared" ca="1" si="300"/>
        <v>-6.232501273909502E-2</v>
      </c>
      <c r="G4118" s="2">
        <f t="shared" ca="1" si="301"/>
        <v>0.69681891826918796</v>
      </c>
      <c r="H4118" s="2">
        <f t="shared" ca="1" si="302"/>
        <v>1.7127639801830223</v>
      </c>
      <c r="I4118" s="2">
        <f t="shared" ca="1" si="303"/>
        <v>-0.4050465243114838</v>
      </c>
      <c r="J4118" s="2">
        <f t="shared" ca="1" si="304"/>
        <v>0.73099506831693084</v>
      </c>
      <c r="K4118" s="2">
        <f ca="1">AVERAGE(J4114:J4118)</f>
        <v>0.91337769973888183</v>
      </c>
      <c r="L4118" s="2">
        <f ca="1">(K4118 - $L$258) / ($L$259 - $L$258)</f>
        <v>0.37553721828135239</v>
      </c>
    </row>
    <row r="4119" spans="1:12" x14ac:dyDescent="0.25">
      <c r="A4119" s="1">
        <v>43745</v>
      </c>
      <c r="B4119">
        <v>17.86</v>
      </c>
      <c r="C4119">
        <v>17.856000000000002</v>
      </c>
      <c r="D4119">
        <v>81.859800000000007</v>
      </c>
      <c r="E4119">
        <v>6.76</v>
      </c>
      <c r="F4119" s="2">
        <f t="shared" ca="1" si="300"/>
        <v>0.14261712595893844</v>
      </c>
      <c r="G4119" s="2">
        <f t="shared" ca="1" si="301"/>
        <v>0.48005390036424023</v>
      </c>
      <c r="H4119" s="2">
        <f t="shared" ca="1" si="302"/>
        <v>1.5956003039175006</v>
      </c>
      <c r="I4119" s="2">
        <f t="shared" ca="1" si="303"/>
        <v>-0.34451523710842924</v>
      </c>
      <c r="J4119" s="2">
        <f t="shared" ca="1" si="304"/>
        <v>0.69387127940995019</v>
      </c>
      <c r="K4119" s="2">
        <f ca="1">AVERAGE(J4115:J4119)</f>
        <v>0.97231007455771434</v>
      </c>
      <c r="L4119" s="2">
        <f ca="1">(K4119 - $L$258) / ($L$259 - $L$258)</f>
        <v>0.38321597464797019</v>
      </c>
    </row>
    <row r="4120" spans="1:12" x14ac:dyDescent="0.25">
      <c r="A4120" s="1">
        <v>43746</v>
      </c>
      <c r="B4120">
        <v>20.28</v>
      </c>
      <c r="C4120">
        <v>19.229399999999998</v>
      </c>
      <c r="D4120">
        <v>80.468900000000005</v>
      </c>
      <c r="E4120">
        <v>6.76</v>
      </c>
      <c r="F4120" s="2">
        <f t="shared" ca="1" si="300"/>
        <v>0.74065798605800059</v>
      </c>
      <c r="G4120" s="2">
        <f t="shared" ca="1" si="301"/>
        <v>0.92550179414758249</v>
      </c>
      <c r="H4120" s="2">
        <f t="shared" ca="1" si="302"/>
        <v>1.4733482009366687</v>
      </c>
      <c r="I4120" s="2">
        <f t="shared" ca="1" si="303"/>
        <v>-0.34138838981377972</v>
      </c>
      <c r="J4120" s="2">
        <f t="shared" ca="1" si="304"/>
        <v>0.85429355845302823</v>
      </c>
      <c r="K4120" s="2">
        <f ca="1">AVERAGE(J4116:J4120)</f>
        <v>0.96676486320886801</v>
      </c>
      <c r="L4120" s="2">
        <f ca="1">(K4120 - $L$258) / ($L$259 - $L$258)</f>
        <v>0.38249344603648805</v>
      </c>
    </row>
    <row r="4121" spans="1:12" x14ac:dyDescent="0.25">
      <c r="A4121" s="1">
        <v>43747</v>
      </c>
      <c r="B4121">
        <v>18.64</v>
      </c>
      <c r="C4121">
        <v>18.3918</v>
      </c>
      <c r="D4121">
        <v>79.310500000000005</v>
      </c>
      <c r="E4121">
        <v>6.65</v>
      </c>
      <c r="F4121" s="2">
        <f t="shared" ca="1" si="300"/>
        <v>0.33622250756028244</v>
      </c>
      <c r="G4121" s="2">
        <f t="shared" ca="1" si="301"/>
        <v>0.65525144374369559</v>
      </c>
      <c r="H4121" s="2">
        <f t="shared" ca="1" si="302"/>
        <v>1.3711030231447667</v>
      </c>
      <c r="I4121" s="2">
        <f t="shared" ca="1" si="303"/>
        <v>-0.46400075838781168</v>
      </c>
      <c r="J4121" s="2">
        <f t="shared" ca="1" si="304"/>
        <v>0.65393584784114012</v>
      </c>
      <c r="K4121" s="2">
        <f ca="1">AVERAGE(J4117:J4121)</f>
        <v>0.82441893689894719</v>
      </c>
      <c r="L4121" s="2">
        <f ca="1">(K4121 - $L$258) / ($L$259 - $L$258)</f>
        <v>0.36394609084717833</v>
      </c>
    </row>
    <row r="4122" spans="1:12" x14ac:dyDescent="0.25">
      <c r="A4122" s="1">
        <v>43748</v>
      </c>
      <c r="B4122">
        <v>17.57</v>
      </c>
      <c r="C4122">
        <v>17.417999999999999</v>
      </c>
      <c r="D4122">
        <v>80.1374</v>
      </c>
      <c r="E4122">
        <v>6.61</v>
      </c>
      <c r="F4122" s="2">
        <f t="shared" ca="1" si="300"/>
        <v>7.4683226445282816E-2</v>
      </c>
      <c r="G4122" s="2">
        <f t="shared" ca="1" si="301"/>
        <v>0.34534298314866585</v>
      </c>
      <c r="H4122" s="2">
        <f t="shared" ca="1" si="302"/>
        <v>1.4225090783230583</v>
      </c>
      <c r="I4122" s="2">
        <f t="shared" ca="1" si="303"/>
        <v>-0.50547556525470982</v>
      </c>
      <c r="J4122" s="2">
        <f t="shared" ca="1" si="304"/>
        <v>0.55191376019707117</v>
      </c>
      <c r="K4122" s="2">
        <f ca="1">AVERAGE(J4118:J4122)</f>
        <v>0.69700190284362407</v>
      </c>
      <c r="L4122" s="2">
        <f ca="1">(K4122 - $L$258) / ($L$259 - $L$258)</f>
        <v>0.34734393686177317</v>
      </c>
    </row>
    <row r="4123" spans="1:12" x14ac:dyDescent="0.25">
      <c r="A4123" s="1">
        <v>43749</v>
      </c>
      <c r="B4123">
        <v>15.58</v>
      </c>
      <c r="C4123">
        <v>15.8911</v>
      </c>
      <c r="D4123">
        <v>79.86</v>
      </c>
      <c r="E4123">
        <v>6.61</v>
      </c>
      <c r="F4123" s="2">
        <f t="shared" ca="1" si="300"/>
        <v>-0.41195942062954038</v>
      </c>
      <c r="G4123" s="2">
        <f t="shared" ca="1" si="301"/>
        <v>-0.14690180665566974</v>
      </c>
      <c r="H4123" s="2">
        <f t="shared" ca="1" si="302"/>
        <v>1.3891331792877348</v>
      </c>
      <c r="I4123" s="2">
        <f t="shared" ca="1" si="303"/>
        <v>-0.50092725106794367</v>
      </c>
      <c r="J4123" s="2">
        <f t="shared" ca="1" si="304"/>
        <v>0.34369557604446321</v>
      </c>
      <c r="K4123" s="2">
        <f ca="1">AVERAGE(J4119:J4123)</f>
        <v>0.61954200438913054</v>
      </c>
      <c r="L4123" s="2">
        <f ca="1">(K4123 - $L$258) / ($L$259 - $L$258)</f>
        <v>0.33725108568712581</v>
      </c>
    </row>
    <row r="4124" spans="1:12" x14ac:dyDescent="0.25">
      <c r="A4124" s="1">
        <v>43752</v>
      </c>
      <c r="B4124">
        <v>14.57</v>
      </c>
      <c r="C4124">
        <v>15.9171</v>
      </c>
      <c r="D4124">
        <v>79.86</v>
      </c>
      <c r="E4124">
        <v>6.53</v>
      </c>
      <c r="F4124" s="2">
        <f t="shared" ca="1" si="300"/>
        <v>-0.65797847153099875</v>
      </c>
      <c r="G4124" s="2">
        <f t="shared" ca="1" si="301"/>
        <v>-0.13258318011188475</v>
      </c>
      <c r="H4124" s="2">
        <f t="shared" ca="1" si="302"/>
        <v>1.3772294421910336</v>
      </c>
      <c r="I4124" s="2">
        <f t="shared" ca="1" si="303"/>
        <v>-0.58784589250289299</v>
      </c>
      <c r="J4124" s="2">
        <f t="shared" ca="1" si="304"/>
        <v>0.27521026804725812</v>
      </c>
      <c r="K4124" s="2">
        <f ca="1">AVERAGE(J4120:J4124)</f>
        <v>0.53580980211659213</v>
      </c>
      <c r="L4124" s="2">
        <f ca="1">(K4124 - $L$258) / ($L$259 - $L$258)</f>
        <v>0.32634096738173352</v>
      </c>
    </row>
    <row r="4125" spans="1:12" x14ac:dyDescent="0.25">
      <c r="A4125" s="1">
        <v>43753</v>
      </c>
      <c r="B4125">
        <v>13.54</v>
      </c>
      <c r="C4125">
        <v>14.4716</v>
      </c>
      <c r="D4125">
        <v>80.06</v>
      </c>
      <c r="E4125">
        <v>6.53</v>
      </c>
      <c r="F4125" s="2">
        <f t="shared" ca="1" si="300"/>
        <v>-0.9099582596422523</v>
      </c>
      <c r="G4125" s="2">
        <f t="shared" ca="1" si="301"/>
        <v>-0.60506107233535511</v>
      </c>
      <c r="H4125" s="2">
        <f t="shared" ca="1" si="302"/>
        <v>1.381998061992934</v>
      </c>
      <c r="I4125" s="2">
        <f t="shared" ca="1" si="303"/>
        <v>-0.58226069150879078</v>
      </c>
      <c r="J4125" s="2">
        <f t="shared" ca="1" si="304"/>
        <v>0.13334322009989397</v>
      </c>
      <c r="K4125" s="2">
        <f ca="1">AVERAGE(J4121:J4125)</f>
        <v>0.39161973444596532</v>
      </c>
      <c r="L4125" s="2">
        <f ca="1">(K4125 - $L$258) / ($L$259 - $L$258)</f>
        <v>0.30755332470599556</v>
      </c>
    </row>
    <row r="4126" spans="1:12" x14ac:dyDescent="0.25">
      <c r="A4126" s="1">
        <v>43754</v>
      </c>
      <c r="B4126">
        <v>13.68</v>
      </c>
      <c r="C4126">
        <v>14.76</v>
      </c>
      <c r="D4126">
        <v>77.94</v>
      </c>
      <c r="E4126">
        <v>6.41</v>
      </c>
      <c r="F4126" s="2">
        <f t="shared" ca="1" si="300"/>
        <v>-0.86865562914671191</v>
      </c>
      <c r="G4126" s="2">
        <f t="shared" ca="1" si="301"/>
        <v>-0.50247568775644125</v>
      </c>
      <c r="H4126" s="2">
        <f t="shared" ca="1" si="302"/>
        <v>1.2108186214322547</v>
      </c>
      <c r="I4126" s="2">
        <f t="shared" ca="1" si="303"/>
        <v>-0.71455715824518928</v>
      </c>
      <c r="J4126" s="2">
        <f t="shared" ca="1" si="304"/>
        <v>6.7189753543233421E-2</v>
      </c>
      <c r="K4126" s="2">
        <f ca="1">AVERAGE(J4122:J4126)</f>
        <v>0.27427051558638399</v>
      </c>
      <c r="L4126" s="2">
        <f ca="1">(K4126 - $L$258) / ($L$259 - $L$258)</f>
        <v>0.29226298447779753</v>
      </c>
    </row>
    <row r="4127" spans="1:12" x14ac:dyDescent="0.25">
      <c r="A4127" s="1">
        <v>43755</v>
      </c>
      <c r="B4127">
        <v>13.79</v>
      </c>
      <c r="C4127">
        <v>14.9276</v>
      </c>
      <c r="D4127">
        <v>77.61</v>
      </c>
      <c r="E4127">
        <v>6.29</v>
      </c>
      <c r="F4127" s="2">
        <f t="shared" ca="1" si="300"/>
        <v>-0.83418191304063294</v>
      </c>
      <c r="G4127" s="2">
        <f t="shared" ca="1" si="301"/>
        <v>-0.43966778863411132</v>
      </c>
      <c r="H4127" s="2">
        <f t="shared" ca="1" si="302"/>
        <v>1.1775822361595085</v>
      </c>
      <c r="I4127" s="2">
        <f t="shared" ca="1" si="303"/>
        <v>-0.84610372307196291</v>
      </c>
      <c r="J4127" s="2">
        <f t="shared" ca="1" si="304"/>
        <v>4.7042209514461947E-2</v>
      </c>
      <c r="K4127" s="2">
        <f ca="1">AVERAGE(J4123:J4127)</f>
        <v>0.17329620544986213</v>
      </c>
      <c r="L4127" s="2">
        <f ca="1">(K4127 - $L$258) / ($L$259 - $L$258)</f>
        <v>0.27910625815870327</v>
      </c>
    </row>
    <row r="4128" spans="1:12" x14ac:dyDescent="0.25">
      <c r="A4128" s="1">
        <v>43756</v>
      </c>
      <c r="B4128">
        <v>14.25</v>
      </c>
      <c r="C4128">
        <v>15.374599999999999</v>
      </c>
      <c r="D4128">
        <v>78.349999999999994</v>
      </c>
      <c r="E4128">
        <v>6.19</v>
      </c>
      <c r="F4128" s="2">
        <f t="shared" ca="1" si="300"/>
        <v>-0.71095790965226779</v>
      </c>
      <c r="G4128" s="2">
        <f t="shared" ca="1" si="301"/>
        <v>-0.28231214098132057</v>
      </c>
      <c r="H4128" s="2">
        <f t="shared" ca="1" si="302"/>
        <v>1.2247346382230657</v>
      </c>
      <c r="I4128" s="2">
        <f t="shared" ca="1" si="303"/>
        <v>-0.95387861247255468</v>
      </c>
      <c r="J4128" s="2">
        <f t="shared" ca="1" si="304"/>
        <v>0.10046412266799767</v>
      </c>
      <c r="K4128" s="2">
        <f ca="1">AVERAGE(J4124:J4128)</f>
        <v>0.12464991477456902</v>
      </c>
      <c r="L4128" s="2">
        <f ca="1">(K4128 - $L$258) / ($L$259 - $L$258)</f>
        <v>0.27276775550403209</v>
      </c>
    </row>
    <row r="4129" spans="1:12" x14ac:dyDescent="0.25">
      <c r="A4129" s="1">
        <v>43759</v>
      </c>
      <c r="B4129">
        <v>14</v>
      </c>
      <c r="C4129">
        <v>14.7438</v>
      </c>
      <c r="D4129">
        <v>80.25</v>
      </c>
      <c r="E4129">
        <v>6.18</v>
      </c>
      <c r="F4129" s="2">
        <f t="shared" ca="1" si="300"/>
        <v>-0.76887199628833702</v>
      </c>
      <c r="G4129" s="2">
        <f t="shared" ca="1" si="301"/>
        <v>-0.49216594573317168</v>
      </c>
      <c r="H4129" s="2">
        <f t="shared" ca="1" si="302"/>
        <v>1.3574717796007389</v>
      </c>
      <c r="I4129" s="2">
        <f t="shared" ca="1" si="303"/>
        <v>-0.95789801344291259</v>
      </c>
      <c r="J4129" s="2">
        <f t="shared" ca="1" si="304"/>
        <v>9.9201520747411287E-2</v>
      </c>
      <c r="K4129" s="2">
        <f ca="1">AVERAGE(J4125:J4129)</f>
        <v>8.9448165314599662E-2</v>
      </c>
      <c r="L4129" s="2">
        <f ca="1">(K4129 - $L$258) / ($L$259 - $L$258)</f>
        <v>0.26818104643940016</v>
      </c>
    </row>
    <row r="4130" spans="1:12" x14ac:dyDescent="0.25">
      <c r="A4130" s="1">
        <v>43760</v>
      </c>
      <c r="B4130">
        <v>14.46</v>
      </c>
      <c r="C4130">
        <v>14.174300000000001</v>
      </c>
      <c r="D4130">
        <v>78.73</v>
      </c>
      <c r="E4130">
        <v>6.09</v>
      </c>
      <c r="F4130" s="2">
        <f t="shared" ca="1" si="300"/>
        <v>-0.64660768846678529</v>
      </c>
      <c r="G4130" s="2">
        <f t="shared" ca="1" si="301"/>
        <v>-0.68064951974680288</v>
      </c>
      <c r="H4130" s="2">
        <f t="shared" ca="1" si="302"/>
        <v>1.233653416386814</v>
      </c>
      <c r="I4130" s="2">
        <f t="shared" ca="1" si="303"/>
        <v>-1.0533830311085974</v>
      </c>
      <c r="J4130" s="2">
        <f t="shared" ca="1" si="304"/>
        <v>1.7333318690288507E-2</v>
      </c>
      <c r="K4130" s="2">
        <f ca="1">AVERAGE(J4126:J4130)</f>
        <v>6.6246185032678567E-2</v>
      </c>
      <c r="L4130" s="2">
        <f ca="1">(K4130 - $L$258) / ($L$259 - $L$258)</f>
        <v>0.26515788040620292</v>
      </c>
    </row>
    <row r="4131" spans="1:12" x14ac:dyDescent="0.25">
      <c r="A4131" s="1">
        <v>43761</v>
      </c>
      <c r="B4131">
        <v>14.01</v>
      </c>
      <c r="C4131">
        <v>13.4557</v>
      </c>
      <c r="D4131">
        <v>73.03</v>
      </c>
      <c r="E4131">
        <v>6.07</v>
      </c>
      <c r="F4131" s="2">
        <f t="shared" ca="1" si="300"/>
        <v>-0.75518288629667918</v>
      </c>
      <c r="G4131" s="2">
        <f t="shared" ca="1" si="301"/>
        <v>-0.91886416409017013</v>
      </c>
      <c r="H4131" s="2">
        <f t="shared" ca="1" si="302"/>
        <v>0.7993248666248054</v>
      </c>
      <c r="I4131" s="2">
        <f t="shared" ca="1" si="303"/>
        <v>-1.0678865396878143</v>
      </c>
      <c r="J4131" s="2">
        <f t="shared" ca="1" si="304"/>
        <v>-0.22865677136501059</v>
      </c>
      <c r="K4131" s="2">
        <f ca="1">AVERAGE(J4127:J4131)</f>
        <v>7.0768800510297601E-3</v>
      </c>
      <c r="L4131" s="2">
        <f ca="1">(K4131 - $L$258) / ($L$259 - $L$258)</f>
        <v>0.25744825257035003</v>
      </c>
    </row>
    <row r="4132" spans="1:12" x14ac:dyDescent="0.25">
      <c r="A4132" s="1">
        <v>43762</v>
      </c>
      <c r="B4132">
        <v>13.71</v>
      </c>
      <c r="C4132">
        <v>13.091799999999999</v>
      </c>
      <c r="D4132">
        <v>68.97</v>
      </c>
      <c r="E4132">
        <v>5.98</v>
      </c>
      <c r="F4132" s="2">
        <f t="shared" ca="1" si="300"/>
        <v>-0.82510857829032791</v>
      </c>
      <c r="G4132" s="2">
        <f t="shared" ca="1" si="301"/>
        <v>-1.0349561265227898</v>
      </c>
      <c r="H4132" s="2">
        <f t="shared" ca="1" si="302"/>
        <v>0.49067060726001199</v>
      </c>
      <c r="I4132" s="2">
        <f t="shared" ca="1" si="303"/>
        <v>-1.1619430743608707</v>
      </c>
      <c r="J4132" s="2">
        <f t="shared" ca="1" si="304"/>
        <v>-0.40813331293079291</v>
      </c>
      <c r="K4132" s="2">
        <f ca="1">AVERAGE(J4128:J4132)</f>
        <v>-8.3958224438021214E-2</v>
      </c>
      <c r="L4132" s="2">
        <f ca="1">(K4132 - $L$258) / ($L$259 - $L$258)</f>
        <v>0.24558658247254778</v>
      </c>
    </row>
    <row r="4133" spans="1:12" x14ac:dyDescent="0.25">
      <c r="A4133" s="1">
        <v>43763</v>
      </c>
      <c r="B4133">
        <v>12.65</v>
      </c>
      <c r="C4133">
        <v>12.8208</v>
      </c>
      <c r="D4133">
        <v>67.069999999999993</v>
      </c>
      <c r="E4133">
        <v>5.92</v>
      </c>
      <c r="F4133" s="2">
        <f t="shared" ca="1" si="300"/>
        <v>-1.0886771636056545</v>
      </c>
      <c r="G4133" s="2">
        <f t="shared" ca="1" si="301"/>
        <v>-1.1196485648540973</v>
      </c>
      <c r="H4133" s="2">
        <f t="shared" ca="1" si="302"/>
        <v>0.34384015761802922</v>
      </c>
      <c r="I4133" s="2">
        <f t="shared" ca="1" si="303"/>
        <v>-1.2208496285939854</v>
      </c>
      <c r="J4133" s="2">
        <f t="shared" ca="1" si="304"/>
        <v>-0.54829900836353573</v>
      </c>
      <c r="K4133" s="2">
        <f ca="1">AVERAGE(J4129:J4133)</f>
        <v>-0.21371085064432788</v>
      </c>
      <c r="L4133" s="2">
        <f ca="1">(K4133 - $L$258) / ($L$259 - $L$258)</f>
        <v>0.22868010606412262</v>
      </c>
    </row>
    <row r="4134" spans="1:12" x14ac:dyDescent="0.25">
      <c r="A4134" s="1">
        <v>43766</v>
      </c>
      <c r="B4134">
        <v>13.11</v>
      </c>
      <c r="C4134">
        <v>13.2006</v>
      </c>
      <c r="D4134">
        <v>67.41</v>
      </c>
      <c r="E4134">
        <v>5.97</v>
      </c>
      <c r="F4134" s="2">
        <f t="shared" ca="1" si="300"/>
        <v>-0.96639924967171131</v>
      </c>
      <c r="G4134" s="2">
        <f t="shared" ca="1" si="301"/>
        <v>-0.98500486118434649</v>
      </c>
      <c r="H4134" s="2">
        <f t="shared" ca="1" si="302"/>
        <v>0.36510364416478602</v>
      </c>
      <c r="I4134" s="2">
        <f t="shared" ca="1" si="303"/>
        <v>-1.1542866511940482</v>
      </c>
      <c r="J4134" s="2">
        <f t="shared" ca="1" si="304"/>
        <v>-0.47509669474410676</v>
      </c>
      <c r="K4134" s="2">
        <f ca="1">AVERAGE(J4130:J4134)</f>
        <v>-0.32857049374263153</v>
      </c>
      <c r="L4134" s="2">
        <f ca="1">(K4134 - $L$258) / ($L$259 - $L$258)</f>
        <v>0.21371415197827603</v>
      </c>
    </row>
    <row r="4135" spans="1:12" x14ac:dyDescent="0.25">
      <c r="A4135" s="1">
        <v>43767</v>
      </c>
      <c r="B4135">
        <v>13.2</v>
      </c>
      <c r="C4135">
        <v>13.7262</v>
      </c>
      <c r="D4135">
        <v>67.61</v>
      </c>
      <c r="E4135">
        <v>6.03</v>
      </c>
      <c r="F4135" s="2">
        <f t="shared" ca="1" si="300"/>
        <v>-0.937767246500255</v>
      </c>
      <c r="G4135" s="2">
        <f t="shared" ca="1" si="301"/>
        <v>-0.80206832224409685</v>
      </c>
      <c r="H4135" s="2">
        <f t="shared" ca="1" si="302"/>
        <v>0.37621076216482408</v>
      </c>
      <c r="I4135" s="2">
        <f t="shared" ca="1" si="303"/>
        <v>-1.0770752412221414</v>
      </c>
      <c r="J4135" s="2">
        <f t="shared" ca="1" si="304"/>
        <v>-0.41289785712736904</v>
      </c>
      <c r="K4135" s="2">
        <f ca="1">AVERAGE(J4131:J4135)</f>
        <v>-0.41461672890616308</v>
      </c>
      <c r="L4135" s="2">
        <f ca="1">(K4135 - $L$258) / ($L$259 - $L$258)</f>
        <v>0.20250252037312441</v>
      </c>
    </row>
    <row r="4136" spans="1:12" x14ac:dyDescent="0.25">
      <c r="A4136" s="1">
        <v>43768</v>
      </c>
      <c r="B4136">
        <v>12.33</v>
      </c>
      <c r="C4136">
        <v>13.7963</v>
      </c>
      <c r="D4136">
        <v>63.32</v>
      </c>
      <c r="E4136">
        <v>6</v>
      </c>
      <c r="F4136" s="2">
        <f t="shared" ca="1" si="300"/>
        <v>-1.1486009196242835</v>
      </c>
      <c r="G4136" s="2">
        <f t="shared" ca="1" si="301"/>
        <v>-0.77247957868216011</v>
      </c>
      <c r="H4136" s="2">
        <f t="shared" ca="1" si="302"/>
        <v>4.9829709859298202E-2</v>
      </c>
      <c r="I4136" s="2">
        <f t="shared" ca="1" si="303"/>
        <v>-1.1025043618750037</v>
      </c>
      <c r="J4136" s="2">
        <f t="shared" ca="1" si="304"/>
        <v>-0.58478508809257024</v>
      </c>
      <c r="K4136" s="2">
        <f ca="1">AVERAGE(J4132:J4136)</f>
        <v>-0.48584239225167491</v>
      </c>
      <c r="L4136" s="2">
        <f ca="1">(K4136 - $L$258) / ($L$259 - $L$258)</f>
        <v>0.19322197606174615</v>
      </c>
    </row>
    <row r="4137" spans="1:12" x14ac:dyDescent="0.25">
      <c r="A4137" s="1">
        <v>43769</v>
      </c>
      <c r="B4137">
        <v>13.22</v>
      </c>
      <c r="C4137">
        <v>13.7919</v>
      </c>
      <c r="D4137">
        <v>65.88</v>
      </c>
      <c r="E4137">
        <v>6.13</v>
      </c>
      <c r="F4137" s="2">
        <f t="shared" ca="1" si="300"/>
        <v>-0.91639357273787814</v>
      </c>
      <c r="G4137" s="2">
        <f t="shared" ca="1" si="301"/>
        <v>-0.76886832665036742</v>
      </c>
      <c r="H4137" s="2">
        <f t="shared" ca="1" si="302"/>
        <v>0.2392373754498919</v>
      </c>
      <c r="I4137" s="2">
        <f t="shared" ca="1" si="303"/>
        <v>-0.94649066595532683</v>
      </c>
      <c r="J4137" s="2">
        <f t="shared" ca="1" si="304"/>
        <v>-0.43065556288875773</v>
      </c>
      <c r="K4137" s="2">
        <f ca="1">AVERAGE(J4133:J4137)</f>
        <v>-0.49034684224326791</v>
      </c>
      <c r="L4137" s="2">
        <f ca="1">(K4137 - $L$258) / ($L$259 - $L$258)</f>
        <v>0.19263505632268274</v>
      </c>
    </row>
    <row r="4138" spans="1:12" x14ac:dyDescent="0.25">
      <c r="A4138" s="1">
        <v>43770</v>
      </c>
      <c r="B4138">
        <v>12.3</v>
      </c>
      <c r="C4138">
        <v>12.8444</v>
      </c>
      <c r="D4138">
        <v>57.28</v>
      </c>
      <c r="E4138">
        <v>6.12</v>
      </c>
      <c r="F4138" s="2">
        <f t="shared" ca="1" si="300"/>
        <v>-1.1397724147542554</v>
      </c>
      <c r="G4138" s="2">
        <f t="shared" ca="1" si="301"/>
        <v>-1.0808504535584182</v>
      </c>
      <c r="H4138" s="2">
        <f t="shared" ca="1" si="302"/>
        <v>-0.41185097276265109</v>
      </c>
      <c r="I4138" s="2">
        <f t="shared" ca="1" si="303"/>
        <v>-0.95034776584696379</v>
      </c>
      <c r="J4138" s="2">
        <f t="shared" ca="1" si="304"/>
        <v>-0.79893451593698805</v>
      </c>
      <c r="K4138" s="2">
        <f ca="1">AVERAGE(J4134:J4138)</f>
        <v>-0.54047394375795843</v>
      </c>
      <c r="L4138" s="2">
        <f ca="1">(K4138 - $L$258) / ($L$259 - $L$258)</f>
        <v>0.18610360733425638</v>
      </c>
    </row>
    <row r="4139" spans="1:12" x14ac:dyDescent="0.25">
      <c r="A4139" s="1">
        <v>43773</v>
      </c>
      <c r="B4139">
        <v>12.83</v>
      </c>
      <c r="C4139">
        <v>12.9047</v>
      </c>
      <c r="D4139">
        <v>60.18</v>
      </c>
      <c r="E4139">
        <v>6.17</v>
      </c>
      <c r="F4139" s="2">
        <f t="shared" ca="1" si="300"/>
        <v>-0.99797286501867932</v>
      </c>
      <c r="G4139" s="2">
        <f t="shared" ca="1" si="301"/>
        <v>-1.0524856124521975</v>
      </c>
      <c r="H4139" s="2">
        <f t="shared" ca="1" si="302"/>
        <v>-0.19386173543363297</v>
      </c>
      <c r="I4139" s="2">
        <f t="shared" ca="1" si="303"/>
        <v>-0.88614878659795826</v>
      </c>
      <c r="J4139" s="2">
        <f t="shared" ca="1" si="304"/>
        <v>-0.66486614698722024</v>
      </c>
      <c r="K4139" s="2">
        <f ca="1">AVERAGE(J4135:J4139)</f>
        <v>-0.57842783420658095</v>
      </c>
      <c r="L4139" s="2">
        <f ca="1">(K4139 - $L$258) / ($L$259 - $L$258)</f>
        <v>0.18115830046657619</v>
      </c>
    </row>
    <row r="4140" spans="1:12" x14ac:dyDescent="0.25">
      <c r="A4140" s="1">
        <v>43774</v>
      </c>
      <c r="B4140">
        <v>13.1</v>
      </c>
      <c r="C4140">
        <v>12.922599999999999</v>
      </c>
      <c r="D4140">
        <v>61.48</v>
      </c>
      <c r="E4140">
        <v>6.11</v>
      </c>
      <c r="F4140" s="2">
        <f t="shared" ca="1" si="300"/>
        <v>-0.92338686353890198</v>
      </c>
      <c r="G4140" s="2">
        <f t="shared" ca="1" si="301"/>
        <v>-1.0382701486778141</v>
      </c>
      <c r="H4140" s="2">
        <f t="shared" ca="1" si="302"/>
        <v>-9.5853092526634778E-2</v>
      </c>
      <c r="I4140" s="2">
        <f t="shared" ca="1" si="303"/>
        <v>-0.94760050026440268</v>
      </c>
      <c r="J4140" s="2">
        <f t="shared" ca="1" si="304"/>
        <v>-0.62019273950687759</v>
      </c>
      <c r="K4140" s="2">
        <f ca="1">AVERAGE(J4136:J4140)</f>
        <v>-0.61988681068248275</v>
      </c>
      <c r="L4140" s="2">
        <f ca="1">(K4140 - $L$258) / ($L$259 - $L$258)</f>
        <v>0.17575628874472624</v>
      </c>
    </row>
    <row r="4141" spans="1:12" x14ac:dyDescent="0.25">
      <c r="A4141" s="1">
        <v>43775</v>
      </c>
      <c r="B4141">
        <v>12.62</v>
      </c>
      <c r="C4141">
        <v>12.9335</v>
      </c>
      <c r="D4141">
        <v>61.73</v>
      </c>
      <c r="E4141">
        <v>6.05</v>
      </c>
      <c r="F4141" s="2">
        <f t="shared" ca="1" si="300"/>
        <v>-1.0361638479801296</v>
      </c>
      <c r="G4141" s="2">
        <f t="shared" ca="1" si="301"/>
        <v>-1.0265499565802174</v>
      </c>
      <c r="H4141" s="2">
        <f t="shared" ca="1" si="302"/>
        <v>-7.7631696296889874E-2</v>
      </c>
      <c r="I4141" s="2">
        <f t="shared" ca="1" si="303"/>
        <v>-1.0089019731547328</v>
      </c>
      <c r="J4141" s="2">
        <f t="shared" ca="1" si="304"/>
        <v>-0.6453758340617719</v>
      </c>
      <c r="K4141" s="2">
        <f ca="1">AVERAGE(J4137:J4141)</f>
        <v>-0.63200495987632321</v>
      </c>
      <c r="L4141" s="2">
        <f ca="1">(K4141 - $L$258) / ($L$259 - $L$258)</f>
        <v>0.17417732106253311</v>
      </c>
    </row>
    <row r="4142" spans="1:12" x14ac:dyDescent="0.25">
      <c r="A4142" s="1">
        <v>43776</v>
      </c>
      <c r="B4142">
        <v>12.73</v>
      </c>
      <c r="C4142">
        <v>12.754200000000001</v>
      </c>
      <c r="D4142">
        <v>67.08</v>
      </c>
      <c r="E4142">
        <v>6.01</v>
      </c>
      <c r="F4142" s="2">
        <f t="shared" ca="1" si="300"/>
        <v>-1.0009053025622059</v>
      </c>
      <c r="G4142" s="2">
        <f t="shared" ca="1" si="301"/>
        <v>-1.0788737425484745</v>
      </c>
      <c r="H4142" s="2">
        <f t="shared" ca="1" si="302"/>
        <v>0.32477617661514463</v>
      </c>
      <c r="I4142" s="2">
        <f t="shared" ca="1" si="303"/>
        <v>-1.0470638268887291</v>
      </c>
      <c r="J4142" s="2">
        <f t="shared" ca="1" si="304"/>
        <v>-0.4954581037538241</v>
      </c>
      <c r="K4142" s="2">
        <f ca="1">AVERAGE(J4138:J4142)</f>
        <v>-0.64496546804933641</v>
      </c>
      <c r="L4142" s="2">
        <f ca="1">(K4142 - $L$258) / ($L$259 - $L$258)</f>
        <v>0.17248859589314922</v>
      </c>
    </row>
    <row r="4143" spans="1:12" x14ac:dyDescent="0.25">
      <c r="A4143" s="1">
        <v>43777</v>
      </c>
      <c r="B4143">
        <v>12.07</v>
      </c>
      <c r="C4143">
        <v>12.8514</v>
      </c>
      <c r="D4143">
        <v>64.44</v>
      </c>
      <c r="E4143">
        <v>6.04</v>
      </c>
      <c r="F4143" s="2">
        <f t="shared" ca="1" si="300"/>
        <v>-1.1581863807539412</v>
      </c>
      <c r="G4143" s="2">
        <f t="shared" ca="1" si="301"/>
        <v>-1.0377749980942443</v>
      </c>
      <c r="H4143" s="2">
        <f t="shared" ca="1" si="302"/>
        <v>0.12307756693741284</v>
      </c>
      <c r="I4143" s="2">
        <f t="shared" ca="1" si="303"/>
        <v>-1.0048477030795606</v>
      </c>
      <c r="J4143" s="2">
        <f t="shared" ca="1" si="304"/>
        <v>-0.5909307896105841</v>
      </c>
      <c r="K4143" s="2">
        <f ca="1">AVERAGE(J4139:J4143)</f>
        <v>-0.60336472278405562</v>
      </c>
      <c r="L4143" s="2">
        <f ca="1">(K4143 - $L$258) / ($L$259 - $L$258)</f>
        <v>0.1779090797705398</v>
      </c>
    </row>
    <row r="4144" spans="1:12" x14ac:dyDescent="0.25">
      <c r="A4144" s="1">
        <v>43780</v>
      </c>
      <c r="B4144">
        <v>12.69</v>
      </c>
      <c r="C4144">
        <v>13.088699999999999</v>
      </c>
      <c r="D4144">
        <v>64.44</v>
      </c>
      <c r="E4144">
        <v>6.07</v>
      </c>
      <c r="F4144" s="2">
        <f t="shared" ca="1" si="300"/>
        <v>-0.99380763138415817</v>
      </c>
      <c r="G4144" s="2">
        <f t="shared" ca="1" si="301"/>
        <v>-0.9500149294988649</v>
      </c>
      <c r="H4144" s="2">
        <f t="shared" ca="1" si="302"/>
        <v>0.12107094380987339</v>
      </c>
      <c r="I4144" s="2">
        <f t="shared" ca="1" si="303"/>
        <v>-0.96259695163265657</v>
      </c>
      <c r="J4144" s="2">
        <f t="shared" ca="1" si="304"/>
        <v>-0.53285552497918665</v>
      </c>
      <c r="K4144" s="2">
        <f ca="1">AVERAGE(J4140:J4144)</f>
        <v>-0.57696259838244879</v>
      </c>
      <c r="L4144" s="2">
        <f ca="1">(K4144 - $L$258) / ($L$259 - $L$258)</f>
        <v>0.18134921741074717</v>
      </c>
    </row>
    <row r="4145" spans="1:12" x14ac:dyDescent="0.25">
      <c r="A4145" s="1">
        <v>43781</v>
      </c>
      <c r="B4145">
        <v>12.68</v>
      </c>
      <c r="C4145">
        <v>12.633800000000001</v>
      </c>
      <c r="D4145">
        <v>69.819999999999993</v>
      </c>
      <c r="E4145">
        <v>6.08</v>
      </c>
      <c r="F4145" s="2">
        <f t="shared" ca="1" si="300"/>
        <v>-0.98856555144402858</v>
      </c>
      <c r="G4145" s="2">
        <f t="shared" ca="1" si="301"/>
        <v>-1.0950980196207887</v>
      </c>
      <c r="H4145" s="2">
        <f t="shared" ca="1" si="302"/>
        <v>0.52438226055124981</v>
      </c>
      <c r="I4145" s="2">
        <f t="shared" ca="1" si="303"/>
        <v>-0.94358229333086052</v>
      </c>
      <c r="J4145" s="2">
        <f t="shared" ca="1" si="304"/>
        <v>-0.39569626865863566</v>
      </c>
      <c r="K4145" s="2">
        <f ca="1">AVERAGE(J4141:J4145)</f>
        <v>-0.53206330421280046</v>
      </c>
      <c r="L4145" s="2">
        <f ca="1">(K4145 - $L$258) / ($L$259 - $L$258)</f>
        <v>0.18719949481805875</v>
      </c>
    </row>
    <row r="4146" spans="1:12" x14ac:dyDescent="0.25">
      <c r="A4146" s="1">
        <v>43782</v>
      </c>
      <c r="B4146">
        <v>13</v>
      </c>
      <c r="C4146">
        <v>12.795500000000001</v>
      </c>
      <c r="D4146">
        <v>66.099999999999994</v>
      </c>
      <c r="E4146">
        <v>6.13</v>
      </c>
      <c r="F4146" s="2">
        <f t="shared" ca="1" si="300"/>
        <v>-0.90093511327610631</v>
      </c>
      <c r="G4146" s="2">
        <f t="shared" ca="1" si="301"/>
        <v>-1.0322056117321969</v>
      </c>
      <c r="H4146" s="2">
        <f t="shared" ca="1" si="302"/>
        <v>0.23885129611711603</v>
      </c>
      <c r="I4146" s="2">
        <f t="shared" ca="1" si="303"/>
        <v>-0.87858519482917974</v>
      </c>
      <c r="J4146" s="2">
        <f t="shared" ca="1" si="304"/>
        <v>-0.4668046655206502</v>
      </c>
      <c r="K4146" s="2">
        <f ca="1">AVERAGE(J4142:J4146)</f>
        <v>-0.49634907050457616</v>
      </c>
      <c r="L4146" s="2">
        <f ca="1">(K4146 - $L$258) / ($L$259 - $L$258)</f>
        <v>0.19185297943171917</v>
      </c>
    </row>
    <row r="4147" spans="1:12" x14ac:dyDescent="0.25">
      <c r="A4147" s="1">
        <v>43783</v>
      </c>
      <c r="B4147">
        <v>13.05</v>
      </c>
      <c r="C4147">
        <v>12.4735</v>
      </c>
      <c r="D4147">
        <v>64.17</v>
      </c>
      <c r="E4147">
        <v>6.12</v>
      </c>
      <c r="F4147" s="2">
        <f t="shared" ca="1" si="300"/>
        <v>-0.8816344024826015</v>
      </c>
      <c r="G4147" s="2">
        <f t="shared" ca="1" si="301"/>
        <v>-1.131839813874465</v>
      </c>
      <c r="H4147" s="2">
        <f t="shared" ca="1" si="302"/>
        <v>8.886333322549915E-2</v>
      </c>
      <c r="I4147" s="2">
        <f t="shared" ca="1" si="303"/>
        <v>-0.88309245785466284</v>
      </c>
      <c r="J4147" s="2">
        <f t="shared" ca="1" si="304"/>
        <v>-0.54376800155214622</v>
      </c>
      <c r="K4147" s="2">
        <f ca="1">AVERAGE(J4143:J4147)</f>
        <v>-0.50601105006424052</v>
      </c>
      <c r="L4147" s="2">
        <f ca="1">(K4147 - $L$258) / ($L$259 - $L$258)</f>
        <v>0.19059404514838199</v>
      </c>
    </row>
    <row r="4148" spans="1:12" x14ac:dyDescent="0.25">
      <c r="A4148" s="1">
        <v>43784</v>
      </c>
      <c r="B4148">
        <v>12.05</v>
      </c>
      <c r="C4148">
        <v>11.537000000000001</v>
      </c>
      <c r="D4148">
        <v>61.7</v>
      </c>
      <c r="E4148">
        <v>6.03</v>
      </c>
      <c r="F4148" s="2">
        <f t="shared" ca="1" si="300"/>
        <v>-1.1251275207809521</v>
      </c>
      <c r="G4148" s="2">
        <f t="shared" ca="1" si="301"/>
        <v>-1.4350939314794582</v>
      </c>
      <c r="H4148" s="2">
        <f t="shared" ca="1" si="302"/>
        <v>-0.1020510890396004</v>
      </c>
      <c r="I4148" s="2">
        <f t="shared" ca="1" si="303"/>
        <v>-0.98008829451570723</v>
      </c>
      <c r="J4148" s="2">
        <f t="shared" ca="1" si="304"/>
        <v>-0.74888238497106374</v>
      </c>
      <c r="K4148" s="2">
        <f ca="1">AVERAGE(J4144:J4148)</f>
        <v>-0.53760136913633649</v>
      </c>
      <c r="L4148" s="2">
        <f ca="1">(K4148 - $L$258) / ($L$259 - $L$258)</f>
        <v>0.18647789736977882</v>
      </c>
    </row>
    <row r="4149" spans="1:12" x14ac:dyDescent="0.25">
      <c r="A4149" s="1">
        <v>43787</v>
      </c>
      <c r="B4149">
        <v>12.46</v>
      </c>
      <c r="C4149">
        <v>12.0372</v>
      </c>
      <c r="D4149">
        <v>64.13</v>
      </c>
      <c r="E4149">
        <v>5.94</v>
      </c>
      <c r="F4149" s="2">
        <f t="shared" ca="1" si="300"/>
        <v>-1.0141632973229506</v>
      </c>
      <c r="G4149" s="2">
        <f t="shared" ca="1" si="301"/>
        <v>-1.25613728666252</v>
      </c>
      <c r="H4149" s="2">
        <f t="shared" ca="1" si="302"/>
        <v>7.8821740806119478E-2</v>
      </c>
      <c r="I4149" s="2">
        <f t="shared" ca="1" si="303"/>
        <v>-1.076573843122143</v>
      </c>
      <c r="J4149" s="2">
        <f t="shared" ca="1" si="304"/>
        <v>-0.63784618909907498</v>
      </c>
      <c r="K4149" s="2">
        <f ca="1">AVERAGE(J4145:J4149)</f>
        <v>-0.55859950196031405</v>
      </c>
      <c r="L4149" s="2">
        <f ca="1">(K4149 - $L$258) / ($L$259 - $L$258)</f>
        <v>0.18374188772134908</v>
      </c>
    </row>
    <row r="4150" spans="1:12" x14ac:dyDescent="0.25">
      <c r="A4150" s="1">
        <v>43788</v>
      </c>
      <c r="B4150">
        <v>12.86</v>
      </c>
      <c r="C4150">
        <v>12.369899999999999</v>
      </c>
      <c r="D4150">
        <v>62.64</v>
      </c>
      <c r="E4150">
        <v>5.91</v>
      </c>
      <c r="F4150" s="2">
        <f t="shared" ca="1" si="300"/>
        <v>-0.90720082444089678</v>
      </c>
      <c r="G4150" s="2">
        <f t="shared" ca="1" si="301"/>
        <v>-1.1350473113128927</v>
      </c>
      <c r="H4150" s="2">
        <f t="shared" ca="1" si="302"/>
        <v>-3.7772253031334267E-2</v>
      </c>
      <c r="I4150" s="2">
        <f t="shared" ca="1" si="303"/>
        <v>-1.1030057391048107</v>
      </c>
      <c r="J4150" s="2">
        <f t="shared" ca="1" si="304"/>
        <v>-0.64415967618425385</v>
      </c>
      <c r="K4150" s="2">
        <f ca="1">AVERAGE(J4146:J4150)</f>
        <v>-0.60829218346543779</v>
      </c>
      <c r="L4150" s="2">
        <f ca="1">(K4150 - $L$258) / ($L$259 - $L$258)</f>
        <v>0.17726704268659846</v>
      </c>
    </row>
    <row r="4151" spans="1:12" x14ac:dyDescent="0.25">
      <c r="A4151" s="1">
        <v>43789</v>
      </c>
      <c r="B4151">
        <v>12.78</v>
      </c>
      <c r="C4151">
        <v>12.727399999999999</v>
      </c>
      <c r="D4151">
        <v>65.58</v>
      </c>
      <c r="E4151">
        <v>5.94</v>
      </c>
      <c r="F4151" s="2">
        <f t="shared" ca="1" si="300"/>
        <v>-0.92206676053028547</v>
      </c>
      <c r="G4151" s="2">
        <f t="shared" ca="1" si="301"/>
        <v>-1.0076008613118019</v>
      </c>
      <c r="H4151" s="2">
        <f t="shared" ca="1" si="302"/>
        <v>0.18211288570945977</v>
      </c>
      <c r="I4151" s="2">
        <f t="shared" ca="1" si="303"/>
        <v>-1.0596064778579122</v>
      </c>
      <c r="J4151" s="2">
        <f t="shared" ca="1" si="304"/>
        <v>-0.5250096656562161</v>
      </c>
      <c r="K4151" s="2">
        <f ca="1">AVERAGE(J4147:J4151)</f>
        <v>-0.619933183492551</v>
      </c>
      <c r="L4151" s="2">
        <f ca="1">(K4151 - $L$258) / ($L$259 - $L$258)</f>
        <v>0.17575024647149959</v>
      </c>
    </row>
    <row r="4152" spans="1:12" x14ac:dyDescent="0.25">
      <c r="A4152" s="1">
        <v>43790</v>
      </c>
      <c r="B4152">
        <v>13.13</v>
      </c>
      <c r="C4152">
        <v>13.1317</v>
      </c>
      <c r="D4152">
        <v>61.83</v>
      </c>
      <c r="E4152">
        <v>5.88</v>
      </c>
      <c r="F4152" s="2">
        <f t="shared" ca="1" si="300"/>
        <v>-0.8275551363852317</v>
      </c>
      <c r="G4152" s="2">
        <f t="shared" ca="1" si="301"/>
        <v>-0.86568811271847468</v>
      </c>
      <c r="H4152" s="2">
        <f t="shared" ca="1" si="302"/>
        <v>-0.10686700131879735</v>
      </c>
      <c r="I4152" s="2">
        <f t="shared" ca="1" si="303"/>
        <v>-1.1209394100397385</v>
      </c>
      <c r="J4152" s="2">
        <f t="shared" ca="1" si="304"/>
        <v>-0.60558333235620787</v>
      </c>
      <c r="K4152" s="2">
        <f ca="1">AVERAGE(J4148:J4152)</f>
        <v>-0.63229624965336328</v>
      </c>
      <c r="L4152" s="2">
        <f ca="1">(K4152 - $L$258) / ($L$259 - $L$258)</f>
        <v>0.17413936665738902</v>
      </c>
    </row>
    <row r="4153" spans="1:12" x14ac:dyDescent="0.25">
      <c r="A4153" s="1">
        <v>43791</v>
      </c>
      <c r="B4153">
        <v>12.34</v>
      </c>
      <c r="C4153">
        <v>13.088800000000001</v>
      </c>
      <c r="D4153">
        <v>62.17</v>
      </c>
      <c r="E4153">
        <v>5.78</v>
      </c>
      <c r="F4153" s="2">
        <f t="shared" ca="1" si="300"/>
        <v>-1.0176431022868284</v>
      </c>
      <c r="G4153" s="2">
        <f t="shared" ca="1" si="301"/>
        <v>-0.87298881948932849</v>
      </c>
      <c r="H4153" s="2">
        <f t="shared" ca="1" si="302"/>
        <v>-8.3473694301959625E-2</v>
      </c>
      <c r="I4153" s="2">
        <f t="shared" ca="1" si="303"/>
        <v>-1.2283573681179287</v>
      </c>
      <c r="J4153" s="2">
        <f t="shared" ca="1" si="304"/>
        <v>-0.65718733569960097</v>
      </c>
      <c r="K4153" s="2">
        <f ca="1">AVERAGE(J4149:J4153)</f>
        <v>-0.6139572397990708</v>
      </c>
      <c r="L4153" s="2">
        <f ca="1">(K4153 - $L$258) / ($L$259 - $L$258)</f>
        <v>0.17652889854218104</v>
      </c>
    </row>
    <row r="4154" spans="1:12" x14ac:dyDescent="0.25">
      <c r="A4154" s="1">
        <v>43794</v>
      </c>
      <c r="B4154">
        <v>11.87</v>
      </c>
      <c r="C4154">
        <v>12.383699999999999</v>
      </c>
      <c r="D4154">
        <v>61.55</v>
      </c>
      <c r="E4154">
        <v>5.76</v>
      </c>
      <c r="F4154" s="2">
        <f t="shared" ca="1" si="300"/>
        <v>-1.1266996660710207</v>
      </c>
      <c r="G4154" s="2">
        <f t="shared" ca="1" si="301"/>
        <v>-1.1106058381236072</v>
      </c>
      <c r="H4154" s="2">
        <f t="shared" ca="1" si="302"/>
        <v>-0.13111784615283553</v>
      </c>
      <c r="I4154" s="2">
        <f t="shared" ca="1" si="303"/>
        <v>-1.2435259929064719</v>
      </c>
      <c r="J4154" s="2">
        <f t="shared" ca="1" si="304"/>
        <v>-0.74861343788135415</v>
      </c>
      <c r="K4154" s="2">
        <f ca="1">AVERAGE(J4150:J4154)</f>
        <v>-0.63611068955552652</v>
      </c>
      <c r="L4154" s="2">
        <f ca="1">(K4154 - $L$258) / ($L$259 - $L$258)</f>
        <v>0.17364235368660924</v>
      </c>
    </row>
    <row r="4155" spans="1:12" x14ac:dyDescent="0.25">
      <c r="A4155" s="1">
        <v>43795</v>
      </c>
      <c r="B4155">
        <v>11.54</v>
      </c>
      <c r="C4155">
        <v>12.0954</v>
      </c>
      <c r="D4155">
        <v>60.39</v>
      </c>
      <c r="E4155">
        <v>5.6</v>
      </c>
      <c r="F4155" s="2">
        <f t="shared" ca="1" si="300"/>
        <v>-1.2015963656337252</v>
      </c>
      <c r="G4155" s="2">
        <f t="shared" ca="1" si="301"/>
        <v>-1.2026241992094473</v>
      </c>
      <c r="H4155" s="2">
        <f t="shared" ca="1" si="302"/>
        <v>-0.21979731506374756</v>
      </c>
      <c r="I4155" s="2">
        <f t="shared" ca="1" si="303"/>
        <v>-1.4210415209210561</v>
      </c>
      <c r="J4155" s="2">
        <f t="shared" ca="1" si="304"/>
        <v>-0.85297134317834478</v>
      </c>
      <c r="K4155" s="2">
        <f ca="1">AVERAGE(J4151:J4155)</f>
        <v>-0.67787302295434471</v>
      </c>
      <c r="L4155" s="2">
        <f ca="1">(K4155 - $L$258) / ($L$259 - $L$258)</f>
        <v>0.16820081523755095</v>
      </c>
    </row>
    <row r="4156" spans="1:12" x14ac:dyDescent="0.25">
      <c r="A4156" s="1">
        <v>43796</v>
      </c>
      <c r="B4156">
        <v>11.75</v>
      </c>
      <c r="C4156">
        <v>12.203200000000001</v>
      </c>
      <c r="D4156">
        <v>57.62</v>
      </c>
      <c r="E4156">
        <v>5.49</v>
      </c>
      <c r="F4156" s="2">
        <f t="shared" ca="1" si="300"/>
        <v>-1.1406807325146784</v>
      </c>
      <c r="G4156" s="2">
        <f t="shared" ca="1" si="301"/>
        <v>-1.1648642884726481</v>
      </c>
      <c r="H4156" s="2">
        <f t="shared" ca="1" si="302"/>
        <v>-0.43090531372551216</v>
      </c>
      <c r="I4156" s="2">
        <f t="shared" ca="1" si="303"/>
        <v>-1.5390282602504017</v>
      </c>
      <c r="J4156" s="2">
        <f t="shared" ca="1" si="304"/>
        <v>-0.94127678173775053</v>
      </c>
      <c r="K4156" s="2">
        <f ca="1">AVERAGE(J4152:J4156)</f>
        <v>-0.76112644617065173</v>
      </c>
      <c r="L4156" s="2">
        <f ca="1">(K4156 - $L$258) / ($L$259 - $L$258)</f>
        <v>0.15735308077020249</v>
      </c>
    </row>
    <row r="4157" spans="1:12" x14ac:dyDescent="0.25">
      <c r="A4157" s="1">
        <v>43797</v>
      </c>
      <c r="B4157">
        <v>11.75</v>
      </c>
      <c r="C4157">
        <v>12.7959</v>
      </c>
      <c r="D4157">
        <v>57.62</v>
      </c>
      <c r="E4157">
        <v>5.5</v>
      </c>
      <c r="F4157" s="2">
        <f t="shared" ca="1" si="300"/>
        <v>-1.1321102254348423</v>
      </c>
      <c r="G4157" s="2">
        <f t="shared" ca="1" si="301"/>
        <v>-0.95305576290926419</v>
      </c>
      <c r="H4157" s="2">
        <f t="shared" ca="1" si="302"/>
        <v>-0.43051102459559004</v>
      </c>
      <c r="I4157" s="2">
        <f t="shared" ca="1" si="303"/>
        <v>-1.5161619354960874</v>
      </c>
      <c r="J4157" s="2">
        <f t="shared" ca="1" si="304"/>
        <v>-0.89246999460627485</v>
      </c>
      <c r="K4157" s="2">
        <f ca="1">AVERAGE(J4153:J4157)</f>
        <v>-0.81850377862066492</v>
      </c>
      <c r="L4157" s="2">
        <f ca="1">(K4157 - $L$258) / ($L$259 - $L$258)</f>
        <v>0.14987694293926457</v>
      </c>
    </row>
    <row r="4158" spans="1:12" x14ac:dyDescent="0.25">
      <c r="A4158" s="1">
        <v>43798</v>
      </c>
      <c r="B4158">
        <v>12.62</v>
      </c>
      <c r="C4158">
        <v>13.173999999999999</v>
      </c>
      <c r="D4158">
        <v>56.57</v>
      </c>
      <c r="E4158">
        <v>5.52</v>
      </c>
      <c r="F4158" s="2">
        <f t="shared" ca="1" si="300"/>
        <v>-0.90504534353030308</v>
      </c>
      <c r="G4158" s="2">
        <f t="shared" ca="1" si="301"/>
        <v>-0.81444061539551216</v>
      </c>
      <c r="H4158" s="2">
        <f t="shared" ca="1" si="302"/>
        <v>-0.51023069299471568</v>
      </c>
      <c r="I4158" s="2">
        <f t="shared" ca="1" si="303"/>
        <v>-1.4820104817301742</v>
      </c>
      <c r="J4158" s="2">
        <f t="shared" ca="1" si="304"/>
        <v>-0.84439156532908421</v>
      </c>
      <c r="K4158" s="2">
        <f ca="1">AVERAGE(J4154:J4158)</f>
        <v>-0.85594462454656173</v>
      </c>
      <c r="L4158" s="2">
        <f ca="1">(K4158 - $L$258) / ($L$259 - $L$258)</f>
        <v>0.14499848462312079</v>
      </c>
    </row>
    <row r="4159" spans="1:12" x14ac:dyDescent="0.25">
      <c r="A4159" s="1">
        <v>43801</v>
      </c>
      <c r="B4159">
        <v>14.91</v>
      </c>
      <c r="C4159">
        <v>15.8889</v>
      </c>
      <c r="D4159">
        <v>59.42</v>
      </c>
      <c r="E4159">
        <v>5.64</v>
      </c>
      <c r="F4159" s="2">
        <f t="shared" ca="1" si="300"/>
        <v>-0.32016426532911885</v>
      </c>
      <c r="G4159" s="2">
        <f t="shared" ca="1" si="301"/>
        <v>0.14101306863299085</v>
      </c>
      <c r="H4159" s="2">
        <f t="shared" ca="1" si="302"/>
        <v>-0.29347567488692755</v>
      </c>
      <c r="I4159" s="2">
        <f t="shared" ca="1" si="303"/>
        <v>-1.3296143708949031</v>
      </c>
      <c r="J4159" s="2">
        <f t="shared" ca="1" si="304"/>
        <v>-0.4191433834729773</v>
      </c>
      <c r="K4159" s="2">
        <f ca="1">AVERAGE(J4155:J4159)</f>
        <v>-0.79005061366488638</v>
      </c>
      <c r="L4159" s="2">
        <f ca="1">(K4159 - $L$258) / ($L$259 - $L$258)</f>
        <v>0.15358432656713075</v>
      </c>
    </row>
    <row r="4160" spans="1:12" x14ac:dyDescent="0.25">
      <c r="A4160" s="1">
        <v>43802</v>
      </c>
      <c r="B4160">
        <v>15.96</v>
      </c>
      <c r="C4160">
        <v>16.909600000000001</v>
      </c>
      <c r="D4160">
        <v>64.62</v>
      </c>
      <c r="E4160">
        <v>5.82</v>
      </c>
      <c r="F4160" s="2">
        <f t="shared" ca="1" si="300"/>
        <v>-4.8137047298568124E-2</v>
      </c>
      <c r="G4160" s="2">
        <f t="shared" ca="1" si="301"/>
        <v>0.50408315375053736</v>
      </c>
      <c r="H4160" s="2">
        <f t="shared" ca="1" si="302"/>
        <v>0.101972098012132</v>
      </c>
      <c r="I4160" s="2">
        <f t="shared" ca="1" si="303"/>
        <v>-1.108976871506298</v>
      </c>
      <c r="J4160" s="2">
        <f t="shared" ca="1" si="304"/>
        <v>-8.9817313806012961E-2</v>
      </c>
      <c r="K4160" s="2">
        <f ca="1">AVERAGE(J4156:J4160)</f>
        <v>-0.63741980779041996</v>
      </c>
      <c r="L4160" s="2">
        <f ca="1">(K4160 - $L$258) / ($L$259 - $L$258)</f>
        <v>0.17347177851444373</v>
      </c>
    </row>
    <row r="4161" spans="1:12" x14ac:dyDescent="0.25">
      <c r="A4161" s="1">
        <v>43803</v>
      </c>
      <c r="B4161">
        <v>14.8</v>
      </c>
      <c r="C4161">
        <v>15.223699999999999</v>
      </c>
      <c r="D4161">
        <v>63.01</v>
      </c>
      <c r="E4161">
        <v>5.8</v>
      </c>
      <c r="F4161" s="2">
        <f t="shared" ca="1" si="300"/>
        <v>-0.33686859599653296</v>
      </c>
      <c r="G4161" s="2">
        <f t="shared" ca="1" si="301"/>
        <v>-8.370435558472189E-2</v>
      </c>
      <c r="H4161" s="2">
        <f t="shared" ca="1" si="302"/>
        <v>-2.3643258957002259E-2</v>
      </c>
      <c r="I4161" s="2">
        <f t="shared" ca="1" si="303"/>
        <v>-1.1236919027722168</v>
      </c>
      <c r="J4161" s="2">
        <f t="shared" ca="1" si="304"/>
        <v>-0.31831027445349525</v>
      </c>
      <c r="K4161" s="2">
        <f ca="1">AVERAGE(J4157:J4161)</f>
        <v>-0.51282650633356897</v>
      </c>
      <c r="L4161" s="2">
        <f ca="1">(K4161 - $L$258) / ($L$259 - $L$258)</f>
        <v>0.18970600647048391</v>
      </c>
    </row>
    <row r="4162" spans="1:12" x14ac:dyDescent="0.25">
      <c r="A4162" s="1">
        <v>43804</v>
      </c>
      <c r="B4162">
        <v>14.52</v>
      </c>
      <c r="C4162">
        <v>15.370699999999999</v>
      </c>
      <c r="D4162">
        <v>63.73</v>
      </c>
      <c r="E4162">
        <v>5.75</v>
      </c>
      <c r="F4162" s="2">
        <f t="shared" ca="1" si="300"/>
        <v>-0.40223607163421005</v>
      </c>
      <c r="G4162" s="2">
        <f t="shared" ca="1" si="301"/>
        <v>-2.5264620750224315E-2</v>
      </c>
      <c r="H4162" s="2">
        <f t="shared" ca="1" si="302"/>
        <v>3.0219382226134753E-2</v>
      </c>
      <c r="I4162" s="2">
        <f t="shared" ca="1" si="303"/>
        <v>-1.1737924373301234</v>
      </c>
      <c r="J4162" s="2">
        <f t="shared" ca="1" si="304"/>
        <v>-0.30817087305245766</v>
      </c>
      <c r="K4162" s="2">
        <f ca="1">AVERAGE(J4158:J4162)</f>
        <v>-0.39596668202280549</v>
      </c>
      <c r="L4162" s="2">
        <f ca="1">(K4162 - $L$258) / ($L$259 - $L$258)</f>
        <v>0.20493257968574422</v>
      </c>
    </row>
    <row r="4163" spans="1:12" x14ac:dyDescent="0.25">
      <c r="A4163" s="1">
        <v>43805</v>
      </c>
      <c r="B4163">
        <v>13.62</v>
      </c>
      <c r="C4163">
        <v>14.1327</v>
      </c>
      <c r="D4163">
        <v>64.069999999999993</v>
      </c>
      <c r="E4163">
        <v>5.77</v>
      </c>
      <c r="F4163" s="2">
        <f t="shared" ref="F4163:F4226" ca="1" si="305">(B4163 - AVERAGE(OFFSET(B4163, -251, 0, 252, 1)))
  / _xlfn.STDEV.S(OFFSET(B4163, -251, 0, 252, 1))</f>
        <v>-0.63126219438348796</v>
      </c>
      <c r="G4163" s="2">
        <f t="shared" ref="G4163:G4226" ca="1" si="306">(C4163 - AVERAGE(OFFSET(C4163, -251, 0, 252, 1)))
  / _xlfn.STDEV.S(OFFSET(C4163, -251, 0, 252, 1))</f>
        <v>-0.45978723483611988</v>
      </c>
      <c r="H4163" s="2">
        <f t="shared" ref="H4163:H4226" ca="1" si="307">(D4163 - AVERAGE(OFFSET(D4163, -251, 0, 252, 1)))
  / _xlfn.STDEV.S(OFFSET(D4163, -251, 0, 252, 1))</f>
        <v>5.475137598491113E-2</v>
      </c>
      <c r="I4163" s="2">
        <f t="shared" ref="I4163:I4226" ca="1" si="308">(E4163 - AVERAGE(OFFSET(E4163, -251, 0, 252, 1)))
  / _xlfn.STDEV.S(OFFSET(E4163, -251, 0, 252, 1))</f>
        <v>-1.1418945697637148</v>
      </c>
      <c r="J4163" s="2">
        <f t="shared" ref="J4163:J4226" ca="1" si="309">0.2*F4163+0.2*G4163+0.4*H4163+0.2*I4163</f>
        <v>-0.42468824940270011</v>
      </c>
      <c r="K4163" s="2">
        <f ca="1">AVERAGE(J4159:J4163)</f>
        <v>-0.31202601883752867</v>
      </c>
      <c r="L4163" s="2">
        <f ca="1">(K4163 - $L$258) / ($L$259 - $L$258)</f>
        <v>0.21586985998088834</v>
      </c>
    </row>
    <row r="4164" spans="1:12" x14ac:dyDescent="0.25">
      <c r="A4164" s="1">
        <v>43808</v>
      </c>
      <c r="B4164">
        <v>15.86</v>
      </c>
      <c r="C4164">
        <v>14.9246</v>
      </c>
      <c r="D4164">
        <v>67.290000000000006</v>
      </c>
      <c r="E4164">
        <v>5.76</v>
      </c>
      <c r="F4164" s="2">
        <f t="shared" ca="1" si="305"/>
        <v>-2.9395952868684242E-2</v>
      </c>
      <c r="G4164" s="2">
        <f t="shared" ca="1" si="306"/>
        <v>-0.16993177055573955</v>
      </c>
      <c r="H4164" s="2">
        <f t="shared" ca="1" si="307"/>
        <v>0.29903012376300137</v>
      </c>
      <c r="I4164" s="2">
        <f t="shared" ca="1" si="308"/>
        <v>-1.145845390923566</v>
      </c>
      <c r="J4164" s="2">
        <f t="shared" ca="1" si="309"/>
        <v>-0.14942257336439743</v>
      </c>
      <c r="K4164" s="2">
        <f ca="1">AVERAGE(J4160:J4164)</f>
        <v>-0.25808185681581269</v>
      </c>
      <c r="L4164" s="2">
        <f ca="1">(K4164 - $L$258) / ($L$259 - $L$258)</f>
        <v>0.22289866339903511</v>
      </c>
    </row>
    <row r="4165" spans="1:12" x14ac:dyDescent="0.25">
      <c r="A4165" s="1">
        <v>43809</v>
      </c>
      <c r="B4165">
        <v>15.68</v>
      </c>
      <c r="C4165">
        <v>15.022</v>
      </c>
      <c r="D4165">
        <v>67.09</v>
      </c>
      <c r="E4165">
        <v>5.83</v>
      </c>
      <c r="F4165" s="2">
        <f t="shared" ca="1" si="305"/>
        <v>-6.4284201415167636E-2</v>
      </c>
      <c r="G4165" s="2">
        <f t="shared" ca="1" si="306"/>
        <v>-0.12804469380582875</v>
      </c>
      <c r="H4165" s="2">
        <f t="shared" ca="1" si="307"/>
        <v>0.28199644575816213</v>
      </c>
      <c r="I4165" s="2">
        <f t="shared" ca="1" si="308"/>
        <v>-1.0565286348770868</v>
      </c>
      <c r="J4165" s="2">
        <f t="shared" ca="1" si="309"/>
        <v>-0.13697292771635181</v>
      </c>
      <c r="K4165" s="2">
        <f ca="1">AVERAGE(J4161:J4165)</f>
        <v>-0.26751297959788045</v>
      </c>
      <c r="L4165" s="2">
        <f ca="1">(K4165 - $L$258) / ($L$259 - $L$258)</f>
        <v>0.22166980923644983</v>
      </c>
    </row>
    <row r="4166" spans="1:12" x14ac:dyDescent="0.25">
      <c r="A4166" s="1">
        <v>43810</v>
      </c>
      <c r="B4166">
        <v>14.99</v>
      </c>
      <c r="C4166">
        <v>15.234500000000001</v>
      </c>
      <c r="D4166">
        <v>61.3</v>
      </c>
      <c r="E4166">
        <v>5.82</v>
      </c>
      <c r="F4166" s="2">
        <f t="shared" ca="1" si="305"/>
        <v>-0.24821529533212452</v>
      </c>
      <c r="G4166" s="2">
        <f t="shared" ca="1" si="306"/>
        <v>-4.3972872268723102E-2</v>
      </c>
      <c r="H4166" s="2">
        <f t="shared" ca="1" si="307"/>
        <v>-0.16041605352187752</v>
      </c>
      <c r="I4166" s="2">
        <f t="shared" ca="1" si="308"/>
        <v>-1.0638365490574497</v>
      </c>
      <c r="J4166" s="2">
        <f t="shared" ca="1" si="309"/>
        <v>-0.33537136474041052</v>
      </c>
      <c r="K4166" s="2">
        <f ca="1">AVERAGE(J4162:J4166)</f>
        <v>-0.27092519765526352</v>
      </c>
      <c r="L4166" s="2">
        <f ca="1">(K4166 - $L$258) / ($L$259 - $L$258)</f>
        <v>0.2212252048706328</v>
      </c>
    </row>
    <row r="4167" spans="1:12" x14ac:dyDescent="0.25">
      <c r="A4167" s="1">
        <v>43811</v>
      </c>
      <c r="B4167">
        <v>13.94</v>
      </c>
      <c r="C4167">
        <v>14.6631</v>
      </c>
      <c r="D4167">
        <v>61.63</v>
      </c>
      <c r="E4167">
        <v>5.53</v>
      </c>
      <c r="F4167" s="2">
        <f t="shared" ca="1" si="305"/>
        <v>-0.57566690403366283</v>
      </c>
      <c r="G4167" s="2">
        <f t="shared" ca="1" si="306"/>
        <v>-0.24559181731978696</v>
      </c>
      <c r="H4167" s="2">
        <f t="shared" ca="1" si="307"/>
        <v>-0.1337814950008607</v>
      </c>
      <c r="I4167" s="2">
        <f t="shared" ca="1" si="308"/>
        <v>-1.4075139949140834</v>
      </c>
      <c r="J4167" s="2">
        <f t="shared" ca="1" si="309"/>
        <v>-0.49926714125385091</v>
      </c>
      <c r="K4167" s="2">
        <f ca="1">AVERAGE(J4163:J4167)</f>
        <v>-0.30914445129554219</v>
      </c>
      <c r="L4167" s="2">
        <f ca="1">(K4167 - $L$258) / ($L$259 - $L$258)</f>
        <v>0.21624532177378047</v>
      </c>
    </row>
    <row r="4168" spans="1:12" x14ac:dyDescent="0.25">
      <c r="A4168" s="1">
        <v>43812</v>
      </c>
      <c r="B4168">
        <v>12.63</v>
      </c>
      <c r="C4168">
        <v>13.1174</v>
      </c>
      <c r="D4168">
        <v>56.44</v>
      </c>
      <c r="E4168">
        <v>5.65</v>
      </c>
      <c r="F4168" s="2">
        <f t="shared" ca="1" si="305"/>
        <v>-1.0156279920506821</v>
      </c>
      <c r="G4168" s="2">
        <f t="shared" ca="1" si="306"/>
        <v>-0.80673529179506109</v>
      </c>
      <c r="H4168" s="2">
        <f t="shared" ca="1" si="307"/>
        <v>-0.52910759445701216</v>
      </c>
      <c r="I4168" s="2">
        <f t="shared" ca="1" si="308"/>
        <v>-1.2585730542694604</v>
      </c>
      <c r="J4168" s="2">
        <f t="shared" ca="1" si="309"/>
        <v>-0.82783030540584557</v>
      </c>
      <c r="K4168" s="2">
        <f ca="1">AVERAGE(J4164:J4168)</f>
        <v>-0.38977286249617127</v>
      </c>
      <c r="L4168" s="2">
        <f ca="1">(K4168 - $L$258) / ($L$259 - $L$258)</f>
        <v>0.20573962048920807</v>
      </c>
    </row>
    <row r="4169" spans="1:12" x14ac:dyDescent="0.25">
      <c r="A4169" s="1">
        <v>43815</v>
      </c>
      <c r="B4169">
        <v>12.14</v>
      </c>
      <c r="C4169">
        <v>11.644</v>
      </c>
      <c r="D4169">
        <v>56.13</v>
      </c>
      <c r="E4169">
        <v>5.44</v>
      </c>
      <c r="F4169" s="2">
        <f t="shared" ca="1" si="305"/>
        <v>-1.2087359689546595</v>
      </c>
      <c r="G4169" s="2">
        <f t="shared" ca="1" si="306"/>
        <v>-1.3656503774409761</v>
      </c>
      <c r="H4169" s="2">
        <f t="shared" ca="1" si="307"/>
        <v>-0.54897814844697801</v>
      </c>
      <c r="I4169" s="2">
        <f t="shared" ca="1" si="308"/>
        <v>-1.511458478657957</v>
      </c>
      <c r="J4169" s="2">
        <f t="shared" ca="1" si="309"/>
        <v>-1.0367602243895098</v>
      </c>
      <c r="K4169" s="2">
        <f ca="1">AVERAGE(J4165:J4169)</f>
        <v>-0.56724039270119364</v>
      </c>
      <c r="L4169" s="2">
        <f ca="1">(K4169 - $L$258) / ($L$259 - $L$258)</f>
        <v>0.18261599902275594</v>
      </c>
    </row>
    <row r="4170" spans="1:12" x14ac:dyDescent="0.25">
      <c r="A4170" s="1">
        <v>43816</v>
      </c>
      <c r="B4170">
        <v>12.29</v>
      </c>
      <c r="C4170">
        <v>12.148899999999999</v>
      </c>
      <c r="D4170">
        <v>55.38</v>
      </c>
      <c r="E4170">
        <v>5.53</v>
      </c>
      <c r="F4170" s="2">
        <f t="shared" ca="1" si="305"/>
        <v>-1.1785935436691648</v>
      </c>
      <c r="G4170" s="2">
        <f t="shared" ca="1" si="306"/>
        <v>-1.178892490044738</v>
      </c>
      <c r="H4170" s="2">
        <f t="shared" ca="1" si="307"/>
        <v>-0.60263919861226289</v>
      </c>
      <c r="I4170" s="2">
        <f t="shared" ca="1" si="308"/>
        <v>-1.3985108223983305</v>
      </c>
      <c r="J4170" s="2">
        <f t="shared" ca="1" si="309"/>
        <v>-0.99225505066735187</v>
      </c>
      <c r="K4170" s="2">
        <f ca="1">AVERAGE(J4166:J4170)</f>
        <v>-0.73829681729139363</v>
      </c>
      <c r="L4170" s="2">
        <f ca="1">(K4170 - $L$258) / ($L$259 - $L$258)</f>
        <v>0.16032773025010272</v>
      </c>
    </row>
    <row r="4171" spans="1:12" x14ac:dyDescent="0.25">
      <c r="A4171" s="1">
        <v>43817</v>
      </c>
      <c r="B4171">
        <v>12.58</v>
      </c>
      <c r="C4171">
        <v>11.824400000000001</v>
      </c>
      <c r="D4171">
        <v>53.41</v>
      </c>
      <c r="E4171">
        <v>5.49</v>
      </c>
      <c r="F4171" s="2">
        <f t="shared" ca="1" si="305"/>
        <v>-1.080526245450171</v>
      </c>
      <c r="G4171" s="2">
        <f t="shared" ca="1" si="306"/>
        <v>-1.311030661258175</v>
      </c>
      <c r="H4171" s="2">
        <f t="shared" ca="1" si="307"/>
        <v>-0.74870191158444688</v>
      </c>
      <c r="I4171" s="2">
        <f t="shared" ca="1" si="308"/>
        <v>-1.4455313787807189</v>
      </c>
      <c r="J4171" s="2">
        <f t="shared" ca="1" si="309"/>
        <v>-1.0668984217315918</v>
      </c>
      <c r="K4171" s="2">
        <f ca="1">AVERAGE(J4167:J4171)</f>
        <v>-0.88460222868963001</v>
      </c>
      <c r="L4171" s="2">
        <f ca="1">(K4171 - $L$258) / ($L$259 - $L$258)</f>
        <v>0.14126446302731571</v>
      </c>
    </row>
    <row r="4172" spans="1:12" x14ac:dyDescent="0.25">
      <c r="A4172" s="1">
        <v>43818</v>
      </c>
      <c r="B4172">
        <v>12.5</v>
      </c>
      <c r="C4172">
        <v>12.1761</v>
      </c>
      <c r="D4172">
        <v>53.7</v>
      </c>
      <c r="E4172">
        <v>5.38</v>
      </c>
      <c r="F4172" s="2">
        <f t="shared" ca="1" si="305"/>
        <v>-1.1194876825349402</v>
      </c>
      <c r="G4172" s="2">
        <f t="shared" ca="1" si="306"/>
        <v>-1.1791331346191618</v>
      </c>
      <c r="H4172" s="2">
        <f t="shared" ca="1" si="307"/>
        <v>-0.72195716393783194</v>
      </c>
      <c r="I4172" s="2">
        <f t="shared" ca="1" si="308"/>
        <v>-1.5811126549740289</v>
      </c>
      <c r="J4172" s="2">
        <f t="shared" ca="1" si="309"/>
        <v>-1.0647295600007589</v>
      </c>
      <c r="K4172" s="2">
        <f ca="1">AVERAGE(J4168:J4172)</f>
        <v>-0.99769471243901153</v>
      </c>
      <c r="L4172" s="2">
        <f ca="1">(K4172 - $L$258) / ($L$259 - $L$258)</f>
        <v>0.12652876584428491</v>
      </c>
    </row>
    <row r="4173" spans="1:12" x14ac:dyDescent="0.25">
      <c r="A4173" s="1">
        <v>43819</v>
      </c>
      <c r="B4173">
        <v>12.51</v>
      </c>
      <c r="C4173">
        <v>11.077400000000001</v>
      </c>
      <c r="D4173">
        <v>54.19</v>
      </c>
      <c r="E4173">
        <v>5.27</v>
      </c>
      <c r="F4173" s="2">
        <f t="shared" ca="1" si="305"/>
        <v>-1.1166043285603255</v>
      </c>
      <c r="G4173" s="2">
        <f t="shared" ca="1" si="306"/>
        <v>-1.6295678830259499</v>
      </c>
      <c r="H4173" s="2">
        <f t="shared" ca="1" si="307"/>
        <v>-0.68127365166556764</v>
      </c>
      <c r="I4173" s="2">
        <f t="shared" ca="1" si="308"/>
        <v>-1.7206195249349971</v>
      </c>
      <c r="J4173" s="2">
        <f t="shared" ca="1" si="309"/>
        <v>-1.1658678079704816</v>
      </c>
      <c r="K4173" s="2">
        <f ca="1">AVERAGE(J4169:J4173)</f>
        <v>-1.0653022129519389</v>
      </c>
      <c r="L4173" s="2">
        <f ca="1">(K4173 - $L$258) / ($L$259 - $L$258)</f>
        <v>0.11771966004139332</v>
      </c>
    </row>
    <row r="4174" spans="1:12" x14ac:dyDescent="0.25">
      <c r="A4174" s="1">
        <v>43822</v>
      </c>
      <c r="B4174">
        <v>12.61</v>
      </c>
      <c r="C4174">
        <v>11.648199999999999</v>
      </c>
      <c r="D4174">
        <v>55.31</v>
      </c>
      <c r="E4174">
        <v>5.27</v>
      </c>
      <c r="F4174" s="2">
        <f t="shared" ca="1" si="305"/>
        <v>-1.0892153285603854</v>
      </c>
      <c r="G4174" s="2">
        <f t="shared" ca="1" si="306"/>
        <v>-1.4019846518332004</v>
      </c>
      <c r="H4174" s="2">
        <f t="shared" ca="1" si="307"/>
        <v>-0.59223779701080026</v>
      </c>
      <c r="I4174" s="2">
        <f t="shared" ca="1" si="308"/>
        <v>-1.7277898967542062</v>
      </c>
      <c r="J4174" s="2">
        <f t="shared" ca="1" si="309"/>
        <v>-1.0806930942338786</v>
      </c>
      <c r="K4174" s="2">
        <f ca="1">AVERAGE(J4170:J4174)</f>
        <v>-1.0740887869208124</v>
      </c>
      <c r="L4174" s="2">
        <f ca="1">(K4174 - $L$258) / ($L$259 - $L$258)</f>
        <v>0.11657478914468063</v>
      </c>
    </row>
    <row r="4175" spans="1:12" x14ac:dyDescent="0.25">
      <c r="A4175" s="1">
        <v>43823</v>
      </c>
      <c r="B4175">
        <v>12.67</v>
      </c>
      <c r="C4175">
        <v>11.648199999999999</v>
      </c>
      <c r="D4175">
        <v>58.32</v>
      </c>
      <c r="E4175">
        <v>5.22</v>
      </c>
      <c r="F4175" s="2">
        <f t="shared" ca="1" si="305"/>
        <v>-1.0615154422806352</v>
      </c>
      <c r="G4175" s="2">
        <f t="shared" ca="1" si="306"/>
        <v>-1.3965363173762486</v>
      </c>
      <c r="H4175" s="2">
        <f t="shared" ca="1" si="307"/>
        <v>-0.36027661253299059</v>
      </c>
      <c r="I4175" s="2">
        <f t="shared" ca="1" si="308"/>
        <v>-1.7929863331944604</v>
      </c>
      <c r="J4175" s="2">
        <f t="shared" ca="1" si="309"/>
        <v>-0.9943182635834652</v>
      </c>
      <c r="K4175" s="2">
        <f ca="1">AVERAGE(J4171:J4175)</f>
        <v>-1.0745014295040352</v>
      </c>
      <c r="L4175" s="2">
        <f ca="1">(K4175 - $L$258) / ($L$259 - $L$258)</f>
        <v>0.11652102274085251</v>
      </c>
    </row>
    <row r="4176" spans="1:12" x14ac:dyDescent="0.25">
      <c r="A4176" s="1">
        <v>43824</v>
      </c>
      <c r="B4176">
        <v>12.67</v>
      </c>
      <c r="C4176">
        <v>11.648199999999999</v>
      </c>
      <c r="D4176">
        <v>58.32</v>
      </c>
      <c r="E4176">
        <v>5.25</v>
      </c>
      <c r="F4176" s="2">
        <f t="shared" ca="1" si="305"/>
        <v>-1.0580433807680545</v>
      </c>
      <c r="G4176" s="2">
        <f t="shared" ca="1" si="306"/>
        <v>-1.390179733814823</v>
      </c>
      <c r="H4176" s="2">
        <f t="shared" ca="1" si="307"/>
        <v>-0.35942836267262723</v>
      </c>
      <c r="I4176" s="2">
        <f t="shared" ca="1" si="308"/>
        <v>-1.7475489731709888</v>
      </c>
      <c r="J4176" s="2">
        <f t="shared" ca="1" si="309"/>
        <v>-0.98292576261982423</v>
      </c>
      <c r="K4176" s="2">
        <f ca="1">AVERAGE(J4172:J4176)</f>
        <v>-1.0577068976816817</v>
      </c>
      <c r="L4176" s="2">
        <f ca="1">(K4176 - $L$258) / ($L$259 - $L$258)</f>
        <v>0.11870931259938458</v>
      </c>
    </row>
    <row r="4177" spans="1:12" x14ac:dyDescent="0.25">
      <c r="A4177" s="1">
        <v>43825</v>
      </c>
      <c r="B4177">
        <v>12.65</v>
      </c>
      <c r="C4177">
        <v>11.648199999999999</v>
      </c>
      <c r="D4177">
        <v>56.42</v>
      </c>
      <c r="E4177">
        <v>5.31</v>
      </c>
      <c r="F4177" s="2">
        <f t="shared" ca="1" si="305"/>
        <v>-1.0607158729791604</v>
      </c>
      <c r="G4177" s="2">
        <f t="shared" ca="1" si="306"/>
        <v>-1.3819540412669544</v>
      </c>
      <c r="H4177" s="2">
        <f t="shared" ca="1" si="307"/>
        <v>-0.50336571239677519</v>
      </c>
      <c r="I4177" s="2">
        <f t="shared" ca="1" si="308"/>
        <v>-1.6605185706240759</v>
      </c>
      <c r="J4177" s="2">
        <f t="shared" ca="1" si="309"/>
        <v>-1.0219839819327483</v>
      </c>
      <c r="K4177" s="2">
        <f ca="1">AVERAGE(J4173:J4177)</f>
        <v>-1.0491577820680795</v>
      </c>
      <c r="L4177" s="2">
        <f ca="1">(K4177 - $L$258) / ($L$259 - $L$258)</f>
        <v>0.11982324320456905</v>
      </c>
    </row>
    <row r="4178" spans="1:12" x14ac:dyDescent="0.25">
      <c r="A4178" s="1">
        <v>43826</v>
      </c>
      <c r="B4178">
        <v>13.43</v>
      </c>
      <c r="C4178">
        <v>12.0913</v>
      </c>
      <c r="D4178">
        <v>55.3</v>
      </c>
      <c r="E4178">
        <v>5.43</v>
      </c>
      <c r="F4178" s="2">
        <f t="shared" ca="1" si="305"/>
        <v>-0.73536674151339088</v>
      </c>
      <c r="G4178" s="2">
        <f t="shared" ca="1" si="306"/>
        <v>-1.1865898962391848</v>
      </c>
      <c r="H4178" s="2">
        <f t="shared" ca="1" si="307"/>
        <v>-0.58806922896407388</v>
      </c>
      <c r="I4178" s="2">
        <f t="shared" ca="1" si="308"/>
        <v>-1.4953501348469165</v>
      </c>
      <c r="J4178" s="2">
        <f t="shared" ca="1" si="309"/>
        <v>-0.91868904610552793</v>
      </c>
      <c r="K4178" s="2">
        <f ca="1">AVERAGE(J4174:J4178)</f>
        <v>-0.99972202969508872</v>
      </c>
      <c r="L4178" s="2">
        <f ca="1">(K4178 - $L$258) / ($L$259 - $L$258)</f>
        <v>0.12626461094920197</v>
      </c>
    </row>
    <row r="4179" spans="1:12" x14ac:dyDescent="0.25">
      <c r="A4179" s="1">
        <v>43829</v>
      </c>
      <c r="B4179">
        <v>14.82</v>
      </c>
      <c r="C4179">
        <v>13.954800000000001</v>
      </c>
      <c r="D4179">
        <v>59.63</v>
      </c>
      <c r="E4179">
        <v>5.62</v>
      </c>
      <c r="F4179" s="2">
        <f t="shared" ca="1" si="305"/>
        <v>-0.15563171087424293</v>
      </c>
      <c r="G4179" s="2">
        <f t="shared" ca="1" si="306"/>
        <v>-0.38929245685395536</v>
      </c>
      <c r="H4179" s="2">
        <f t="shared" ca="1" si="307"/>
        <v>-0.25904891185788942</v>
      </c>
      <c r="I4179" s="2">
        <f t="shared" ca="1" si="308"/>
        <v>-1.237700008250695</v>
      </c>
      <c r="J4179" s="2">
        <f t="shared" ca="1" si="309"/>
        <v>-0.46014439993893447</v>
      </c>
      <c r="K4179" s="2">
        <f ca="1">AVERAGE(J4175:J4179)</f>
        <v>-0.87561229083610004</v>
      </c>
      <c r="L4179" s="2">
        <f ca="1">(K4179 - $L$258) / ($L$259 - $L$258)</f>
        <v>0.14243583178244407</v>
      </c>
    </row>
    <row r="4180" spans="1:12" x14ac:dyDescent="0.25">
      <c r="A4180" s="1">
        <v>43830</v>
      </c>
      <c r="B4180">
        <v>13.78</v>
      </c>
      <c r="C4180">
        <v>13.954800000000001</v>
      </c>
      <c r="D4180">
        <v>58.28</v>
      </c>
      <c r="E4180">
        <v>5.79</v>
      </c>
      <c r="F4180" s="2">
        <f t="shared" ca="1" si="305"/>
        <v>-0.58121309260730492</v>
      </c>
      <c r="G4180" s="2">
        <f t="shared" ca="1" si="306"/>
        <v>-0.38422644044190229</v>
      </c>
      <c r="H4180" s="2">
        <f t="shared" ca="1" si="307"/>
        <v>-0.3627964031457554</v>
      </c>
      <c r="I4180" s="2">
        <f t="shared" ca="1" si="308"/>
        <v>-1.0033675414159127</v>
      </c>
      <c r="J4180" s="2">
        <f t="shared" ca="1" si="309"/>
        <v>-0.5388799761513261</v>
      </c>
      <c r="K4180" s="2">
        <f ca="1">AVERAGE(J4176:J4180)</f>
        <v>-0.78452463334967226</v>
      </c>
      <c r="L4180" s="2">
        <f ca="1">(K4180 - $L$258) / ($L$259 - $L$258)</f>
        <v>0.15430434941802892</v>
      </c>
    </row>
    <row r="4181" spans="1:12" x14ac:dyDescent="0.25">
      <c r="A4181" s="1">
        <v>43831</v>
      </c>
      <c r="B4181">
        <v>13.78</v>
      </c>
      <c r="C4181">
        <v>13.954800000000001</v>
      </c>
      <c r="D4181">
        <v>58.28</v>
      </c>
      <c r="E4181">
        <v>5.79</v>
      </c>
      <c r="F4181" s="2">
        <f t="shared" ca="1" si="305"/>
        <v>-0.57512622630962185</v>
      </c>
      <c r="G4181" s="2">
        <f t="shared" ca="1" si="306"/>
        <v>-0.37871263616879658</v>
      </c>
      <c r="H4181" s="2">
        <f t="shared" ca="1" si="307"/>
        <v>-0.36384017335977475</v>
      </c>
      <c r="I4181" s="2">
        <f t="shared" ca="1" si="308"/>
        <v>-0.99848641319374332</v>
      </c>
      <c r="J4181" s="2">
        <f t="shared" ca="1" si="309"/>
        <v>-0.53600112447834225</v>
      </c>
      <c r="K4181" s="2">
        <f ca="1">AVERAGE(J4177:J4181)</f>
        <v>-0.69513970572137573</v>
      </c>
      <c r="L4181" s="2">
        <f ca="1">(K4181 - $L$258) / ($L$259 - $L$258)</f>
        <v>0.16595100516905628</v>
      </c>
    </row>
    <row r="4182" spans="1:12" x14ac:dyDescent="0.25">
      <c r="A4182" s="1">
        <v>43832</v>
      </c>
      <c r="B4182">
        <v>12.47</v>
      </c>
      <c r="C4182">
        <v>12.6736</v>
      </c>
      <c r="D4182">
        <v>57.2</v>
      </c>
      <c r="E4182">
        <v>5.7</v>
      </c>
      <c r="F4182" s="2">
        <f t="shared" ca="1" si="305"/>
        <v>-1.1140948567634634</v>
      </c>
      <c r="G4182" s="2">
        <f t="shared" ca="1" si="306"/>
        <v>-0.92092341852938209</v>
      </c>
      <c r="H4182" s="2">
        <f t="shared" ca="1" si="307"/>
        <v>-0.44785519277456975</v>
      </c>
      <c r="I4182" s="2">
        <f t="shared" ca="1" si="308"/>
        <v>-1.1167249444913436</v>
      </c>
      <c r="J4182" s="2">
        <f t="shared" ca="1" si="309"/>
        <v>-0.80949072106666575</v>
      </c>
      <c r="K4182" s="2">
        <f ca="1">AVERAGE(J4178:J4182)</f>
        <v>-0.65264105354815927</v>
      </c>
      <c r="L4182" s="2">
        <f ca="1">(K4182 - $L$258) / ($L$259 - $L$258)</f>
        <v>0.17148848430426802</v>
      </c>
    </row>
    <row r="4183" spans="1:12" x14ac:dyDescent="0.25">
      <c r="A4183" s="1">
        <v>43833</v>
      </c>
      <c r="B4183">
        <v>14.02</v>
      </c>
      <c r="C4183">
        <v>13.9588</v>
      </c>
      <c r="D4183">
        <v>60.12</v>
      </c>
      <c r="E4183">
        <v>5.81</v>
      </c>
      <c r="F4183" s="2">
        <f t="shared" ca="1" si="305"/>
        <v>-0.45940949085287403</v>
      </c>
      <c r="G4183" s="2">
        <f t="shared" ca="1" si="306"/>
        <v>-0.36673303466015778</v>
      </c>
      <c r="H4183" s="2">
        <f t="shared" ca="1" si="307"/>
        <v>-0.22767591428259035</v>
      </c>
      <c r="I4183" s="2">
        <f t="shared" ca="1" si="308"/>
        <v>-0.95968234670052166</v>
      </c>
      <c r="J4183" s="2">
        <f t="shared" ca="1" si="309"/>
        <v>-0.44823534015574684</v>
      </c>
      <c r="K4183" s="2">
        <f ca="1">AVERAGE(J4179:J4183)</f>
        <v>-0.55855031235820307</v>
      </c>
      <c r="L4183" s="2">
        <f ca="1">(K4183 - $L$258) / ($L$259 - $L$258)</f>
        <v>0.18374829701626622</v>
      </c>
    </row>
    <row r="4184" spans="1:12" x14ac:dyDescent="0.25">
      <c r="A4184" s="1">
        <v>43836</v>
      </c>
      <c r="B4184">
        <v>13.85</v>
      </c>
      <c r="C4184">
        <v>15.1404</v>
      </c>
      <c r="D4184">
        <v>62.79</v>
      </c>
      <c r="E4184">
        <v>5.71</v>
      </c>
      <c r="F4184" s="2">
        <f t="shared" ca="1" si="305"/>
        <v>-0.52520340758902861</v>
      </c>
      <c r="G4184" s="2">
        <f t="shared" ca="1" si="306"/>
        <v>0.14051989610015661</v>
      </c>
      <c r="H4184" s="2">
        <f t="shared" ca="1" si="307"/>
        <v>-2.6397904953334224E-2</v>
      </c>
      <c r="I4184" s="2">
        <f t="shared" ca="1" si="308"/>
        <v>-1.0926803944110151</v>
      </c>
      <c r="J4184" s="2">
        <f t="shared" ca="1" si="309"/>
        <v>-0.3060319431613111</v>
      </c>
      <c r="K4184" s="2">
        <f ca="1">AVERAGE(J4180:J4184)</f>
        <v>-0.52772782100267845</v>
      </c>
      <c r="L4184" s="2">
        <f ca="1">(K4184 - $L$258) / ($L$259 - $L$258)</f>
        <v>0.18776439856416491</v>
      </c>
    </row>
    <row r="4185" spans="1:12" x14ac:dyDescent="0.25">
      <c r="A4185" s="1">
        <v>43837</v>
      </c>
      <c r="B4185">
        <v>13.79</v>
      </c>
      <c r="C4185">
        <v>14.2117</v>
      </c>
      <c r="D4185">
        <v>62.63</v>
      </c>
      <c r="E4185">
        <v>5.54</v>
      </c>
      <c r="F4185" s="2">
        <f t="shared" ca="1" si="305"/>
        <v>-0.5448864452357397</v>
      </c>
      <c r="G4185" s="2">
        <f t="shared" ca="1" si="306"/>
        <v>-0.25771119181156821</v>
      </c>
      <c r="H4185" s="2">
        <f t="shared" ca="1" si="307"/>
        <v>-4.1374413780955577E-2</v>
      </c>
      <c r="I4185" s="2">
        <f t="shared" ca="1" si="308"/>
        <v>-1.3219978803316037</v>
      </c>
      <c r="J4185" s="2">
        <f t="shared" ca="1" si="309"/>
        <v>-0.44146886898816456</v>
      </c>
      <c r="K4185" s="2">
        <f ca="1">AVERAGE(J4181:J4185)</f>
        <v>-0.50824559957004611</v>
      </c>
      <c r="L4185" s="2">
        <f ca="1">(K4185 - $L$258) / ($L$259 - $L$258)</f>
        <v>0.19030288835558387</v>
      </c>
    </row>
    <row r="4186" spans="1:12" x14ac:dyDescent="0.25">
      <c r="A4186" s="1">
        <v>43838</v>
      </c>
      <c r="B4186">
        <v>13.45</v>
      </c>
      <c r="C4186">
        <v>14.040100000000001</v>
      </c>
      <c r="D4186">
        <v>60.49</v>
      </c>
      <c r="E4186">
        <v>5.48</v>
      </c>
      <c r="F4186" s="2">
        <f t="shared" ca="1" si="305"/>
        <v>-0.68239955120688944</v>
      </c>
      <c r="G4186" s="2">
        <f t="shared" ca="1" si="306"/>
        <v>-0.32899415823413852</v>
      </c>
      <c r="H4186" s="2">
        <f t="shared" ca="1" si="307"/>
        <v>-0.20757815556864703</v>
      </c>
      <c r="I4186" s="2">
        <f t="shared" ca="1" si="308"/>
        <v>-1.3968773063241222</v>
      </c>
      <c r="J4186" s="2">
        <f t="shared" ca="1" si="309"/>
        <v>-0.56468546538048892</v>
      </c>
      <c r="K4186" s="2">
        <f ca="1">AVERAGE(J4182:J4186)</f>
        <v>-0.5139824677504754</v>
      </c>
      <c r="L4186" s="2">
        <f ca="1">(K4186 - $L$258) / ($L$259 - $L$258)</f>
        <v>0.18955538728846516</v>
      </c>
    </row>
    <row r="4187" spans="1:12" x14ac:dyDescent="0.25">
      <c r="A4187" s="1">
        <v>43839</v>
      </c>
      <c r="B4187">
        <v>12.54</v>
      </c>
      <c r="C4187">
        <v>13.036300000000001</v>
      </c>
      <c r="D4187">
        <v>57.66</v>
      </c>
      <c r="E4187">
        <v>5.27</v>
      </c>
      <c r="F4187" s="2">
        <f t="shared" ca="1" si="305"/>
        <v>-1.0638553827477657</v>
      </c>
      <c r="G4187" s="2">
        <f t="shared" ca="1" si="306"/>
        <v>-0.7540039875022686</v>
      </c>
      <c r="H4187" s="2">
        <f t="shared" ca="1" si="307"/>
        <v>-0.42575060479847787</v>
      </c>
      <c r="I4187" s="2">
        <f t="shared" ca="1" si="308"/>
        <v>-1.6794037862165954</v>
      </c>
      <c r="J4187" s="2">
        <f t="shared" ca="1" si="309"/>
        <v>-0.86975287321271721</v>
      </c>
      <c r="K4187" s="2">
        <f ca="1">AVERAGE(J4183:J4187)</f>
        <v>-0.52603489817968574</v>
      </c>
      <c r="L4187" s="2">
        <f ca="1">(K4187 - $L$258) / ($L$259 - $L$258)</f>
        <v>0.18798498261402222</v>
      </c>
    </row>
    <row r="4188" spans="1:12" x14ac:dyDescent="0.25">
      <c r="A4188" s="1">
        <v>43840</v>
      </c>
      <c r="B4188">
        <v>12.56</v>
      </c>
      <c r="C4188">
        <v>12.3886</v>
      </c>
      <c r="D4188">
        <v>53.32</v>
      </c>
      <c r="E4188">
        <v>5.13</v>
      </c>
      <c r="F4188" s="2">
        <f t="shared" ca="1" si="305"/>
        <v>-1.0489606305809402</v>
      </c>
      <c r="G4188" s="2">
        <f t="shared" ca="1" si="306"/>
        <v>-1.023581016189431</v>
      </c>
      <c r="H4188" s="2">
        <f t="shared" ca="1" si="307"/>
        <v>-0.75835102703193014</v>
      </c>
      <c r="I4188" s="2">
        <f t="shared" ca="1" si="308"/>
        <v>-1.8587807391083853</v>
      </c>
      <c r="J4188" s="2">
        <f t="shared" ca="1" si="309"/>
        <v>-1.0896048879885234</v>
      </c>
      <c r="K4188" s="2">
        <f ca="1">AVERAGE(J4184:J4188)</f>
        <v>-0.65430880774624112</v>
      </c>
      <c r="L4188" s="2">
        <f ca="1">(K4188 - $L$258) / ($L$259 - $L$258)</f>
        <v>0.17127117966983163</v>
      </c>
    </row>
    <row r="4189" spans="1:12" x14ac:dyDescent="0.25">
      <c r="A4189" s="1">
        <v>43843</v>
      </c>
      <c r="B4189">
        <v>12.32</v>
      </c>
      <c r="C4189">
        <v>12.713800000000001</v>
      </c>
      <c r="D4189">
        <v>53.27</v>
      </c>
      <c r="E4189">
        <v>5.15</v>
      </c>
      <c r="F4189" s="2">
        <f t="shared" ca="1" si="305"/>
        <v>-1.1442565786192513</v>
      </c>
      <c r="G4189" s="2">
        <f t="shared" ca="1" si="306"/>
        <v>-0.87834305527388257</v>
      </c>
      <c r="H4189" s="2">
        <f t="shared" ca="1" si="307"/>
        <v>-0.76175628125673644</v>
      </c>
      <c r="I4189" s="2">
        <f t="shared" ca="1" si="308"/>
        <v>-1.8136448977563948</v>
      </c>
      <c r="J4189" s="2">
        <f t="shared" ca="1" si="309"/>
        <v>-1.0719514188326003</v>
      </c>
      <c r="K4189" s="2">
        <f ca="1">AVERAGE(J4185:J4189)</f>
        <v>-0.80749270288049879</v>
      </c>
      <c r="L4189" s="2">
        <f ca="1">(K4189 - $L$258) / ($L$259 - $L$258)</f>
        <v>0.15131166143148617</v>
      </c>
    </row>
    <row r="4190" spans="1:12" x14ac:dyDescent="0.25">
      <c r="A4190" s="1">
        <v>43844</v>
      </c>
      <c r="B4190">
        <v>12.39</v>
      </c>
      <c r="C4190">
        <v>12.4099</v>
      </c>
      <c r="D4190">
        <v>52.35</v>
      </c>
      <c r="E4190">
        <v>5.0999999999999996</v>
      </c>
      <c r="F4190" s="2">
        <f t="shared" ca="1" si="305"/>
        <v>-1.1052498593575282</v>
      </c>
      <c r="G4190" s="2">
        <f t="shared" ca="1" si="306"/>
        <v>-1.0022461537780398</v>
      </c>
      <c r="H4190" s="2">
        <f t="shared" ca="1" si="307"/>
        <v>-0.83224595219065134</v>
      </c>
      <c r="I4190" s="2">
        <f t="shared" ca="1" si="308"/>
        <v>-1.8648110850616189</v>
      </c>
      <c r="J4190" s="2">
        <f t="shared" ca="1" si="309"/>
        <v>-1.127359800515698</v>
      </c>
      <c r="K4190" s="2">
        <f ca="1">AVERAGE(J4186:J4190)</f>
        <v>-0.9446708891860055</v>
      </c>
      <c r="L4190" s="2">
        <f ca="1">(K4190 - $L$258) / ($L$259 - $L$258)</f>
        <v>0.13343765118342324</v>
      </c>
    </row>
    <row r="4191" spans="1:12" x14ac:dyDescent="0.25">
      <c r="A4191" s="1">
        <v>43845</v>
      </c>
      <c r="B4191">
        <v>12.42</v>
      </c>
      <c r="C4191">
        <v>12.040800000000001</v>
      </c>
      <c r="D4191">
        <v>50.54</v>
      </c>
      <c r="E4191">
        <v>5.09</v>
      </c>
      <c r="F4191" s="2">
        <f t="shared" ca="1" si="305"/>
        <v>-1.0849396698746814</v>
      </c>
      <c r="G4191" s="2">
        <f t="shared" ca="1" si="306"/>
        <v>-1.150550897142949</v>
      </c>
      <c r="H4191" s="2">
        <f t="shared" ca="1" si="307"/>
        <v>-0.97082774451913245</v>
      </c>
      <c r="I4191" s="2">
        <f t="shared" ca="1" si="308"/>
        <v>-1.861437462668045</v>
      </c>
      <c r="J4191" s="2">
        <f t="shared" ca="1" si="309"/>
        <v>-1.2077167037447882</v>
      </c>
      <c r="K4191" s="2">
        <f ca="1">AVERAGE(J4187:J4191)</f>
        <v>-1.0732771368588654</v>
      </c>
      <c r="L4191" s="2">
        <f ca="1">(K4191 - $L$258) / ($L$259 - $L$258)</f>
        <v>0.1166805453287781</v>
      </c>
    </row>
    <row r="4192" spans="1:12" x14ac:dyDescent="0.25">
      <c r="A4192" s="1">
        <v>43846</v>
      </c>
      <c r="B4192">
        <v>12.32</v>
      </c>
      <c r="C4192">
        <v>11.0223</v>
      </c>
      <c r="D4192">
        <v>50.37</v>
      </c>
      <c r="E4192">
        <v>5</v>
      </c>
      <c r="F4192" s="2">
        <f t="shared" ca="1" si="305"/>
        <v>-1.12107625111255</v>
      </c>
      <c r="G4192" s="2">
        <f t="shared" ca="1" si="306"/>
        <v>-1.5690425969377126</v>
      </c>
      <c r="H4192" s="2">
        <f t="shared" ca="1" si="307"/>
        <v>-0.98420943674253236</v>
      </c>
      <c r="I4192" s="2">
        <f t="shared" ca="1" si="308"/>
        <v>-1.9669194520521216</v>
      </c>
      <c r="J4192" s="2">
        <f t="shared" ca="1" si="309"/>
        <v>-1.32509143471749</v>
      </c>
      <c r="K4192" s="2">
        <f ca="1">AVERAGE(J4188:J4192)</f>
        <v>-1.1643448491598201</v>
      </c>
      <c r="L4192" s="2">
        <f ca="1">(K4192 - $L$258) / ($L$259 - $L$258)</f>
        <v>0.10481462650616158</v>
      </c>
    </row>
    <row r="4193" spans="1:12" x14ac:dyDescent="0.25">
      <c r="A4193" s="1">
        <v>43847</v>
      </c>
      <c r="B4193">
        <v>12.1</v>
      </c>
      <c r="C4193">
        <v>10.6899</v>
      </c>
      <c r="D4193">
        <v>49.67</v>
      </c>
      <c r="E4193">
        <v>4.9400000000000004</v>
      </c>
      <c r="F4193" s="2">
        <f t="shared" ca="1" si="305"/>
        <v>-1.2069057642062495</v>
      </c>
      <c r="G4193" s="2">
        <f t="shared" ca="1" si="306"/>
        <v>-1.6922895683762347</v>
      </c>
      <c r="H4193" s="2">
        <f t="shared" ca="1" si="307"/>
        <v>-1.0387789293202807</v>
      </c>
      <c r="I4193" s="2">
        <f t="shared" ca="1" si="308"/>
        <v>-2.0285948761477672</v>
      </c>
      <c r="J4193" s="2">
        <f t="shared" ca="1" si="309"/>
        <v>-1.4010696134741627</v>
      </c>
      <c r="K4193" s="2">
        <f ca="1">AVERAGE(J4189:J4193)</f>
        <v>-1.226637794256948</v>
      </c>
      <c r="L4193" s="2">
        <f ca="1">(K4193 - $L$258) / ($L$259 - $L$258)</f>
        <v>9.6697995363594941E-2</v>
      </c>
    </row>
    <row r="4194" spans="1:12" x14ac:dyDescent="0.25">
      <c r="A4194" s="1">
        <v>43850</v>
      </c>
      <c r="B4194">
        <v>12.1</v>
      </c>
      <c r="C4194">
        <v>11.2522</v>
      </c>
      <c r="D4194">
        <v>49.67</v>
      </c>
      <c r="E4194">
        <v>4.9400000000000004</v>
      </c>
      <c r="F4194" s="2">
        <f t="shared" ca="1" si="305"/>
        <v>-1.197053197296539</v>
      </c>
      <c r="G4194" s="2">
        <f t="shared" ca="1" si="306"/>
        <v>-1.4426424539035134</v>
      </c>
      <c r="H4194" s="2">
        <f t="shared" ca="1" si="307"/>
        <v>-1.0386892846868332</v>
      </c>
      <c r="I4194" s="2">
        <f t="shared" ca="1" si="308"/>
        <v>-2.0078205144614172</v>
      </c>
      <c r="J4194" s="2">
        <f t="shared" ca="1" si="309"/>
        <v>-1.3449789470070272</v>
      </c>
      <c r="K4194" s="2">
        <f ca="1">AVERAGE(J4190:J4194)</f>
        <v>-1.2812432998918333</v>
      </c>
      <c r="L4194" s="2">
        <f ca="1">(K4194 - $L$258) / ($L$259 - $L$258)</f>
        <v>8.9583020354777415E-2</v>
      </c>
    </row>
    <row r="4195" spans="1:12" x14ac:dyDescent="0.25">
      <c r="A4195" s="1">
        <v>43851</v>
      </c>
      <c r="B4195">
        <v>12.85</v>
      </c>
      <c r="C4195">
        <v>11.8141</v>
      </c>
      <c r="D4195">
        <v>53.42</v>
      </c>
      <c r="E4195">
        <v>5</v>
      </c>
      <c r="F4195" s="2">
        <f t="shared" ca="1" si="305"/>
        <v>-0.86577584162351406</v>
      </c>
      <c r="G4195" s="2">
        <f t="shared" ca="1" si="306"/>
        <v>-1.1996713275131519</v>
      </c>
      <c r="H4195" s="2">
        <f t="shared" ca="1" si="307"/>
        <v>-0.75334152445752034</v>
      </c>
      <c r="I4195" s="2">
        <f t="shared" ca="1" si="308"/>
        <v>-1.9049373603490696</v>
      </c>
      <c r="J4195" s="2">
        <f t="shared" ca="1" si="309"/>
        <v>-1.0954135156801552</v>
      </c>
      <c r="K4195" s="2">
        <f ca="1">AVERAGE(J4191:J4195)</f>
        <v>-1.2748540429247246</v>
      </c>
      <c r="L4195" s="2">
        <f ca="1">(K4195 - $L$258) / ($L$259 - $L$258)</f>
        <v>9.0415526218743797E-2</v>
      </c>
    </row>
    <row r="4196" spans="1:12" x14ac:dyDescent="0.25">
      <c r="A4196" s="1">
        <v>43852</v>
      </c>
      <c r="B4196">
        <v>12.91</v>
      </c>
      <c r="C4196">
        <v>12.238899999999999</v>
      </c>
      <c r="D4196">
        <v>51.31</v>
      </c>
      <c r="E4196">
        <v>4.96</v>
      </c>
      <c r="F4196" s="2">
        <f t="shared" ca="1" si="305"/>
        <v>-0.83404726437223786</v>
      </c>
      <c r="G4196" s="2">
        <f t="shared" ca="1" si="306"/>
        <v>-1.0163721968955202</v>
      </c>
      <c r="H4196" s="2">
        <f t="shared" ca="1" si="307"/>
        <v>-0.91689539161273659</v>
      </c>
      <c r="I4196" s="2">
        <f t="shared" ca="1" si="308"/>
        <v>-1.9395743905142788</v>
      </c>
      <c r="J4196" s="2">
        <f t="shared" ca="1" si="309"/>
        <v>-1.1247569270015021</v>
      </c>
      <c r="K4196" s="2">
        <f ca="1">AVERAGE(J4192:J4196)</f>
        <v>-1.2582620875760673</v>
      </c>
      <c r="L4196" s="2">
        <f ca="1">(K4196 - $L$258) / ($L$259 - $L$258)</f>
        <v>9.2577420816743722E-2</v>
      </c>
    </row>
    <row r="4197" spans="1:12" x14ac:dyDescent="0.25">
      <c r="A4197" s="1">
        <v>43853</v>
      </c>
      <c r="B4197">
        <v>12.98</v>
      </c>
      <c r="C4197">
        <v>13.164</v>
      </c>
      <c r="D4197">
        <v>55.34</v>
      </c>
      <c r="E4197">
        <v>5.03</v>
      </c>
      <c r="F4197" s="2">
        <f t="shared" ca="1" si="305"/>
        <v>-0.79848468067458001</v>
      </c>
      <c r="G4197" s="2">
        <f t="shared" ca="1" si="306"/>
        <v>-0.62858321820019514</v>
      </c>
      <c r="H4197" s="2">
        <f t="shared" ca="1" si="307"/>
        <v>-0.61015827393843014</v>
      </c>
      <c r="I4197" s="2">
        <f t="shared" ca="1" si="308"/>
        <v>-1.8257522176525367</v>
      </c>
      <c r="J4197" s="2">
        <f t="shared" ca="1" si="309"/>
        <v>-0.89462733288083451</v>
      </c>
      <c r="K4197" s="2">
        <f ca="1">AVERAGE(J4193:J4197)</f>
        <v>-1.1721692672087365</v>
      </c>
      <c r="L4197" s="2">
        <f ca="1">(K4197 - $L$258) / ($L$259 - $L$258)</f>
        <v>0.1037951223695491</v>
      </c>
    </row>
    <row r="4198" spans="1:12" x14ac:dyDescent="0.25">
      <c r="A4198" s="1">
        <v>43854</v>
      </c>
      <c r="B4198">
        <v>14.56</v>
      </c>
      <c r="C4198">
        <v>12.666499999999999</v>
      </c>
      <c r="D4198">
        <v>59.94</v>
      </c>
      <c r="E4198">
        <v>4.99</v>
      </c>
      <c r="F4198" s="2">
        <f t="shared" ca="1" si="305"/>
        <v>-0.11483315585826202</v>
      </c>
      <c r="G4198" s="2">
        <f t="shared" ca="1" si="306"/>
        <v>-0.83413555399078099</v>
      </c>
      <c r="H4198" s="2">
        <f t="shared" ca="1" si="307"/>
        <v>-0.26038162247545155</v>
      </c>
      <c r="I4198" s="2">
        <f t="shared" ca="1" si="308"/>
        <v>-1.8625423531979219</v>
      </c>
      <c r="J4198" s="2">
        <f t="shared" ca="1" si="309"/>
        <v>-0.66645486159957357</v>
      </c>
      <c r="K4198" s="2">
        <f ca="1">AVERAGE(J4194:J4198)</f>
        <v>-1.0252463168338186</v>
      </c>
      <c r="L4198" s="2">
        <f ca="1">(K4198 - $L$258) / ($L$259 - $L$258)</f>
        <v>0.12293885353704231</v>
      </c>
    </row>
    <row r="4199" spans="1:12" x14ac:dyDescent="0.25">
      <c r="A4199" s="1">
        <v>43857</v>
      </c>
      <c r="B4199">
        <v>18.23</v>
      </c>
      <c r="C4199">
        <v>17.171099999999999</v>
      </c>
      <c r="D4199">
        <v>66.73</v>
      </c>
      <c r="E4199">
        <v>5.28</v>
      </c>
      <c r="F4199" s="2">
        <f t="shared" ca="1" si="305"/>
        <v>1.4618694407476704</v>
      </c>
      <c r="G4199" s="2">
        <f t="shared" ca="1" si="306"/>
        <v>1.0438946937927063</v>
      </c>
      <c r="H4199" s="2">
        <f t="shared" ca="1" si="307"/>
        <v>0.25929883075479576</v>
      </c>
      <c r="I4199" s="2">
        <f t="shared" ca="1" si="308"/>
        <v>-1.4567817568838013</v>
      </c>
      <c r="J4199" s="2">
        <f t="shared" ca="1" si="309"/>
        <v>0.31351600783323347</v>
      </c>
      <c r="K4199" s="2">
        <f ca="1">AVERAGE(J4195:J4199)</f>
        <v>-0.6935473258657664</v>
      </c>
      <c r="L4199" s="2">
        <f ca="1">(K4199 - $L$258) / ($L$259 - $L$258)</f>
        <v>0.16615848869558855</v>
      </c>
    </row>
    <row r="4200" spans="1:12" x14ac:dyDescent="0.25">
      <c r="A4200" s="1">
        <v>43858</v>
      </c>
      <c r="B4200">
        <v>16.28</v>
      </c>
      <c r="C4200">
        <v>15.197900000000001</v>
      </c>
      <c r="D4200">
        <v>65.599999999999994</v>
      </c>
      <c r="E4200">
        <v>5.23</v>
      </c>
      <c r="F4200" s="2">
        <f t="shared" ca="1" si="305"/>
        <v>0.62137570080160454</v>
      </c>
      <c r="G4200" s="2">
        <f t="shared" ca="1" si="306"/>
        <v>0.22305675521740526</v>
      </c>
      <c r="H4200" s="2">
        <f t="shared" ca="1" si="307"/>
        <v>0.16726685723940021</v>
      </c>
      <c r="I4200" s="2">
        <f t="shared" ca="1" si="308"/>
        <v>-1.5137684062233943</v>
      </c>
      <c r="J4200" s="2">
        <f t="shared" ca="1" si="309"/>
        <v>-6.6960447145116841E-2</v>
      </c>
      <c r="K4200" s="2">
        <f ca="1">AVERAGE(J4196:J4200)</f>
        <v>-0.48785671215875875</v>
      </c>
      <c r="L4200" s="2">
        <f ca="1">(K4200 - $L$258) / ($L$259 - $L$258)</f>
        <v>0.19295951469210895</v>
      </c>
    </row>
    <row r="4201" spans="1:12" x14ac:dyDescent="0.25">
      <c r="A4201" s="1">
        <v>43859</v>
      </c>
      <c r="B4201">
        <v>16.39</v>
      </c>
      <c r="C4201">
        <v>14.4199</v>
      </c>
      <c r="D4201">
        <v>66.17</v>
      </c>
      <c r="E4201">
        <v>5.0999999999999996</v>
      </c>
      <c r="F4201" s="2">
        <f t="shared" ca="1" si="305"/>
        <v>0.66769985968601897</v>
      </c>
      <c r="G4201" s="2">
        <f t="shared" ca="1" si="306"/>
        <v>-0.10034732592093887</v>
      </c>
      <c r="H4201" s="2">
        <f t="shared" ca="1" si="307"/>
        <v>0.20655489327127546</v>
      </c>
      <c r="I4201" s="2">
        <f t="shared" ca="1" si="308"/>
        <v>-1.6785323628757025</v>
      </c>
      <c r="J4201" s="2">
        <f t="shared" ca="1" si="309"/>
        <v>-0.13961400851361433</v>
      </c>
      <c r="K4201" s="2">
        <f ca="1">AVERAGE(J4197:J4201)</f>
        <v>-0.29082812846118117</v>
      </c>
      <c r="L4201" s="2">
        <f ca="1">(K4201 - $L$258) / ($L$259 - $L$258)</f>
        <v>0.21863189759071891</v>
      </c>
    </row>
    <row r="4202" spans="1:12" x14ac:dyDescent="0.25">
      <c r="A4202" s="1">
        <v>43860</v>
      </c>
      <c r="B4202">
        <v>15.49</v>
      </c>
      <c r="C4202">
        <v>16.417400000000001</v>
      </c>
      <c r="D4202">
        <v>71.069999999999993</v>
      </c>
      <c r="E4202">
        <v>5.22</v>
      </c>
      <c r="F4202" s="2">
        <f t="shared" ca="1" si="305"/>
        <v>0.28059650932963792</v>
      </c>
      <c r="G4202" s="2">
        <f t="shared" ca="1" si="306"/>
        <v>0.7291549567245843</v>
      </c>
      <c r="H4202" s="2">
        <f t="shared" ca="1" si="307"/>
        <v>0.58210010658718159</v>
      </c>
      <c r="I4202" s="2">
        <f t="shared" ca="1" si="308"/>
        <v>-1.5030143207693523</v>
      </c>
      <c r="J4202" s="2">
        <f t="shared" ca="1" si="309"/>
        <v>0.13418747169184664</v>
      </c>
      <c r="K4202" s="2">
        <f ca="1">AVERAGE(J4198:J4202)</f>
        <v>-8.5065167546644921E-2</v>
      </c>
      <c r="L4202" s="2">
        <f ca="1">(K4202 - $L$258) / ($L$259 - $L$258)</f>
        <v>0.24544235026624422</v>
      </c>
    </row>
    <row r="4203" spans="1:12" x14ac:dyDescent="0.25">
      <c r="A4203" s="1">
        <v>43861</v>
      </c>
      <c r="B4203">
        <v>18.84</v>
      </c>
      <c r="C4203">
        <v>17.154199999999999</v>
      </c>
      <c r="D4203">
        <v>72.98</v>
      </c>
      <c r="E4203">
        <v>5.46</v>
      </c>
      <c r="F4203" s="2">
        <f t="shared" ca="1" si="305"/>
        <v>1.705990110844779</v>
      </c>
      <c r="G4203" s="2">
        <f t="shared" ca="1" si="306"/>
        <v>1.0291111547726066</v>
      </c>
      <c r="H4203" s="2">
        <f t="shared" ca="1" si="307"/>
        <v>0.72465939994687179</v>
      </c>
      <c r="I4203" s="2">
        <f t="shared" ca="1" si="308"/>
        <v>-1.1665484685688312</v>
      </c>
      <c r="J4203" s="2">
        <f t="shared" ca="1" si="309"/>
        <v>0.60357431938845973</v>
      </c>
      <c r="K4203" s="2">
        <f ca="1">AVERAGE(J4199:J4203)</f>
        <v>0.16894066865096175</v>
      </c>
      <c r="L4203" s="2">
        <f ca="1">(K4203 - $L$258) / ($L$259 - $L$258)</f>
        <v>0.27853874147492108</v>
      </c>
    </row>
    <row r="4204" spans="1:12" x14ac:dyDescent="0.25">
      <c r="A4204" s="1">
        <v>43864</v>
      </c>
      <c r="B4204">
        <v>17.97</v>
      </c>
      <c r="C4204">
        <v>16.2837</v>
      </c>
      <c r="D4204">
        <v>72.81</v>
      </c>
      <c r="E4204">
        <v>5.29</v>
      </c>
      <c r="F4204" s="2">
        <f t="shared" ca="1" si="305"/>
        <v>1.3272440362357325</v>
      </c>
      <c r="G4204" s="2">
        <f t="shared" ca="1" si="306"/>
        <v>0.66563707840570874</v>
      </c>
      <c r="H4204" s="2">
        <f t="shared" ca="1" si="307"/>
        <v>0.70509139886103145</v>
      </c>
      <c r="I4204" s="2">
        <f t="shared" ca="1" si="308"/>
        <v>-1.3900602724968454</v>
      </c>
      <c r="J4204" s="2">
        <f t="shared" ca="1" si="309"/>
        <v>0.40260072797333174</v>
      </c>
      <c r="K4204" s="2">
        <f ca="1">AVERAGE(J4200:J4204)</f>
        <v>0.18675761267898139</v>
      </c>
      <c r="L4204" s="2">
        <f ca="1">(K4204 - $L$258) / ($L$259 - $L$258)</f>
        <v>0.280860249352542</v>
      </c>
    </row>
    <row r="4205" spans="1:12" x14ac:dyDescent="0.25">
      <c r="A4205" s="1">
        <v>43865</v>
      </c>
      <c r="B4205">
        <v>16.05</v>
      </c>
      <c r="C4205">
        <v>14.4971</v>
      </c>
      <c r="D4205">
        <v>68.17</v>
      </c>
      <c r="E4205">
        <v>5.09</v>
      </c>
      <c r="F4205" s="2">
        <f t="shared" ca="1" si="305"/>
        <v>0.5064473668514381</v>
      </c>
      <c r="G4205" s="2">
        <f t="shared" ca="1" si="306"/>
        <v>-7.7878259358969984E-2</v>
      </c>
      <c r="H4205" s="2">
        <f t="shared" ca="1" si="307"/>
        <v>0.33616296927590439</v>
      </c>
      <c r="I4205" s="2">
        <f t="shared" ca="1" si="308"/>
        <v>-1.6521270600276661</v>
      </c>
      <c r="J4205" s="2">
        <f t="shared" ca="1" si="309"/>
        <v>-0.11024640279667783</v>
      </c>
      <c r="K4205" s="2">
        <f ca="1">AVERAGE(J4201:J4205)</f>
        <v>0.17810042154866917</v>
      </c>
      <c r="L4205" s="2">
        <f ca="1">(K4205 - $L$258) / ($L$259 - $L$258)</f>
        <v>0.2797322367497363</v>
      </c>
    </row>
    <row r="4206" spans="1:12" x14ac:dyDescent="0.25">
      <c r="A4206" s="1">
        <v>43866</v>
      </c>
      <c r="B4206">
        <v>15.15</v>
      </c>
      <c r="C4206">
        <v>13.6052</v>
      </c>
      <c r="D4206">
        <v>64.069999999999993</v>
      </c>
      <c r="E4206">
        <v>5.03</v>
      </c>
      <c r="F4206" s="2">
        <f t="shared" ca="1" si="305"/>
        <v>0.12251174189440026</v>
      </c>
      <c r="G4206" s="2">
        <f t="shared" ca="1" si="306"/>
        <v>-0.44718451647307367</v>
      </c>
      <c r="H4206" s="2">
        <f t="shared" ca="1" si="307"/>
        <v>8.3010730105511424E-3</v>
      </c>
      <c r="I4206" s="2">
        <f t="shared" ca="1" si="308"/>
        <v>-1.7210286368749323</v>
      </c>
      <c r="J4206" s="2">
        <f t="shared" ca="1" si="309"/>
        <v>-0.4058198530865007</v>
      </c>
      <c r="K4206" s="2">
        <f ca="1">AVERAGE(J4202:J4206)</f>
        <v>0.12485925263409192</v>
      </c>
      <c r="L4206" s="2">
        <f ca="1">(K4206 - $L$258) / ($L$259 - $L$258)</f>
        <v>0.27279503175798464</v>
      </c>
    </row>
    <row r="4207" spans="1:12" x14ac:dyDescent="0.25">
      <c r="A4207" s="1">
        <v>43867</v>
      </c>
      <c r="B4207">
        <v>14.96</v>
      </c>
      <c r="C4207">
        <v>12.988899999999999</v>
      </c>
      <c r="D4207">
        <v>61.24</v>
      </c>
      <c r="E4207">
        <v>5.0199999999999996</v>
      </c>
      <c r="F4207" s="2">
        <f t="shared" ca="1" si="305"/>
        <v>4.1412044196187145E-2</v>
      </c>
      <c r="G4207" s="2">
        <f t="shared" ca="1" si="306"/>
        <v>-0.70009015251262097</v>
      </c>
      <c r="H4207" s="2">
        <f t="shared" ca="1" si="307"/>
        <v>-0.22102087270270429</v>
      </c>
      <c r="I4207" s="2">
        <f t="shared" ca="1" si="308"/>
        <v>-1.7200868359554382</v>
      </c>
      <c r="J4207" s="2">
        <f t="shared" ca="1" si="309"/>
        <v>-0.5641613379354562</v>
      </c>
      <c r="K4207" s="2">
        <f ca="1">AVERAGE(J4203:J4207)</f>
        <v>-1.4810509291368668E-2</v>
      </c>
      <c r="L4207" s="2">
        <f ca="1">(K4207 - $L$258) / ($L$259 - $L$258)</f>
        <v>0.25459637479046671</v>
      </c>
    </row>
    <row r="4208" spans="1:12" x14ac:dyDescent="0.25">
      <c r="A4208" s="1">
        <v>43868</v>
      </c>
      <c r="B4208">
        <v>15.47</v>
      </c>
      <c r="C4208">
        <v>13.3241</v>
      </c>
      <c r="D4208">
        <v>65.59</v>
      </c>
      <c r="E4208">
        <v>5.15</v>
      </c>
      <c r="F4208" s="2">
        <f t="shared" ca="1" si="305"/>
        <v>0.25631703584928478</v>
      </c>
      <c r="G4208" s="2">
        <f t="shared" ca="1" si="306"/>
        <v>-0.55895662758471887</v>
      </c>
      <c r="H4208" s="2">
        <f t="shared" ca="1" si="307"/>
        <v>0.1176468513453825</v>
      </c>
      <c r="I4208" s="2">
        <f t="shared" ca="1" si="308"/>
        <v>-1.5300596291268806</v>
      </c>
      <c r="J4208" s="2">
        <f t="shared" ca="1" si="309"/>
        <v>-0.31948110363430998</v>
      </c>
      <c r="K4208" s="2">
        <f ca="1">AVERAGE(J4204:J4208)</f>
        <v>-0.19942159389592259</v>
      </c>
      <c r="L4208" s="2">
        <f ca="1">(K4208 - $L$258) / ($L$259 - $L$258)</f>
        <v>0.2305419641950458</v>
      </c>
    </row>
    <row r="4209" spans="1:12" x14ac:dyDescent="0.25">
      <c r="A4209" s="1">
        <v>43871</v>
      </c>
      <c r="B4209">
        <v>15.04</v>
      </c>
      <c r="C4209">
        <v>13.7034</v>
      </c>
      <c r="D4209">
        <v>68.13</v>
      </c>
      <c r="E4209">
        <v>5.1100000000000003</v>
      </c>
      <c r="F4209" s="2">
        <f t="shared" ca="1" si="305"/>
        <v>7.2082218437663353E-2</v>
      </c>
      <c r="G4209" s="2">
        <f t="shared" ca="1" si="306"/>
        <v>-0.40030807958490705</v>
      </c>
      <c r="H4209" s="2">
        <f t="shared" ca="1" si="307"/>
        <v>0.31424739300069865</v>
      </c>
      <c r="I4209" s="2">
        <f t="shared" ca="1" si="308"/>
        <v>-1.5721159274405205</v>
      </c>
      <c r="J4209" s="2">
        <f t="shared" ca="1" si="309"/>
        <v>-0.25436940051727341</v>
      </c>
      <c r="K4209" s="2">
        <f ca="1">AVERAGE(J4205:J4209)</f>
        <v>-0.3308156195940436</v>
      </c>
      <c r="L4209" s="2">
        <f ca="1">(K4209 - $L$258) / ($L$259 - $L$258)</f>
        <v>0.21342161711134786</v>
      </c>
    </row>
    <row r="4210" spans="1:12" x14ac:dyDescent="0.25">
      <c r="A4210" s="1">
        <v>43872</v>
      </c>
      <c r="B4210">
        <v>15.18</v>
      </c>
      <c r="C4210">
        <v>12.9201</v>
      </c>
      <c r="D4210">
        <v>64.89</v>
      </c>
      <c r="E4210">
        <v>5.01</v>
      </c>
      <c r="F4210" s="2">
        <f t="shared" ca="1" si="305"/>
        <v>0.12900856790297979</v>
      </c>
      <c r="G4210" s="2">
        <f t="shared" ca="1" si="306"/>
        <v>-0.72304995942089001</v>
      </c>
      <c r="H4210" s="2">
        <f t="shared" ca="1" si="307"/>
        <v>4.987449553369748E-2</v>
      </c>
      <c r="I4210" s="2">
        <f t="shared" ca="1" si="308"/>
        <v>-1.692890200462553</v>
      </c>
      <c r="J4210" s="2">
        <f t="shared" ca="1" si="309"/>
        <v>-0.4374365201826137</v>
      </c>
      <c r="K4210" s="2">
        <f ca="1">AVERAGE(J4206:J4210)</f>
        <v>-0.39625364307123079</v>
      </c>
      <c r="L4210" s="2">
        <f ca="1">(K4210 - $L$258) / ($L$259 - $L$258)</f>
        <v>0.20489518930423758</v>
      </c>
    </row>
    <row r="4211" spans="1:12" x14ac:dyDescent="0.25">
      <c r="A4211" s="1">
        <v>43873</v>
      </c>
      <c r="B4211">
        <v>13.74</v>
      </c>
      <c r="C4211">
        <v>12.4526</v>
      </c>
      <c r="D4211">
        <v>63.52</v>
      </c>
      <c r="E4211">
        <v>4.91</v>
      </c>
      <c r="F4211" s="2">
        <f t="shared" ca="1" si="305"/>
        <v>-0.4830109498377439</v>
      </c>
      <c r="G4211" s="2">
        <f t="shared" ca="1" si="306"/>
        <v>-0.91331071630851912</v>
      </c>
      <c r="H4211" s="2">
        <f t="shared" ca="1" si="307"/>
        <v>-6.582947515722852E-2</v>
      </c>
      <c r="I4211" s="2">
        <f t="shared" ca="1" si="308"/>
        <v>-1.8106834895354442</v>
      </c>
      <c r="J4211" s="2">
        <f t="shared" ca="1" si="309"/>
        <v>-0.66773282119923283</v>
      </c>
      <c r="K4211" s="2">
        <f ca="1">AVERAGE(J4207:J4211)</f>
        <v>-0.44863623669377722</v>
      </c>
      <c r="L4211" s="2">
        <f ca="1">(K4211 - $L$258) / ($L$259 - $L$258)</f>
        <v>0.19806985474890001</v>
      </c>
    </row>
    <row r="4212" spans="1:12" x14ac:dyDescent="0.25">
      <c r="A4212" s="1">
        <v>43874</v>
      </c>
      <c r="B4212">
        <v>14.15</v>
      </c>
      <c r="C4212">
        <v>13.2476</v>
      </c>
      <c r="D4212">
        <v>63.51</v>
      </c>
      <c r="E4212">
        <v>5.13</v>
      </c>
      <c r="F4212" s="2">
        <f t="shared" ca="1" si="305"/>
        <v>-0.30646475488896258</v>
      </c>
      <c r="G4212" s="2">
        <f t="shared" ca="1" si="306"/>
        <v>-0.58275794334647835</v>
      </c>
      <c r="H4212" s="2">
        <f t="shared" ca="1" si="307"/>
        <v>-7.2448144097603639E-2</v>
      </c>
      <c r="I4212" s="2">
        <f t="shared" ca="1" si="308"/>
        <v>-1.4967665585060272</v>
      </c>
      <c r="J4212" s="2">
        <f t="shared" ca="1" si="309"/>
        <v>-0.50617710898733503</v>
      </c>
      <c r="K4212" s="2">
        <f ca="1">AVERAGE(J4208:J4212)</f>
        <v>-0.437039390904153</v>
      </c>
      <c r="L4212" s="2">
        <f ca="1">(K4212 - $L$258) / ($L$259 - $L$258)</f>
        <v>0.19958089776580734</v>
      </c>
    </row>
    <row r="4213" spans="1:12" x14ac:dyDescent="0.25">
      <c r="A4213" s="1">
        <v>43875</v>
      </c>
      <c r="B4213">
        <v>13.68</v>
      </c>
      <c r="C4213">
        <v>13.0625</v>
      </c>
      <c r="D4213">
        <v>62.38</v>
      </c>
      <c r="E4213">
        <v>5.09</v>
      </c>
      <c r="F4213" s="2">
        <f t="shared" ca="1" si="305"/>
        <v>-0.50480574796587496</v>
      </c>
      <c r="G4213" s="2">
        <f t="shared" ca="1" si="306"/>
        <v>-0.65671111415515104</v>
      </c>
      <c r="H4213" s="2">
        <f t="shared" ca="1" si="307"/>
        <v>-0.16955063568740311</v>
      </c>
      <c r="I4213" s="2">
        <f t="shared" ca="1" si="308"/>
        <v>-1.5365611798982814</v>
      </c>
      <c r="J4213" s="2">
        <f t="shared" ca="1" si="309"/>
        <v>-0.60743586267882277</v>
      </c>
      <c r="K4213" s="2">
        <f ca="1">AVERAGE(J4209:J4213)</f>
        <v>-0.4946303427130555</v>
      </c>
      <c r="L4213" s="2">
        <f ca="1">(K4213 - $L$258) / ($L$259 - $L$258)</f>
        <v>0.19207692581114461</v>
      </c>
    </row>
    <row r="4214" spans="1:12" x14ac:dyDescent="0.25">
      <c r="A4214" s="1">
        <v>43878</v>
      </c>
      <c r="B4214">
        <v>13.68</v>
      </c>
      <c r="C4214">
        <v>12.965400000000001</v>
      </c>
      <c r="D4214">
        <v>62.38</v>
      </c>
      <c r="E4214">
        <v>4.9800000000000004</v>
      </c>
      <c r="F4214" s="2">
        <f t="shared" ca="1" si="305"/>
        <v>-0.50269330818001579</v>
      </c>
      <c r="G4214" s="2">
        <f t="shared" ca="1" si="306"/>
        <v>-0.69544199264800466</v>
      </c>
      <c r="H4214" s="2">
        <f t="shared" ca="1" si="307"/>
        <v>-0.17511586601846488</v>
      </c>
      <c r="I4214" s="2">
        <f t="shared" ca="1" si="308"/>
        <v>-1.6684326841596013</v>
      </c>
      <c r="J4214" s="2">
        <f t="shared" ca="1" si="309"/>
        <v>-0.64335994340491043</v>
      </c>
      <c r="K4214" s="2">
        <f ca="1">AVERAGE(J4210:J4214)</f>
        <v>-0.57242845129058295</v>
      </c>
      <c r="L4214" s="2">
        <f ca="1">(K4214 - $L$258) / ($L$259 - $L$258)</f>
        <v>0.18194000661542251</v>
      </c>
    </row>
    <row r="4215" spans="1:12" x14ac:dyDescent="0.25">
      <c r="A4215" s="1">
        <v>43879</v>
      </c>
      <c r="B4215">
        <v>14.83</v>
      </c>
      <c r="C4215">
        <v>13.8431</v>
      </c>
      <c r="D4215">
        <v>67.66</v>
      </c>
      <c r="E4215">
        <v>5.0599999999999996</v>
      </c>
      <c r="F4215" s="2">
        <f t="shared" ca="1" si="305"/>
        <v>-1.5181879082863926E-2</v>
      </c>
      <c r="G4215" s="2">
        <f t="shared" ca="1" si="306"/>
        <v>-0.3335583702032261</v>
      </c>
      <c r="H4215" s="2">
        <f t="shared" ca="1" si="307"/>
        <v>0.24992649605032238</v>
      </c>
      <c r="I4215" s="2">
        <f t="shared" ca="1" si="308"/>
        <v>-1.5456215382446994</v>
      </c>
      <c r="J4215" s="2">
        <f t="shared" ca="1" si="309"/>
        <v>-0.27890175908602893</v>
      </c>
      <c r="K4215" s="2">
        <f ca="1">AVERAGE(J4211:J4215)</f>
        <v>-0.54072149907126599</v>
      </c>
      <c r="L4215" s="2">
        <f ca="1">(K4215 - $L$258) / ($L$259 - $L$258)</f>
        <v>0.18607135143172412</v>
      </c>
    </row>
    <row r="4216" spans="1:12" x14ac:dyDescent="0.25">
      <c r="A4216" s="1">
        <v>43880</v>
      </c>
      <c r="B4216">
        <v>14.38</v>
      </c>
      <c r="C4216">
        <v>12.882899999999999</v>
      </c>
      <c r="D4216">
        <v>68.040000000000006</v>
      </c>
      <c r="E4216">
        <v>5.12</v>
      </c>
      <c r="F4216" s="2">
        <f t="shared" ca="1" si="305"/>
        <v>-0.20646349476031262</v>
      </c>
      <c r="G4216" s="2">
        <f t="shared" ca="1" si="306"/>
        <v>-0.72877561366501686</v>
      </c>
      <c r="H4216" s="2">
        <f t="shared" ca="1" si="307"/>
        <v>0.27524457346238518</v>
      </c>
      <c r="I4216" s="2">
        <f t="shared" ca="1" si="308"/>
        <v>-1.4517159376741262</v>
      </c>
      <c r="J4216" s="2">
        <f t="shared" ca="1" si="309"/>
        <v>-0.36729317983493703</v>
      </c>
      <c r="K4216" s="2">
        <f ca="1">AVERAGE(J4212:J4216)</f>
        <v>-0.48063357079840685</v>
      </c>
      <c r="L4216" s="2">
        <f ca="1">(K4216 - $L$258) / ($L$259 - $L$258)</f>
        <v>0.19390067382371173</v>
      </c>
    </row>
    <row r="4217" spans="1:12" x14ac:dyDescent="0.25">
      <c r="A4217" s="1">
        <v>43881</v>
      </c>
      <c r="B4217">
        <v>15.56</v>
      </c>
      <c r="C4217">
        <v>14.09</v>
      </c>
      <c r="D4217">
        <v>69.599999999999994</v>
      </c>
      <c r="E4217">
        <v>5.42</v>
      </c>
      <c r="F4217" s="2">
        <f t="shared" ca="1" si="305"/>
        <v>0.29479441589166289</v>
      </c>
      <c r="G4217" s="2">
        <f t="shared" ca="1" si="306"/>
        <v>-0.23108413992929994</v>
      </c>
      <c r="H4217" s="2">
        <f t="shared" ca="1" si="307"/>
        <v>0.39747634356527001</v>
      </c>
      <c r="I4217" s="2">
        <f t="shared" ca="1" si="308"/>
        <v>-1.0416223866386443</v>
      </c>
      <c r="J4217" s="2">
        <f t="shared" ca="1" si="309"/>
        <v>-3.6591884709148231E-2</v>
      </c>
      <c r="K4217" s="2">
        <f ca="1">AVERAGE(J4213:J4217)</f>
        <v>-0.38671652594276951</v>
      </c>
      <c r="L4217" s="2">
        <f ca="1">(K4217 - $L$258) / ($L$259 - $L$258)</f>
        <v>0.20613785429261589</v>
      </c>
    </row>
    <row r="4218" spans="1:12" x14ac:dyDescent="0.25">
      <c r="A4218" s="1">
        <v>43882</v>
      </c>
      <c r="B4218">
        <v>17.079999999999998</v>
      </c>
      <c r="C4218">
        <v>15.7536</v>
      </c>
      <c r="D4218">
        <v>74.540000000000006</v>
      </c>
      <c r="E4218">
        <v>5.48</v>
      </c>
      <c r="F4218" s="2">
        <f t="shared" ca="1" si="305"/>
        <v>0.93855987728697365</v>
      </c>
      <c r="G4218" s="2">
        <f t="shared" ca="1" si="306"/>
        <v>0.45272578136278835</v>
      </c>
      <c r="H4218" s="2">
        <f t="shared" ca="1" si="307"/>
        <v>0.79876032890809423</v>
      </c>
      <c r="I4218" s="2">
        <f t="shared" ca="1" si="308"/>
        <v>-0.95377333176879631</v>
      </c>
      <c r="J4218" s="2">
        <f t="shared" ca="1" si="309"/>
        <v>0.40700659693943086</v>
      </c>
      <c r="K4218" s="2">
        <f ca="1">AVERAGE(J4214:J4218)</f>
        <v>-0.18382803401911876</v>
      </c>
      <c r="L4218" s="2">
        <f ca="1">(K4218 - $L$258) / ($L$259 - $L$258)</f>
        <v>0.23257377010054917</v>
      </c>
    </row>
    <row r="4219" spans="1:12" x14ac:dyDescent="0.25">
      <c r="A4219" s="1">
        <v>43885</v>
      </c>
      <c r="B4219">
        <v>25.03</v>
      </c>
      <c r="C4219">
        <v>22.6584</v>
      </c>
      <c r="D4219">
        <v>86.92</v>
      </c>
      <c r="E4219">
        <v>5.78</v>
      </c>
      <c r="F4219" s="2">
        <f t="shared" ca="1" si="305"/>
        <v>4.1583696216248338</v>
      </c>
      <c r="G4219" s="2">
        <f t="shared" ca="1" si="306"/>
        <v>3.2238303565195143</v>
      </c>
      <c r="H4219" s="2">
        <f t="shared" ca="1" si="307"/>
        <v>1.8081461231013649</v>
      </c>
      <c r="I4219" s="2">
        <f t="shared" ca="1" si="308"/>
        <v>-0.54729128552268047</v>
      </c>
      <c r="J4219" s="2">
        <f t="shared" ca="1" si="309"/>
        <v>2.0902401877648797</v>
      </c>
      <c r="K4219" s="2">
        <f ca="1">AVERAGE(J4215:J4219)</f>
        <v>0.36289199221483931</v>
      </c>
      <c r="L4219" s="2">
        <f ca="1">(K4219 - $L$258) / ($L$259 - $L$258)</f>
        <v>0.3038101642745018</v>
      </c>
    </row>
    <row r="4220" spans="1:12" x14ac:dyDescent="0.25">
      <c r="A4220" s="1">
        <v>43886</v>
      </c>
      <c r="B4220">
        <v>27.85</v>
      </c>
      <c r="C4220">
        <v>27.444900000000001</v>
      </c>
      <c r="D4220">
        <v>87.38</v>
      </c>
      <c r="E4220">
        <v>5.79</v>
      </c>
      <c r="F4220" s="2">
        <f t="shared" ca="1" si="305"/>
        <v>5.0250755692676741</v>
      </c>
      <c r="G4220" s="2">
        <f t="shared" ca="1" si="306"/>
        <v>4.8884694333651417</v>
      </c>
      <c r="H4220" s="2">
        <f t="shared" ca="1" si="307"/>
        <v>1.8295388537682065</v>
      </c>
      <c r="I4220" s="2">
        <f t="shared" ca="1" si="308"/>
        <v>-0.52851812350678695</v>
      </c>
      <c r="J4220" s="2">
        <f t="shared" ca="1" si="309"/>
        <v>2.6088209173324883</v>
      </c>
      <c r="K4220" s="2">
        <f ca="1">AVERAGE(J4216:J4220)</f>
        <v>0.94043652749854267</v>
      </c>
      <c r="L4220" s="2">
        <f ca="1">(K4220 - $L$258) / ($L$259 - $L$258)</f>
        <v>0.37906292289738813</v>
      </c>
    </row>
    <row r="4221" spans="1:12" x14ac:dyDescent="0.25">
      <c r="A4221" s="1">
        <v>43887</v>
      </c>
      <c r="B4221">
        <v>27.56</v>
      </c>
      <c r="C4221">
        <v>24.540299999999998</v>
      </c>
      <c r="D4221">
        <v>87</v>
      </c>
      <c r="E4221">
        <v>5.97</v>
      </c>
      <c r="F4221" s="2">
        <f t="shared" ca="1" si="305"/>
        <v>4.6736022796842622</v>
      </c>
      <c r="G4221" s="2">
        <f t="shared" ca="1" si="306"/>
        <v>3.6533497945982272</v>
      </c>
      <c r="H4221" s="2">
        <f t="shared" ca="1" si="307"/>
        <v>1.7830923654230506</v>
      </c>
      <c r="I4221" s="2">
        <f t="shared" ca="1" si="308"/>
        <v>-0.28280010101484043</v>
      </c>
      <c r="J4221" s="2">
        <f t="shared" ca="1" si="309"/>
        <v>2.3220673408227506</v>
      </c>
      <c r="K4221" s="2">
        <f ca="1">AVERAGE(J4217:J4221)</f>
        <v>1.4783086316300804</v>
      </c>
      <c r="L4221" s="2">
        <f ca="1">(K4221 - $L$258) / ($L$259 - $L$258)</f>
        <v>0.44914645265031305</v>
      </c>
    </row>
    <row r="4222" spans="1:12" x14ac:dyDescent="0.25">
      <c r="A4222" s="1">
        <v>43888</v>
      </c>
      <c r="B4222">
        <v>39.159999999999997</v>
      </c>
      <c r="C4222">
        <v>34.698900000000002</v>
      </c>
      <c r="D4222">
        <v>92.59</v>
      </c>
      <c r="E4222">
        <v>6.45</v>
      </c>
      <c r="F4222" s="2">
        <f t="shared" ca="1" si="305"/>
        <v>7.7942794431985707</v>
      </c>
      <c r="G4222" s="2">
        <f t="shared" ca="1" si="306"/>
        <v>6.7238505031504205</v>
      </c>
      <c r="H4222" s="2">
        <f t="shared" ca="1" si="307"/>
        <v>2.2195209180436266</v>
      </c>
      <c r="I4222" s="2">
        <f t="shared" ca="1" si="308"/>
        <v>0.36368713054989049</v>
      </c>
      <c r="J4222" s="2">
        <f t="shared" ca="1" si="309"/>
        <v>3.8641717825972273</v>
      </c>
      <c r="K4222" s="2">
        <f ca="1">AVERAGE(J4218:J4222)</f>
        <v>2.2584613650913554</v>
      </c>
      <c r="L4222" s="2">
        <f ca="1">(K4222 - $L$258) / ($L$259 - $L$258)</f>
        <v>0.55079860543417991</v>
      </c>
    </row>
    <row r="4223" spans="1:12" x14ac:dyDescent="0.25">
      <c r="A4223" s="1">
        <v>43889</v>
      </c>
      <c r="B4223">
        <v>40.11</v>
      </c>
      <c r="C4223">
        <v>42.236899999999999</v>
      </c>
      <c r="D4223">
        <v>109.67</v>
      </c>
      <c r="E4223">
        <v>7.19</v>
      </c>
      <c r="F4223" s="2">
        <f t="shared" ca="1" si="305"/>
        <v>7.1898005686432054</v>
      </c>
      <c r="G4223" s="2">
        <f t="shared" ca="1" si="306"/>
        <v>7.9799370594209833</v>
      </c>
      <c r="H4223" s="2">
        <f t="shared" ca="1" si="307"/>
        <v>3.5321398293917645</v>
      </c>
      <c r="I4223" s="2">
        <f t="shared" ca="1" si="308"/>
        <v>1.3522606999003199</v>
      </c>
      <c r="J4223" s="2">
        <f t="shared" ca="1" si="309"/>
        <v>4.7172555973496078</v>
      </c>
      <c r="K4223" s="2">
        <f ca="1">AVERAGE(J4219:J4223)</f>
        <v>3.1205111651733906</v>
      </c>
      <c r="L4223" s="2">
        <f ca="1">(K4223 - $L$258) / ($L$259 - $L$258)</f>
        <v>0.66312176246070142</v>
      </c>
    </row>
    <row r="4224" spans="1:12" x14ac:dyDescent="0.25">
      <c r="A4224" s="1">
        <v>43892</v>
      </c>
      <c r="B4224">
        <v>33.42</v>
      </c>
      <c r="C4224">
        <v>36.118600000000001</v>
      </c>
      <c r="D4224">
        <v>104.89</v>
      </c>
      <c r="E4224">
        <v>7.31</v>
      </c>
      <c r="F4224" s="2">
        <f t="shared" ca="1" si="305"/>
        <v>4.9719245275850099</v>
      </c>
      <c r="G4224" s="2">
        <f t="shared" ca="1" si="306"/>
        <v>5.7433425408629235</v>
      </c>
      <c r="H4224" s="2">
        <f t="shared" ca="1" si="307"/>
        <v>3.084788520149468</v>
      </c>
      <c r="I4224" s="2">
        <f t="shared" ca="1" si="308"/>
        <v>1.5034715308208351</v>
      </c>
      <c r="J4224" s="2">
        <f t="shared" ca="1" si="309"/>
        <v>3.677663127913541</v>
      </c>
      <c r="K4224" s="2">
        <f ca="1">AVERAGE(J4220:J4224)</f>
        <v>3.4379957532031229</v>
      </c>
      <c r="L4224" s="2">
        <f ca="1">(K4224 - $L$258) / ($L$259 - $L$258)</f>
        <v>0.70448929277202521</v>
      </c>
    </row>
    <row r="4225" spans="1:12" x14ac:dyDescent="0.25">
      <c r="A4225" s="1">
        <v>43893</v>
      </c>
      <c r="B4225">
        <v>36.82</v>
      </c>
      <c r="C4225">
        <v>33.453200000000002</v>
      </c>
      <c r="D4225">
        <v>102.97</v>
      </c>
      <c r="E4225">
        <v>6.72</v>
      </c>
      <c r="F4225" s="2">
        <f t="shared" ca="1" si="305"/>
        <v>5.5141439270009895</v>
      </c>
      <c r="G4225" s="2">
        <f t="shared" ca="1" si="306"/>
        <v>4.7649300796839693</v>
      </c>
      <c r="H4225" s="2">
        <f t="shared" ca="1" si="307"/>
        <v>2.8801057263927836</v>
      </c>
      <c r="I4225" s="2">
        <f t="shared" ca="1" si="308"/>
        <v>0.71358928531947108</v>
      </c>
      <c r="J4225" s="2">
        <f t="shared" ca="1" si="309"/>
        <v>3.3505749489579997</v>
      </c>
      <c r="K4225" s="2">
        <f ca="1">AVERAGE(J4221:J4225)</f>
        <v>3.5863465595282249</v>
      </c>
      <c r="L4225" s="2">
        <f ca="1">(K4225 - $L$258) / ($L$259 - $L$258)</f>
        <v>0.72381907036988535</v>
      </c>
    </row>
    <row r="4226" spans="1:12" x14ac:dyDescent="0.25">
      <c r="A4226" s="1">
        <v>43894</v>
      </c>
      <c r="B4226">
        <v>31.99</v>
      </c>
      <c r="C4226">
        <v>29.756499999999999</v>
      </c>
      <c r="D4226">
        <v>89.59</v>
      </c>
      <c r="E4226">
        <v>6.41</v>
      </c>
      <c r="F4226" s="2">
        <f t="shared" ca="1" si="305"/>
        <v>4.1089900203117216</v>
      </c>
      <c r="G4226" s="2">
        <f t="shared" ca="1" si="306"/>
        <v>3.6831176302176263</v>
      </c>
      <c r="H4226" s="2">
        <f t="shared" ca="1" si="307"/>
        <v>1.8134266151449661</v>
      </c>
      <c r="I4226" s="2">
        <f t="shared" ca="1" si="308"/>
        <v>0.29980850755839189</v>
      </c>
      <c r="J4226" s="2">
        <f t="shared" ca="1" si="309"/>
        <v>2.3437538776755344</v>
      </c>
      <c r="K4226" s="2">
        <f ca="1">AVERAGE(J4222:J4226)</f>
        <v>3.5906838668987815</v>
      </c>
      <c r="L4226" s="2">
        <f ca="1">(K4226 - $L$258) / ($L$259 - $L$258)</f>
        <v>0.724384211800008</v>
      </c>
    </row>
    <row r="4227" spans="1:12" x14ac:dyDescent="0.25">
      <c r="A4227" s="1">
        <v>43895</v>
      </c>
      <c r="B4227">
        <v>39.619999999999997</v>
      </c>
      <c r="C4227">
        <v>33.1404</v>
      </c>
      <c r="D4227">
        <v>96.96</v>
      </c>
      <c r="E4227">
        <v>6.98</v>
      </c>
      <c r="F4227" s="2">
        <f t="shared" ref="F4227:F4290" ca="1" si="310">(B4227 - AVERAGE(OFFSET(B4227, -251, 0, 252, 1)))
  / _xlfn.STDEV.S(OFFSET(B4227, -251, 0, 252, 1))</f>
        <v>5.5956269732635713</v>
      </c>
      <c r="G4227" s="2">
        <f t="shared" ref="G4227:G4290" ca="1" si="311">(C4227 - AVERAGE(OFFSET(C4227, -251, 0, 252, 1)))
  / _xlfn.STDEV.S(OFFSET(C4227, -251, 0, 252, 1))</f>
        <v>4.3485382032614446</v>
      </c>
      <c r="H4227" s="2">
        <f t="shared" ref="H4227:H4290" ca="1" si="312">(D4227 - AVERAGE(OFFSET(D4227, -251, 0, 252, 1)))
  / _xlfn.STDEV.S(OFFSET(D4227, -251, 0, 252, 1))</f>
        <v>2.3637030549317233</v>
      </c>
      <c r="I4227" s="2">
        <f t="shared" ref="I4227:I4290" ca="1" si="313">(E4227 - AVERAGE(OFFSET(E4227, -251, 0, 252, 1)))
  / _xlfn.STDEV.S(OFFSET(E4227, -251, 0, 252, 1))</f>
        <v>1.0546793524745568</v>
      </c>
      <c r="J4227" s="2">
        <f t="shared" ref="J4227:J4290" ca="1" si="314">0.2*F4227+0.2*G4227+0.4*H4227+0.2*I4227</f>
        <v>3.1452501277726039</v>
      </c>
      <c r="K4227" s="2">
        <f ca="1">AVERAGE(J4223:J4227)</f>
        <v>3.4468995359338579</v>
      </c>
      <c r="L4227" s="2">
        <f ca="1">(K4227 - $L$258) / ($L$259 - $L$258)</f>
        <v>0.70564943570773397</v>
      </c>
    </row>
    <row r="4228" spans="1:12" x14ac:dyDescent="0.25">
      <c r="A4228" s="1">
        <v>43896</v>
      </c>
      <c r="B4228">
        <v>41.94</v>
      </c>
      <c r="C4228">
        <v>43.0212</v>
      </c>
      <c r="D4228">
        <v>125.21</v>
      </c>
      <c r="E4228">
        <v>8.44</v>
      </c>
      <c r="F4228" s="2">
        <f t="shared" ca="1" si="310"/>
        <v>5.7002828019862841</v>
      </c>
      <c r="G4228" s="2">
        <f t="shared" ca="1" si="311"/>
        <v>6.1920330329426303</v>
      </c>
      <c r="H4228" s="2">
        <f t="shared" ca="1" si="312"/>
        <v>4.3965144126704176</v>
      </c>
      <c r="I4228" s="2">
        <f t="shared" ca="1" si="313"/>
        <v>2.9366594381597961</v>
      </c>
      <c r="J4228" s="2">
        <f t="shared" ca="1" si="314"/>
        <v>4.7244008196859086</v>
      </c>
      <c r="K4228" s="2">
        <f ca="1">AVERAGE(J4224:J4228)</f>
        <v>3.4483285804011174</v>
      </c>
      <c r="L4228" s="2">
        <f ca="1">(K4228 - $L$258) / ($L$259 - $L$258)</f>
        <v>0.70583563699921226</v>
      </c>
    </row>
    <row r="4229" spans="1:12" x14ac:dyDescent="0.25">
      <c r="A4229" s="1">
        <v>43899</v>
      </c>
      <c r="B4229">
        <v>54.46</v>
      </c>
      <c r="C4229">
        <v>54.099299999999999</v>
      </c>
      <c r="D4229">
        <v>163.69999999999999</v>
      </c>
      <c r="E4229">
        <v>11.25</v>
      </c>
      <c r="F4229" s="2">
        <f t="shared" ca="1" si="310"/>
        <v>7.4083473149945913</v>
      </c>
      <c r="G4229" s="2">
        <f t="shared" ca="1" si="311"/>
        <v>7.5834548222067983</v>
      </c>
      <c r="H4229" s="2">
        <f t="shared" ca="1" si="312"/>
        <v>6.6362246258146307</v>
      </c>
      <c r="I4229" s="2">
        <f t="shared" ca="1" si="313"/>
        <v>6.087710189544171</v>
      </c>
      <c r="J4229" s="2">
        <f t="shared" ca="1" si="314"/>
        <v>6.8703923156749651</v>
      </c>
      <c r="K4229" s="2">
        <f ca="1">AVERAGE(J4225:J4229)</f>
        <v>4.0868744179534024</v>
      </c>
      <c r="L4229" s="2">
        <f ca="1">(K4229 - $L$258) / ($L$259 - $L$258)</f>
        <v>0.78903672859878315</v>
      </c>
    </row>
    <row r="4230" spans="1:12" x14ac:dyDescent="0.25">
      <c r="A4230" s="1">
        <v>43900</v>
      </c>
      <c r="B4230">
        <v>47.3</v>
      </c>
      <c r="C4230">
        <v>53.803100000000001</v>
      </c>
      <c r="D4230">
        <v>123.72</v>
      </c>
      <c r="E4230">
        <v>9.84</v>
      </c>
      <c r="F4230" s="2">
        <f t="shared" ca="1" si="310"/>
        <v>5.6192026593554205</v>
      </c>
      <c r="G4230" s="2">
        <f t="shared" ca="1" si="311"/>
        <v>6.7759918572538744</v>
      </c>
      <c r="H4230" s="2">
        <f t="shared" ca="1" si="312"/>
        <v>3.7566654072813033</v>
      </c>
      <c r="I4230" s="2">
        <f t="shared" ca="1" si="313"/>
        <v>4.2173602316555572</v>
      </c>
      <c r="J4230" s="2">
        <f t="shared" ca="1" si="314"/>
        <v>4.8251771125654921</v>
      </c>
      <c r="K4230" s="2">
        <f ca="1">AVERAGE(J4226:J4230)</f>
        <v>4.3817948506749005</v>
      </c>
      <c r="L4230" s="2">
        <f ca="1">(K4230 - $L$258) / ($L$259 - $L$258)</f>
        <v>0.82746420004156285</v>
      </c>
    </row>
    <row r="4231" spans="1:12" x14ac:dyDescent="0.25">
      <c r="A4231" s="1">
        <v>43901</v>
      </c>
      <c r="B4231">
        <v>53.9</v>
      </c>
      <c r="C4231">
        <v>53.761499999999998</v>
      </c>
      <c r="D4231">
        <v>127.84</v>
      </c>
      <c r="E4231">
        <v>10.050000000000001</v>
      </c>
      <c r="F4231" s="2">
        <f t="shared" ca="1" si="310"/>
        <v>6.2281201574126035</v>
      </c>
      <c r="G4231" s="2">
        <f t="shared" ca="1" si="311"/>
        <v>6.2033142570083086</v>
      </c>
      <c r="H4231" s="2">
        <f t="shared" ca="1" si="312"/>
        <v>3.8947909938271823</v>
      </c>
      <c r="I4231" s="2">
        <f t="shared" ca="1" si="313"/>
        <v>4.2873108271170901</v>
      </c>
      <c r="J4231" s="2">
        <f t="shared" ca="1" si="314"/>
        <v>4.9016654458384732</v>
      </c>
      <c r="K4231" s="2">
        <f ca="1">AVERAGE(J4227:J4231)</f>
        <v>4.8933771643074895</v>
      </c>
      <c r="L4231" s="2">
        <f ca="1">(K4231 - $L$258) / ($L$259 - $L$258)</f>
        <v>0.89412222901004734</v>
      </c>
    </row>
    <row r="4232" spans="1:12" x14ac:dyDescent="0.25">
      <c r="A4232" s="1">
        <v>43902</v>
      </c>
      <c r="B4232">
        <v>75.47</v>
      </c>
      <c r="C4232">
        <v>71.519599999999997</v>
      </c>
      <c r="D4232">
        <v>152.62</v>
      </c>
      <c r="E4232">
        <v>13.08</v>
      </c>
      <c r="F4232" s="2">
        <f t="shared" ca="1" si="310"/>
        <v>8.2955327424141139</v>
      </c>
      <c r="G4232" s="2">
        <f t="shared" ca="1" si="311"/>
        <v>7.8693951916602458</v>
      </c>
      <c r="H4232" s="2">
        <f t="shared" ca="1" si="312"/>
        <v>5.1867732456982161</v>
      </c>
      <c r="I4232" s="2">
        <f t="shared" ca="1" si="313"/>
        <v>6.9025640216163344</v>
      </c>
      <c r="J4232" s="2">
        <f t="shared" ca="1" si="314"/>
        <v>6.6882076894174265</v>
      </c>
      <c r="K4232" s="2">
        <f ca="1">AVERAGE(J4228:J4232)</f>
        <v>5.6019686766364529</v>
      </c>
      <c r="L4232" s="2">
        <f ca="1">(K4232 - $L$258) / ($L$259 - $L$258)</f>
        <v>0.9864501150549283</v>
      </c>
    </row>
    <row r="4233" spans="1:12" x14ac:dyDescent="0.25">
      <c r="A4233" s="1">
        <v>43903</v>
      </c>
      <c r="B4233">
        <v>57.83</v>
      </c>
      <c r="C4233">
        <v>74.332099999999997</v>
      </c>
      <c r="D4233">
        <v>138.4</v>
      </c>
      <c r="E4233">
        <v>11.7</v>
      </c>
      <c r="F4233" s="2">
        <f t="shared" ca="1" si="310"/>
        <v>5.4426153909048578</v>
      </c>
      <c r="G4233" s="2">
        <f t="shared" ca="1" si="311"/>
        <v>7.3044078888809096</v>
      </c>
      <c r="H4233" s="2">
        <f t="shared" ca="1" si="312"/>
        <v>4.1434469343092459</v>
      </c>
      <c r="I4233" s="2">
        <f t="shared" ca="1" si="313"/>
        <v>5.1878793519775268</v>
      </c>
      <c r="J4233" s="2">
        <f t="shared" ca="1" si="314"/>
        <v>5.2443593000763578</v>
      </c>
      <c r="K4233" s="2">
        <f ca="1">AVERAGE(J4229:J4233)</f>
        <v>5.705960372714542</v>
      </c>
      <c r="L4233" s="2">
        <f ca="1">(K4233 - $L$258) / ($L$259 - $L$258)</f>
        <v>1</v>
      </c>
    </row>
    <row r="4234" spans="1:12" x14ac:dyDescent="0.25">
      <c r="A4234" s="1">
        <v>43906</v>
      </c>
      <c r="B4234">
        <v>82.69</v>
      </c>
      <c r="C4234">
        <v>85.620599999999996</v>
      </c>
      <c r="D4234">
        <v>124.53</v>
      </c>
      <c r="E4234">
        <v>12.95</v>
      </c>
      <c r="F4234" s="2">
        <f t="shared" ca="1" si="310"/>
        <v>7.6112918044569602</v>
      </c>
      <c r="G4234" s="2">
        <f t="shared" ca="1" si="311"/>
        <v>7.616223803345699</v>
      </c>
      <c r="H4234" s="2">
        <f t="shared" ca="1" si="312"/>
        <v>3.2350145064817863</v>
      </c>
      <c r="I4234" s="2">
        <f t="shared" ca="1" si="313"/>
        <v>5.9097064467094942</v>
      </c>
      <c r="J4234" s="2">
        <f t="shared" ca="1" si="314"/>
        <v>5.5214502134951458</v>
      </c>
      <c r="K4234" s="2">
        <f ca="1">AVERAGE(J4230:J4234)</f>
        <v>5.4361719522785794</v>
      </c>
      <c r="L4234" s="2">
        <f ca="1">(K4234 - $L$258) / ($L$259 - $L$258)</f>
        <v>0.96484717343512849</v>
      </c>
    </row>
    <row r="4235" spans="1:12" x14ac:dyDescent="0.25">
      <c r="A4235" s="1">
        <v>43907</v>
      </c>
      <c r="B4235">
        <v>75.91</v>
      </c>
      <c r="C4235">
        <v>77.262500000000003</v>
      </c>
      <c r="D4235">
        <v>109.85</v>
      </c>
      <c r="E4235">
        <v>12.4</v>
      </c>
      <c r="F4235" s="2">
        <f t="shared" ca="1" si="310"/>
        <v>6.2478991298551714</v>
      </c>
      <c r="G4235" s="2">
        <f t="shared" ca="1" si="311"/>
        <v>6.1435303314754499</v>
      </c>
      <c r="H4235" s="2">
        <f t="shared" ca="1" si="312"/>
        <v>2.3434691659718792</v>
      </c>
      <c r="I4235" s="2">
        <f t="shared" ca="1" si="313"/>
        <v>5.1136535019582237</v>
      </c>
      <c r="J4235" s="2">
        <f t="shared" ca="1" si="314"/>
        <v>4.4384042590465214</v>
      </c>
      <c r="K4235" s="2">
        <f ca="1">AVERAGE(J4231:J4235)</f>
        <v>5.3588173815747853</v>
      </c>
      <c r="L4235" s="2">
        <f ca="1">(K4235 - $L$258) / ($L$259 - $L$258)</f>
        <v>0.95476804623034928</v>
      </c>
    </row>
    <row r="4236" spans="1:12" x14ac:dyDescent="0.25">
      <c r="A4236" s="1">
        <v>43908</v>
      </c>
      <c r="B4236">
        <v>76.45</v>
      </c>
      <c r="C4236">
        <v>84.796899999999994</v>
      </c>
      <c r="D4236">
        <v>124.14</v>
      </c>
      <c r="E4236">
        <v>13.35</v>
      </c>
      <c r="F4236" s="2">
        <f t="shared" ca="1" si="310"/>
        <v>5.8369175785600875</v>
      </c>
      <c r="G4236" s="2">
        <f t="shared" ca="1" si="311"/>
        <v>6.3099726079228251</v>
      </c>
      <c r="H4236" s="2">
        <f t="shared" ca="1" si="312"/>
        <v>3.0957228318065551</v>
      </c>
      <c r="I4236" s="2">
        <f t="shared" ca="1" si="313"/>
        <v>5.5213474408046954</v>
      </c>
      <c r="J4236" s="2">
        <f t="shared" ca="1" si="314"/>
        <v>4.7719366581801435</v>
      </c>
      <c r="K4236" s="2">
        <f ca="1">AVERAGE(J4232:J4236)</f>
        <v>5.3328716240431193</v>
      </c>
      <c r="L4236" s="2">
        <f ca="1">(K4236 - $L$258) / ($L$259 - $L$258)</f>
        <v>0.9513873721705397</v>
      </c>
    </row>
    <row r="4237" spans="1:12" x14ac:dyDescent="0.25">
      <c r="A4237" s="1">
        <v>43909</v>
      </c>
      <c r="B4237">
        <v>72</v>
      </c>
      <c r="C4237">
        <v>78.346100000000007</v>
      </c>
      <c r="D4237">
        <v>141.13</v>
      </c>
      <c r="E4237">
        <v>15.01</v>
      </c>
      <c r="F4237" s="2">
        <f t="shared" ca="1" si="310"/>
        <v>5.0902968668625954</v>
      </c>
      <c r="G4237" s="2">
        <f t="shared" ca="1" si="311"/>
        <v>5.3503177699138931</v>
      </c>
      <c r="H4237" s="2">
        <f t="shared" ca="1" si="312"/>
        <v>3.9185136137531282</v>
      </c>
      <c r="I4237" s="2">
        <f t="shared" ca="1" si="313"/>
        <v>6.2513713191858331</v>
      </c>
      <c r="J4237" s="2">
        <f t="shared" ca="1" si="314"/>
        <v>4.905802636693716</v>
      </c>
      <c r="K4237" s="2">
        <f ca="1">AVERAGE(J4233:J4237)</f>
        <v>4.9763906134983769</v>
      </c>
      <c r="L4237" s="2">
        <f ca="1">(K4237 - $L$258) / ($L$259 - $L$258)</f>
        <v>0.90493869539968508</v>
      </c>
    </row>
    <row r="4238" spans="1:12" x14ac:dyDescent="0.25">
      <c r="A4238" s="1">
        <v>43910</v>
      </c>
      <c r="B4238">
        <v>66.040000000000006</v>
      </c>
      <c r="C4238">
        <v>68.214600000000004</v>
      </c>
      <c r="D4238">
        <v>133.37</v>
      </c>
      <c r="E4238">
        <v>13.82</v>
      </c>
      <c r="F4238" s="2">
        <f t="shared" ca="1" si="310"/>
        <v>4.341604476467432</v>
      </c>
      <c r="G4238" s="2">
        <f t="shared" ca="1" si="311"/>
        <v>4.2777671949257421</v>
      </c>
      <c r="H4238" s="2">
        <f t="shared" ca="1" si="312"/>
        <v>3.3986952383925617</v>
      </c>
      <c r="I4238" s="2">
        <f t="shared" ca="1" si="313"/>
        <v>5.0831292259428515</v>
      </c>
      <c r="J4238" s="2">
        <f t="shared" ca="1" si="314"/>
        <v>4.0999782748242302</v>
      </c>
      <c r="K4238" s="2">
        <f ca="1">AVERAGE(J4234:J4238)</f>
        <v>4.7475144084479517</v>
      </c>
      <c r="L4238" s="2">
        <f ca="1">(K4238 - $L$258) / ($L$259 - $L$258)</f>
        <v>0.87511663881192547</v>
      </c>
    </row>
    <row r="4239" spans="1:12" x14ac:dyDescent="0.25">
      <c r="A4239" s="1">
        <v>43913</v>
      </c>
      <c r="B4239">
        <v>61.59</v>
      </c>
      <c r="C4239">
        <v>64.428299999999993</v>
      </c>
      <c r="D4239">
        <v>135.38</v>
      </c>
      <c r="E4239">
        <v>14.06</v>
      </c>
      <c r="F4239" s="2">
        <f t="shared" ca="1" si="310"/>
        <v>3.8099940808630519</v>
      </c>
      <c r="G4239" s="2">
        <f t="shared" ca="1" si="311"/>
        <v>3.8247173065819191</v>
      </c>
      <c r="H4239" s="2">
        <f t="shared" ca="1" si="312"/>
        <v>3.4133619889359186</v>
      </c>
      <c r="I4239" s="2">
        <f t="shared" ca="1" si="313"/>
        <v>4.9630887818798879</v>
      </c>
      <c r="J4239" s="2">
        <f t="shared" ca="1" si="314"/>
        <v>3.8849048294393396</v>
      </c>
      <c r="K4239" s="2">
        <f ca="1">AVERAGE(J4235:J4239)</f>
        <v>4.4202053316367902</v>
      </c>
      <c r="L4239" s="2">
        <f ca="1">(K4239 - $L$258) / ($L$259 - $L$258)</f>
        <v>0.83246899962986509</v>
      </c>
    </row>
    <row r="4240" spans="1:12" x14ac:dyDescent="0.25">
      <c r="A4240" s="1">
        <v>43914</v>
      </c>
      <c r="B4240">
        <v>61.67</v>
      </c>
      <c r="C4240">
        <v>52.5304</v>
      </c>
      <c r="D4240">
        <v>111.09</v>
      </c>
      <c r="E4240">
        <v>11.54</v>
      </c>
      <c r="F4240" s="2">
        <f t="shared" ca="1" si="310"/>
        <v>3.696233720197426</v>
      </c>
      <c r="G4240" s="2">
        <f t="shared" ca="1" si="311"/>
        <v>2.7928947788107248</v>
      </c>
      <c r="H4240" s="2">
        <f t="shared" ca="1" si="312"/>
        <v>2.1091771972886182</v>
      </c>
      <c r="I4240" s="2">
        <f t="shared" ca="1" si="313"/>
        <v>3.2371206612168129</v>
      </c>
      <c r="J4240" s="2">
        <f t="shared" ca="1" si="314"/>
        <v>2.7889207109604399</v>
      </c>
      <c r="K4240" s="2">
        <f ca="1">AVERAGE(J4236:J4240)</f>
        <v>4.0903086220195739</v>
      </c>
      <c r="L4240" s="2">
        <f ca="1">(K4240 - $L$258) / ($L$259 - $L$258)</f>
        <v>0.78948419769227274</v>
      </c>
    </row>
    <row r="4241" spans="1:12" x14ac:dyDescent="0.25">
      <c r="A4241" s="1">
        <v>43915</v>
      </c>
      <c r="B4241">
        <v>63.95</v>
      </c>
      <c r="C4241">
        <v>57.130499999999998</v>
      </c>
      <c r="D4241">
        <v>87.14</v>
      </c>
      <c r="E4241">
        <v>10.67</v>
      </c>
      <c r="F4241" s="2">
        <f t="shared" ca="1" si="310"/>
        <v>3.7626840716165848</v>
      </c>
      <c r="G4241" s="2">
        <f t="shared" ca="1" si="311"/>
        <v>3.0901703453492058</v>
      </c>
      <c r="H4241" s="2">
        <f t="shared" ca="1" si="312"/>
        <v>0.85065824783270727</v>
      </c>
      <c r="I4241" s="2">
        <f t="shared" ca="1" si="313"/>
        <v>2.6336294118728407</v>
      </c>
      <c r="J4241" s="2">
        <f t="shared" ca="1" si="314"/>
        <v>2.2375600649008094</v>
      </c>
      <c r="K4241" s="2">
        <f ca="1">AVERAGE(J4237:J4241)</f>
        <v>3.5834333033637065</v>
      </c>
      <c r="L4241" s="2">
        <f ca="1">(K4241 - $L$258) / ($L$259 - $L$258)</f>
        <v>0.72343947962049415</v>
      </c>
    </row>
    <row r="4242" spans="1:12" x14ac:dyDescent="0.25">
      <c r="A4242" s="1">
        <v>43916</v>
      </c>
      <c r="B4242">
        <v>61</v>
      </c>
      <c r="C4242">
        <v>54.314799999999998</v>
      </c>
      <c r="D4242">
        <v>88.48</v>
      </c>
      <c r="E4242">
        <v>11.33</v>
      </c>
      <c r="F4242" s="2">
        <f t="shared" ca="1" si="310"/>
        <v>3.4218808785822867</v>
      </c>
      <c r="G4242" s="2">
        <f t="shared" ca="1" si="311"/>
        <v>2.8098178543891534</v>
      </c>
      <c r="H4242" s="2">
        <f t="shared" ca="1" si="312"/>
        <v>0.91346117242781366</v>
      </c>
      <c r="I4242" s="2">
        <f t="shared" ca="1" si="313"/>
        <v>2.9816662124799396</v>
      </c>
      <c r="J4242" s="2">
        <f t="shared" ca="1" si="314"/>
        <v>2.2080574580614014</v>
      </c>
      <c r="K4242" s="2">
        <f ca="1">AVERAGE(J4238:J4242)</f>
        <v>3.0438842676372437</v>
      </c>
      <c r="L4242" s="2">
        <f ca="1">(K4242 - $L$258) / ($L$259 - $L$258)</f>
        <v>0.6531374494388914</v>
      </c>
    </row>
    <row r="4243" spans="1:12" x14ac:dyDescent="0.25">
      <c r="A4243" s="1">
        <v>43917</v>
      </c>
      <c r="B4243">
        <v>65.540000000000006</v>
      </c>
      <c r="C4243">
        <v>60.994799999999998</v>
      </c>
      <c r="D4243">
        <v>88.33</v>
      </c>
      <c r="E4243">
        <v>11.6</v>
      </c>
      <c r="F4243" s="2">
        <f t="shared" ca="1" si="310"/>
        <v>3.6690843110490579</v>
      </c>
      <c r="G4243" s="2">
        <f t="shared" ca="1" si="311"/>
        <v>3.2457725205689987</v>
      </c>
      <c r="H4243" s="2">
        <f t="shared" ca="1" si="312"/>
        <v>0.8983818275381833</v>
      </c>
      <c r="I4243" s="2">
        <f t="shared" ca="1" si="313"/>
        <v>3.0754884649298022</v>
      </c>
      <c r="J4243" s="2">
        <f t="shared" ca="1" si="314"/>
        <v>2.3574217903248451</v>
      </c>
      <c r="K4243" s="2">
        <f ca="1">AVERAGE(J4239:J4243)</f>
        <v>2.6953729707373668</v>
      </c>
      <c r="L4243" s="2">
        <f ca="1">(K4243 - $L$258) / ($L$259 - $L$258)</f>
        <v>0.60772720849518214</v>
      </c>
    </row>
    <row r="4244" spans="1:12" x14ac:dyDescent="0.25">
      <c r="A4244" s="1">
        <v>43920</v>
      </c>
      <c r="B4244">
        <v>57.08</v>
      </c>
      <c r="C4244">
        <v>55.632399999999997</v>
      </c>
      <c r="D4244">
        <v>90.7</v>
      </c>
      <c r="E4244">
        <v>11.28</v>
      </c>
      <c r="F4244" s="2">
        <f t="shared" ca="1" si="310"/>
        <v>2.9415211824194492</v>
      </c>
      <c r="G4244" s="2">
        <f t="shared" ca="1" si="311"/>
        <v>2.780905684475421</v>
      </c>
      <c r="H4244" s="2">
        <f t="shared" ca="1" si="312"/>
        <v>1.0147713568902357</v>
      </c>
      <c r="I4244" s="2">
        <f t="shared" ca="1" si="313"/>
        <v>2.8235875753191104</v>
      </c>
      <c r="J4244" s="2">
        <f t="shared" ca="1" si="314"/>
        <v>2.1151114311988901</v>
      </c>
      <c r="K4244" s="2">
        <f ca="1">AVERAGE(J4240:J4244)</f>
        <v>2.341414291089277</v>
      </c>
      <c r="L4244" s="2">
        <f ca="1">(K4244 - $L$258) / ($L$259 - $L$258)</f>
        <v>0.56160718578741153</v>
      </c>
    </row>
    <row r="4245" spans="1:12" x14ac:dyDescent="0.25">
      <c r="A4245" s="1">
        <v>43921</v>
      </c>
      <c r="B4245">
        <v>53.54</v>
      </c>
      <c r="C4245">
        <v>48.592599999999997</v>
      </c>
      <c r="D4245">
        <v>83.87</v>
      </c>
      <c r="E4245">
        <v>10.54</v>
      </c>
      <c r="F4245" s="2">
        <f t="shared" ca="1" si="310"/>
        <v>2.6209470342119183</v>
      </c>
      <c r="G4245" s="2">
        <f t="shared" ca="1" si="311"/>
        <v>2.2202074353514969</v>
      </c>
      <c r="H4245" s="2">
        <f t="shared" ca="1" si="312"/>
        <v>0.65012380149311266</v>
      </c>
      <c r="I4245" s="2">
        <f t="shared" ca="1" si="313"/>
        <v>2.3455341918255259</v>
      </c>
      <c r="J4245" s="2">
        <f t="shared" ca="1" si="314"/>
        <v>1.6973872528750333</v>
      </c>
      <c r="K4245" s="2">
        <f ca="1">AVERAGE(J4241:J4245)</f>
        <v>2.123107599472196</v>
      </c>
      <c r="L4245" s="2">
        <f ca="1">(K4245 - $L$258) / ($L$259 - $L$258)</f>
        <v>0.53316231311287188</v>
      </c>
    </row>
    <row r="4246" spans="1:12" x14ac:dyDescent="0.25">
      <c r="A4246" s="1">
        <v>43922</v>
      </c>
      <c r="B4246">
        <v>57.06</v>
      </c>
      <c r="C4246">
        <v>51.140799999999999</v>
      </c>
      <c r="D4246">
        <v>83.13</v>
      </c>
      <c r="E4246">
        <v>10.7</v>
      </c>
      <c r="F4246" s="2">
        <f t="shared" ca="1" si="310"/>
        <v>2.8299771311294286</v>
      </c>
      <c r="G4246" s="2">
        <f t="shared" ca="1" si="311"/>
        <v>2.3723097637383432</v>
      </c>
      <c r="H4246" s="2">
        <f t="shared" ca="1" si="312"/>
        <v>0.60525295385372302</v>
      </c>
      <c r="I4246" s="2">
        <f t="shared" ca="1" si="313"/>
        <v>2.4015060345890067</v>
      </c>
      <c r="J4246" s="2">
        <f t="shared" ca="1" si="314"/>
        <v>1.762859767432845</v>
      </c>
      <c r="K4246" s="2">
        <f ca="1">AVERAGE(J4242:J4246)</f>
        <v>2.028167539978603</v>
      </c>
      <c r="L4246" s="2">
        <f ca="1">(K4246 - $L$258) / ($L$259 - $L$258)</f>
        <v>0.52079183612930169</v>
      </c>
    </row>
    <row r="4247" spans="1:12" x14ac:dyDescent="0.25">
      <c r="A4247" s="1">
        <v>43923</v>
      </c>
      <c r="B4247">
        <v>50.91</v>
      </c>
      <c r="C4247">
        <v>49.915599999999998</v>
      </c>
      <c r="D4247">
        <v>71.989999999999995</v>
      </c>
      <c r="E4247">
        <v>10.45</v>
      </c>
      <c r="F4247" s="2">
        <f t="shared" ca="1" si="310"/>
        <v>2.3339443089315375</v>
      </c>
      <c r="G4247" s="2">
        <f t="shared" ca="1" si="311"/>
        <v>2.2491818408872115</v>
      </c>
      <c r="H4247" s="2">
        <f t="shared" ca="1" si="312"/>
        <v>1.2833765749138503E-2</v>
      </c>
      <c r="I4247" s="2">
        <f t="shared" ca="1" si="313"/>
        <v>2.2234708020160099</v>
      </c>
      <c r="J4247" s="2">
        <f t="shared" ca="1" si="314"/>
        <v>1.3664528966666072</v>
      </c>
      <c r="K4247" s="2">
        <f ca="1">AVERAGE(J4243:J4247)</f>
        <v>1.8598466276996439</v>
      </c>
      <c r="L4247" s="2">
        <f ca="1">(K4247 - $L$258) / ($L$259 - $L$258)</f>
        <v>0.49885999848029611</v>
      </c>
    </row>
    <row r="4248" spans="1:12" x14ac:dyDescent="0.25">
      <c r="A4248" s="1">
        <v>43924</v>
      </c>
      <c r="B4248">
        <v>46.8</v>
      </c>
      <c r="C4248">
        <v>45.880600000000001</v>
      </c>
      <c r="D4248">
        <v>65.010000000000005</v>
      </c>
      <c r="E4248">
        <v>10.61</v>
      </c>
      <c r="F4248" s="2">
        <f t="shared" ca="1" si="310"/>
        <v>2.0043996001988211</v>
      </c>
      <c r="G4248" s="2">
        <f t="shared" ca="1" si="311"/>
        <v>1.9317292647214275</v>
      </c>
      <c r="H4248" s="2">
        <f t="shared" ca="1" si="312"/>
        <v>-0.36081757644986334</v>
      </c>
      <c r="I4248" s="2">
        <f t="shared" ca="1" si="313"/>
        <v>2.2821117044839543</v>
      </c>
      <c r="J4248" s="2">
        <f t="shared" ca="1" si="314"/>
        <v>1.0993210833008953</v>
      </c>
      <c r="K4248" s="2">
        <f ca="1">AVERAGE(J4244:J4248)</f>
        <v>1.6082264862948541</v>
      </c>
      <c r="L4248" s="2">
        <f ca="1">(K4248 - $L$258) / ($L$259 - $L$258)</f>
        <v>0.46607445795658597</v>
      </c>
    </row>
    <row r="4249" spans="1:12" x14ac:dyDescent="0.25">
      <c r="A4249" s="1">
        <v>43927</v>
      </c>
      <c r="B4249">
        <v>45.24</v>
      </c>
      <c r="C4249">
        <v>43.030099999999997</v>
      </c>
      <c r="D4249">
        <v>66.28</v>
      </c>
      <c r="E4249">
        <v>9.7799999999999994</v>
      </c>
      <c r="F4249" s="2">
        <f t="shared" ca="1" si="310"/>
        <v>1.8680850117839627</v>
      </c>
      <c r="G4249" s="2">
        <f t="shared" ca="1" si="311"/>
        <v>1.7073424608325607</v>
      </c>
      <c r="H4249" s="2">
        <f t="shared" ca="1" si="312"/>
        <v>-0.29784501602979302</v>
      </c>
      <c r="I4249" s="2">
        <f t="shared" ca="1" si="313"/>
        <v>1.7866225082670684</v>
      </c>
      <c r="J4249" s="2">
        <f t="shared" ca="1" si="314"/>
        <v>0.95327198976480121</v>
      </c>
      <c r="K4249" s="2">
        <f ca="1">AVERAGE(J4245:J4249)</f>
        <v>1.3758585980080362</v>
      </c>
      <c r="L4249" s="2">
        <f ca="1">(K4249 - $L$258) / ($L$259 - $L$258)</f>
        <v>0.43579744286827243</v>
      </c>
    </row>
    <row r="4250" spans="1:12" x14ac:dyDescent="0.25">
      <c r="A4250" s="1">
        <v>43928</v>
      </c>
      <c r="B4250">
        <v>46.7</v>
      </c>
      <c r="C4250">
        <v>46.287100000000002</v>
      </c>
      <c r="D4250">
        <v>72.209999999999994</v>
      </c>
      <c r="E4250">
        <v>9.2799999999999994</v>
      </c>
      <c r="F4250" s="2">
        <f t="shared" ca="1" si="310"/>
        <v>1.950798196691794</v>
      </c>
      <c r="G4250" s="2">
        <f t="shared" ca="1" si="311"/>
        <v>1.9189246068343775</v>
      </c>
      <c r="H4250" s="2">
        <f t="shared" ca="1" si="312"/>
        <v>1.2739973071502453E-2</v>
      </c>
      <c r="I4250" s="2">
        <f t="shared" ca="1" si="313"/>
        <v>1.4877019644673537</v>
      </c>
      <c r="J4250" s="2">
        <f t="shared" ca="1" si="314"/>
        <v>1.0765809428273061</v>
      </c>
      <c r="K4250" s="2">
        <f ca="1">AVERAGE(J4246:J4250)</f>
        <v>1.2516973359984909</v>
      </c>
      <c r="L4250" s="2">
        <f ca="1">(K4250 - $L$258) / ($L$259 - $L$258)</f>
        <v>0.4196195086839804</v>
      </c>
    </row>
    <row r="4251" spans="1:12" x14ac:dyDescent="0.25">
      <c r="A4251" s="1">
        <v>43929</v>
      </c>
      <c r="B4251">
        <v>43.35</v>
      </c>
      <c r="C4251">
        <v>45.297199999999997</v>
      </c>
      <c r="D4251">
        <v>75.709999999999994</v>
      </c>
      <c r="E4251">
        <v>9.14</v>
      </c>
      <c r="F4251" s="2">
        <f t="shared" ca="1" si="310"/>
        <v>1.69034268751983</v>
      </c>
      <c r="G4251" s="2">
        <f t="shared" ca="1" si="311"/>
        <v>1.8273932931515395</v>
      </c>
      <c r="H4251" s="2">
        <f t="shared" ca="1" si="312"/>
        <v>0.1943172744188856</v>
      </c>
      <c r="I4251" s="2">
        <f t="shared" ca="1" si="313"/>
        <v>1.3957218823042639</v>
      </c>
      <c r="J4251" s="2">
        <f t="shared" ca="1" si="314"/>
        <v>1.060418482362681</v>
      </c>
      <c r="K4251" s="2">
        <f ca="1">AVERAGE(J4247:J4251)</f>
        <v>1.1112090789844582</v>
      </c>
      <c r="L4251" s="2">
        <f ca="1">(K4251 - $L$258) / ($L$259 - $L$258)</f>
        <v>0.401314203640736</v>
      </c>
    </row>
    <row r="4252" spans="1:12" x14ac:dyDescent="0.25">
      <c r="A4252" s="1">
        <v>43930</v>
      </c>
      <c r="B4252">
        <v>41.67</v>
      </c>
      <c r="C4252">
        <v>44.710599999999999</v>
      </c>
      <c r="D4252">
        <v>74.39</v>
      </c>
      <c r="E4252">
        <v>8.6300000000000008</v>
      </c>
      <c r="F4252" s="2">
        <f t="shared" ca="1" si="310"/>
        <v>1.5541888844952181</v>
      </c>
      <c r="G4252" s="2">
        <f t="shared" ca="1" si="311"/>
        <v>1.7663637194274171</v>
      </c>
      <c r="H4252" s="2">
        <f t="shared" ca="1" si="312"/>
        <v>0.11880596486045433</v>
      </c>
      <c r="I4252" s="2">
        <f t="shared" ca="1" si="313"/>
        <v>1.0982689003349193</v>
      </c>
      <c r="J4252" s="2">
        <f t="shared" ca="1" si="314"/>
        <v>0.93128668679569271</v>
      </c>
      <c r="K4252" s="2">
        <f ca="1">AVERAGE(J4248:J4252)</f>
        <v>1.0241758370102751</v>
      </c>
      <c r="L4252" s="2">
        <f ca="1">(K4252 - $L$258) / ($L$259 - $L$258)</f>
        <v>0.38997396726011957</v>
      </c>
    </row>
    <row r="4253" spans="1:12" x14ac:dyDescent="0.25">
      <c r="A4253" s="1">
        <v>43931</v>
      </c>
      <c r="B4253">
        <v>41.67</v>
      </c>
      <c r="C4253">
        <v>44.710599999999999</v>
      </c>
      <c r="D4253">
        <v>74.39</v>
      </c>
      <c r="E4253">
        <v>8.5399999999999991</v>
      </c>
      <c r="F4253" s="2">
        <f t="shared" ca="1" si="310"/>
        <v>1.5394670890095492</v>
      </c>
      <c r="G4253" s="2">
        <f t="shared" ca="1" si="311"/>
        <v>1.7474751677946676</v>
      </c>
      <c r="H4253" s="2">
        <f t="shared" ca="1" si="312"/>
        <v>0.11402972785637111</v>
      </c>
      <c r="I4253" s="2">
        <f t="shared" ca="1" si="313"/>
        <v>1.0395660377116787</v>
      </c>
      <c r="J4253" s="2">
        <f t="shared" ca="1" si="314"/>
        <v>0.91091355004572772</v>
      </c>
      <c r="K4253" s="2">
        <f ca="1">AVERAGE(J4249:J4253)</f>
        <v>0.98649433035924172</v>
      </c>
      <c r="L4253" s="2">
        <f ca="1">(K4253 - $L$258) / ($L$259 - $L$258)</f>
        <v>0.38506415139083083</v>
      </c>
    </row>
    <row r="4254" spans="1:12" x14ac:dyDescent="0.25">
      <c r="A4254" s="1">
        <v>43934</v>
      </c>
      <c r="B4254">
        <v>41.17</v>
      </c>
      <c r="C4254">
        <v>44.710599999999999</v>
      </c>
      <c r="D4254">
        <v>75.849999999999994</v>
      </c>
      <c r="E4254">
        <v>8.6999999999999993</v>
      </c>
      <c r="F4254" s="2">
        <f t="shared" ca="1" si="310"/>
        <v>1.4898700205187936</v>
      </c>
      <c r="G4254" s="2">
        <f t="shared" ca="1" si="311"/>
        <v>1.7290035774981205</v>
      </c>
      <c r="H4254" s="2">
        <f t="shared" ca="1" si="312"/>
        <v>0.18754610044238318</v>
      </c>
      <c r="I4254" s="2">
        <f t="shared" ca="1" si="313"/>
        <v>1.1215234617917833</v>
      </c>
      <c r="J4254" s="2">
        <f t="shared" ca="1" si="314"/>
        <v>0.94309785213869279</v>
      </c>
      <c r="K4254" s="2">
        <f ca="1">AVERAGE(J4250:J4254)</f>
        <v>0.98445950283402017</v>
      </c>
      <c r="L4254" s="2">
        <f ca="1">(K4254 - $L$258) / ($L$259 - $L$258)</f>
        <v>0.38479901792450955</v>
      </c>
    </row>
    <row r="4255" spans="1:12" x14ac:dyDescent="0.25">
      <c r="A4255" s="1">
        <v>43935</v>
      </c>
      <c r="B4255">
        <v>37.76</v>
      </c>
      <c r="C4255">
        <v>40.476799999999997</v>
      </c>
      <c r="D4255">
        <v>69.52</v>
      </c>
      <c r="E4255">
        <v>8.4700000000000006</v>
      </c>
      <c r="F4255" s="2">
        <f t="shared" ca="1" si="310"/>
        <v>1.2369021911918934</v>
      </c>
      <c r="G4255" s="2">
        <f t="shared" ca="1" si="311"/>
        <v>1.4202396140376288</v>
      </c>
      <c r="H4255" s="2">
        <f t="shared" ca="1" si="312"/>
        <v>-0.15874897955727776</v>
      </c>
      <c r="I4255" s="2">
        <f t="shared" ca="1" si="313"/>
        <v>0.98476975281388357</v>
      </c>
      <c r="J4255" s="2">
        <f t="shared" ca="1" si="314"/>
        <v>0.66488271978577018</v>
      </c>
      <c r="K4255" s="2">
        <f ca="1">AVERAGE(J4251:J4255)</f>
        <v>0.90211985822571283</v>
      </c>
      <c r="L4255" s="2">
        <f ca="1">(K4255 - $L$258) / ($L$259 - $L$258)</f>
        <v>0.37407034676193079</v>
      </c>
    </row>
    <row r="4256" spans="1:12" x14ac:dyDescent="0.25">
      <c r="A4256" s="1">
        <v>43936</v>
      </c>
      <c r="B4256">
        <v>40.840000000000003</v>
      </c>
      <c r="C4256">
        <v>44.957500000000003</v>
      </c>
      <c r="D4256">
        <v>70.5</v>
      </c>
      <c r="E4256">
        <v>8.7100000000000009</v>
      </c>
      <c r="F4256" s="2">
        <f t="shared" ca="1" si="310"/>
        <v>1.4425704612741814</v>
      </c>
      <c r="G4256" s="2">
        <f t="shared" ca="1" si="311"/>
        <v>1.7142705790707156</v>
      </c>
      <c r="H4256" s="2">
        <f t="shared" ca="1" si="312"/>
        <v>-0.11092143922078956</v>
      </c>
      <c r="I4256" s="2">
        <f t="shared" ca="1" si="313"/>
        <v>1.111191145679588</v>
      </c>
      <c r="J4256" s="2">
        <f t="shared" ca="1" si="314"/>
        <v>0.80923786151658128</v>
      </c>
      <c r="K4256" s="2">
        <f ca="1">AVERAGE(J4252:J4256)</f>
        <v>0.85188373405649287</v>
      </c>
      <c r="L4256" s="2">
        <f ca="1">(K4256 - $L$258) / ($L$259 - $L$258)</f>
        <v>0.36752469236594792</v>
      </c>
    </row>
    <row r="4257" spans="1:12" x14ac:dyDescent="0.25">
      <c r="A4257" s="1">
        <v>43937</v>
      </c>
      <c r="B4257">
        <v>40.11</v>
      </c>
      <c r="C4257">
        <v>43.262300000000003</v>
      </c>
      <c r="D4257">
        <v>69.930000000000007</v>
      </c>
      <c r="E4257">
        <v>8.99</v>
      </c>
      <c r="F4257" s="2">
        <f t="shared" ca="1" si="310"/>
        <v>1.3788045819340495</v>
      </c>
      <c r="G4257" s="2">
        <f t="shared" ca="1" si="311"/>
        <v>1.5813197494019586</v>
      </c>
      <c r="H4257" s="2">
        <f t="shared" ca="1" si="312"/>
        <v>-0.14673817181252113</v>
      </c>
      <c r="I4257" s="2">
        <f t="shared" ca="1" si="313"/>
        <v>1.2580987119586577</v>
      </c>
      <c r="J4257" s="2">
        <f t="shared" ca="1" si="314"/>
        <v>0.78494933993392479</v>
      </c>
      <c r="K4257" s="2">
        <f ca="1">AVERAGE(J4253:J4257)</f>
        <v>0.82261626468413929</v>
      </c>
      <c r="L4257" s="2">
        <f ca="1">(K4257 - $L$258) / ($L$259 - $L$258)</f>
        <v>0.36371120669752488</v>
      </c>
    </row>
    <row r="4258" spans="1:12" x14ac:dyDescent="0.25">
      <c r="A4258" s="1">
        <v>43938</v>
      </c>
      <c r="B4258">
        <v>38.15</v>
      </c>
      <c r="C4258">
        <v>41.201000000000001</v>
      </c>
      <c r="D4258">
        <v>69.84</v>
      </c>
      <c r="E4258">
        <v>8.91</v>
      </c>
      <c r="F4258" s="2">
        <f t="shared" ca="1" si="310"/>
        <v>1.2306819384987959</v>
      </c>
      <c r="G4258" s="2">
        <f t="shared" ca="1" si="311"/>
        <v>1.426323964591879</v>
      </c>
      <c r="H4258" s="2">
        <f t="shared" ca="1" si="312"/>
        <v>-0.15725129843569161</v>
      </c>
      <c r="I4258" s="2">
        <f t="shared" ca="1" si="313"/>
        <v>1.2038078078840593</v>
      </c>
      <c r="J4258" s="2">
        <f t="shared" ca="1" si="314"/>
        <v>0.7092622228206702</v>
      </c>
      <c r="K4258" s="2">
        <f ca="1">AVERAGE(J4254:J4258)</f>
        <v>0.78228599923912778</v>
      </c>
      <c r="L4258" s="2">
        <f ca="1">(K4258 - $L$258) / ($L$259 - $L$258)</f>
        <v>0.3584562634934661</v>
      </c>
    </row>
    <row r="4259" spans="1:12" x14ac:dyDescent="0.25">
      <c r="A4259" s="1">
        <v>43941</v>
      </c>
      <c r="B4259">
        <v>43.83</v>
      </c>
      <c r="C4259">
        <v>41.297499999999999</v>
      </c>
      <c r="D4259">
        <v>70.599999999999994</v>
      </c>
      <c r="E4259">
        <v>8.7799999999999994</v>
      </c>
      <c r="F4259" s="2">
        <f t="shared" ca="1" si="310"/>
        <v>1.6141780163430615</v>
      </c>
      <c r="G4259" s="2">
        <f t="shared" ca="1" si="311"/>
        <v>1.4203410524991877</v>
      </c>
      <c r="H4259" s="2">
        <f t="shared" ca="1" si="312"/>
        <v>-0.12135997204334897</v>
      </c>
      <c r="I4259" s="2">
        <f t="shared" ca="1" si="313"/>
        <v>1.1225537690757408</v>
      </c>
      <c r="J4259" s="2">
        <f t="shared" ca="1" si="314"/>
        <v>0.78287057876625854</v>
      </c>
      <c r="K4259" s="2">
        <f ca="1">AVERAGE(J4255:J4259)</f>
        <v>0.75024054456464095</v>
      </c>
      <c r="L4259" s="2">
        <f ca="1">(K4259 - $L$258) / ($L$259 - $L$258)</f>
        <v>0.35428081256586752</v>
      </c>
    </row>
    <row r="4260" spans="1:12" x14ac:dyDescent="0.25">
      <c r="A4260" s="1">
        <v>43942</v>
      </c>
      <c r="B4260">
        <v>45.41</v>
      </c>
      <c r="C4260">
        <v>48.221499999999999</v>
      </c>
      <c r="D4260">
        <v>73.83</v>
      </c>
      <c r="E4260">
        <v>9.19</v>
      </c>
      <c r="F4260" s="2">
        <f t="shared" ca="1" si="310"/>
        <v>1.7067649935782845</v>
      </c>
      <c r="G4260" s="2">
        <f t="shared" ca="1" si="311"/>
        <v>1.8726612810542027</v>
      </c>
      <c r="H4260" s="2">
        <f t="shared" ca="1" si="312"/>
        <v>5.0103432352222081E-2</v>
      </c>
      <c r="I4260" s="2">
        <f t="shared" ca="1" si="313"/>
        <v>1.3393808393450526</v>
      </c>
      <c r="J4260" s="2">
        <f t="shared" ca="1" si="314"/>
        <v>1.0038027957363969</v>
      </c>
      <c r="K4260" s="2">
        <f ca="1">AVERAGE(J4256:J4260)</f>
        <v>0.81802455975476618</v>
      </c>
      <c r="L4260" s="2">
        <f ca="1">(K4260 - $L$258) / ($L$259 - $L$258)</f>
        <v>0.36311291783561417</v>
      </c>
    </row>
    <row r="4261" spans="1:12" x14ac:dyDescent="0.25">
      <c r="A4261" s="1">
        <v>43943</v>
      </c>
      <c r="B4261">
        <v>41.98</v>
      </c>
      <c r="C4261">
        <v>43.956899999999997</v>
      </c>
      <c r="D4261">
        <v>72.290000000000006</v>
      </c>
      <c r="E4261">
        <v>8.99</v>
      </c>
      <c r="F4261" s="2">
        <f t="shared" ca="1" si="310"/>
        <v>1.4547981494509876</v>
      </c>
      <c r="G4261" s="2">
        <f t="shared" ca="1" si="311"/>
        <v>1.5675195221055842</v>
      </c>
      <c r="H4261" s="2">
        <f t="shared" ca="1" si="312"/>
        <v>-4.0340218782160382E-2</v>
      </c>
      <c r="I4261" s="2">
        <f t="shared" ca="1" si="313"/>
        <v>1.2187573124394366</v>
      </c>
      <c r="J4261" s="2">
        <f t="shared" ca="1" si="314"/>
        <v>0.83207890928633765</v>
      </c>
      <c r="K4261" s="2">
        <f ca="1">AVERAGE(J4257:J4261)</f>
        <v>0.82259276930871761</v>
      </c>
      <c r="L4261" s="2">
        <f ca="1">(K4261 - $L$258) / ($L$259 - $L$258)</f>
        <v>0.36370814530276252</v>
      </c>
    </row>
    <row r="4262" spans="1:12" x14ac:dyDescent="0.25">
      <c r="A4262" s="1">
        <v>43944</v>
      </c>
      <c r="B4262">
        <v>41.38</v>
      </c>
      <c r="C4262">
        <v>40.353400000000001</v>
      </c>
      <c r="D4262">
        <v>67.25</v>
      </c>
      <c r="E4262">
        <v>9.01</v>
      </c>
      <c r="F4262" s="2">
        <f t="shared" ca="1" si="310"/>
        <v>1.4016075930848229</v>
      </c>
      <c r="G4262" s="2">
        <f t="shared" ca="1" si="311"/>
        <v>1.3130710566468131</v>
      </c>
      <c r="H4262" s="2">
        <f t="shared" ca="1" si="312"/>
        <v>-0.32342534085245356</v>
      </c>
      <c r="I4262" s="2">
        <f t="shared" ca="1" si="313"/>
        <v>1.2203049667718402</v>
      </c>
      <c r="J4262" s="2">
        <f t="shared" ca="1" si="314"/>
        <v>0.65762658695971377</v>
      </c>
      <c r="K4262" s="2">
        <f ca="1">AVERAGE(J4258:J4262)</f>
        <v>0.7971282187138754</v>
      </c>
      <c r="L4262" s="2">
        <f ca="1">(K4262 - $L$258) / ($L$259 - $L$258)</f>
        <v>0.36039017142839691</v>
      </c>
    </row>
    <row r="4263" spans="1:12" x14ac:dyDescent="0.25">
      <c r="A4263" s="1">
        <v>43945</v>
      </c>
      <c r="B4263">
        <v>35.93</v>
      </c>
      <c r="C4263">
        <v>40.174399999999999</v>
      </c>
      <c r="D4263">
        <v>66.09</v>
      </c>
      <c r="E4263">
        <v>9.01</v>
      </c>
      <c r="F4263" s="2">
        <f t="shared" ca="1" si="310"/>
        <v>1.0184358975015002</v>
      </c>
      <c r="G4263" s="2">
        <f t="shared" ca="1" si="311"/>
        <v>1.2907605605199872</v>
      </c>
      <c r="H4263" s="2">
        <f t="shared" ca="1" si="312"/>
        <v>-0.39208395873147239</v>
      </c>
      <c r="I4263" s="2">
        <f t="shared" ca="1" si="313"/>
        <v>1.2111851813996384</v>
      </c>
      <c r="J4263" s="2">
        <f t="shared" ca="1" si="314"/>
        <v>0.54724274439163623</v>
      </c>
      <c r="K4263" s="2">
        <f ca="1">AVERAGE(J4259:J4263)</f>
        <v>0.76472432302806859</v>
      </c>
      <c r="L4263" s="2">
        <f ca="1">(K4263 - $L$258) / ($L$259 - $L$258)</f>
        <v>0.35616801644031904</v>
      </c>
    </row>
    <row r="4264" spans="1:12" x14ac:dyDescent="0.25">
      <c r="A4264" s="1">
        <v>43948</v>
      </c>
      <c r="B4264">
        <v>33.29</v>
      </c>
      <c r="C4264">
        <v>34.719299999999997</v>
      </c>
      <c r="D4264">
        <v>62.7</v>
      </c>
      <c r="E4264">
        <v>8.7899999999999991</v>
      </c>
      <c r="F4264" s="2">
        <f t="shared" ca="1" si="310"/>
        <v>0.83140754061015909</v>
      </c>
      <c r="G4264" s="2">
        <f t="shared" ca="1" si="311"/>
        <v>0.91837221524950452</v>
      </c>
      <c r="H4264" s="2">
        <f t="shared" ca="1" si="312"/>
        <v>-0.58330553729960277</v>
      </c>
      <c r="I4264" s="2">
        <f t="shared" ca="1" si="313"/>
        <v>1.0827482798620205</v>
      </c>
      <c r="J4264" s="2">
        <f t="shared" ca="1" si="314"/>
        <v>0.33318339222449572</v>
      </c>
      <c r="K4264" s="2">
        <f ca="1">AVERAGE(J4260:J4264)</f>
        <v>0.67478688571971601</v>
      </c>
      <c r="L4264" s="2">
        <f ca="1">(K4264 - $L$258) / ($L$259 - $L$258)</f>
        <v>0.34444936991619979</v>
      </c>
    </row>
    <row r="4265" spans="1:12" x14ac:dyDescent="0.25">
      <c r="A4265" s="1">
        <v>43949</v>
      </c>
      <c r="B4265">
        <v>33.57</v>
      </c>
      <c r="C4265">
        <v>33.012</v>
      </c>
      <c r="D4265">
        <v>58.89</v>
      </c>
      <c r="E4265">
        <v>8.69</v>
      </c>
      <c r="F4265" s="2">
        <f t="shared" ca="1" si="310"/>
        <v>0.84490370697481054</v>
      </c>
      <c r="G4265" s="2">
        <f t="shared" ca="1" si="311"/>
        <v>0.79888744800660894</v>
      </c>
      <c r="H4265" s="2">
        <f t="shared" ca="1" si="312"/>
        <v>-0.79770744524880577</v>
      </c>
      <c r="I4265" s="2">
        <f t="shared" ca="1" si="313"/>
        <v>1.0206869239278273</v>
      </c>
      <c r="J4265" s="2">
        <f t="shared" ca="1" si="314"/>
        <v>0.213812637682327</v>
      </c>
      <c r="K4265" s="2">
        <f ca="1">AVERAGE(J4261:J4265)</f>
        <v>0.51678885410890207</v>
      </c>
      <c r="L4265" s="2">
        <f ca="1">(K4265 - $L$258) / ($L$259 - $L$258)</f>
        <v>0.32386258048383298</v>
      </c>
    </row>
    <row r="4266" spans="1:12" x14ac:dyDescent="0.25">
      <c r="A4266" s="1">
        <v>43950</v>
      </c>
      <c r="B4266">
        <v>31.23</v>
      </c>
      <c r="C4266">
        <v>30.720500000000001</v>
      </c>
      <c r="D4266">
        <v>57.15</v>
      </c>
      <c r="E4266">
        <v>8.24</v>
      </c>
      <c r="F4266" s="2">
        <f t="shared" ca="1" si="310"/>
        <v>0.68042483416248889</v>
      </c>
      <c r="G4266" s="2">
        <f t="shared" ca="1" si="311"/>
        <v>0.64168312231983671</v>
      </c>
      <c r="H4266" s="2">
        <f t="shared" ca="1" si="312"/>
        <v>-0.89448101251194911</v>
      </c>
      <c r="I4266" s="2">
        <f t="shared" ca="1" si="313"/>
        <v>0.76926561642692548</v>
      </c>
      <c r="J4266" s="2">
        <f t="shared" ca="1" si="314"/>
        <v>6.0482309577070598E-2</v>
      </c>
      <c r="K4266" s="2">
        <f ca="1">AVERAGE(J4262:J4266)</f>
        <v>0.36246953416704863</v>
      </c>
      <c r="L4266" s="2">
        <f ca="1">(K4266 - $L$258) / ($L$259 - $L$258)</f>
        <v>0.30375511893763774</v>
      </c>
    </row>
    <row r="4267" spans="1:12" x14ac:dyDescent="0.25">
      <c r="A4267" s="1">
        <v>43951</v>
      </c>
      <c r="B4267">
        <v>34.15</v>
      </c>
      <c r="C4267">
        <v>33.910499999999999</v>
      </c>
      <c r="D4267">
        <v>53.59</v>
      </c>
      <c r="E4267">
        <v>7.79</v>
      </c>
      <c r="F4267" s="2">
        <f t="shared" ca="1" si="310"/>
        <v>0.87542300959884856</v>
      </c>
      <c r="G4267" s="2">
        <f t="shared" ca="1" si="311"/>
        <v>0.84997776149390258</v>
      </c>
      <c r="H4267" s="2">
        <f t="shared" ca="1" si="312"/>
        <v>-1.0922164997964916</v>
      </c>
      <c r="I4267" s="2">
        <f t="shared" ca="1" si="313"/>
        <v>0.51966572944478562</v>
      </c>
      <c r="J4267" s="2">
        <f t="shared" ca="1" si="314"/>
        <v>1.2126700188910655E-2</v>
      </c>
      <c r="K4267" s="2">
        <f ca="1">AVERAGE(J4263:J4267)</f>
        <v>0.23336955681288804</v>
      </c>
      <c r="L4267" s="2">
        <f ca="1">(K4267 - $L$258) / ($L$259 - $L$258)</f>
        <v>0.28693368121200769</v>
      </c>
    </row>
    <row r="4268" spans="1:12" x14ac:dyDescent="0.25">
      <c r="A4268" s="1">
        <v>43952</v>
      </c>
      <c r="B4268">
        <v>37.19</v>
      </c>
      <c r="C4268">
        <v>33.910499999999999</v>
      </c>
      <c r="D4268">
        <v>48.11</v>
      </c>
      <c r="E4268">
        <v>8.2899999999999991</v>
      </c>
      <c r="F4268" s="2">
        <f t="shared" ca="1" si="310"/>
        <v>1.0761093591371709</v>
      </c>
      <c r="G4268" s="2">
        <f t="shared" ca="1" si="311"/>
        <v>0.84436384736712233</v>
      </c>
      <c r="H4268" s="2">
        <f t="shared" ca="1" si="312"/>
        <v>-1.3924332954026335</v>
      </c>
      <c r="I4268" s="2">
        <f t="shared" ca="1" si="313"/>
        <v>0.78850344971681441</v>
      </c>
      <c r="J4268" s="2">
        <f t="shared" ca="1" si="314"/>
        <v>-1.5177986916831865E-2</v>
      </c>
      <c r="K4268" s="2">
        <f ca="1">AVERAGE(J4264:J4268)</f>
        <v>0.12088541055119442</v>
      </c>
      <c r="L4268" s="2">
        <f ca="1">(K4268 - $L$258) / ($L$259 - $L$258)</f>
        <v>0.27227724904028849</v>
      </c>
    </row>
    <row r="4269" spans="1:12" x14ac:dyDescent="0.25">
      <c r="A4269" s="1">
        <v>43955</v>
      </c>
      <c r="B4269">
        <v>35.97</v>
      </c>
      <c r="C4269">
        <v>38.322000000000003</v>
      </c>
      <c r="D4269">
        <v>49.25</v>
      </c>
      <c r="E4269">
        <v>8.5500000000000007</v>
      </c>
      <c r="F4269" s="2">
        <f t="shared" ca="1" si="310"/>
        <v>0.98539037266286045</v>
      </c>
      <c r="G4269" s="2">
        <f t="shared" ca="1" si="311"/>
        <v>1.1305551056758787</v>
      </c>
      <c r="H4269" s="2">
        <f t="shared" ca="1" si="312"/>
        <v>-1.3247932349948446</v>
      </c>
      <c r="I4269" s="2">
        <f t="shared" ca="1" si="313"/>
        <v>0.92431171140189017</v>
      </c>
      <c r="J4269" s="2">
        <f t="shared" ca="1" si="314"/>
        <v>7.8134143950188056E-2</v>
      </c>
      <c r="K4269" s="2">
        <f ca="1">AVERAGE(J4265:J4269)</f>
        <v>6.9875560896332886E-2</v>
      </c>
      <c r="L4269" s="2">
        <f ca="1">(K4269 - $L$258) / ($L$259 - $L$258)</f>
        <v>0.26563077994750872</v>
      </c>
    </row>
    <row r="4270" spans="1:12" x14ac:dyDescent="0.25">
      <c r="A4270" s="1">
        <v>43956</v>
      </c>
      <c r="B4270">
        <v>33.61</v>
      </c>
      <c r="C4270">
        <v>34.505499999999998</v>
      </c>
      <c r="D4270">
        <v>49.65</v>
      </c>
      <c r="E4270">
        <v>8.43</v>
      </c>
      <c r="F4270" s="2">
        <f t="shared" ca="1" si="310"/>
        <v>0.81840783512505122</v>
      </c>
      <c r="G4270" s="2">
        <f t="shared" ca="1" si="311"/>
        <v>0.86984916748643315</v>
      </c>
      <c r="H4270" s="2">
        <f t="shared" ca="1" si="312"/>
        <v>-1.2986635160835538</v>
      </c>
      <c r="I4270" s="2">
        <f t="shared" ca="1" si="313"/>
        <v>0.85321425576019327</v>
      </c>
      <c r="J4270" s="2">
        <f t="shared" ca="1" si="314"/>
        <v>-1.1171154759085949E-2</v>
      </c>
      <c r="K4270" s="2">
        <f ca="1">AVERAGE(J4266:J4270)</f>
        <v>2.48788024080503E-2</v>
      </c>
      <c r="L4270" s="2">
        <f ca="1">(K4270 - $L$258) / ($L$259 - $L$258)</f>
        <v>0.2597678031579046</v>
      </c>
    </row>
    <row r="4271" spans="1:12" x14ac:dyDescent="0.25">
      <c r="A4271" s="1">
        <v>43957</v>
      </c>
      <c r="B4271">
        <v>34.119999999999997</v>
      </c>
      <c r="C4271">
        <v>34.807499999999997</v>
      </c>
      <c r="D4271">
        <v>51.31</v>
      </c>
      <c r="E4271">
        <v>8.52</v>
      </c>
      <c r="F4271" s="2">
        <f t="shared" ca="1" si="310"/>
        <v>0.84741382270994414</v>
      </c>
      <c r="G4271" s="2">
        <f t="shared" ca="1" si="311"/>
        <v>0.88410535411256996</v>
      </c>
      <c r="H4271" s="2">
        <f t="shared" ca="1" si="312"/>
        <v>-1.2040360776026036</v>
      </c>
      <c r="I4271" s="2">
        <f t="shared" ca="1" si="313"/>
        <v>0.89621172682126393</v>
      </c>
      <c r="J4271" s="2">
        <f t="shared" ca="1" si="314"/>
        <v>4.3931749687714156E-2</v>
      </c>
      <c r="K4271" s="2">
        <f ca="1">AVERAGE(J4267:J4271)</f>
        <v>2.1568690430179012E-2</v>
      </c>
      <c r="L4271" s="2">
        <f ca="1">(K4271 - $L$258) / ($L$259 - $L$258)</f>
        <v>0.25933650298541983</v>
      </c>
    </row>
    <row r="4272" spans="1:12" x14ac:dyDescent="0.25">
      <c r="A4272" s="1">
        <v>43958</v>
      </c>
      <c r="B4272">
        <v>31.44</v>
      </c>
      <c r="C4272">
        <v>32.431199999999997</v>
      </c>
      <c r="D4272">
        <v>54.93</v>
      </c>
      <c r="E4272">
        <v>8.51</v>
      </c>
      <c r="F4272" s="2">
        <f t="shared" ca="1" si="310"/>
        <v>0.65984979126573018</v>
      </c>
      <c r="G4272" s="2">
        <f t="shared" ca="1" si="311"/>
        <v>0.72110213393988709</v>
      </c>
      <c r="H4272" s="2">
        <f t="shared" ca="1" si="312"/>
        <v>-1.0034767028370879</v>
      </c>
      <c r="I4272" s="2">
        <f t="shared" ca="1" si="313"/>
        <v>0.88447691325592992</v>
      </c>
      <c r="J4272" s="2">
        <f t="shared" ca="1" si="314"/>
        <v>5.169508655747429E-2</v>
      </c>
      <c r="K4272" s="2">
        <f ca="1">AVERAGE(J4268:J4272)</f>
        <v>2.9482367703891739E-2</v>
      </c>
      <c r="L4272" s="2">
        <f ca="1">(K4272 - $L$258) / ($L$259 - $L$258)</f>
        <v>0.26036763739898605</v>
      </c>
    </row>
    <row r="4273" spans="1:12" x14ac:dyDescent="0.25">
      <c r="A4273" s="1">
        <v>43959</v>
      </c>
      <c r="B4273">
        <v>27.98</v>
      </c>
      <c r="C4273">
        <v>29.664300000000001</v>
      </c>
      <c r="D4273">
        <v>57.4</v>
      </c>
      <c r="E4273">
        <v>8.24</v>
      </c>
      <c r="F4273" s="2">
        <f t="shared" ca="1" si="310"/>
        <v>0.42041017192687402</v>
      </c>
      <c r="G4273" s="2">
        <f t="shared" ca="1" si="311"/>
        <v>0.53330520894773414</v>
      </c>
      <c r="H4273" s="2">
        <f t="shared" ca="1" si="312"/>
        <v>-0.86774138739042439</v>
      </c>
      <c r="I4273" s="2">
        <f t="shared" ca="1" si="313"/>
        <v>0.73249674398312203</v>
      </c>
      <c r="J4273" s="2">
        <f t="shared" ca="1" si="314"/>
        <v>-9.8541299846237052E-3</v>
      </c>
      <c r="K4273" s="2">
        <f ca="1">AVERAGE(J4269:J4273)</f>
        <v>3.054713909033337E-2</v>
      </c>
      <c r="L4273" s="2">
        <f ca="1">(K4273 - $L$258) / ($L$259 - $L$258)</f>
        <v>0.26050637472439953</v>
      </c>
    </row>
    <row r="4274" spans="1:12" x14ac:dyDescent="0.25">
      <c r="A4274" s="1">
        <v>43962</v>
      </c>
      <c r="B4274">
        <v>27.57</v>
      </c>
      <c r="C4274">
        <v>29.9068</v>
      </c>
      <c r="D4274">
        <v>61.6</v>
      </c>
      <c r="E4274">
        <v>8.26</v>
      </c>
      <c r="F4274" s="2">
        <f t="shared" ca="1" si="310"/>
        <v>0.38954017299929139</v>
      </c>
      <c r="G4274" s="2">
        <f t="shared" ca="1" si="311"/>
        <v>0.54593668808095686</v>
      </c>
      <c r="H4274" s="2">
        <f t="shared" ca="1" si="312"/>
        <v>-0.6353308388221216</v>
      </c>
      <c r="I4274" s="2">
        <f t="shared" ca="1" si="313"/>
        <v>0.73840218939528324</v>
      </c>
      <c r="J4274" s="2">
        <f t="shared" ca="1" si="314"/>
        <v>8.0643474566257645E-2</v>
      </c>
      <c r="K4274" s="2">
        <f ca="1">AVERAGE(J4270:J4274)</f>
        <v>3.1049005213547289E-2</v>
      </c>
      <c r="L4274" s="2">
        <f ca="1">(K4274 - $L$258) / ($L$259 - $L$258)</f>
        <v>0.26057176675553123</v>
      </c>
    </row>
    <row r="4275" spans="1:12" x14ac:dyDescent="0.25">
      <c r="A4275" s="1">
        <v>43963</v>
      </c>
      <c r="B4275">
        <v>33.04</v>
      </c>
      <c r="C4275">
        <v>27.669699999999999</v>
      </c>
      <c r="D4275">
        <v>61.26</v>
      </c>
      <c r="E4275">
        <v>8.1</v>
      </c>
      <c r="F4275" s="2">
        <f t="shared" ca="1" si="310"/>
        <v>0.75722835601161265</v>
      </c>
      <c r="G4275" s="2">
        <f t="shared" ca="1" si="311"/>
        <v>0.39441079361518427</v>
      </c>
      <c r="H4275" s="2">
        <f t="shared" ca="1" si="312"/>
        <v>-0.65438875067596047</v>
      </c>
      <c r="I4275" s="2">
        <f t="shared" ca="1" si="313"/>
        <v>0.64723493713254809</v>
      </c>
      <c r="J4275" s="2">
        <f t="shared" ca="1" si="314"/>
        <v>9.8019317081484841E-2</v>
      </c>
      <c r="K4275" s="2">
        <f ca="1">AVERAGE(J4271:J4275)</f>
        <v>5.2887099581661448E-2</v>
      </c>
      <c r="L4275" s="2">
        <f ca="1">(K4275 - $L$258) / ($L$259 - $L$258)</f>
        <v>0.26341722151073943</v>
      </c>
    </row>
    <row r="4276" spans="1:12" x14ac:dyDescent="0.25">
      <c r="A4276" s="1">
        <v>43964</v>
      </c>
      <c r="B4276">
        <v>35.28</v>
      </c>
      <c r="C4276">
        <v>33.419600000000003</v>
      </c>
      <c r="D4276">
        <v>57.56</v>
      </c>
      <c r="E4276">
        <v>8.07</v>
      </c>
      <c r="F4276" s="2">
        <f t="shared" ca="1" si="310"/>
        <v>0.90341066953393689</v>
      </c>
      <c r="G4276" s="2">
        <f t="shared" ca="1" si="311"/>
        <v>0.77107639768622382</v>
      </c>
      <c r="H4276" s="2">
        <f t="shared" ca="1" si="312"/>
        <v>-0.85822271874560541</v>
      </c>
      <c r="I4276" s="2">
        <f t="shared" ca="1" si="313"/>
        <v>0.62661040564935755</v>
      </c>
      <c r="J4276" s="2">
        <f t="shared" ca="1" si="314"/>
        <v>0.11693040707566152</v>
      </c>
      <c r="K4276" s="2">
        <f ca="1">AVERAGE(J4272:J4276)</f>
        <v>6.7486831059250921E-2</v>
      </c>
      <c r="L4276" s="2">
        <f ca="1">(K4276 - $L$258) / ($L$259 - $L$258)</f>
        <v>0.26531953380307599</v>
      </c>
    </row>
    <row r="4277" spans="1:12" x14ac:dyDescent="0.25">
      <c r="A4277" s="1">
        <v>43965</v>
      </c>
      <c r="B4277">
        <v>32.61</v>
      </c>
      <c r="C4277">
        <v>36.321899999999999</v>
      </c>
      <c r="D4277">
        <v>59.05</v>
      </c>
      <c r="E4277">
        <v>8.16</v>
      </c>
      <c r="F4277" s="2">
        <f t="shared" ca="1" si="310"/>
        <v>0.71706448868732542</v>
      </c>
      <c r="G4277" s="2">
        <f t="shared" ca="1" si="311"/>
        <v>0.95687187055105893</v>
      </c>
      <c r="H4277" s="2">
        <f t="shared" ca="1" si="312"/>
        <v>-0.774818097627198</v>
      </c>
      <c r="I4277" s="2">
        <f t="shared" ca="1" si="313"/>
        <v>0.67071191316340895</v>
      </c>
      <c r="J4277" s="2">
        <f t="shared" ca="1" si="314"/>
        <v>0.15900241542947946</v>
      </c>
      <c r="K4277" s="2">
        <f ca="1">AVERAGE(J4273:J4277)</f>
        <v>8.8948296833651949E-2</v>
      </c>
      <c r="L4277" s="2">
        <f ca="1">(K4277 - $L$258) / ($L$259 - $L$258)</f>
        <v>0.26811591469657886</v>
      </c>
    </row>
    <row r="4278" spans="1:12" x14ac:dyDescent="0.25">
      <c r="A4278" s="1">
        <v>43966</v>
      </c>
      <c r="B4278">
        <v>31.89</v>
      </c>
      <c r="C4278">
        <v>34.470599999999997</v>
      </c>
      <c r="D4278">
        <v>56.53</v>
      </c>
      <c r="E4278">
        <v>8.08</v>
      </c>
      <c r="F4278" s="2">
        <f t="shared" ca="1" si="310"/>
        <v>0.6638644337621501</v>
      </c>
      <c r="G4278" s="2">
        <f t="shared" ca="1" si="311"/>
        <v>0.82880669281081032</v>
      </c>
      <c r="H4278" s="2">
        <f t="shared" ca="1" si="312"/>
        <v>-0.91183301852372622</v>
      </c>
      <c r="I4278" s="2">
        <f t="shared" ca="1" si="313"/>
        <v>0.62318776140387977</v>
      </c>
      <c r="J4278" s="2">
        <f t="shared" ca="1" si="314"/>
        <v>5.8438570185877517E-2</v>
      </c>
      <c r="K4278" s="2">
        <f ca="1">AVERAGE(J4274:J4278)</f>
        <v>0.10260683686775221</v>
      </c>
      <c r="L4278" s="2">
        <f ca="1">(K4278 - $L$258) / ($L$259 - $L$258)</f>
        <v>0.26989559185311585</v>
      </c>
    </row>
    <row r="4279" spans="1:12" x14ac:dyDescent="0.25">
      <c r="A4279" s="1">
        <v>43969</v>
      </c>
      <c r="B4279">
        <v>29.3</v>
      </c>
      <c r="C4279">
        <v>29.058199999999999</v>
      </c>
      <c r="D4279">
        <v>58.7</v>
      </c>
      <c r="E4279">
        <v>8.11</v>
      </c>
      <c r="F4279" s="2">
        <f t="shared" ca="1" si="310"/>
        <v>0.48456139633601925</v>
      </c>
      <c r="G4279" s="2">
        <f t="shared" ca="1" si="311"/>
        <v>0.46732296131522533</v>
      </c>
      <c r="H4279" s="2">
        <f t="shared" ca="1" si="312"/>
        <v>-0.79084372527581348</v>
      </c>
      <c r="I4279" s="2">
        <f t="shared" ca="1" si="313"/>
        <v>0.63477013902234014</v>
      </c>
      <c r="J4279" s="2">
        <f t="shared" ca="1" si="314"/>
        <v>9.9340922439156154E-4</v>
      </c>
      <c r="K4279" s="2">
        <f ca="1">AVERAGE(J4275:J4279)</f>
        <v>8.667682379937898E-2</v>
      </c>
      <c r="L4279" s="2">
        <f ca="1">(K4279 - $L$258) / ($L$259 - $L$258)</f>
        <v>0.2678199468507701</v>
      </c>
    </row>
    <row r="4280" spans="1:12" x14ac:dyDescent="0.25">
      <c r="A4280" s="1">
        <v>43970</v>
      </c>
      <c r="B4280">
        <v>30.53</v>
      </c>
      <c r="C4280">
        <v>30.169899999999998</v>
      </c>
      <c r="D4280">
        <v>60.09</v>
      </c>
      <c r="E4280">
        <v>7.92</v>
      </c>
      <c r="F4280" s="2">
        <f t="shared" ca="1" si="310"/>
        <v>0.564612984842495</v>
      </c>
      <c r="G4280" s="2">
        <f t="shared" ca="1" si="311"/>
        <v>0.53731480947421173</v>
      </c>
      <c r="H4280" s="2">
        <f t="shared" ca="1" si="312"/>
        <v>-0.71056908657287077</v>
      </c>
      <c r="I4280" s="2">
        <f t="shared" ca="1" si="313"/>
        <v>0.528058584272179</v>
      </c>
      <c r="J4280" s="2">
        <f t="shared" ca="1" si="314"/>
        <v>4.1769641088628864E-2</v>
      </c>
      <c r="K4280" s="2">
        <f ca="1">AVERAGE(J4276:J4280)</f>
        <v>7.5426888600807776E-2</v>
      </c>
      <c r="L4280" s="2">
        <f ca="1">(K4280 - $L$258) / ($L$259 - $L$258)</f>
        <v>0.26635410550642197</v>
      </c>
    </row>
    <row r="4281" spans="1:12" x14ac:dyDescent="0.25">
      <c r="A4281" s="1">
        <v>43971</v>
      </c>
      <c r="B4281">
        <v>27.99</v>
      </c>
      <c r="C4281">
        <v>29.109300000000001</v>
      </c>
      <c r="D4281">
        <v>58.85</v>
      </c>
      <c r="E4281">
        <v>7.72</v>
      </c>
      <c r="F4281" s="2">
        <f t="shared" ca="1" si="310"/>
        <v>0.38966310644547353</v>
      </c>
      <c r="G4281" s="2">
        <f t="shared" ca="1" si="311"/>
        <v>0.46395177490505191</v>
      </c>
      <c r="H4281" s="2">
        <f t="shared" ca="1" si="312"/>
        <v>-0.77485692579988763</v>
      </c>
      <c r="I4281" s="2">
        <f t="shared" ca="1" si="313"/>
        <v>0.41677625182589939</v>
      </c>
      <c r="J4281" s="2">
        <f t="shared" ca="1" si="314"/>
        <v>-5.5864543684670115E-2</v>
      </c>
      <c r="K4281" s="2">
        <f ca="1">AVERAGE(J4277:J4281)</f>
        <v>4.0867898448741453E-2</v>
      </c>
      <c r="L4281" s="2">
        <f ca="1">(K4281 - $L$258) / ($L$259 - $L$258)</f>
        <v>0.26185114653913361</v>
      </c>
    </row>
    <row r="4282" spans="1:12" x14ac:dyDescent="0.25">
      <c r="A4282" s="1">
        <v>43972</v>
      </c>
      <c r="B4282">
        <v>29.53</v>
      </c>
      <c r="C4282">
        <v>32.314999999999998</v>
      </c>
      <c r="D4282">
        <v>55.62</v>
      </c>
      <c r="E4282">
        <v>7.43</v>
      </c>
      <c r="F4282" s="2">
        <f t="shared" ca="1" si="310"/>
        <v>0.49068285142843365</v>
      </c>
      <c r="G4282" s="2">
        <f t="shared" ca="1" si="311"/>
        <v>0.67132359415827803</v>
      </c>
      <c r="H4282" s="2">
        <f t="shared" ca="1" si="312"/>
        <v>-0.9469498149311486</v>
      </c>
      <c r="I4282" s="2">
        <f t="shared" ca="1" si="313"/>
        <v>0.25779543868871679</v>
      </c>
      <c r="J4282" s="2">
        <f t="shared" ca="1" si="314"/>
        <v>-9.4819549117373753E-2</v>
      </c>
      <c r="K4282" s="2">
        <f ca="1">AVERAGE(J4278:J4282)</f>
        <v>-9.8964944606291846E-3</v>
      </c>
      <c r="L4282" s="2">
        <f ca="1">(K4282 - $L$258) / ($L$259 - $L$258)</f>
        <v>0.25523665991020256</v>
      </c>
    </row>
    <row r="4283" spans="1:12" x14ac:dyDescent="0.25">
      <c r="A4283" s="1">
        <v>43973</v>
      </c>
      <c r="B4283">
        <v>28.16</v>
      </c>
      <c r="C4283">
        <v>31.4161</v>
      </c>
      <c r="D4283">
        <v>51.67</v>
      </c>
      <c r="E4283">
        <v>7.53</v>
      </c>
      <c r="F4283" s="2">
        <f t="shared" ca="1" si="310"/>
        <v>0.39449560603306727</v>
      </c>
      <c r="G4283" s="2">
        <f t="shared" ca="1" si="311"/>
        <v>0.60765575039708819</v>
      </c>
      <c r="H4283" s="2">
        <f t="shared" ca="1" si="312"/>
        <v>-1.1557095600741711</v>
      </c>
      <c r="I4283" s="2">
        <f t="shared" ca="1" si="313"/>
        <v>0.30976427257943734</v>
      </c>
      <c r="J4283" s="2">
        <f t="shared" ca="1" si="314"/>
        <v>-0.19990069822774995</v>
      </c>
      <c r="K4283" s="2">
        <f ca="1">AVERAGE(J4279:J4283)</f>
        <v>-6.1564348143354673E-2</v>
      </c>
      <c r="L4283" s="2">
        <f ca="1">(K4283 - $L$258) / ($L$259 - $L$258)</f>
        <v>0.24850445436723292</v>
      </c>
    </row>
    <row r="4284" spans="1:12" x14ac:dyDescent="0.25">
      <c r="A4284" s="1">
        <v>43976</v>
      </c>
      <c r="B4284">
        <v>28.16</v>
      </c>
      <c r="C4284">
        <v>29.156500000000001</v>
      </c>
      <c r="D4284">
        <v>51.67</v>
      </c>
      <c r="E4284">
        <v>7.53</v>
      </c>
      <c r="F4284" s="2">
        <f t="shared" ca="1" si="310"/>
        <v>0.39123112901731794</v>
      </c>
      <c r="G4284" s="2">
        <f t="shared" ca="1" si="311"/>
        <v>0.45484601617707221</v>
      </c>
      <c r="H4284" s="2">
        <f t="shared" ca="1" si="312"/>
        <v>-1.1479381132780642</v>
      </c>
      <c r="I4284" s="2">
        <f t="shared" ca="1" si="313"/>
        <v>0.30727722741585783</v>
      </c>
      <c r="J4284" s="2">
        <f t="shared" ca="1" si="314"/>
        <v>-0.22850437078917607</v>
      </c>
      <c r="K4284" s="2">
        <f ca="1">AVERAGE(J4280:J4284)</f>
        <v>-0.10746390414606818</v>
      </c>
      <c r="L4284" s="2">
        <f ca="1">(K4284 - $L$258) / ($L$259 - $L$258)</f>
        <v>0.24252384508474162</v>
      </c>
    </row>
    <row r="4285" spans="1:12" x14ac:dyDescent="0.25">
      <c r="A4285" s="1">
        <v>43977</v>
      </c>
      <c r="B4285">
        <v>28.01</v>
      </c>
      <c r="C4285">
        <v>28.038499999999999</v>
      </c>
      <c r="D4285">
        <v>52.22</v>
      </c>
      <c r="E4285">
        <v>7.19</v>
      </c>
      <c r="F4285" s="2">
        <f t="shared" ca="1" si="310"/>
        <v>0.37792051785261299</v>
      </c>
      <c r="G4285" s="2">
        <f t="shared" ca="1" si="311"/>
        <v>0.37763343521884141</v>
      </c>
      <c r="H4285" s="2">
        <f t="shared" ca="1" si="312"/>
        <v>-1.1115961077706658</v>
      </c>
      <c r="I4285" s="2">
        <f t="shared" ca="1" si="313"/>
        <v>0.12147020145414084</v>
      </c>
      <c r="J4285" s="2">
        <f t="shared" ca="1" si="314"/>
        <v>-0.26923361220314729</v>
      </c>
      <c r="K4285" s="2">
        <f ca="1">AVERAGE(J4281:J4285)</f>
        <v>-0.16966455480442341</v>
      </c>
      <c r="L4285" s="2">
        <f ca="1">(K4285 - $L$258) / ($L$259 - $L$258)</f>
        <v>0.23441923970070769</v>
      </c>
    </row>
    <row r="4286" spans="1:12" x14ac:dyDescent="0.25">
      <c r="A4286" s="1">
        <v>43978</v>
      </c>
      <c r="B4286">
        <v>27.62</v>
      </c>
      <c r="C4286">
        <v>29.398800000000001</v>
      </c>
      <c r="D4286">
        <v>52.98</v>
      </c>
      <c r="E4286">
        <v>6.93</v>
      </c>
      <c r="F4286" s="2">
        <f t="shared" ca="1" si="310"/>
        <v>0.34836013315763559</v>
      </c>
      <c r="G4286" s="2">
        <f t="shared" ca="1" si="311"/>
        <v>0.46371695620475822</v>
      </c>
      <c r="H4286" s="2">
        <f t="shared" ca="1" si="312"/>
        <v>-1.065230198835003</v>
      </c>
      <c r="I4286" s="2">
        <f t="shared" ca="1" si="313"/>
        <v>-2.0691226355662496E-2</v>
      </c>
      <c r="J4286" s="2">
        <f t="shared" ca="1" si="314"/>
        <v>-0.26781490693265497</v>
      </c>
      <c r="K4286" s="2">
        <f ca="1">AVERAGE(J4282:J4286)</f>
        <v>-0.2120546274540204</v>
      </c>
      <c r="L4286" s="2">
        <f ca="1">(K4286 - $L$258) / ($L$259 - $L$258)</f>
        <v>0.22889590823408795</v>
      </c>
    </row>
    <row r="4287" spans="1:12" x14ac:dyDescent="0.25">
      <c r="A4287" s="1">
        <v>43979</v>
      </c>
      <c r="B4287">
        <v>28.59</v>
      </c>
      <c r="C4287">
        <v>29.0063</v>
      </c>
      <c r="D4287">
        <v>50.57</v>
      </c>
      <c r="E4287">
        <v>6.89</v>
      </c>
      <c r="F4287" s="2">
        <f t="shared" ca="1" si="310"/>
        <v>0.41082332335155375</v>
      </c>
      <c r="G4287" s="2">
        <f t="shared" ca="1" si="311"/>
        <v>0.43411572141320104</v>
      </c>
      <c r="H4287" s="2">
        <f t="shared" ca="1" si="312"/>
        <v>-1.1905063346592413</v>
      </c>
      <c r="I4287" s="2">
        <f t="shared" ca="1" si="313"/>
        <v>-4.384688763338504E-2</v>
      </c>
      <c r="J4287" s="2">
        <f t="shared" ca="1" si="314"/>
        <v>-0.31598410243742259</v>
      </c>
      <c r="K4287" s="2">
        <f ca="1">AVERAGE(J4283:J4287)</f>
        <v>-0.25628753811803018</v>
      </c>
      <c r="L4287" s="2">
        <f ca="1">(K4287 - $L$258) / ($L$259 - $L$258)</f>
        <v>0.22313245910414109</v>
      </c>
    </row>
    <row r="4288" spans="1:12" x14ac:dyDescent="0.25">
      <c r="A4288" s="1">
        <v>43980</v>
      </c>
      <c r="B4288">
        <v>27.51</v>
      </c>
      <c r="C4288">
        <v>31.126300000000001</v>
      </c>
      <c r="D4288">
        <v>51.55</v>
      </c>
      <c r="E4288">
        <v>7.05</v>
      </c>
      <c r="F4288" s="2">
        <f t="shared" ca="1" si="310"/>
        <v>0.33445414540556617</v>
      </c>
      <c r="G4288" s="2">
        <f t="shared" ca="1" si="311"/>
        <v>0.56985584065863037</v>
      </c>
      <c r="H4288" s="2">
        <f t="shared" ca="1" si="312"/>
        <v>-1.1307883212590497</v>
      </c>
      <c r="I4288" s="2">
        <f t="shared" ca="1" si="313"/>
        <v>4.100240619157202E-2</v>
      </c>
      <c r="J4288" s="2">
        <f t="shared" ca="1" si="314"/>
        <v>-0.26325285005246613</v>
      </c>
      <c r="K4288" s="2">
        <f ca="1">AVERAGE(J4284:J4288)</f>
        <v>-0.26895796848297343</v>
      </c>
      <c r="L4288" s="2">
        <f ca="1">(K4288 - $L$258) / ($L$259 - $L$258)</f>
        <v>0.2214815304230606</v>
      </c>
    </row>
    <row r="4289" spans="1:12" x14ac:dyDescent="0.25">
      <c r="A4289" s="1">
        <v>43983</v>
      </c>
      <c r="B4289">
        <v>28.23</v>
      </c>
      <c r="C4289">
        <v>30.099</v>
      </c>
      <c r="D4289">
        <v>55.07</v>
      </c>
      <c r="E4289">
        <v>6.98</v>
      </c>
      <c r="F4289" s="2">
        <f t="shared" ca="1" si="310"/>
        <v>0.38004050987322913</v>
      </c>
      <c r="G4289" s="2">
        <f t="shared" ca="1" si="311"/>
        <v>0.49790660145143223</v>
      </c>
      <c r="H4289" s="2">
        <f t="shared" ca="1" si="312"/>
        <v>-0.9338545989375705</v>
      </c>
      <c r="I4289" s="2">
        <f t="shared" ca="1" si="313"/>
        <v>1.1185892121035239E-3</v>
      </c>
      <c r="J4289" s="2">
        <f t="shared" ca="1" si="314"/>
        <v>-0.19772869946767524</v>
      </c>
      <c r="K4289" s="2">
        <f ca="1">AVERAGE(J4285:J4289)</f>
        <v>-0.26280283421867323</v>
      </c>
      <c r="L4289" s="2">
        <f ca="1">(K4289 - $L$258) / ($L$259 - $L$258)</f>
        <v>0.2222835306235392</v>
      </c>
    </row>
    <row r="4290" spans="1:12" x14ac:dyDescent="0.25">
      <c r="A4290" s="1">
        <v>43984</v>
      </c>
      <c r="B4290">
        <v>26.84</v>
      </c>
      <c r="C4290">
        <v>30.678000000000001</v>
      </c>
      <c r="D4290">
        <v>55.35</v>
      </c>
      <c r="E4290">
        <v>7.02</v>
      </c>
      <c r="F4290" s="2">
        <f t="shared" ca="1" si="310"/>
        <v>0.28264536404074031</v>
      </c>
      <c r="G4290" s="2">
        <f t="shared" ca="1" si="311"/>
        <v>0.53189350334076047</v>
      </c>
      <c r="H4290" s="2">
        <f t="shared" ca="1" si="312"/>
        <v>-0.91208724761575277</v>
      </c>
      <c r="I4290" s="2">
        <f t="shared" ca="1" si="313"/>
        <v>2.0683297168081496E-2</v>
      </c>
      <c r="J4290" s="2">
        <f t="shared" ca="1" si="314"/>
        <v>-0.19779046613638468</v>
      </c>
      <c r="K4290" s="2">
        <f ca="1">AVERAGE(J4286:J4290)</f>
        <v>-0.2485142050053207</v>
      </c>
      <c r="L4290" s="2">
        <f ca="1">(K4290 - $L$258) / ($L$259 - $L$258)</f>
        <v>0.22414530698805132</v>
      </c>
    </row>
    <row r="4291" spans="1:12" x14ac:dyDescent="0.25">
      <c r="A4291" s="1">
        <v>43985</v>
      </c>
      <c r="B4291">
        <v>25.66</v>
      </c>
      <c r="C4291">
        <v>29.6082</v>
      </c>
      <c r="D4291">
        <v>61.24</v>
      </c>
      <c r="E4291">
        <v>7.01</v>
      </c>
      <c r="F4291" s="2">
        <f t="shared" ref="F4291:F4354" ca="1" si="315">(B4291 - AVERAGE(OFFSET(B4291, -251, 0, 252, 1)))
  / _xlfn.STDEV.S(OFFSET(B4291, -251, 0, 252, 1))</f>
        <v>0.19980451287609516</v>
      </c>
      <c r="G4291" s="2">
        <f t="shared" ref="G4291:G4354" ca="1" si="316">(C4291 - AVERAGE(OFFSET(C4291, -251, 0, 252, 1)))
  / _xlfn.STDEV.S(OFFSET(C4291, -251, 0, 252, 1))</f>
        <v>0.45723270030286606</v>
      </c>
      <c r="H4291" s="2">
        <f t="shared" ref="H4291:H4354" ca="1" si="317">(D4291 - AVERAGE(OFFSET(D4291, -251, 0, 252, 1)))
  / _xlfn.STDEV.S(OFFSET(D4291, -251, 0, 252, 1))</f>
        <v>-0.589873705325489</v>
      </c>
      <c r="I4291" s="2">
        <f t="shared" ref="I4291:I4354" ca="1" si="318">(E4291 - AVERAGE(OFFSET(E4291, -251, 0, 252, 1)))
  / _xlfn.STDEV.S(OFFSET(E4291, -251, 0, 252, 1))</f>
        <v>1.317875656016868E-2</v>
      </c>
      <c r="J4291" s="2">
        <f t="shared" ref="J4291:J4354" ca="1" si="319">0.2*F4291+0.2*G4291+0.4*H4291+0.2*I4291</f>
        <v>-0.10190628818236964</v>
      </c>
      <c r="K4291" s="2">
        <f ca="1">AVERAGE(J4287:J4291)</f>
        <v>-0.21533248125526364</v>
      </c>
      <c r="L4291" s="2">
        <f ca="1">(K4291 - $L$258) / ($L$259 - $L$258)</f>
        <v>0.22846881122972462</v>
      </c>
    </row>
    <row r="4292" spans="1:12" x14ac:dyDescent="0.25">
      <c r="A4292" s="1">
        <v>43986</v>
      </c>
      <c r="B4292">
        <v>25.81</v>
      </c>
      <c r="C4292">
        <v>27.6617</v>
      </c>
      <c r="D4292">
        <v>61.18</v>
      </c>
      <c r="E4292">
        <v>6.93</v>
      </c>
      <c r="F4292" s="2">
        <f t="shared" ca="1" si="315"/>
        <v>0.20721426164890522</v>
      </c>
      <c r="G4292" s="2">
        <f t="shared" ca="1" si="316"/>
        <v>0.32500973519676979</v>
      </c>
      <c r="H4292" s="2">
        <f t="shared" ca="1" si="317"/>
        <v>-0.5894424422471165</v>
      </c>
      <c r="I4292" s="2">
        <f t="shared" ca="1" si="318"/>
        <v>-3.1904478121555328E-2</v>
      </c>
      <c r="J4292" s="2">
        <f t="shared" ca="1" si="319"/>
        <v>-0.13571307315402267</v>
      </c>
      <c r="K4292" s="2">
        <f ca="1">AVERAGE(J4288:J4292)</f>
        <v>-0.17927827539858368</v>
      </c>
      <c r="L4292" s="2">
        <f ca="1">(K4292 - $L$258) / ($L$259 - $L$258)</f>
        <v>0.23316659345242338</v>
      </c>
    </row>
    <row r="4293" spans="1:12" x14ac:dyDescent="0.25">
      <c r="A4293" s="1">
        <v>43987</v>
      </c>
      <c r="B4293">
        <v>24.52</v>
      </c>
      <c r="C4293">
        <v>27.890899999999998</v>
      </c>
      <c r="D4293">
        <v>61.97</v>
      </c>
      <c r="E4293">
        <v>7.05</v>
      </c>
      <c r="F4293" s="2">
        <f t="shared" ca="1" si="315"/>
        <v>0.11684743597729974</v>
      </c>
      <c r="G4293" s="2">
        <f t="shared" ca="1" si="316"/>
        <v>0.33659763551535971</v>
      </c>
      <c r="H4293" s="2">
        <f t="shared" ca="1" si="317"/>
        <v>-0.54443376489900563</v>
      </c>
      <c r="I4293" s="2">
        <f t="shared" ca="1" si="318"/>
        <v>3.0995956502953489E-2</v>
      </c>
      <c r="J4293" s="2">
        <f t="shared" ca="1" si="319"/>
        <v>-0.12088530036047969</v>
      </c>
      <c r="K4293" s="2">
        <f ca="1">AVERAGE(J4289:J4293)</f>
        <v>-0.1508047654601864</v>
      </c>
      <c r="L4293" s="2">
        <f ca="1">(K4293 - $L$258) / ($L$259 - $L$258)</f>
        <v>0.23687662798593001</v>
      </c>
    </row>
    <row r="4294" spans="1:12" x14ac:dyDescent="0.25">
      <c r="A4294" s="1">
        <v>43990</v>
      </c>
      <c r="B4294">
        <v>25.81</v>
      </c>
      <c r="C4294">
        <v>28.119700000000002</v>
      </c>
      <c r="D4294">
        <v>62.77</v>
      </c>
      <c r="E4294">
        <v>7.1</v>
      </c>
      <c r="F4294" s="2">
        <f t="shared" ca="1" si="315"/>
        <v>0.20171364949130582</v>
      </c>
      <c r="G4294" s="2">
        <f t="shared" ca="1" si="316"/>
        <v>0.34804386301882301</v>
      </c>
      <c r="H4294" s="2">
        <f t="shared" ca="1" si="317"/>
        <v>-0.49894187881514124</v>
      </c>
      <c r="I4294" s="2">
        <f t="shared" ca="1" si="318"/>
        <v>5.6025663425836127E-2</v>
      </c>
      <c r="J4294" s="2">
        <f t="shared" ca="1" si="319"/>
        <v>-7.8420116338863505E-2</v>
      </c>
      <c r="K4294" s="2">
        <f ca="1">AVERAGE(J4290:J4294)</f>
        <v>-0.12694304883442403</v>
      </c>
      <c r="L4294" s="2">
        <f ca="1">(K4294 - $L$258) / ($L$259 - $L$258)</f>
        <v>0.2399857561862066</v>
      </c>
    </row>
    <row r="4295" spans="1:12" x14ac:dyDescent="0.25">
      <c r="A4295" s="1">
        <v>43991</v>
      </c>
      <c r="B4295">
        <v>27.57</v>
      </c>
      <c r="C4295">
        <v>29.7453</v>
      </c>
      <c r="D4295">
        <v>62.94</v>
      </c>
      <c r="E4295">
        <v>7.5</v>
      </c>
      <c r="F4295" s="2">
        <f t="shared" ca="1" si="315"/>
        <v>0.31830487417919473</v>
      </c>
      <c r="G4295" s="2">
        <f t="shared" ca="1" si="316"/>
        <v>0.45151683216277588</v>
      </c>
      <c r="H4295" s="2">
        <f t="shared" ca="1" si="317"/>
        <v>-0.48705470868566697</v>
      </c>
      <c r="I4295" s="2">
        <f t="shared" ca="1" si="318"/>
        <v>0.27048866489426238</v>
      </c>
      <c r="J4295" s="2">
        <f t="shared" ca="1" si="319"/>
        <v>1.3240190772979832E-2</v>
      </c>
      <c r="K4295" s="2">
        <f ca="1">AVERAGE(J4291:J4295)</f>
        <v>-8.473691745255113E-2</v>
      </c>
      <c r="L4295" s="2">
        <f ca="1">(K4295 - $L$258) / ($L$259 - $L$258)</f>
        <v>0.2454851205178693</v>
      </c>
    </row>
    <row r="4296" spans="1:12" x14ac:dyDescent="0.25">
      <c r="A4296" s="1">
        <v>43992</v>
      </c>
      <c r="B4296">
        <v>27.57</v>
      </c>
      <c r="C4296">
        <v>30.052399999999999</v>
      </c>
      <c r="D4296">
        <v>60.02</v>
      </c>
      <c r="E4296">
        <v>7.71</v>
      </c>
      <c r="F4296" s="2">
        <f t="shared" ca="1" si="315"/>
        <v>0.31508706560430433</v>
      </c>
      <c r="G4296" s="2">
        <f t="shared" ca="1" si="316"/>
        <v>0.46774949471679694</v>
      </c>
      <c r="H4296" s="2">
        <f t="shared" ca="1" si="317"/>
        <v>-0.64108725842290104</v>
      </c>
      <c r="I4296" s="2">
        <f t="shared" ca="1" si="318"/>
        <v>0.3816604636404326</v>
      </c>
      <c r="J4296" s="2">
        <f t="shared" ca="1" si="319"/>
        <v>-2.3535498576853636E-2</v>
      </c>
      <c r="K4296" s="2">
        <f ca="1">AVERAGE(J4292:J4296)</f>
        <v>-6.9062759531447943E-2</v>
      </c>
      <c r="L4296" s="2">
        <f ca="1">(K4296 - $L$258) / ($L$259 - $L$258)</f>
        <v>0.24752742816791812</v>
      </c>
    </row>
    <row r="4297" spans="1:12" x14ac:dyDescent="0.25">
      <c r="A4297" s="1">
        <v>43993</v>
      </c>
      <c r="B4297">
        <v>40.79</v>
      </c>
      <c r="C4297">
        <v>36.021500000000003</v>
      </c>
      <c r="D4297">
        <v>56.47</v>
      </c>
      <c r="E4297">
        <v>7.88</v>
      </c>
      <c r="F4297" s="2">
        <f t="shared" ca="1" si="315"/>
        <v>1.205730940702086</v>
      </c>
      <c r="G4297" s="2">
        <f t="shared" ca="1" si="316"/>
        <v>0.85665568445109019</v>
      </c>
      <c r="H4297" s="2">
        <f t="shared" ca="1" si="317"/>
        <v>-0.82749434238749409</v>
      </c>
      <c r="I4297" s="2">
        <f t="shared" ca="1" si="318"/>
        <v>0.47090181476519644</v>
      </c>
      <c r="J4297" s="2">
        <f t="shared" ca="1" si="319"/>
        <v>0.17565995102867688</v>
      </c>
      <c r="K4297" s="2">
        <f ca="1">AVERAGE(J4293:J4297)</f>
        <v>-6.7881546949080272E-3</v>
      </c>
      <c r="L4297" s="2">
        <f ca="1">(K4297 - $L$258) / ($L$259 - $L$258)</f>
        <v>0.25564166961563217</v>
      </c>
    </row>
    <row r="4298" spans="1:12" x14ac:dyDescent="0.25">
      <c r="A4298" s="1">
        <v>43994</v>
      </c>
      <c r="B4298">
        <v>36.090000000000003</v>
      </c>
      <c r="C4298">
        <v>41.4116</v>
      </c>
      <c r="D4298">
        <v>55.81</v>
      </c>
      <c r="E4298">
        <v>8.24</v>
      </c>
      <c r="F4298" s="2">
        <f t="shared" ca="1" si="315"/>
        <v>0.88011246632363638</v>
      </c>
      <c r="G4298" s="2">
        <f t="shared" ca="1" si="316"/>
        <v>1.2035598472953295</v>
      </c>
      <c r="H4298" s="2">
        <f t="shared" ca="1" si="317"/>
        <v>-0.85793883883013655</v>
      </c>
      <c r="I4298" s="2">
        <f t="shared" ca="1" si="318"/>
        <v>0.66209115588372736</v>
      </c>
      <c r="J4298" s="2">
        <f t="shared" ca="1" si="319"/>
        <v>0.20597715836848404</v>
      </c>
      <c r="K4298" s="2">
        <f ca="1">AVERAGE(J4294:J4298)</f>
        <v>5.8584337050884727E-2</v>
      </c>
      <c r="L4298" s="2">
        <f ca="1">(K4298 - $L$258) / ($L$259 - $L$258)</f>
        <v>0.26415955878500369</v>
      </c>
    </row>
    <row r="4299" spans="1:12" x14ac:dyDescent="0.25">
      <c r="A4299" s="1">
        <v>43997</v>
      </c>
      <c r="B4299">
        <v>34.4</v>
      </c>
      <c r="C4299">
        <v>38.413499999999999</v>
      </c>
      <c r="D4299">
        <v>58.09</v>
      </c>
      <c r="E4299">
        <v>8.41</v>
      </c>
      <c r="F4299" s="2">
        <f t="shared" ca="1" si="315"/>
        <v>0.75993005390074841</v>
      </c>
      <c r="G4299" s="2">
        <f t="shared" ca="1" si="316"/>
        <v>0.99793056154483439</v>
      </c>
      <c r="H4299" s="2">
        <f t="shared" ca="1" si="317"/>
        <v>-0.73211634684253513</v>
      </c>
      <c r="I4299" s="2">
        <f t="shared" ca="1" si="318"/>
        <v>0.74919897409453828</v>
      </c>
      <c r="J4299" s="2">
        <f t="shared" ca="1" si="319"/>
        <v>0.20856537917101017</v>
      </c>
      <c r="K4299" s="2">
        <f ca="1">AVERAGE(J4295:J4299)</f>
        <v>0.11598143615285945</v>
      </c>
      <c r="L4299" s="2">
        <f ca="1">(K4299 - $L$258) / ($L$259 - $L$258)</f>
        <v>0.27163827216639347</v>
      </c>
    </row>
    <row r="4300" spans="1:12" x14ac:dyDescent="0.25">
      <c r="A4300" s="1">
        <v>43998</v>
      </c>
      <c r="B4300">
        <v>33.67</v>
      </c>
      <c r="C4300">
        <v>36.097700000000003</v>
      </c>
      <c r="D4300">
        <v>60.49</v>
      </c>
      <c r="E4300">
        <v>7.94</v>
      </c>
      <c r="F4300" s="2">
        <f t="shared" ca="1" si="315"/>
        <v>0.70515223807481775</v>
      </c>
      <c r="G4300" s="2">
        <f t="shared" ca="1" si="316"/>
        <v>0.8388273616976909</v>
      </c>
      <c r="H4300" s="2">
        <f t="shared" ca="1" si="317"/>
        <v>-0.60072739375519901</v>
      </c>
      <c r="I4300" s="2">
        <f t="shared" ca="1" si="318"/>
        <v>0.49050829899912607</v>
      </c>
      <c r="J4300" s="2">
        <f t="shared" ca="1" si="319"/>
        <v>0.16660662225224732</v>
      </c>
      <c r="K4300" s="2">
        <f ca="1">AVERAGE(J4296:J4300)</f>
        <v>0.14665472244871297</v>
      </c>
      <c r="L4300" s="2">
        <f ca="1">(K4300 - $L$258) / ($L$259 - $L$258)</f>
        <v>0.27563493262939781</v>
      </c>
    </row>
    <row r="4301" spans="1:12" x14ac:dyDescent="0.25">
      <c r="A4301" s="1">
        <v>43999</v>
      </c>
      <c r="B4301">
        <v>33.47</v>
      </c>
      <c r="C4301">
        <v>35.360300000000002</v>
      </c>
      <c r="D4301">
        <v>58.16</v>
      </c>
      <c r="E4301">
        <v>7.95</v>
      </c>
      <c r="F4301" s="2">
        <f t="shared" ca="1" si="315"/>
        <v>0.68626276645307271</v>
      </c>
      <c r="G4301" s="2">
        <f t="shared" ca="1" si="316"/>
        <v>0.7840719081809634</v>
      </c>
      <c r="H4301" s="2">
        <f t="shared" ca="1" si="317"/>
        <v>-0.72329392604231513</v>
      </c>
      <c r="I4301" s="2">
        <f t="shared" ca="1" si="318"/>
        <v>0.49185535405281677</v>
      </c>
      <c r="J4301" s="2">
        <f t="shared" ca="1" si="319"/>
        <v>0.10312043532044453</v>
      </c>
      <c r="K4301" s="2">
        <f ca="1">AVERAGE(J4297:J4301)</f>
        <v>0.17198590922817258</v>
      </c>
      <c r="L4301" s="2">
        <f ca="1">(K4301 - $L$258) / ($L$259 - $L$258)</f>
        <v>0.27893552949749822</v>
      </c>
    </row>
    <row r="4302" spans="1:12" x14ac:dyDescent="0.25">
      <c r="A4302" s="1">
        <v>44000</v>
      </c>
      <c r="B4302">
        <v>32.94</v>
      </c>
      <c r="C4302">
        <v>35.046100000000003</v>
      </c>
      <c r="D4302">
        <v>55.15</v>
      </c>
      <c r="E4302">
        <v>8.0299999999999994</v>
      </c>
      <c r="F4302" s="2">
        <f t="shared" ca="1" si="315"/>
        <v>0.64506839448453879</v>
      </c>
      <c r="G4302" s="2">
        <f t="shared" ca="1" si="316"/>
        <v>0.7573169591323311</v>
      </c>
      <c r="H4302" s="2">
        <f t="shared" ca="1" si="317"/>
        <v>-0.88044274736277295</v>
      </c>
      <c r="I4302" s="2">
        <f t="shared" ca="1" si="318"/>
        <v>0.53059587090165161</v>
      </c>
      <c r="J4302" s="2">
        <f t="shared" ca="1" si="319"/>
        <v>3.4419145958595174E-2</v>
      </c>
      <c r="K4302" s="2">
        <f ca="1">AVERAGE(J4298:J4302)</f>
        <v>0.14373774821415625</v>
      </c>
      <c r="L4302" s="2">
        <f ca="1">(K4302 - $L$258) / ($L$259 - $L$258)</f>
        <v>0.27525485742381306</v>
      </c>
    </row>
    <row r="4303" spans="1:12" x14ac:dyDescent="0.25">
      <c r="A4303" s="1">
        <v>44001</v>
      </c>
      <c r="B4303">
        <v>35.119999999999997</v>
      </c>
      <c r="C4303">
        <v>32.214199999999998</v>
      </c>
      <c r="D4303">
        <v>53.452300000000001</v>
      </c>
      <c r="E4303">
        <v>7.84</v>
      </c>
      <c r="F4303" s="2">
        <f t="shared" ca="1" si="315"/>
        <v>0.78664688690959772</v>
      </c>
      <c r="G4303" s="2">
        <f t="shared" ca="1" si="316"/>
        <v>0.56565330349795184</v>
      </c>
      <c r="H4303" s="2">
        <f t="shared" ca="1" si="317"/>
        <v>-0.96639060878762384</v>
      </c>
      <c r="I4303" s="2">
        <f t="shared" ca="1" si="318"/>
        <v>0.42335643167397119</v>
      </c>
      <c r="J4303" s="2">
        <f t="shared" ca="1" si="319"/>
        <v>-3.142491909874541E-2</v>
      </c>
      <c r="K4303" s="2">
        <f ca="1">AVERAGE(J4299:J4303)</f>
        <v>9.625733272071034E-2</v>
      </c>
      <c r="L4303" s="2">
        <f ca="1">(K4303 - $L$258) / ($L$259 - $L$258)</f>
        <v>0.2690682656925148</v>
      </c>
    </row>
    <row r="4304" spans="1:12" x14ac:dyDescent="0.25">
      <c r="A4304" s="1">
        <v>44004</v>
      </c>
      <c r="B4304">
        <v>31.77</v>
      </c>
      <c r="C4304">
        <v>33.780999999999999</v>
      </c>
      <c r="D4304">
        <v>53.931800000000003</v>
      </c>
      <c r="E4304">
        <v>7.69</v>
      </c>
      <c r="F4304" s="2">
        <f t="shared" ca="1" si="315"/>
        <v>0.55471564067116719</v>
      </c>
      <c r="G4304" s="2">
        <f t="shared" ca="1" si="316"/>
        <v>0.6634374721824331</v>
      </c>
      <c r="H4304" s="2">
        <f t="shared" ca="1" si="317"/>
        <v>-0.93613412641575622</v>
      </c>
      <c r="I4304" s="2">
        <f t="shared" ca="1" si="318"/>
        <v>0.33787056865473863</v>
      </c>
      <c r="J4304" s="2">
        <f t="shared" ca="1" si="319"/>
        <v>-6.3248914264634762E-2</v>
      </c>
      <c r="K4304" s="2">
        <f ca="1">AVERAGE(J4300:J4304)</f>
        <v>4.1894474033581375E-2</v>
      </c>
      <c r="L4304" s="2">
        <f ca="1">(K4304 - $L$258) / ($L$259 - $L$258)</f>
        <v>0.26198490703719829</v>
      </c>
    </row>
    <row r="4305" spans="1:12" x14ac:dyDescent="0.25">
      <c r="A4305" s="1">
        <v>44005</v>
      </c>
      <c r="B4305">
        <v>31.37</v>
      </c>
      <c r="C4305">
        <v>31.341899999999999</v>
      </c>
      <c r="D4305">
        <v>54.04</v>
      </c>
      <c r="E4305">
        <v>7.84</v>
      </c>
      <c r="F4305" s="2">
        <f t="shared" ca="1" si="315"/>
        <v>0.5229514548833244</v>
      </c>
      <c r="G4305" s="2">
        <f t="shared" ca="1" si="316"/>
        <v>0.49790020331644991</v>
      </c>
      <c r="H4305" s="2">
        <f t="shared" ca="1" si="317"/>
        <v>-0.9265939369484596</v>
      </c>
      <c r="I4305" s="2">
        <f t="shared" ca="1" si="318"/>
        <v>0.41502713589745932</v>
      </c>
      <c r="J4305" s="2">
        <f t="shared" ca="1" si="319"/>
        <v>-8.3461815959937111E-2</v>
      </c>
      <c r="K4305" s="2">
        <f ca="1">AVERAGE(J4301:J4305)</f>
        <v>-8.1192136088555165E-3</v>
      </c>
      <c r="L4305" s="2">
        <f ca="1">(K4305 - $L$258) / ($L$259 - $L$258)</f>
        <v>0.25546823562215676</v>
      </c>
    </row>
    <row r="4306" spans="1:12" x14ac:dyDescent="0.25">
      <c r="A4306" s="1">
        <v>44006</v>
      </c>
      <c r="B4306">
        <v>33.840000000000003</v>
      </c>
      <c r="C4306">
        <v>36.807099999999998</v>
      </c>
      <c r="D4306">
        <v>54.89</v>
      </c>
      <c r="E4306">
        <v>7.77</v>
      </c>
      <c r="F4306" s="2">
        <f t="shared" ca="1" si="315"/>
        <v>0.68510096278624444</v>
      </c>
      <c r="G4306" s="2">
        <f t="shared" ca="1" si="316"/>
        <v>0.85198004422454277</v>
      </c>
      <c r="H4306" s="2">
        <f t="shared" ca="1" si="317"/>
        <v>-0.87854907828616879</v>
      </c>
      <c r="I4306" s="2">
        <f t="shared" ca="1" si="318"/>
        <v>0.37269385693122364</v>
      </c>
      <c r="J4306" s="2">
        <f t="shared" ca="1" si="319"/>
        <v>3.0535341473934691E-2</v>
      </c>
      <c r="K4306" s="2">
        <f ca="1">AVERAGE(J4302:J4306)</f>
        <v>-2.2636232378157484E-2</v>
      </c>
      <c r="L4306" s="2">
        <f ca="1">(K4306 - $L$258) / ($L$259 - $L$258)</f>
        <v>0.25357670061034415</v>
      </c>
    </row>
    <row r="4307" spans="1:12" x14ac:dyDescent="0.25">
      <c r="A4307" s="1">
        <v>44007</v>
      </c>
      <c r="B4307">
        <v>32.22</v>
      </c>
      <c r="C4307">
        <v>34.683900000000001</v>
      </c>
      <c r="D4307">
        <v>51.57</v>
      </c>
      <c r="E4307">
        <v>7.8</v>
      </c>
      <c r="F4307" s="2">
        <f t="shared" ca="1" si="315"/>
        <v>0.57045508540839829</v>
      </c>
      <c r="G4307" s="2">
        <f t="shared" ca="1" si="316"/>
        <v>0.70620765127547069</v>
      </c>
      <c r="H4307" s="2">
        <f t="shared" ca="1" si="317"/>
        <v>-1.0508467796604379</v>
      </c>
      <c r="I4307" s="2">
        <f t="shared" ca="1" si="318"/>
        <v>0.38491101337651695</v>
      </c>
      <c r="J4307" s="2">
        <f t="shared" ca="1" si="319"/>
        <v>-8.8023961852098015E-2</v>
      </c>
      <c r="K4307" s="2">
        <f ca="1">AVERAGE(J4303:J4307)</f>
        <v>-4.712485394029612E-2</v>
      </c>
      <c r="L4307" s="2">
        <f ca="1">(K4307 - $L$258) / ($L$259 - $L$258)</f>
        <v>0.25038588810180296</v>
      </c>
    </row>
    <row r="4308" spans="1:12" x14ac:dyDescent="0.25">
      <c r="A4308" s="1">
        <v>44008</v>
      </c>
      <c r="B4308">
        <v>34.729999999999997</v>
      </c>
      <c r="C4308">
        <v>35.173499999999997</v>
      </c>
      <c r="D4308">
        <v>51.21</v>
      </c>
      <c r="E4308">
        <v>7.61</v>
      </c>
      <c r="F4308" s="2">
        <f t="shared" ca="1" si="315"/>
        <v>0.73489247004572822</v>
      </c>
      <c r="G4308" s="2">
        <f t="shared" ca="1" si="316"/>
        <v>0.73266915721656967</v>
      </c>
      <c r="H4308" s="2">
        <f t="shared" ca="1" si="317"/>
        <v>-1.06566147428937</v>
      </c>
      <c r="I4308" s="2">
        <f t="shared" ca="1" si="318"/>
        <v>0.27741886259732129</v>
      </c>
      <c r="J4308" s="2">
        <f t="shared" ca="1" si="319"/>
        <v>-7.7268491743824136E-2</v>
      </c>
      <c r="K4308" s="2">
        <f ca="1">AVERAGE(J4304:J4308)</f>
        <v>-5.6293568469311862E-2</v>
      </c>
      <c r="L4308" s="2">
        <f ca="1">(K4308 - $L$258) / ($L$259 - $L$258)</f>
        <v>0.24919122514651201</v>
      </c>
    </row>
    <row r="4309" spans="1:12" x14ac:dyDescent="0.25">
      <c r="A4309" s="1">
        <v>44011</v>
      </c>
      <c r="B4309">
        <v>31.78</v>
      </c>
      <c r="C4309">
        <v>34.492199999999997</v>
      </c>
      <c r="D4309">
        <v>52.96</v>
      </c>
      <c r="E4309">
        <v>7.66</v>
      </c>
      <c r="F4309" s="2">
        <f t="shared" ca="1" si="315"/>
        <v>0.52997132972875394</v>
      </c>
      <c r="G4309" s="2">
        <f t="shared" ca="1" si="316"/>
        <v>0.68211158082772039</v>
      </c>
      <c r="H4309" s="2">
        <f t="shared" ca="1" si="317"/>
        <v>-0.96937060350720428</v>
      </c>
      <c r="I4309" s="2">
        <f t="shared" ca="1" si="318"/>
        <v>0.30070374784135712</v>
      </c>
      <c r="J4309" s="2">
        <f t="shared" ca="1" si="319"/>
        <v>-8.5190909723315417E-2</v>
      </c>
      <c r="K4309" s="2">
        <f ca="1">AVERAGE(J4305:J4309)</f>
        <v>-6.0681967561048003E-2</v>
      </c>
      <c r="L4309" s="2">
        <f ca="1">(K4309 - $L$258) / ($L$259 - $L$258)</f>
        <v>0.24861942657962038</v>
      </c>
    </row>
    <row r="4310" spans="1:12" x14ac:dyDescent="0.25">
      <c r="A4310" s="1">
        <v>44012</v>
      </c>
      <c r="B4310">
        <v>30.43</v>
      </c>
      <c r="C4310">
        <v>31.7179</v>
      </c>
      <c r="D4310">
        <v>54.13</v>
      </c>
      <c r="E4310">
        <v>7.44</v>
      </c>
      <c r="F4310" s="2">
        <f t="shared" ca="1" si="315"/>
        <v>0.43384777639869293</v>
      </c>
      <c r="G4310" s="2">
        <f t="shared" ca="1" si="316"/>
        <v>0.49429426317589076</v>
      </c>
      <c r="H4310" s="2">
        <f t="shared" ca="1" si="317"/>
        <v>-0.90452487512569513</v>
      </c>
      <c r="I4310" s="2">
        <f t="shared" ca="1" si="318"/>
        <v>0.17689647689069854</v>
      </c>
      <c r="J4310" s="2">
        <f t="shared" ca="1" si="319"/>
        <v>-0.14080224675722158</v>
      </c>
      <c r="K4310" s="2">
        <f ca="1">AVERAGE(J4306:J4310)</f>
        <v>-7.2150053720504898E-2</v>
      </c>
      <c r="L4310" s="2">
        <f ca="1">(K4310 - $L$258) / ($L$259 - $L$258)</f>
        <v>0.24712516065396298</v>
      </c>
    </row>
    <row r="4311" spans="1:12" x14ac:dyDescent="0.25">
      <c r="A4311" s="1">
        <v>44013</v>
      </c>
      <c r="B4311">
        <v>28.62</v>
      </c>
      <c r="C4311">
        <v>30.130500000000001</v>
      </c>
      <c r="D4311">
        <v>53.28</v>
      </c>
      <c r="E4311">
        <v>7.31</v>
      </c>
      <c r="F4311" s="2">
        <f t="shared" ca="1" si="315"/>
        <v>0.30689048344352932</v>
      </c>
      <c r="G4311" s="2">
        <f t="shared" ca="1" si="316"/>
        <v>0.38519418015253315</v>
      </c>
      <c r="H4311" s="2">
        <f t="shared" ca="1" si="317"/>
        <v>-0.94640520223813285</v>
      </c>
      <c r="I4311" s="2">
        <f t="shared" ca="1" si="318"/>
        <v>0.10273631876457556</v>
      </c>
      <c r="J4311" s="2">
        <f t="shared" ca="1" si="319"/>
        <v>-0.21959788442312556</v>
      </c>
      <c r="K4311" s="2">
        <f ca="1">AVERAGE(J4307:J4311)</f>
        <v>-0.12217669889991693</v>
      </c>
      <c r="L4311" s="2">
        <f ca="1">(K4311 - $L$258) / ($L$259 - $L$258)</f>
        <v>0.24060680090089254</v>
      </c>
    </row>
    <row r="4312" spans="1:12" x14ac:dyDescent="0.25">
      <c r="A4312" s="1">
        <v>44014</v>
      </c>
      <c r="B4312">
        <v>27.68</v>
      </c>
      <c r="C4312">
        <v>27.594200000000001</v>
      </c>
      <c r="D4312">
        <v>50.96</v>
      </c>
      <c r="E4312">
        <v>7.08</v>
      </c>
      <c r="F4312" s="2">
        <f t="shared" ca="1" si="315"/>
        <v>0.23921758731390963</v>
      </c>
      <c r="G4312" s="2">
        <f t="shared" ca="1" si="316"/>
        <v>0.21373098800786147</v>
      </c>
      <c r="H4312" s="2">
        <f t="shared" ca="1" si="317"/>
        <v>-1.0648588837115931</v>
      </c>
      <c r="I4312" s="2">
        <f t="shared" ca="1" si="318"/>
        <v>-2.5607041350610933E-2</v>
      </c>
      <c r="J4312" s="2">
        <f t="shared" ca="1" si="319"/>
        <v>-0.34047524669040519</v>
      </c>
      <c r="K4312" s="2">
        <f ca="1">AVERAGE(J4308:J4312)</f>
        <v>-0.17266695586757838</v>
      </c>
      <c r="L4312" s="2">
        <f ca="1">(K4312 - $L$258) / ($L$259 - $L$258)</f>
        <v>0.23402803357080512</v>
      </c>
    </row>
    <row r="4313" spans="1:12" x14ac:dyDescent="0.25">
      <c r="A4313" s="1">
        <v>44015</v>
      </c>
      <c r="B4313">
        <v>27.68</v>
      </c>
      <c r="C4313">
        <v>28.2699</v>
      </c>
      <c r="D4313">
        <v>50.96</v>
      </c>
      <c r="E4313">
        <v>6.81</v>
      </c>
      <c r="F4313" s="2">
        <f t="shared" ca="1" si="315"/>
        <v>0.23571487485277259</v>
      </c>
      <c r="G4313" s="2">
        <f t="shared" ca="1" si="316"/>
        <v>0.2546149356341082</v>
      </c>
      <c r="H4313" s="2">
        <f t="shared" ca="1" si="317"/>
        <v>-1.0605610041949509</v>
      </c>
      <c r="I4313" s="2">
        <f t="shared" ca="1" si="318"/>
        <v>-0.17529785875887208</v>
      </c>
      <c r="J4313" s="2">
        <f t="shared" ca="1" si="319"/>
        <v>-0.36121801133237863</v>
      </c>
      <c r="K4313" s="2">
        <f ca="1">AVERAGE(J4309:J4313)</f>
        <v>-0.22945685978528924</v>
      </c>
      <c r="L4313" s="2">
        <f ca="1">(K4313 - $L$258) / ($L$259 - $L$258)</f>
        <v>0.22662843636115076</v>
      </c>
    </row>
    <row r="4314" spans="1:12" x14ac:dyDescent="0.25">
      <c r="A4314" s="1">
        <v>44018</v>
      </c>
      <c r="B4314">
        <v>27.94</v>
      </c>
      <c r="C4314">
        <v>27.601500000000001</v>
      </c>
      <c r="D4314">
        <v>52.03</v>
      </c>
      <c r="E4314">
        <v>6.92</v>
      </c>
      <c r="F4314" s="2">
        <f t="shared" ca="1" si="315"/>
        <v>0.24976822432572701</v>
      </c>
      <c r="G4314" s="2">
        <f t="shared" ca="1" si="316"/>
        <v>0.20678123075975369</v>
      </c>
      <c r="H4314" s="2">
        <f t="shared" ca="1" si="317"/>
        <v>-1.0003157864751473</v>
      </c>
      <c r="I4314" s="2">
        <f t="shared" ca="1" si="318"/>
        <v>-0.11681039124491502</v>
      </c>
      <c r="J4314" s="2">
        <f t="shared" ca="1" si="319"/>
        <v>-0.3321785018219458</v>
      </c>
      <c r="K4314" s="2">
        <f ca="1">AVERAGE(J4310:J4314)</f>
        <v>-0.27885437820501535</v>
      </c>
      <c r="L4314" s="2">
        <f ca="1">(K4314 - $L$258) / ($L$259 - $L$258)</f>
        <v>0.22019205041494283</v>
      </c>
    </row>
    <row r="4315" spans="1:12" x14ac:dyDescent="0.25">
      <c r="A4315" s="1">
        <v>44019</v>
      </c>
      <c r="B4315">
        <v>29.43</v>
      </c>
      <c r="C4315">
        <v>27.9345</v>
      </c>
      <c r="D4315">
        <v>50.98</v>
      </c>
      <c r="E4315">
        <v>6.89</v>
      </c>
      <c r="F4315" s="2">
        <f t="shared" ca="1" si="315"/>
        <v>0.34756137159625483</v>
      </c>
      <c r="G4315" s="2">
        <f t="shared" ca="1" si="316"/>
        <v>0.2253283241191347</v>
      </c>
      <c r="H4315" s="2">
        <f t="shared" ca="1" si="317"/>
        <v>-1.0507405884532461</v>
      </c>
      <c r="I4315" s="2">
        <f t="shared" ca="1" si="318"/>
        <v>-0.13478533616052141</v>
      </c>
      <c r="J4315" s="2">
        <f t="shared" ca="1" si="319"/>
        <v>-0.33267536347032484</v>
      </c>
      <c r="K4315" s="2">
        <f ca="1">AVERAGE(J4311:J4315)</f>
        <v>-0.317229001547636</v>
      </c>
      <c r="L4315" s="2">
        <f ca="1">(K4315 - $L$258) / ($L$259 - $L$258)</f>
        <v>0.21519192299407153</v>
      </c>
    </row>
    <row r="4316" spans="1:12" x14ac:dyDescent="0.25">
      <c r="A4316" s="1">
        <v>44020</v>
      </c>
      <c r="B4316">
        <v>28.08</v>
      </c>
      <c r="C4316">
        <v>29.572500000000002</v>
      </c>
      <c r="D4316">
        <v>49.8</v>
      </c>
      <c r="E4316">
        <v>6.8</v>
      </c>
      <c r="F4316" s="2">
        <f t="shared" ca="1" si="315"/>
        <v>0.25173185743494558</v>
      </c>
      <c r="G4316" s="2">
        <f t="shared" ca="1" si="316"/>
        <v>0.33012835541229552</v>
      </c>
      <c r="H4316" s="2">
        <f t="shared" ca="1" si="317"/>
        <v>-1.1081444284365773</v>
      </c>
      <c r="I4316" s="2">
        <f t="shared" ca="1" si="318"/>
        <v>-0.18556188930190159</v>
      </c>
      <c r="J4316" s="2">
        <f t="shared" ca="1" si="319"/>
        <v>-0.36399810666556304</v>
      </c>
      <c r="K4316" s="2">
        <f ca="1">AVERAGE(J4312:J4316)</f>
        <v>-0.34610904599612347</v>
      </c>
      <c r="L4316" s="2">
        <f ca="1">(K4316 - $L$258) / ($L$259 - $L$258)</f>
        <v>0.21142891792497728</v>
      </c>
    </row>
    <row r="4317" spans="1:12" x14ac:dyDescent="0.25">
      <c r="A4317" s="1">
        <v>44021</v>
      </c>
      <c r="B4317">
        <v>29.26</v>
      </c>
      <c r="C4317">
        <v>30.450500000000002</v>
      </c>
      <c r="D4317">
        <v>50.07</v>
      </c>
      <c r="E4317">
        <v>6.75</v>
      </c>
      <c r="F4317" s="2">
        <f t="shared" ca="1" si="315"/>
        <v>0.32818058257469174</v>
      </c>
      <c r="G4317" s="2">
        <f t="shared" ca="1" si="316"/>
        <v>0.38415527273943378</v>
      </c>
      <c r="H4317" s="2">
        <f t="shared" ca="1" si="317"/>
        <v>-1.0896777502129307</v>
      </c>
      <c r="I4317" s="2">
        <f t="shared" ca="1" si="318"/>
        <v>-0.2142060957147649</v>
      </c>
      <c r="J4317" s="2">
        <f t="shared" ca="1" si="319"/>
        <v>-0.3362451481653001</v>
      </c>
      <c r="K4317" s="2">
        <f ca="1">AVERAGE(J4313:J4317)</f>
        <v>-0.3452630262911025</v>
      </c>
      <c r="L4317" s="2">
        <f ca="1">(K4317 - $L$258) / ($L$259 - $L$258)</f>
        <v>0.21153915239654211</v>
      </c>
    </row>
    <row r="4318" spans="1:12" x14ac:dyDescent="0.25">
      <c r="A4318" s="1">
        <v>44022</v>
      </c>
      <c r="B4318">
        <v>27.29</v>
      </c>
      <c r="C4318">
        <v>28.427600000000002</v>
      </c>
      <c r="D4318">
        <v>49.19</v>
      </c>
      <c r="E4318">
        <v>6.77</v>
      </c>
      <c r="F4318" s="2">
        <f t="shared" ca="1" si="315"/>
        <v>0.18959055484085754</v>
      </c>
      <c r="G4318" s="2">
        <f t="shared" ca="1" si="316"/>
        <v>0.24584094404593762</v>
      </c>
      <c r="H4318" s="2">
        <f t="shared" ca="1" si="317"/>
        <v>-1.1309790715512742</v>
      </c>
      <c r="I4318" s="2">
        <f t="shared" ca="1" si="318"/>
        <v>-0.20434038695469367</v>
      </c>
      <c r="J4318" s="2">
        <f t="shared" ca="1" si="319"/>
        <v>-0.40617340623408937</v>
      </c>
      <c r="K4318" s="2">
        <f ca="1">AVERAGE(J4314:J4318)</f>
        <v>-0.35425410527144463</v>
      </c>
      <c r="L4318" s="2">
        <f ca="1">(K4318 - $L$258) / ($L$259 - $L$258)</f>
        <v>0.21036763495514751</v>
      </c>
    </row>
    <row r="4319" spans="1:12" x14ac:dyDescent="0.25">
      <c r="A4319" s="1">
        <v>44025</v>
      </c>
      <c r="B4319">
        <v>32.19</v>
      </c>
      <c r="C4319">
        <v>27.135200000000001</v>
      </c>
      <c r="D4319">
        <v>49.55</v>
      </c>
      <c r="E4319">
        <v>6.78</v>
      </c>
      <c r="F4319" s="2">
        <f t="shared" ca="1" si="315"/>
        <v>0.52024643729138231</v>
      </c>
      <c r="G4319" s="2">
        <f t="shared" ca="1" si="316"/>
        <v>0.15630753279427456</v>
      </c>
      <c r="H4319" s="2">
        <f t="shared" ca="1" si="317"/>
        <v>-1.1077183201009191</v>
      </c>
      <c r="I4319" s="2">
        <f t="shared" ca="1" si="318"/>
        <v>-0.20008209134745258</v>
      </c>
      <c r="J4319" s="2">
        <f t="shared" ca="1" si="319"/>
        <v>-0.34779295229272683</v>
      </c>
      <c r="K4319" s="2">
        <f ca="1">AVERAGE(J4315:J4319)</f>
        <v>-0.35737699536560086</v>
      </c>
      <c r="L4319" s="2">
        <f ca="1">(K4319 - $L$258) / ($L$259 - $L$258)</f>
        <v>0.20996072937453128</v>
      </c>
    </row>
    <row r="4320" spans="1:12" x14ac:dyDescent="0.25">
      <c r="A4320" s="1">
        <v>44026</v>
      </c>
      <c r="B4320">
        <v>29.52</v>
      </c>
      <c r="C4320">
        <v>28.927800000000001</v>
      </c>
      <c r="D4320">
        <v>50.81</v>
      </c>
      <c r="E4320">
        <v>6.85</v>
      </c>
      <c r="F4320" s="2">
        <f t="shared" ca="1" si="315"/>
        <v>0.33295875391241214</v>
      </c>
      <c r="G4320" s="2">
        <f t="shared" ca="1" si="316"/>
        <v>0.27180165455309174</v>
      </c>
      <c r="H4320" s="2">
        <f t="shared" ca="1" si="317"/>
        <v>-1.0390728630748185</v>
      </c>
      <c r="I4320" s="2">
        <f t="shared" ca="1" si="318"/>
        <v>-0.16310659596924559</v>
      </c>
      <c r="J4320" s="2">
        <f t="shared" ca="1" si="319"/>
        <v>-0.3272983827306758</v>
      </c>
      <c r="K4320" s="2">
        <f ca="1">AVERAGE(J4316:J4320)</f>
        <v>-0.35630159921767096</v>
      </c>
      <c r="L4320" s="2">
        <f ca="1">(K4320 - $L$258) / ($L$259 - $L$258)</f>
        <v>0.21010085108255575</v>
      </c>
    </row>
    <row r="4321" spans="1:12" x14ac:dyDescent="0.25">
      <c r="A4321" s="1">
        <v>44027</v>
      </c>
      <c r="B4321">
        <v>27.76</v>
      </c>
      <c r="C4321">
        <v>27.572399999999998</v>
      </c>
      <c r="D4321">
        <v>47.08</v>
      </c>
      <c r="E4321">
        <v>6.8</v>
      </c>
      <c r="F4321" s="2">
        <f t="shared" ca="1" si="315"/>
        <v>0.20838758921458167</v>
      </c>
      <c r="G4321" s="2">
        <f t="shared" ca="1" si="316"/>
        <v>0.17762799902091095</v>
      </c>
      <c r="H4321" s="2">
        <f t="shared" ca="1" si="317"/>
        <v>-1.2277102967556255</v>
      </c>
      <c r="I4321" s="2">
        <f t="shared" ca="1" si="318"/>
        <v>-0.19149994437552315</v>
      </c>
      <c r="J4321" s="2">
        <f t="shared" ca="1" si="319"/>
        <v>-0.45218098993025635</v>
      </c>
      <c r="K4321" s="2">
        <f ca="1">AVERAGE(J4317:J4321)</f>
        <v>-0.37393817587060968</v>
      </c>
      <c r="L4321" s="2">
        <f ca="1">(K4321 - $L$258) / ($L$259 - $L$258)</f>
        <v>0.20780284466968982</v>
      </c>
    </row>
    <row r="4322" spans="1:12" x14ac:dyDescent="0.25">
      <c r="A4322" s="1">
        <v>44028</v>
      </c>
      <c r="B4322">
        <v>28</v>
      </c>
      <c r="C4322">
        <v>26.806699999999999</v>
      </c>
      <c r="D4322">
        <v>46.43</v>
      </c>
      <c r="E4322">
        <v>6.61</v>
      </c>
      <c r="F4322" s="2">
        <f t="shared" ca="1" si="315"/>
        <v>0.2212640852563503</v>
      </c>
      <c r="G4322" s="2">
        <f t="shared" ca="1" si="316"/>
        <v>0.12331353960164636</v>
      </c>
      <c r="H4322" s="2">
        <f t="shared" ca="1" si="317"/>
        <v>-1.2561949401800099</v>
      </c>
      <c r="I4322" s="2">
        <f t="shared" ca="1" si="318"/>
        <v>-0.29624134586571116</v>
      </c>
      <c r="J4322" s="2">
        <f t="shared" ca="1" si="319"/>
        <v>-0.49281072027354683</v>
      </c>
      <c r="K4322" s="2">
        <f ca="1">AVERAGE(J4318:J4322)</f>
        <v>-0.40525129029225904</v>
      </c>
      <c r="L4322" s="2">
        <f ca="1">(K4322 - $L$258) / ($L$259 - $L$258)</f>
        <v>0.20372281603580156</v>
      </c>
    </row>
    <row r="4323" spans="1:12" x14ac:dyDescent="0.25">
      <c r="A4323" s="1">
        <v>44029</v>
      </c>
      <c r="B4323">
        <v>25.68</v>
      </c>
      <c r="C4323">
        <v>25.5762</v>
      </c>
      <c r="D4323">
        <v>45.68</v>
      </c>
      <c r="E4323">
        <v>6.61</v>
      </c>
      <c r="F4323" s="2">
        <f t="shared" ca="1" si="315"/>
        <v>5.9152859689232618E-2</v>
      </c>
      <c r="G4323" s="2">
        <f t="shared" ca="1" si="316"/>
        <v>3.8091432943628774E-2</v>
      </c>
      <c r="H4323" s="2">
        <f t="shared" ca="1" si="317"/>
        <v>-1.290350572242267</v>
      </c>
      <c r="I4323" s="2">
        <f t="shared" ca="1" si="318"/>
        <v>-0.29665034069973434</v>
      </c>
      <c r="J4323" s="2">
        <f t="shared" ca="1" si="319"/>
        <v>-0.55602143851028141</v>
      </c>
      <c r="K4323" s="2">
        <f ca="1">AVERAGE(J4319:J4323)</f>
        <v>-0.43522089674749748</v>
      </c>
      <c r="L4323" s="2">
        <f ca="1">(K4323 - $L$258) / ($L$259 - $L$258)</f>
        <v>0.19981784347902529</v>
      </c>
    </row>
    <row r="4324" spans="1:12" x14ac:dyDescent="0.25">
      <c r="A4324" s="1">
        <v>44032</v>
      </c>
      <c r="B4324">
        <v>24.46</v>
      </c>
      <c r="C4324">
        <v>24.211200000000002</v>
      </c>
      <c r="D4324">
        <v>46.82</v>
      </c>
      <c r="E4324">
        <v>6.54</v>
      </c>
      <c r="F4324" s="2">
        <f t="shared" ca="1" si="315"/>
        <v>-2.6616047135243699E-2</v>
      </c>
      <c r="G4324" s="2">
        <f t="shared" ca="1" si="316"/>
        <v>-5.613295977894902E-2</v>
      </c>
      <c r="H4324" s="2">
        <f t="shared" ca="1" si="317"/>
        <v>-1.2244230305444479</v>
      </c>
      <c r="I4324" s="2">
        <f t="shared" ca="1" si="318"/>
        <v>-0.33461087070814777</v>
      </c>
      <c r="J4324" s="2">
        <f t="shared" ca="1" si="319"/>
        <v>-0.5732411877422473</v>
      </c>
      <c r="K4324" s="2">
        <f ca="1">AVERAGE(J4320:J4324)</f>
        <v>-0.48031054383740157</v>
      </c>
      <c r="L4324" s="2">
        <f ca="1">(K4324 - $L$258) / ($L$259 - $L$258)</f>
        <v>0.19394276351280088</v>
      </c>
    </row>
    <row r="4325" spans="1:12" x14ac:dyDescent="0.25">
      <c r="A4325" s="1">
        <v>44033</v>
      </c>
      <c r="B4325">
        <v>24.84</v>
      </c>
      <c r="C4325">
        <v>23.4879</v>
      </c>
      <c r="D4325">
        <v>46.45</v>
      </c>
      <c r="E4325">
        <v>6.49</v>
      </c>
      <c r="F4325" s="2">
        <f t="shared" ca="1" si="315"/>
        <v>-2.4300370977217364E-3</v>
      </c>
      <c r="G4325" s="2">
        <f t="shared" ca="1" si="316"/>
        <v>-0.10601536901601338</v>
      </c>
      <c r="H4325" s="2">
        <f t="shared" ca="1" si="317"/>
        <v>-1.2357864266865577</v>
      </c>
      <c r="I4325" s="2">
        <f t="shared" ca="1" si="318"/>
        <v>-0.36042718978646254</v>
      </c>
      <c r="J4325" s="2">
        <f t="shared" ca="1" si="319"/>
        <v>-0.58808908985466257</v>
      </c>
      <c r="K4325" s="2">
        <f ca="1">AVERAGE(J4321:J4325)</f>
        <v>-0.53246868526219893</v>
      </c>
      <c r="L4325" s="2">
        <f ca="1">(K4325 - $L$258) / ($L$259 - $L$258)</f>
        <v>0.18714667457581427</v>
      </c>
    </row>
    <row r="4326" spans="1:12" x14ac:dyDescent="0.25">
      <c r="A4326" s="1">
        <v>44034</v>
      </c>
      <c r="B4326">
        <v>24.32</v>
      </c>
      <c r="C4326">
        <v>24.212299999999999</v>
      </c>
      <c r="D4326">
        <v>45.32</v>
      </c>
      <c r="E4326">
        <v>6.73</v>
      </c>
      <c r="F4326" s="2">
        <f t="shared" ca="1" si="315"/>
        <v>-3.8175281663960121E-2</v>
      </c>
      <c r="G4326" s="2">
        <f t="shared" ca="1" si="316"/>
        <v>-5.8294265972059889E-2</v>
      </c>
      <c r="H4326" s="2">
        <f t="shared" ca="1" si="317"/>
        <v>-1.2833140059817767</v>
      </c>
      <c r="I4326" s="2">
        <f t="shared" ca="1" si="318"/>
        <v>-0.22617082885299547</v>
      </c>
      <c r="J4326" s="2">
        <f t="shared" ca="1" si="319"/>
        <v>-0.57785367769051388</v>
      </c>
      <c r="K4326" s="2">
        <f ca="1">AVERAGE(J4322:J4326)</f>
        <v>-0.55760322281425034</v>
      </c>
      <c r="L4326" s="2">
        <f ca="1">(K4326 - $L$258) / ($L$259 - $L$258)</f>
        <v>0.18387170066133807</v>
      </c>
    </row>
    <row r="4327" spans="1:12" x14ac:dyDescent="0.25">
      <c r="A4327" s="1">
        <v>44035</v>
      </c>
      <c r="B4327">
        <v>26.08</v>
      </c>
      <c r="C4327">
        <v>23.314399999999999</v>
      </c>
      <c r="D4327">
        <v>43.93</v>
      </c>
      <c r="E4327">
        <v>6.69</v>
      </c>
      <c r="F4327" s="2">
        <f t="shared" ca="1" si="315"/>
        <v>8.1458997146084344E-2</v>
      </c>
      <c r="G4327" s="2">
        <f t="shared" ca="1" si="316"/>
        <v>-0.11902863595305097</v>
      </c>
      <c r="H4327" s="2">
        <f t="shared" ca="1" si="317"/>
        <v>-1.3435257373284089</v>
      </c>
      <c r="I4327" s="2">
        <f t="shared" ca="1" si="318"/>
        <v>-0.24655866629900611</v>
      </c>
      <c r="J4327" s="2">
        <f t="shared" ca="1" si="319"/>
        <v>-0.59423595595255818</v>
      </c>
      <c r="K4327" s="2">
        <f ca="1">AVERAGE(J4323:J4327)</f>
        <v>-0.5778882699500526</v>
      </c>
      <c r="L4327" s="2">
        <f ca="1">(K4327 - $L$258) / ($L$259 - $L$258)</f>
        <v>0.18122860447999414</v>
      </c>
    </row>
    <row r="4328" spans="1:12" x14ac:dyDescent="0.25">
      <c r="A4328" s="1">
        <v>44036</v>
      </c>
      <c r="B4328">
        <v>25.84</v>
      </c>
      <c r="C4328">
        <v>25.577300000000001</v>
      </c>
      <c r="D4328">
        <v>42.48</v>
      </c>
      <c r="E4328">
        <v>7.07</v>
      </c>
      <c r="F4328" s="2">
        <f t="shared" ca="1" si="315"/>
        <v>6.3204838508878258E-2</v>
      </c>
      <c r="G4328" s="2">
        <f t="shared" ca="1" si="316"/>
        <v>3.1519424028394277E-2</v>
      </c>
      <c r="H4328" s="2">
        <f t="shared" ca="1" si="317"/>
        <v>-1.4050034597035457</v>
      </c>
      <c r="I4328" s="2">
        <f t="shared" ca="1" si="318"/>
        <v>-3.5759214438375951E-2</v>
      </c>
      <c r="J4328" s="2">
        <f t="shared" ca="1" si="319"/>
        <v>-0.55020837426163904</v>
      </c>
      <c r="K4328" s="2">
        <f ca="1">AVERAGE(J4324:J4328)</f>
        <v>-0.5767256571003242</v>
      </c>
      <c r="L4328" s="2">
        <f ca="1">(K4328 - $L$258) / ($L$259 - $L$258)</f>
        <v>0.18138009032880323</v>
      </c>
    </row>
    <row r="4329" spans="1:12" x14ac:dyDescent="0.25">
      <c r="A4329" s="1">
        <v>44039</v>
      </c>
      <c r="B4329">
        <v>24.74</v>
      </c>
      <c r="C4329">
        <v>25.238</v>
      </c>
      <c r="D4329">
        <v>42.61</v>
      </c>
      <c r="E4329">
        <v>7.69</v>
      </c>
      <c r="F4329" s="2">
        <f t="shared" ca="1" si="315"/>
        <v>-1.4751865942825316E-2</v>
      </c>
      <c r="G4329" s="2">
        <f t="shared" ca="1" si="316"/>
        <v>6.8401721074787198E-3</v>
      </c>
      <c r="H4329" s="2">
        <f t="shared" ca="1" si="317"/>
        <v>-1.3863070845255132</v>
      </c>
      <c r="I4329" s="2">
        <f t="shared" ca="1" si="318"/>
        <v>0.30523347802332484</v>
      </c>
      <c r="J4329" s="2">
        <f t="shared" ca="1" si="319"/>
        <v>-0.49505847697260968</v>
      </c>
      <c r="K4329" s="2">
        <f ca="1">AVERAGE(J4325:J4329)</f>
        <v>-0.56108911494639668</v>
      </c>
      <c r="L4329" s="2">
        <f ca="1">(K4329 - $L$258) / ($L$259 - $L$258)</f>
        <v>0.18341749672868901</v>
      </c>
    </row>
    <row r="4330" spans="1:12" x14ac:dyDescent="0.25">
      <c r="A4330" s="1">
        <v>44040</v>
      </c>
      <c r="B4330">
        <v>25.44</v>
      </c>
      <c r="C4330">
        <v>24.398700000000002</v>
      </c>
      <c r="D4330">
        <v>41.27</v>
      </c>
      <c r="E4330">
        <v>7.64</v>
      </c>
      <c r="F4330" s="2">
        <f t="shared" ca="1" si="315"/>
        <v>3.1488477964886255E-2</v>
      </c>
      <c r="G4330" s="2">
        <f t="shared" ca="1" si="316"/>
        <v>-5.0944692455451537E-2</v>
      </c>
      <c r="H4330" s="2">
        <f t="shared" ca="1" si="317"/>
        <v>-1.4411166404362359</v>
      </c>
      <c r="I4330" s="2">
        <f t="shared" ca="1" si="318"/>
        <v>0.27810778373250683</v>
      </c>
      <c r="J4330" s="2">
        <f t="shared" ca="1" si="319"/>
        <v>-0.52471634232610609</v>
      </c>
      <c r="K4330" s="2">
        <f ca="1">AVERAGE(J4326:J4330)</f>
        <v>-0.54841456544068534</v>
      </c>
      <c r="L4330" s="2">
        <f ca="1">(K4330 - $L$258) / ($L$259 - $L$258)</f>
        <v>0.18506896212458027</v>
      </c>
    </row>
    <row r="4331" spans="1:12" x14ac:dyDescent="0.25">
      <c r="A4331" s="1">
        <v>44041</v>
      </c>
      <c r="B4331">
        <v>24.1</v>
      </c>
      <c r="C4331">
        <v>24.2316</v>
      </c>
      <c r="D4331">
        <v>41.63</v>
      </c>
      <c r="E4331">
        <v>7.71</v>
      </c>
      <c r="F4331" s="2">
        <f t="shared" ca="1" si="315"/>
        <v>-6.1789047115507235E-2</v>
      </c>
      <c r="G4331" s="2">
        <f t="shared" ca="1" si="316"/>
        <v>-6.3506200119057374E-2</v>
      </c>
      <c r="H4331" s="2">
        <f t="shared" ca="1" si="317"/>
        <v>-1.4103218633331696</v>
      </c>
      <c r="I4331" s="2">
        <f t="shared" ca="1" si="318"/>
        <v>0.31774176106646146</v>
      </c>
      <c r="J4331" s="2">
        <f t="shared" ca="1" si="319"/>
        <v>-0.52563944256688855</v>
      </c>
      <c r="K4331" s="2">
        <f ca="1">AVERAGE(J4327:J4331)</f>
        <v>-0.53797171841596036</v>
      </c>
      <c r="L4331" s="2">
        <f ca="1">(K4331 - $L$258) / ($L$259 - $L$258)</f>
        <v>0.18642964168862691</v>
      </c>
    </row>
    <row r="4332" spans="1:12" x14ac:dyDescent="0.25">
      <c r="A4332" s="1">
        <v>44042</v>
      </c>
      <c r="B4332">
        <v>24.76</v>
      </c>
      <c r="C4332">
        <v>28.024000000000001</v>
      </c>
      <c r="D4332">
        <v>40.659999999999997</v>
      </c>
      <c r="E4332">
        <v>7.56</v>
      </c>
      <c r="F4332" s="2">
        <f t="shared" ca="1" si="315"/>
        <v>-1.8242216252842686E-2</v>
      </c>
      <c r="G4332" s="2">
        <f t="shared" ca="1" si="316"/>
        <v>0.18868546253415183</v>
      </c>
      <c r="H4332" s="2">
        <f t="shared" ca="1" si="317"/>
        <v>-1.4460598114377374</v>
      </c>
      <c r="I4332" s="2">
        <f t="shared" ca="1" si="318"/>
        <v>0.2361469305973504</v>
      </c>
      <c r="J4332" s="2">
        <f t="shared" ca="1" si="319"/>
        <v>-0.49710588919936299</v>
      </c>
      <c r="K4332" s="2">
        <f ca="1">AVERAGE(J4328:J4332)</f>
        <v>-0.51854570506532127</v>
      </c>
      <c r="L4332" s="2">
        <f ca="1">(K4332 - $L$258) / ($L$259 - $L$258)</f>
        <v>0.18896080769292908</v>
      </c>
    </row>
    <row r="4333" spans="1:12" x14ac:dyDescent="0.25">
      <c r="A4333" s="1">
        <v>44043</v>
      </c>
      <c r="B4333">
        <v>24.46</v>
      </c>
      <c r="C4333">
        <v>26.662500000000001</v>
      </c>
      <c r="D4333">
        <v>41.98</v>
      </c>
      <c r="E4333">
        <v>7.77</v>
      </c>
      <c r="F4333" s="2">
        <f t="shared" ca="1" si="315"/>
        <v>-3.9602328245619385E-2</v>
      </c>
      <c r="G4333" s="2">
        <f t="shared" ca="1" si="316"/>
        <v>9.6020523507314978E-2</v>
      </c>
      <c r="H4333" s="2">
        <f t="shared" ca="1" si="317"/>
        <v>-1.3680055390453212</v>
      </c>
      <c r="I4333" s="2">
        <f t="shared" ca="1" si="318"/>
        <v>0.3520711459303586</v>
      </c>
      <c r="J4333" s="2">
        <f t="shared" ca="1" si="319"/>
        <v>-0.46550434737971774</v>
      </c>
      <c r="K4333" s="2">
        <f ca="1">AVERAGE(J4329:J4333)</f>
        <v>-0.50160489968893696</v>
      </c>
      <c r="L4333" s="2">
        <f ca="1">(K4333 - $L$258) / ($L$259 - $L$258)</f>
        <v>0.19116815666774037</v>
      </c>
    </row>
    <row r="4334" spans="1:12" x14ac:dyDescent="0.25">
      <c r="A4334" s="1">
        <v>44046</v>
      </c>
      <c r="B4334">
        <v>24.28</v>
      </c>
      <c r="C4334">
        <v>25.757100000000001</v>
      </c>
      <c r="D4334">
        <v>43.13</v>
      </c>
      <c r="E4334">
        <v>8.2799999999999994</v>
      </c>
      <c r="F4334" s="2">
        <f t="shared" ca="1" si="315"/>
        <v>-5.2886094342859409E-2</v>
      </c>
      <c r="G4334" s="2">
        <f t="shared" ca="1" si="316"/>
        <v>3.4349916755967658E-2</v>
      </c>
      <c r="H4334" s="2">
        <f t="shared" ca="1" si="317"/>
        <v>-1.2996865920978842</v>
      </c>
      <c r="I4334" s="2">
        <f t="shared" ca="1" si="318"/>
        <v>0.63233830935668944</v>
      </c>
      <c r="J4334" s="2">
        <f t="shared" ca="1" si="319"/>
        <v>-0.39711421048519419</v>
      </c>
      <c r="K4334" s="2">
        <f ca="1">AVERAGE(J4330:J4334)</f>
        <v>-0.4820160463914539</v>
      </c>
      <c r="L4334" s="2">
        <f ca="1">(K4334 - $L$258) / ($L$259 - $L$258)</f>
        <v>0.19372054035217867</v>
      </c>
    </row>
    <row r="4335" spans="1:12" x14ac:dyDescent="0.25">
      <c r="A4335" s="1">
        <v>44047</v>
      </c>
      <c r="B4335">
        <v>23.76</v>
      </c>
      <c r="C4335">
        <v>25.087</v>
      </c>
      <c r="D4335">
        <v>44.11</v>
      </c>
      <c r="E4335">
        <v>8.34</v>
      </c>
      <c r="F4335" s="2">
        <f t="shared" ca="1" si="315"/>
        <v>-9.0277232992970691E-2</v>
      </c>
      <c r="G4335" s="2">
        <f t="shared" ca="1" si="316"/>
        <v>-1.1919737225035233E-2</v>
      </c>
      <c r="H4335" s="2">
        <f t="shared" ca="1" si="317"/>
        <v>-1.2405367484907115</v>
      </c>
      <c r="I4335" s="2">
        <f t="shared" ca="1" si="318"/>
        <v>0.66397657472358718</v>
      </c>
      <c r="J4335" s="2">
        <f t="shared" ca="1" si="319"/>
        <v>-0.38385877849516836</v>
      </c>
      <c r="K4335" s="2">
        <f ca="1">AVERAGE(J4331:J4335)</f>
        <v>-0.45384453362526644</v>
      </c>
      <c r="L4335" s="2">
        <f ca="1">(K4335 - $L$258) / ($L$259 - $L$258)</f>
        <v>0.19739122533094675</v>
      </c>
    </row>
    <row r="4336" spans="1:12" x14ac:dyDescent="0.25">
      <c r="A4336" s="1">
        <v>44048</v>
      </c>
      <c r="B4336">
        <v>22.99</v>
      </c>
      <c r="C4336">
        <v>23.9421</v>
      </c>
      <c r="D4336">
        <v>41.75</v>
      </c>
      <c r="E4336">
        <v>8.6999999999999993</v>
      </c>
      <c r="F4336" s="2">
        <f t="shared" ca="1" si="315"/>
        <v>-0.14522827124394808</v>
      </c>
      <c r="G4336" s="2">
        <f t="shared" ca="1" si="316"/>
        <v>-9.0398730651440606E-2</v>
      </c>
      <c r="H4336" s="2">
        <f t="shared" ca="1" si="317"/>
        <v>-1.3464456786825094</v>
      </c>
      <c r="I4336" s="2">
        <f t="shared" ca="1" si="318"/>
        <v>0.85882586327405264</v>
      </c>
      <c r="J4336" s="2">
        <f t="shared" ca="1" si="319"/>
        <v>-0.41393849919727099</v>
      </c>
      <c r="K4336" s="2">
        <f ca="1">AVERAGE(J4332:J4336)</f>
        <v>-0.43150434495134282</v>
      </c>
      <c r="L4336" s="2">
        <f ca="1">(K4336 - $L$258) / ($L$259 - $L$258)</f>
        <v>0.20030210184896743</v>
      </c>
    </row>
    <row r="4337" spans="1:12" x14ac:dyDescent="0.25">
      <c r="A4337" s="1">
        <v>44049</v>
      </c>
      <c r="B4337">
        <v>22.65</v>
      </c>
      <c r="C4337">
        <v>24.937100000000001</v>
      </c>
      <c r="D4337">
        <v>42.6</v>
      </c>
      <c r="E4337">
        <v>8.6300000000000008</v>
      </c>
      <c r="F4337" s="2">
        <f t="shared" ca="1" si="315"/>
        <v>-0.17022497065465925</v>
      </c>
      <c r="G4337" s="2">
        <f t="shared" ca="1" si="316"/>
        <v>-2.526417372977147E-2</v>
      </c>
      <c r="H4337" s="2">
        <f t="shared" ca="1" si="317"/>
        <v>-1.2931832632928235</v>
      </c>
      <c r="I4337" s="2">
        <f t="shared" ca="1" si="318"/>
        <v>0.81739344449622309</v>
      </c>
      <c r="J4337" s="2">
        <f t="shared" ca="1" si="319"/>
        <v>-0.39289244529477096</v>
      </c>
      <c r="K4337" s="2">
        <f ca="1">AVERAGE(J4333:J4337)</f>
        <v>-0.41066165617042449</v>
      </c>
      <c r="L4337" s="2">
        <f ca="1">(K4337 - $L$258) / ($L$259 - $L$258)</f>
        <v>0.20301785748694942</v>
      </c>
    </row>
    <row r="4338" spans="1:12" x14ac:dyDescent="0.25">
      <c r="A4338" s="1">
        <v>44050</v>
      </c>
      <c r="B4338">
        <v>22.21</v>
      </c>
      <c r="C4338">
        <v>24.197700000000001</v>
      </c>
      <c r="D4338">
        <v>41.46</v>
      </c>
      <c r="E4338">
        <v>8.44</v>
      </c>
      <c r="F4338" s="2">
        <f t="shared" ca="1" si="315"/>
        <v>-0.20256251331910094</v>
      </c>
      <c r="G4338" s="2">
        <f t="shared" ca="1" si="316"/>
        <v>-7.7017152791692911E-2</v>
      </c>
      <c r="H4338" s="2">
        <f t="shared" ca="1" si="317"/>
        <v>-1.3381438153108702</v>
      </c>
      <c r="I4338" s="2">
        <f t="shared" ca="1" si="318"/>
        <v>0.71054372850829939</v>
      </c>
      <c r="J4338" s="2">
        <f t="shared" ca="1" si="319"/>
        <v>-0.44906471364484701</v>
      </c>
      <c r="K4338" s="2">
        <f ca="1">AVERAGE(J4334:J4338)</f>
        <v>-0.40737372942345029</v>
      </c>
      <c r="L4338" s="2">
        <f ca="1">(K4338 - $L$258) / ($L$259 - $L$258)</f>
        <v>0.20344626697356716</v>
      </c>
    </row>
    <row r="4339" spans="1:12" x14ac:dyDescent="0.25">
      <c r="A4339" s="1">
        <v>44053</v>
      </c>
      <c r="B4339">
        <v>22.13</v>
      </c>
      <c r="C4339">
        <v>24.1127</v>
      </c>
      <c r="D4339">
        <v>42.21</v>
      </c>
      <c r="E4339">
        <v>8.24</v>
      </c>
      <c r="F4339" s="2">
        <f t="shared" ca="1" si="315"/>
        <v>-0.20972081472098353</v>
      </c>
      <c r="G4339" s="2">
        <f t="shared" ca="1" si="316"/>
        <v>-8.4344117157841514E-2</v>
      </c>
      <c r="H4339" s="2">
        <f t="shared" ca="1" si="317"/>
        <v>-1.2900053482781586</v>
      </c>
      <c r="I4339" s="2">
        <f t="shared" ca="1" si="318"/>
        <v>0.59891828737639941</v>
      </c>
      <c r="J4339" s="2">
        <f t="shared" ca="1" si="319"/>
        <v>-0.45503146821174867</v>
      </c>
      <c r="K4339" s="2">
        <f ca="1">AVERAGE(J4335:J4339)</f>
        <v>-0.41895718096876122</v>
      </c>
      <c r="L4339" s="2">
        <f ca="1">(K4339 - $L$258) / ($L$259 - $L$258)</f>
        <v>0.20193696919667628</v>
      </c>
    </row>
    <row r="4340" spans="1:12" x14ac:dyDescent="0.25">
      <c r="A4340" s="1">
        <v>44054</v>
      </c>
      <c r="B4340">
        <v>24.03</v>
      </c>
      <c r="C4340">
        <v>23.386299999999999</v>
      </c>
      <c r="D4340">
        <v>45.26</v>
      </c>
      <c r="E4340">
        <v>8.1300000000000008</v>
      </c>
      <c r="F4340" s="2">
        <f t="shared" ca="1" si="315"/>
        <v>-7.9317511049075237E-2</v>
      </c>
      <c r="G4340" s="2">
        <f t="shared" ca="1" si="316"/>
        <v>-0.13413839595555971</v>
      </c>
      <c r="H4340" s="2">
        <f t="shared" ca="1" si="317"/>
        <v>-1.1303260939204476</v>
      </c>
      <c r="I4340" s="2">
        <f t="shared" ca="1" si="318"/>
        <v>0.53713799499222348</v>
      </c>
      <c r="J4340" s="2">
        <f t="shared" ca="1" si="319"/>
        <v>-0.38739401997066136</v>
      </c>
      <c r="K4340" s="2">
        <f ca="1">AVERAGE(J4336:J4340)</f>
        <v>-0.41966422926385982</v>
      </c>
      <c r="L4340" s="2">
        <f ca="1">(K4340 - $L$258) / ($L$259 - $L$258)</f>
        <v>0.20184484238837799</v>
      </c>
    </row>
    <row r="4341" spans="1:12" x14ac:dyDescent="0.25">
      <c r="A4341" s="1">
        <v>44055</v>
      </c>
      <c r="B4341">
        <v>22.28</v>
      </c>
      <c r="C4341">
        <v>22.467400000000001</v>
      </c>
      <c r="D4341">
        <v>44.23</v>
      </c>
      <c r="E4341">
        <v>8.2100000000000009</v>
      </c>
      <c r="F4341" s="2">
        <f t="shared" ca="1" si="315"/>
        <v>-0.20139183656785564</v>
      </c>
      <c r="G4341" s="2">
        <f t="shared" ca="1" si="316"/>
        <v>-0.19663525247178509</v>
      </c>
      <c r="H4341" s="2">
        <f t="shared" ca="1" si="317"/>
        <v>-1.1716822753516281</v>
      </c>
      <c r="I4341" s="2">
        <f t="shared" ca="1" si="318"/>
        <v>0.58003905859646687</v>
      </c>
      <c r="J4341" s="2">
        <f t="shared" ca="1" si="319"/>
        <v>-0.43227051622928608</v>
      </c>
      <c r="K4341" s="2">
        <f ca="1">AVERAGE(J4337:J4341)</f>
        <v>-0.42333063267026283</v>
      </c>
      <c r="L4341" s="2">
        <f ca="1">(K4341 - $L$258) / ($L$259 - $L$258)</f>
        <v>0.20136711824123385</v>
      </c>
    </row>
    <row r="4342" spans="1:12" x14ac:dyDescent="0.25">
      <c r="A4342" s="1">
        <v>44056</v>
      </c>
      <c r="B4342">
        <v>22.13</v>
      </c>
      <c r="C4342">
        <v>22.690999999999999</v>
      </c>
      <c r="D4342">
        <v>45.08</v>
      </c>
      <c r="E4342">
        <v>8.24</v>
      </c>
      <c r="F4342" s="2">
        <f t="shared" ca="1" si="315"/>
        <v>-0.21231361285877992</v>
      </c>
      <c r="G4342" s="2">
        <f t="shared" ca="1" si="316"/>
        <v>-0.18249228669179657</v>
      </c>
      <c r="H4342" s="2">
        <f t="shared" ca="1" si="317"/>
        <v>-1.1206950431586533</v>
      </c>
      <c r="I4342" s="2">
        <f t="shared" ca="1" si="318"/>
        <v>0.59487772301544339</v>
      </c>
      <c r="J4342" s="2">
        <f t="shared" ca="1" si="319"/>
        <v>-0.40826365257048791</v>
      </c>
      <c r="K4342" s="2">
        <f ca="1">AVERAGE(J4338:J4342)</f>
        <v>-0.42640487412540623</v>
      </c>
      <c r="L4342" s="2">
        <f ca="1">(K4342 - $L$258) / ($L$259 - $L$258)</f>
        <v>0.20096655146925543</v>
      </c>
    </row>
    <row r="4343" spans="1:12" x14ac:dyDescent="0.25">
      <c r="A4343" s="1">
        <v>44057</v>
      </c>
      <c r="B4343">
        <v>22.05</v>
      </c>
      <c r="C4343">
        <v>23.867100000000001</v>
      </c>
      <c r="D4343">
        <v>43.09</v>
      </c>
      <c r="E4343">
        <v>8.17</v>
      </c>
      <c r="F4343" s="2">
        <f t="shared" ca="1" si="315"/>
        <v>-0.21865002859126584</v>
      </c>
      <c r="G4343" s="2">
        <f t="shared" ca="1" si="316"/>
        <v>-0.10451485934574965</v>
      </c>
      <c r="H4343" s="2">
        <f t="shared" ca="1" si="317"/>
        <v>-1.2090914191756912</v>
      </c>
      <c r="I4343" s="2">
        <f t="shared" ca="1" si="318"/>
        <v>0.55545633704268826</v>
      </c>
      <c r="J4343" s="2">
        <f t="shared" ca="1" si="319"/>
        <v>-0.43717827784914193</v>
      </c>
      <c r="K4343" s="2">
        <f ca="1">AVERAGE(J4339:J4343)</f>
        <v>-0.42402758696626519</v>
      </c>
      <c r="L4343" s="2">
        <f ca="1">(K4343 - $L$258) / ($L$259 - $L$258)</f>
        <v>0.20127630665839641</v>
      </c>
    </row>
    <row r="4344" spans="1:12" x14ac:dyDescent="0.25">
      <c r="A4344" s="1">
        <v>44060</v>
      </c>
      <c r="B4344">
        <v>21.35</v>
      </c>
      <c r="C4344">
        <v>22.7835</v>
      </c>
      <c r="D4344">
        <v>45.81</v>
      </c>
      <c r="E4344">
        <v>8.31</v>
      </c>
      <c r="F4344" s="2">
        <f t="shared" ca="1" si="315"/>
        <v>-0.26821839869026542</v>
      </c>
      <c r="G4344" s="2">
        <f t="shared" ca="1" si="316"/>
        <v>-0.17900424004817592</v>
      </c>
      <c r="H4344" s="2">
        <f t="shared" ca="1" si="317"/>
        <v>-1.0663710456433035</v>
      </c>
      <c r="I4344" s="2">
        <f t="shared" ca="1" si="318"/>
        <v>0.63070182274039843</v>
      </c>
      <c r="J4344" s="2">
        <f t="shared" ca="1" si="319"/>
        <v>-0.38985258145692997</v>
      </c>
      <c r="K4344" s="2">
        <f ca="1">AVERAGE(J4340:J4344)</f>
        <v>-0.41099180961530146</v>
      </c>
      <c r="L4344" s="2">
        <f ca="1">(K4344 - $L$258) / ($L$259 - $L$258)</f>
        <v>0.20297483923298282</v>
      </c>
    </row>
    <row r="4345" spans="1:12" x14ac:dyDescent="0.25">
      <c r="A4345" s="1">
        <v>44061</v>
      </c>
      <c r="B4345">
        <v>21.51</v>
      </c>
      <c r="C4345">
        <v>23.268999999999998</v>
      </c>
      <c r="D4345">
        <v>46.06</v>
      </c>
      <c r="E4345">
        <v>8.58</v>
      </c>
      <c r="F4345" s="2">
        <f t="shared" ca="1" si="315"/>
        <v>-0.25788357132311662</v>
      </c>
      <c r="G4345" s="2">
        <f t="shared" ca="1" si="316"/>
        <v>-0.14784701465402575</v>
      </c>
      <c r="H4345" s="2">
        <f t="shared" ca="1" si="317"/>
        <v>-1.0456904308035171</v>
      </c>
      <c r="I4345" s="2">
        <f t="shared" ca="1" si="318"/>
        <v>0.77615245904413577</v>
      </c>
      <c r="J4345" s="2">
        <f t="shared" ca="1" si="319"/>
        <v>-0.34419179770800812</v>
      </c>
      <c r="K4345" s="2">
        <f ca="1">AVERAGE(J4341:J4345)</f>
        <v>-0.40235136516277087</v>
      </c>
      <c r="L4345" s="2">
        <f ca="1">(K4345 - $L$258) / ($L$259 - $L$258)</f>
        <v>0.20410066978120428</v>
      </c>
    </row>
    <row r="4346" spans="1:12" x14ac:dyDescent="0.25">
      <c r="A4346" s="1">
        <v>44062</v>
      </c>
      <c r="B4346">
        <v>22.54</v>
      </c>
      <c r="C4346">
        <v>21.988199999999999</v>
      </c>
      <c r="D4346">
        <v>44.6</v>
      </c>
      <c r="E4346">
        <v>8.59</v>
      </c>
      <c r="F4346" s="2">
        <f t="shared" ca="1" si="315"/>
        <v>-0.18749135399467451</v>
      </c>
      <c r="G4346" s="2">
        <f t="shared" ca="1" si="316"/>
        <v>-0.23553615327486727</v>
      </c>
      <c r="H4346" s="2">
        <f t="shared" ca="1" si="317"/>
        <v>-1.1087294088697175</v>
      </c>
      <c r="I4346" s="2">
        <f t="shared" ca="1" si="318"/>
        <v>0.77948376615248327</v>
      </c>
      <c r="J4346" s="2">
        <f t="shared" ca="1" si="319"/>
        <v>-0.37220051177129865</v>
      </c>
      <c r="K4346" s="2">
        <f ca="1">AVERAGE(J4342:J4346)</f>
        <v>-0.39033736427117327</v>
      </c>
      <c r="L4346" s="2">
        <f ca="1">(K4346 - $L$258) / ($L$259 - $L$258)</f>
        <v>0.20566606717301997</v>
      </c>
    </row>
    <row r="4347" spans="1:12" x14ac:dyDescent="0.25">
      <c r="A4347" s="1">
        <v>44063</v>
      </c>
      <c r="B4347">
        <v>22.72</v>
      </c>
      <c r="C4347">
        <v>24.035399999999999</v>
      </c>
      <c r="D4347">
        <v>44.58</v>
      </c>
      <c r="E4347">
        <v>8.4</v>
      </c>
      <c r="F4347" s="2">
        <f t="shared" ca="1" si="315"/>
        <v>-0.17588901248598984</v>
      </c>
      <c r="G4347" s="2">
        <f t="shared" ca="1" si="316"/>
        <v>-9.8986570995424072E-2</v>
      </c>
      <c r="H4347" s="2">
        <f t="shared" ca="1" si="317"/>
        <v>-1.1008508806764228</v>
      </c>
      <c r="I4347" s="2">
        <f t="shared" ca="1" si="318"/>
        <v>0.67483477358433608</v>
      </c>
      <c r="J4347" s="2">
        <f t="shared" ca="1" si="319"/>
        <v>-0.36034851424998471</v>
      </c>
      <c r="K4347" s="2">
        <f ca="1">AVERAGE(J4343:J4347)</f>
        <v>-0.3807543366070727</v>
      </c>
      <c r="L4347" s="2">
        <f ca="1">(K4347 - $L$258) / ($L$259 - $L$258)</f>
        <v>0.20691471420130286</v>
      </c>
    </row>
    <row r="4348" spans="1:12" x14ac:dyDescent="0.25">
      <c r="A4348" s="1">
        <v>44064</v>
      </c>
      <c r="B4348">
        <v>22.54</v>
      </c>
      <c r="C4348">
        <v>24.337499999999999</v>
      </c>
      <c r="D4348">
        <v>45.14</v>
      </c>
      <c r="E4348">
        <v>8.34</v>
      </c>
      <c r="F4348" s="2">
        <f t="shared" ca="1" si="315"/>
        <v>-0.18991428962888249</v>
      </c>
      <c r="G4348" s="2">
        <f t="shared" ca="1" si="316"/>
        <v>-8.0727257572747305E-2</v>
      </c>
      <c r="H4348" s="2">
        <f t="shared" ca="1" si="317"/>
        <v>-1.0648527759680104</v>
      </c>
      <c r="I4348" s="2">
        <f t="shared" ca="1" si="318"/>
        <v>0.63977364041006146</v>
      </c>
      <c r="J4348" s="2">
        <f t="shared" ca="1" si="319"/>
        <v>-0.35211469174551785</v>
      </c>
      <c r="K4348" s="2">
        <f ca="1">AVERAGE(J4344:J4348)</f>
        <v>-0.3637416193863478</v>
      </c>
      <c r="L4348" s="2">
        <f ca="1">(K4348 - $L$258) / ($L$259 - $L$258)</f>
        <v>0.20913143312827137</v>
      </c>
    </row>
    <row r="4349" spans="1:12" x14ac:dyDescent="0.25">
      <c r="A4349" s="1">
        <v>44067</v>
      </c>
      <c r="B4349">
        <v>22.37</v>
      </c>
      <c r="C4349">
        <v>23.110099999999999</v>
      </c>
      <c r="D4349">
        <v>46.33</v>
      </c>
      <c r="E4349">
        <v>8.36</v>
      </c>
      <c r="F4349" s="2">
        <f t="shared" ca="1" si="315"/>
        <v>-0.20353907508724836</v>
      </c>
      <c r="G4349" s="2">
        <f t="shared" ca="1" si="316"/>
        <v>-0.16583223286291832</v>
      </c>
      <c r="H4349" s="2">
        <f t="shared" ca="1" si="317"/>
        <v>-0.99863242719898038</v>
      </c>
      <c r="I4349" s="2">
        <f t="shared" ca="1" si="318"/>
        <v>0.64766842139461267</v>
      </c>
      <c r="J4349" s="2">
        <f t="shared" ca="1" si="319"/>
        <v>-0.34379354819070301</v>
      </c>
      <c r="K4349" s="2">
        <f ca="1">AVERAGE(J4345:J4349)</f>
        <v>-0.35452981273310247</v>
      </c>
      <c r="L4349" s="2">
        <f ca="1">(K4349 - $L$258) / ($L$259 - $L$258)</f>
        <v>0.21033171089077649</v>
      </c>
    </row>
    <row r="4350" spans="1:12" x14ac:dyDescent="0.25">
      <c r="A4350" s="1">
        <v>44068</v>
      </c>
      <c r="B4350">
        <v>22.03</v>
      </c>
      <c r="C4350">
        <v>23.359400000000001</v>
      </c>
      <c r="D4350">
        <v>47.89</v>
      </c>
      <c r="E4350">
        <v>8.2799999999999994</v>
      </c>
      <c r="F4350" s="2">
        <f t="shared" ca="1" si="315"/>
        <v>-0.22930842901685247</v>
      </c>
      <c r="G4350" s="2">
        <f t="shared" ca="1" si="316"/>
        <v>-0.151475645548935</v>
      </c>
      <c r="H4350" s="2">
        <f t="shared" ca="1" si="317"/>
        <v>-0.91511863555820694</v>
      </c>
      <c r="I4350" s="2">
        <f t="shared" ca="1" si="318"/>
        <v>0.60069754110928597</v>
      </c>
      <c r="J4350" s="2">
        <f t="shared" ca="1" si="319"/>
        <v>-0.32206476091458308</v>
      </c>
      <c r="K4350" s="2">
        <f ca="1">AVERAGE(J4346:J4350)</f>
        <v>-0.35010440537441745</v>
      </c>
      <c r="L4350" s="2">
        <f ca="1">(K4350 - $L$258) / ($L$259 - $L$258)</f>
        <v>0.21090833155191299</v>
      </c>
    </row>
    <row r="4351" spans="1:12" x14ac:dyDescent="0.25">
      <c r="A4351" s="1">
        <v>44069</v>
      </c>
      <c r="B4351">
        <v>23.27</v>
      </c>
      <c r="C4351">
        <v>22.001300000000001</v>
      </c>
      <c r="D4351">
        <v>47.99</v>
      </c>
      <c r="E4351">
        <v>8.16</v>
      </c>
      <c r="F4351" s="2">
        <f t="shared" ca="1" si="315"/>
        <v>-0.1454275860273789</v>
      </c>
      <c r="G4351" s="2">
        <f t="shared" ca="1" si="316"/>
        <v>-0.24552650689860001</v>
      </c>
      <c r="H4351" s="2">
        <f t="shared" ca="1" si="317"/>
        <v>-0.90362212873185854</v>
      </c>
      <c r="I4351" s="2">
        <f t="shared" ca="1" si="318"/>
        <v>0.53223492779682069</v>
      </c>
      <c r="J4351" s="2">
        <f t="shared" ca="1" si="319"/>
        <v>-0.33319268451857503</v>
      </c>
      <c r="K4351" s="2">
        <f ca="1">AVERAGE(J4347:J4351)</f>
        <v>-0.34230283992387273</v>
      </c>
      <c r="L4351" s="2">
        <f ca="1">(K4351 - $L$258) / ($L$259 - $L$258)</f>
        <v>0.21192485804617217</v>
      </c>
    </row>
    <row r="4352" spans="1:12" x14ac:dyDescent="0.25">
      <c r="A4352" s="1">
        <v>44070</v>
      </c>
      <c r="B4352">
        <v>24.47</v>
      </c>
      <c r="C4352">
        <v>23.558399999999999</v>
      </c>
      <c r="D4352">
        <v>49.29</v>
      </c>
      <c r="E4352">
        <v>8.0500000000000007</v>
      </c>
      <c r="F4352" s="2">
        <f t="shared" ca="1" si="315"/>
        <v>-6.4530642937014812E-2</v>
      </c>
      <c r="G4352" s="2">
        <f t="shared" ca="1" si="316"/>
        <v>-0.14239722545238914</v>
      </c>
      <c r="H4352" s="2">
        <f t="shared" ca="1" si="317"/>
        <v>-0.83384371052634731</v>
      </c>
      <c r="I4352" s="2">
        <f t="shared" ca="1" si="318"/>
        <v>0.46928790268300885</v>
      </c>
      <c r="J4352" s="2">
        <f t="shared" ca="1" si="319"/>
        <v>-0.28106547735181797</v>
      </c>
      <c r="K4352" s="2">
        <f ca="1">AVERAGE(J4348:J4352)</f>
        <v>-0.32644623254423938</v>
      </c>
      <c r="L4352" s="2">
        <f ca="1">(K4352 - $L$258) / ($L$259 - $L$258)</f>
        <v>0.21399093845178327</v>
      </c>
    </row>
    <row r="4353" spans="1:12" x14ac:dyDescent="0.25">
      <c r="A4353" s="1">
        <v>44071</v>
      </c>
      <c r="B4353">
        <v>22.96</v>
      </c>
      <c r="C4353">
        <v>25.157900000000001</v>
      </c>
      <c r="D4353">
        <v>48.19</v>
      </c>
      <c r="E4353">
        <v>8.4700000000000006</v>
      </c>
      <c r="F4353" s="2">
        <f t="shared" ca="1" si="315"/>
        <v>-0.17222558501382729</v>
      </c>
      <c r="G4353" s="2">
        <f t="shared" ca="1" si="316"/>
        <v>-3.6577493687188947E-2</v>
      </c>
      <c r="H4353" s="2">
        <f t="shared" ca="1" si="317"/>
        <v>-0.88124144744176214</v>
      </c>
      <c r="I4353" s="2">
        <f t="shared" ca="1" si="318"/>
        <v>0.69342772723656643</v>
      </c>
      <c r="J4353" s="2">
        <f t="shared" ca="1" si="319"/>
        <v>-0.25557164926959486</v>
      </c>
      <c r="K4353" s="2">
        <f ca="1">AVERAGE(J4349:J4353)</f>
        <v>-0.30713762404905481</v>
      </c>
      <c r="L4353" s="2">
        <f ca="1">(K4353 - $L$258) / ($L$259 - $L$258)</f>
        <v>0.21650680686653362</v>
      </c>
    </row>
    <row r="4354" spans="1:12" x14ac:dyDescent="0.25">
      <c r="A4354" s="1">
        <v>44074</v>
      </c>
      <c r="B4354">
        <v>26.41</v>
      </c>
      <c r="C4354">
        <v>26.721299999999999</v>
      </c>
      <c r="D4354">
        <v>47.02</v>
      </c>
      <c r="E4354">
        <v>8.5</v>
      </c>
      <c r="F4354" s="2">
        <f t="shared" ca="1" si="315"/>
        <v>6.50995745931678E-2</v>
      </c>
      <c r="G4354" s="2">
        <f t="shared" ca="1" si="316"/>
        <v>6.6309370149149241E-2</v>
      </c>
      <c r="H4354" s="2">
        <f t="shared" ca="1" si="317"/>
        <v>-0.93148859604619516</v>
      </c>
      <c r="I4354" s="2">
        <f t="shared" ca="1" si="318"/>
        <v>0.70523231142962772</v>
      </c>
      <c r="J4354" s="2">
        <f t="shared" ca="1" si="319"/>
        <v>-0.20526718718408915</v>
      </c>
      <c r="K4354" s="2">
        <f ca="1">AVERAGE(J4350:J4354)</f>
        <v>-0.27943235184773202</v>
      </c>
      <c r="L4354" s="2">
        <f ca="1">(K4354 - $L$258) / ($L$259 - $L$258)</f>
        <v>0.22011674174458309</v>
      </c>
    </row>
    <row r="4355" spans="1:12" x14ac:dyDescent="0.25">
      <c r="A4355" s="1">
        <v>44075</v>
      </c>
      <c r="B4355">
        <v>26.12</v>
      </c>
      <c r="C4355">
        <v>27.119199999999999</v>
      </c>
      <c r="D4355">
        <v>44.3</v>
      </c>
      <c r="E4355">
        <v>8.44</v>
      </c>
      <c r="F4355" s="2">
        <f t="shared" ref="F4355:F4418" ca="1" si="320">(B4355 - AVERAGE(OFFSET(B4355, -251, 0, 252, 1)))
  / _xlfn.STDEV.S(OFFSET(B4355, -251, 0, 252, 1))</f>
        <v>4.1474056889675613E-2</v>
      </c>
      <c r="G4355" s="2">
        <f t="shared" ref="G4355:G4418" ca="1" si="321">(C4355 - AVERAGE(OFFSET(C4355, -251, 0, 252, 1)))
  / _xlfn.STDEV.S(OFFSET(C4355, -251, 0, 252, 1))</f>
        <v>8.985988127508801E-2</v>
      </c>
      <c r="H4355" s="2">
        <f t="shared" ref="H4355:H4418" ca="1" si="322">(D4355 - AVERAGE(OFFSET(D4355, -251, 0, 252, 1)))
  / _xlfn.STDEV.S(OFFSET(D4355, -251, 0, 252, 1))</f>
        <v>-1.0559209747506342</v>
      </c>
      <c r="I4355" s="2">
        <f t="shared" ref="I4355:I4418" ca="1" si="323">(E4355 - AVERAGE(OFFSET(E4355, -251, 0, 252, 1)))
  / _xlfn.STDEV.S(OFFSET(E4355, -251, 0, 252, 1))</f>
        <v>0.66852668907422075</v>
      </c>
      <c r="J4355" s="2">
        <f t="shared" ref="J4355:J4418" ca="1" si="324">0.2*F4355+0.2*G4355+0.4*H4355+0.2*I4355</f>
        <v>-0.2623962644524569</v>
      </c>
      <c r="K4355" s="2">
        <f ca="1">AVERAGE(J4351:J4355)</f>
        <v>-0.2674986525553068</v>
      </c>
      <c r="L4355" s="2">
        <f ca="1">(K4355 - $L$258) / ($L$259 - $L$258)</f>
        <v>0.22167167601798909</v>
      </c>
    </row>
    <row r="4356" spans="1:12" x14ac:dyDescent="0.25">
      <c r="A4356" s="1">
        <v>44076</v>
      </c>
      <c r="B4356">
        <v>26.57</v>
      </c>
      <c r="C4356">
        <v>26.6145</v>
      </c>
      <c r="D4356">
        <v>44.86</v>
      </c>
      <c r="E4356">
        <v>8.33</v>
      </c>
      <c r="F4356" s="2">
        <f t="shared" ca="1" si="320"/>
        <v>6.9717405781664382E-2</v>
      </c>
      <c r="G4356" s="2">
        <f t="shared" ca="1" si="321"/>
        <v>5.2499382697504399E-2</v>
      </c>
      <c r="H4356" s="2">
        <f t="shared" ca="1" si="322"/>
        <v>-1.0204393289364222</v>
      </c>
      <c r="I4356" s="2">
        <f t="shared" ca="1" si="323"/>
        <v>0.60527387946029887</v>
      </c>
      <c r="J4356" s="2">
        <f t="shared" ca="1" si="324"/>
        <v>-0.26267759798667534</v>
      </c>
      <c r="K4356" s="2">
        <f ca="1">AVERAGE(J4352:J4356)</f>
        <v>-0.25339563524892683</v>
      </c>
      <c r="L4356" s="2">
        <f ca="1">(K4356 - $L$258) / ($L$259 - $L$258)</f>
        <v>0.22350926756699419</v>
      </c>
    </row>
    <row r="4357" spans="1:12" x14ac:dyDescent="0.25">
      <c r="A4357" s="1">
        <v>44077</v>
      </c>
      <c r="B4357">
        <v>33.6</v>
      </c>
      <c r="C4357">
        <v>29.0121</v>
      </c>
      <c r="D4357">
        <v>45.76</v>
      </c>
      <c r="E4357">
        <v>8.36</v>
      </c>
      <c r="F4357" s="2">
        <f t="shared" ca="1" si="320"/>
        <v>0.55685148320376998</v>
      </c>
      <c r="G4357" s="2">
        <f t="shared" ca="1" si="321"/>
        <v>0.21237355796032983</v>
      </c>
      <c r="H4357" s="2">
        <f t="shared" ca="1" si="322"/>
        <v>-0.96879127976249413</v>
      </c>
      <c r="I4357" s="2">
        <f t="shared" ca="1" si="323"/>
        <v>0.61792478864803235</v>
      </c>
      <c r="J4357" s="2">
        <f t="shared" ca="1" si="324"/>
        <v>-0.11008654594257125</v>
      </c>
      <c r="K4357" s="2">
        <f ca="1">AVERAGE(J4353:J4357)</f>
        <v>-0.2191998489670775</v>
      </c>
      <c r="L4357" s="2">
        <f ca="1">(K4357 - $L$258) / ($L$259 - $L$258)</f>
        <v>0.22796490188396293</v>
      </c>
    </row>
    <row r="4358" spans="1:12" x14ac:dyDescent="0.25">
      <c r="A4358" s="1">
        <v>44078</v>
      </c>
      <c r="B4358">
        <v>30.75</v>
      </c>
      <c r="C4358">
        <v>31.7117</v>
      </c>
      <c r="D4358">
        <v>47.04</v>
      </c>
      <c r="E4358">
        <v>8.42</v>
      </c>
      <c r="F4358" s="2">
        <f t="shared" ca="1" si="320"/>
        <v>0.35293937389795232</v>
      </c>
      <c r="G4358" s="2">
        <f t="shared" ca="1" si="321"/>
        <v>0.3922648834566112</v>
      </c>
      <c r="H4358" s="2">
        <f t="shared" ca="1" si="322"/>
        <v>-0.89937914129564001</v>
      </c>
      <c r="I4358" s="2">
        <f t="shared" ca="1" si="323"/>
        <v>0.6466658617915465</v>
      </c>
      <c r="J4358" s="2">
        <f t="shared" ca="1" si="324"/>
        <v>-8.1377632689034002E-2</v>
      </c>
      <c r="K4358" s="2">
        <f ca="1">AVERAGE(J4354:J4358)</f>
        <v>-0.18436104565096534</v>
      </c>
      <c r="L4358" s="2">
        <f ca="1">(K4358 - $L$258) / ($L$259 - $L$258)</f>
        <v>0.23250431987944228</v>
      </c>
    </row>
    <row r="4359" spans="1:12" x14ac:dyDescent="0.25">
      <c r="A4359" s="1">
        <v>44081</v>
      </c>
      <c r="B4359">
        <v>30.75</v>
      </c>
      <c r="C4359">
        <v>27.922000000000001</v>
      </c>
      <c r="D4359">
        <v>47.04</v>
      </c>
      <c r="E4359">
        <v>8.48</v>
      </c>
      <c r="F4359" s="2">
        <f t="shared" ca="1" si="320"/>
        <v>0.34867473194706794</v>
      </c>
      <c r="G4359" s="2">
        <f t="shared" ca="1" si="321"/>
        <v>0.13020730984060344</v>
      </c>
      <c r="H4359" s="2">
        <f t="shared" ca="1" si="322"/>
        <v>-0.89261525247761864</v>
      </c>
      <c r="I4359" s="2">
        <f t="shared" ca="1" si="323"/>
        <v>0.67533694314891468</v>
      </c>
      <c r="J4359" s="2">
        <f t="shared" ca="1" si="324"/>
        <v>-0.12620230400373025</v>
      </c>
      <c r="K4359" s="2">
        <f ca="1">AVERAGE(J4355:J4359)</f>
        <v>-0.16854806901489355</v>
      </c>
      <c r="L4359" s="2">
        <f ca="1">(K4359 - $L$258) / ($L$259 - $L$258)</f>
        <v>0.23456471529694736</v>
      </c>
    </row>
    <row r="4360" spans="1:12" x14ac:dyDescent="0.25">
      <c r="A4360" s="1">
        <v>44082</v>
      </c>
      <c r="B4360">
        <v>31.46</v>
      </c>
      <c r="C4360">
        <v>28.450099999999999</v>
      </c>
      <c r="D4360">
        <v>50.68</v>
      </c>
      <c r="E4360">
        <v>8.83</v>
      </c>
      <c r="F4360" s="2">
        <f t="shared" ca="1" si="320"/>
        <v>0.39432310485325772</v>
      </c>
      <c r="G4360" s="2">
        <f t="shared" ca="1" si="321"/>
        <v>0.16257097982324822</v>
      </c>
      <c r="H4360" s="2">
        <f t="shared" ca="1" si="322"/>
        <v>-0.70952848061211626</v>
      </c>
      <c r="I4360" s="2">
        <f t="shared" ca="1" si="323"/>
        <v>0.85924668286153782</v>
      </c>
      <c r="J4360" s="2">
        <f t="shared" ca="1" si="324"/>
        <v>-5.8323873723772901E-4</v>
      </c>
      <c r="K4360" s="2">
        <f ca="1">AVERAGE(J4356:J4360)</f>
        <v>-0.11618546387184972</v>
      </c>
      <c r="L4360" s="2">
        <f ca="1">(K4360 - $L$258) / ($L$259 - $L$258)</f>
        <v>0.24138744539820153</v>
      </c>
    </row>
    <row r="4361" spans="1:12" x14ac:dyDescent="0.25">
      <c r="A4361" s="1">
        <v>44083</v>
      </c>
      <c r="B4361">
        <v>28.81</v>
      </c>
      <c r="C4361">
        <v>25.8888</v>
      </c>
      <c r="D4361">
        <v>48.82</v>
      </c>
      <c r="E4361">
        <v>8.7899999999999991</v>
      </c>
      <c r="F4361" s="2">
        <f t="shared" ca="1" si="320"/>
        <v>0.20450198311210852</v>
      </c>
      <c r="G4361" s="2">
        <f t="shared" ca="1" si="321"/>
        <v>-1.5442340425009164E-2</v>
      </c>
      <c r="H4361" s="2">
        <f t="shared" ca="1" si="322"/>
        <v>-0.79390032483657569</v>
      </c>
      <c r="I4361" s="2">
        <f t="shared" ca="1" si="323"/>
        <v>0.83270981308765935</v>
      </c>
      <c r="J4361" s="2">
        <f t="shared" ca="1" si="324"/>
        <v>-0.11320623877967853</v>
      </c>
      <c r="K4361" s="2">
        <f ca="1">AVERAGE(J4357:J4361)</f>
        <v>-8.6291192030450353E-2</v>
      </c>
      <c r="L4361" s="2">
        <f ca="1">(K4361 - $L$258) / ($L$259 - $L$258)</f>
        <v>0.24528260202362562</v>
      </c>
    </row>
    <row r="4362" spans="1:12" x14ac:dyDescent="0.25">
      <c r="A4362" s="1">
        <v>44084</v>
      </c>
      <c r="B4362">
        <v>29.71</v>
      </c>
      <c r="C4362">
        <v>25.005199999999999</v>
      </c>
      <c r="D4362">
        <v>45.21</v>
      </c>
      <c r="E4362">
        <v>8.7200000000000006</v>
      </c>
      <c r="F4362" s="2">
        <f t="shared" ca="1" si="320"/>
        <v>0.26443407092948185</v>
      </c>
      <c r="G4362" s="2">
        <f t="shared" ca="1" si="321"/>
        <v>-7.8474113378988741E-2</v>
      </c>
      <c r="H4362" s="2">
        <f t="shared" ca="1" si="322"/>
        <v>-0.96221563606148675</v>
      </c>
      <c r="I4362" s="2">
        <f t="shared" ca="1" si="323"/>
        <v>0.7900985267637809</v>
      </c>
      <c r="J4362" s="2">
        <f t="shared" ca="1" si="324"/>
        <v>-0.18967455756173993</v>
      </c>
      <c r="K4362" s="2">
        <f ca="1">AVERAGE(J4358:J4362)</f>
        <v>-0.10220879435428409</v>
      </c>
      <c r="L4362" s="2">
        <f ca="1">(K4362 - $L$258) / ($L$259 - $L$258)</f>
        <v>0.24320857411347985</v>
      </c>
    </row>
    <row r="4363" spans="1:12" x14ac:dyDescent="0.25">
      <c r="A4363" s="1">
        <v>44085</v>
      </c>
      <c r="B4363">
        <v>26.87</v>
      </c>
      <c r="C4363">
        <v>23.724900000000002</v>
      </c>
      <c r="D4363">
        <v>43.12</v>
      </c>
      <c r="E4363">
        <v>8.85</v>
      </c>
      <c r="F4363" s="2">
        <f t="shared" ca="1" si="320"/>
        <v>6.1582744315521583E-2</v>
      </c>
      <c r="G4363" s="2">
        <f t="shared" ca="1" si="321"/>
        <v>-0.16810579505832773</v>
      </c>
      <c r="H4363" s="2">
        <f t="shared" ca="1" si="322"/>
        <v>-1.0556830340006622</v>
      </c>
      <c r="I4363" s="2">
        <f t="shared" ca="1" si="323"/>
        <v>0.85486156702565308</v>
      </c>
      <c r="J4363" s="2">
        <f t="shared" ca="1" si="324"/>
        <v>-0.27260551034369551</v>
      </c>
      <c r="K4363" s="2">
        <f ca="1">AVERAGE(J4359:J4363)</f>
        <v>-0.1404543698852164</v>
      </c>
      <c r="L4363" s="2">
        <f ca="1">(K4363 - $L$258) / ($L$259 - $L$258)</f>
        <v>0.23822526133326485</v>
      </c>
    </row>
    <row r="4364" spans="1:12" x14ac:dyDescent="0.25">
      <c r="A4364" s="1">
        <v>44088</v>
      </c>
      <c r="B4364">
        <v>25.85</v>
      </c>
      <c r="C4364">
        <v>22.568200000000001</v>
      </c>
      <c r="D4364">
        <v>44.21</v>
      </c>
      <c r="E4364">
        <v>8.77</v>
      </c>
      <c r="F4364" s="2">
        <f t="shared" ca="1" si="320"/>
        <v>-1.30169477915283E-2</v>
      </c>
      <c r="G4364" s="2">
        <f t="shared" ca="1" si="321"/>
        <v>-0.24925132671423608</v>
      </c>
      <c r="H4364" s="2">
        <f t="shared" ca="1" si="322"/>
        <v>-0.99484430753893538</v>
      </c>
      <c r="I4364" s="2">
        <f t="shared" ca="1" si="323"/>
        <v>0.80686580333233171</v>
      </c>
      <c r="J4364" s="2">
        <f t="shared" ca="1" si="324"/>
        <v>-0.28901821725026072</v>
      </c>
      <c r="K4364" s="2">
        <f ca="1">AVERAGE(J4360:J4364)</f>
        <v>-0.17301755253452247</v>
      </c>
      <c r="L4364" s="2">
        <f ca="1">(K4364 - $L$258) / ($L$259 - $L$258)</f>
        <v>0.23398235161081812</v>
      </c>
    </row>
    <row r="4365" spans="1:12" x14ac:dyDescent="0.25">
      <c r="A4365" s="1">
        <v>44089</v>
      </c>
      <c r="B4365">
        <v>25.59</v>
      </c>
      <c r="C4365">
        <v>22.115500000000001</v>
      </c>
      <c r="D4365">
        <v>43.06</v>
      </c>
      <c r="E4365">
        <v>8.7899999999999991</v>
      </c>
      <c r="F4365" s="2">
        <f t="shared" ca="1" si="320"/>
        <v>-3.3718390188748039E-2</v>
      </c>
      <c r="G4365" s="2">
        <f t="shared" ca="1" si="321"/>
        <v>-0.28225894283128794</v>
      </c>
      <c r="H4365" s="2">
        <f t="shared" ca="1" si="322"/>
        <v>-1.0425232729877634</v>
      </c>
      <c r="I4365" s="2">
        <f t="shared" ca="1" si="323"/>
        <v>0.81250194780758522</v>
      </c>
      <c r="J4365" s="2">
        <f t="shared" ca="1" si="324"/>
        <v>-0.31770438623759556</v>
      </c>
      <c r="K4365" s="2">
        <f ca="1">AVERAGE(J4361:J4365)</f>
        <v>-0.23644178203459401</v>
      </c>
      <c r="L4365" s="2">
        <f ca="1">(K4365 - $L$258) / ($L$259 - $L$258)</f>
        <v>0.2257183166458489</v>
      </c>
    </row>
    <row r="4366" spans="1:12" x14ac:dyDescent="0.25">
      <c r="A4366" s="1">
        <v>44090</v>
      </c>
      <c r="B4366">
        <v>26.04</v>
      </c>
      <c r="C4366">
        <v>21.992699999999999</v>
      </c>
      <c r="D4366">
        <v>42.43</v>
      </c>
      <c r="E4366">
        <v>8.77</v>
      </c>
      <c r="F4366" s="2">
        <f t="shared" ca="1" si="320"/>
        <v>-4.7118356780750754E-3</v>
      </c>
      <c r="G4366" s="2">
        <f t="shared" ca="1" si="321"/>
        <v>-0.29262360478190091</v>
      </c>
      <c r="H4366" s="2">
        <f t="shared" ca="1" si="322"/>
        <v>-1.0648083793070859</v>
      </c>
      <c r="I4366" s="2">
        <f t="shared" ca="1" si="323"/>
        <v>0.79679933827040672</v>
      </c>
      <c r="J4366" s="2">
        <f t="shared" ca="1" si="324"/>
        <v>-0.32603057216074827</v>
      </c>
      <c r="K4366" s="2">
        <f ca="1">AVERAGE(J4362:J4366)</f>
        <v>-0.27900664871080805</v>
      </c>
      <c r="L4366" s="2">
        <f ca="1">(K4366 - $L$258) / ($L$259 - $L$258)</f>
        <v>0.22017220990928871</v>
      </c>
    </row>
    <row r="4367" spans="1:12" x14ac:dyDescent="0.25">
      <c r="A4367" s="1">
        <v>44091</v>
      </c>
      <c r="B4367">
        <v>26.46</v>
      </c>
      <c r="C4367">
        <v>22.546800000000001</v>
      </c>
      <c r="D4367">
        <v>38.450000000000003</v>
      </c>
      <c r="E4367">
        <v>8.7200000000000006</v>
      </c>
      <c r="F4367" s="2">
        <f t="shared" ca="1" si="320"/>
        <v>2.2753614858350011E-2</v>
      </c>
      <c r="G4367" s="2">
        <f t="shared" ca="1" si="321"/>
        <v>-0.25613219746168703</v>
      </c>
      <c r="H4367" s="2">
        <f t="shared" ca="1" si="322"/>
        <v>-1.2475087849476922</v>
      </c>
      <c r="I4367" s="2">
        <f t="shared" ca="1" si="323"/>
        <v>0.76534129002435292</v>
      </c>
      <c r="J4367" s="2">
        <f t="shared" ca="1" si="324"/>
        <v>-0.39261097249487376</v>
      </c>
      <c r="K4367" s="2">
        <f ca="1">AVERAGE(J4363:J4367)</f>
        <v>-0.31959393169743472</v>
      </c>
      <c r="L4367" s="2">
        <f ca="1">(K4367 - $L$258) / ($L$259 - $L$258)</f>
        <v>0.2148837778955548</v>
      </c>
    </row>
    <row r="4368" spans="1:12" x14ac:dyDescent="0.25">
      <c r="A4368" s="1">
        <v>44092</v>
      </c>
      <c r="B4368">
        <v>25.83</v>
      </c>
      <c r="C4368">
        <v>22.6496</v>
      </c>
      <c r="D4368">
        <v>37.24</v>
      </c>
      <c r="E4368">
        <v>8.7100000000000009</v>
      </c>
      <c r="F4368" s="2">
        <f t="shared" ca="1" si="320"/>
        <v>-2.3257231866231121E-2</v>
      </c>
      <c r="G4368" s="2">
        <f t="shared" ca="1" si="321"/>
        <v>-0.24954269066348742</v>
      </c>
      <c r="H4368" s="2">
        <f t="shared" ca="1" si="322"/>
        <v>-1.2956133471148192</v>
      </c>
      <c r="I4368" s="2">
        <f t="shared" ca="1" si="323"/>
        <v>0.75565726165105285</v>
      </c>
      <c r="J4368" s="2">
        <f t="shared" ca="1" si="324"/>
        <v>-0.42167387102166082</v>
      </c>
      <c r="K4368" s="2">
        <f ca="1">AVERAGE(J4364:J4368)</f>
        <v>-0.34940760383302782</v>
      </c>
      <c r="L4368" s="2">
        <f ca="1">(K4368 - $L$258) / ($L$259 - $L$258)</f>
        <v>0.21099912323116676</v>
      </c>
    </row>
    <row r="4369" spans="1:12" x14ac:dyDescent="0.25">
      <c r="A4369" s="1">
        <v>44095</v>
      </c>
      <c r="B4369">
        <v>27.78</v>
      </c>
      <c r="C4369">
        <v>29.8809</v>
      </c>
      <c r="D4369">
        <v>38.630000000000003</v>
      </c>
      <c r="E4369">
        <v>9.06</v>
      </c>
      <c r="F4369" s="2">
        <f t="shared" ca="1" si="320"/>
        <v>0.11222613190006409</v>
      </c>
      <c r="G4369" s="2">
        <f t="shared" ca="1" si="321"/>
        <v>0.24549986450504868</v>
      </c>
      <c r="H4369" s="2">
        <f t="shared" ca="1" si="322"/>
        <v>-1.2184755583730309</v>
      </c>
      <c r="I4369" s="2">
        <f t="shared" ca="1" si="323"/>
        <v>0.93693258540811586</v>
      </c>
      <c r="J4369" s="2">
        <f t="shared" ca="1" si="324"/>
        <v>-0.22845850698656667</v>
      </c>
      <c r="K4369" s="2">
        <f ca="1">AVERAGE(J4365:J4369)</f>
        <v>-0.33729566178028902</v>
      </c>
      <c r="L4369" s="2">
        <f ca="1">(K4369 - $L$258) / ($L$259 - $L$258)</f>
        <v>0.21257728213678506</v>
      </c>
    </row>
    <row r="4370" spans="1:12" x14ac:dyDescent="0.25">
      <c r="A4370" s="1">
        <v>44096</v>
      </c>
      <c r="B4370">
        <v>26.86</v>
      </c>
      <c r="C4370">
        <v>28.1097</v>
      </c>
      <c r="D4370">
        <v>39.35</v>
      </c>
      <c r="E4370">
        <v>8.91</v>
      </c>
      <c r="F4370" s="2">
        <f t="shared" ca="1" si="320"/>
        <v>4.4434672682816034E-2</v>
      </c>
      <c r="G4370" s="2">
        <f t="shared" ca="1" si="321"/>
        <v>0.12105555110063908</v>
      </c>
      <c r="H4370" s="2">
        <f t="shared" ca="1" si="322"/>
        <v>-1.17401894012117</v>
      </c>
      <c r="I4370" s="2">
        <f t="shared" ca="1" si="323"/>
        <v>0.85110206893142093</v>
      </c>
      <c r="J4370" s="2">
        <f t="shared" ca="1" si="324"/>
        <v>-0.26628911750549278</v>
      </c>
      <c r="K4370" s="2">
        <f ca="1">AVERAGE(J4366:J4370)</f>
        <v>-0.32701260803386845</v>
      </c>
      <c r="L4370" s="2">
        <f ca="1">(K4370 - $L$258) / ($L$259 - $L$258)</f>
        <v>0.21391714099477846</v>
      </c>
    </row>
    <row r="4371" spans="1:12" x14ac:dyDescent="0.25">
      <c r="A4371" s="1">
        <v>44097</v>
      </c>
      <c r="B4371">
        <v>28.58</v>
      </c>
      <c r="C4371">
        <v>27.166899999999998</v>
      </c>
      <c r="D4371">
        <v>38.630000000000003</v>
      </c>
      <c r="E4371">
        <v>8.8800000000000008</v>
      </c>
      <c r="F4371" s="2">
        <f t="shared" ca="1" si="320"/>
        <v>0.16328787716055246</v>
      </c>
      <c r="G4371" s="2">
        <f t="shared" ca="1" si="321"/>
        <v>5.3629602783196111E-2</v>
      </c>
      <c r="H4371" s="2">
        <f t="shared" ca="1" si="322"/>
        <v>-1.1989581379741929</v>
      </c>
      <c r="I4371" s="2">
        <f t="shared" ca="1" si="323"/>
        <v>0.82961488771922687</v>
      </c>
      <c r="J4371" s="2">
        <f t="shared" ca="1" si="324"/>
        <v>-0.27027678165708208</v>
      </c>
      <c r="K4371" s="2">
        <f ca="1">AVERAGE(J4367:J4371)</f>
        <v>-0.31586184993313526</v>
      </c>
      <c r="L4371" s="2">
        <f ca="1">(K4371 - $L$258) / ($L$259 - $L$258)</f>
        <v>0.21537005978554227</v>
      </c>
    </row>
    <row r="4372" spans="1:12" x14ac:dyDescent="0.25">
      <c r="A4372" s="1">
        <v>44098</v>
      </c>
      <c r="B4372">
        <v>28.51</v>
      </c>
      <c r="C4372">
        <v>28.343699999999998</v>
      </c>
      <c r="D4372">
        <v>37.22</v>
      </c>
      <c r="E4372">
        <v>9</v>
      </c>
      <c r="F4372" s="2">
        <f t="shared" ca="1" si="320"/>
        <v>0.15606465352936635</v>
      </c>
      <c r="G4372" s="2">
        <f t="shared" ca="1" si="321"/>
        <v>0.13228305458973258</v>
      </c>
      <c r="H4372" s="2">
        <f t="shared" ca="1" si="322"/>
        <v>-1.2564967249627983</v>
      </c>
      <c r="I4372" s="2">
        <f t="shared" ca="1" si="323"/>
        <v>0.88756474131114138</v>
      </c>
      <c r="J4372" s="2">
        <f t="shared" ca="1" si="324"/>
        <v>-0.2674162000990713</v>
      </c>
      <c r="K4372" s="2">
        <f ca="1">AVERAGE(J4368:J4372)</f>
        <v>-0.29082289545397472</v>
      </c>
      <c r="L4372" s="2">
        <f ca="1">(K4372 - $L$258) / ($L$259 - $L$258)</f>
        <v>0.2186325794398303</v>
      </c>
    </row>
    <row r="4373" spans="1:12" x14ac:dyDescent="0.25">
      <c r="A4373" s="1">
        <v>44099</v>
      </c>
      <c r="B4373">
        <v>26.38</v>
      </c>
      <c r="C4373">
        <v>27.807500000000001</v>
      </c>
      <c r="D4373">
        <v>36.97</v>
      </c>
      <c r="E4373">
        <v>8.82</v>
      </c>
      <c r="F4373" s="2">
        <f t="shared" ca="1" si="320"/>
        <v>2.9625998363286303E-3</v>
      </c>
      <c r="G4373" s="2">
        <f t="shared" ca="1" si="321"/>
        <v>9.2799892754392446E-2</v>
      </c>
      <c r="H4373" s="2">
        <f t="shared" ca="1" si="322"/>
        <v>-1.2579584605027034</v>
      </c>
      <c r="I4373" s="2">
        <f t="shared" ca="1" si="323"/>
        <v>0.78645951698122396</v>
      </c>
      <c r="J4373" s="2">
        <f t="shared" ca="1" si="324"/>
        <v>-0.3267389822866924</v>
      </c>
      <c r="K4373" s="2">
        <f ca="1">AVERAGE(J4369:J4373)</f>
        <v>-0.27183591770698101</v>
      </c>
      <c r="L4373" s="2">
        <f ca="1">(K4373 - $L$258) / ($L$259 - $L$258)</f>
        <v>0.22110654008889222</v>
      </c>
    </row>
    <row r="4374" spans="1:12" x14ac:dyDescent="0.25">
      <c r="A4374" s="1">
        <v>44102</v>
      </c>
      <c r="B4374">
        <v>26.19</v>
      </c>
      <c r="C4374">
        <v>26.824100000000001</v>
      </c>
      <c r="D4374">
        <v>37.4</v>
      </c>
      <c r="E4374">
        <v>8.64</v>
      </c>
      <c r="F4374" s="2">
        <f t="shared" ca="1" si="320"/>
        <v>-1.2943595045012208E-2</v>
      </c>
      <c r="G4374" s="2">
        <f t="shared" ca="1" si="321"/>
        <v>2.2411847120126598E-2</v>
      </c>
      <c r="H4374" s="2">
        <f t="shared" ca="1" si="322"/>
        <v>-1.2270465607157637</v>
      </c>
      <c r="I4374" s="2">
        <f t="shared" ca="1" si="323"/>
        <v>0.68607507889000952</v>
      </c>
      <c r="J4374" s="2">
        <f t="shared" ca="1" si="324"/>
        <v>-0.35170995809328076</v>
      </c>
      <c r="K4374" s="2">
        <f ca="1">AVERAGE(J4370:J4374)</f>
        <v>-0.29648620792832386</v>
      </c>
      <c r="L4374" s="2">
        <f ca="1">(K4374 - $L$258) / ($L$259 - $L$258)</f>
        <v>0.21789466251636944</v>
      </c>
    </row>
    <row r="4375" spans="1:12" x14ac:dyDescent="0.25">
      <c r="A4375" s="1">
        <v>44103</v>
      </c>
      <c r="B4375">
        <v>26.27</v>
      </c>
      <c r="C4375">
        <v>26.9026</v>
      </c>
      <c r="D4375">
        <v>36.619999999999997</v>
      </c>
      <c r="E4375">
        <v>8.5</v>
      </c>
      <c r="F4375" s="2">
        <f t="shared" ca="1" si="320"/>
        <v>-1.0289235874248952E-2</v>
      </c>
      <c r="G4375" s="2">
        <f t="shared" ca="1" si="321"/>
        <v>2.4840947701613922E-2</v>
      </c>
      <c r="H4375" s="2">
        <f t="shared" ca="1" si="322"/>
        <v>-1.2539766920499384</v>
      </c>
      <c r="I4375" s="2">
        <f t="shared" ca="1" si="323"/>
        <v>0.60747266746179307</v>
      </c>
      <c r="J4375" s="2">
        <f t="shared" ca="1" si="324"/>
        <v>-0.37718580096214377</v>
      </c>
      <c r="K4375" s="2">
        <f ca="1">AVERAGE(J4371:J4375)</f>
        <v>-0.31866554461965407</v>
      </c>
      <c r="L4375" s="2">
        <f ca="1">(K4375 - $L$258) / ($L$259 - $L$258)</f>
        <v>0.2150047446511982</v>
      </c>
    </row>
    <row r="4376" spans="1:12" x14ac:dyDescent="0.25">
      <c r="A4376" s="1">
        <v>44104</v>
      </c>
      <c r="B4376">
        <v>26.37</v>
      </c>
      <c r="C4376">
        <v>26.059799999999999</v>
      </c>
      <c r="D4376">
        <v>39.21</v>
      </c>
      <c r="E4376">
        <v>8.1</v>
      </c>
      <c r="F4376" s="2">
        <f t="shared" ca="1" si="320"/>
        <v>-6.5210575816995707E-3</v>
      </c>
      <c r="G4376" s="2">
        <f t="shared" ca="1" si="321"/>
        <v>-3.6219921355162665E-2</v>
      </c>
      <c r="H4376" s="2">
        <f t="shared" ca="1" si="322"/>
        <v>-1.1207251728000713</v>
      </c>
      <c r="I4376" s="2">
        <f t="shared" ca="1" si="323"/>
        <v>0.39183806242628361</v>
      </c>
      <c r="J4376" s="2">
        <f t="shared" ca="1" si="324"/>
        <v>-0.37847065242214428</v>
      </c>
      <c r="K4376" s="2">
        <f ca="1">AVERAGE(J4372:J4376)</f>
        <v>-0.34030431877266648</v>
      </c>
      <c r="L4376" s="2">
        <f ca="1">(K4376 - $L$258) / ($L$259 - $L$258)</f>
        <v>0.21218526087332487</v>
      </c>
    </row>
    <row r="4377" spans="1:12" x14ac:dyDescent="0.25">
      <c r="A4377" s="1">
        <v>44105</v>
      </c>
      <c r="B4377">
        <v>26.7</v>
      </c>
      <c r="C4377">
        <v>26.537400000000002</v>
      </c>
      <c r="D4377">
        <v>38.65</v>
      </c>
      <c r="E4377">
        <v>8.07</v>
      </c>
      <c r="F4377" s="2">
        <f t="shared" ca="1" si="320"/>
        <v>1.3262149625827828E-2</v>
      </c>
      <c r="G4377" s="2">
        <f t="shared" ca="1" si="321"/>
        <v>-6.5018557933069461E-3</v>
      </c>
      <c r="H4377" s="2">
        <f t="shared" ca="1" si="322"/>
        <v>-1.1383115739735896</v>
      </c>
      <c r="I4377" s="2">
        <f t="shared" ca="1" si="323"/>
        <v>0.37270735654641918</v>
      </c>
      <c r="J4377" s="2">
        <f t="shared" ca="1" si="324"/>
        <v>-0.37943109951364784</v>
      </c>
      <c r="K4377" s="2">
        <f ca="1">AVERAGE(J4373:J4377)</f>
        <v>-0.36270729865558182</v>
      </c>
      <c r="L4377" s="2">
        <f ca="1">(K4377 - $L$258) / ($L$259 - $L$258)</f>
        <v>0.20926620280149275</v>
      </c>
    </row>
    <row r="4378" spans="1:12" x14ac:dyDescent="0.25">
      <c r="A4378" s="1">
        <v>44106</v>
      </c>
      <c r="B4378">
        <v>27.63</v>
      </c>
      <c r="C4378">
        <v>26.816800000000001</v>
      </c>
      <c r="D4378">
        <v>39.97</v>
      </c>
      <c r="E4378">
        <v>8.08</v>
      </c>
      <c r="F4378" s="2">
        <f t="shared" ca="1" si="320"/>
        <v>7.5714485857159425E-2</v>
      </c>
      <c r="G4378" s="2">
        <f t="shared" ca="1" si="321"/>
        <v>9.5521806440802236E-3</v>
      </c>
      <c r="H4378" s="2">
        <f t="shared" ca="1" si="322"/>
        <v>-1.0666941926428737</v>
      </c>
      <c r="I4378" s="2">
        <f t="shared" ca="1" si="323"/>
        <v>0.37458724744776156</v>
      </c>
      <c r="J4378" s="2">
        <f t="shared" ca="1" si="324"/>
        <v>-0.33470689426734923</v>
      </c>
      <c r="K4378" s="2">
        <f ca="1">AVERAGE(J4374:J4378)</f>
        <v>-0.36430088105171315</v>
      </c>
      <c r="L4378" s="2">
        <f ca="1">(K4378 - $L$258) / ($L$259 - $L$258)</f>
        <v>0.20905856258662545</v>
      </c>
    </row>
    <row r="4379" spans="1:12" x14ac:dyDescent="0.25">
      <c r="A4379" s="1">
        <v>44109</v>
      </c>
      <c r="B4379">
        <v>27.96</v>
      </c>
      <c r="C4379">
        <v>26.276299999999999</v>
      </c>
      <c r="D4379">
        <v>39.81</v>
      </c>
      <c r="E4379">
        <v>8.07</v>
      </c>
      <c r="F4379" s="2">
        <f t="shared" ca="1" si="320"/>
        <v>9.5412794902634629E-2</v>
      </c>
      <c r="G4379" s="2">
        <f t="shared" ca="1" si="321"/>
        <v>-3.1107252323726391E-2</v>
      </c>
      <c r="H4379" s="2">
        <f t="shared" ca="1" si="322"/>
        <v>-1.0658869465614098</v>
      </c>
      <c r="I4379" s="2">
        <f t="shared" ca="1" si="323"/>
        <v>0.36566953643605404</v>
      </c>
      <c r="J4379" s="2">
        <f t="shared" ca="1" si="324"/>
        <v>-0.34035976282157149</v>
      </c>
      <c r="K4379" s="2">
        <f ca="1">AVERAGE(J4375:J4379)</f>
        <v>-0.36203084199737134</v>
      </c>
      <c r="L4379" s="2">
        <f ca="1">(K4379 - $L$258) / ($L$259 - $L$258)</f>
        <v>0.20935434358806287</v>
      </c>
    </row>
    <row r="4380" spans="1:12" x14ac:dyDescent="0.25">
      <c r="A4380" s="1">
        <v>44110</v>
      </c>
      <c r="B4380">
        <v>29.48</v>
      </c>
      <c r="C4380">
        <v>25.212800000000001</v>
      </c>
      <c r="D4380">
        <v>57.75</v>
      </c>
      <c r="E4380">
        <v>8.0299999999999994</v>
      </c>
      <c r="F4380" s="2">
        <f t="shared" ca="1" si="320"/>
        <v>0.20006288867796659</v>
      </c>
      <c r="G4380" s="2">
        <f t="shared" ca="1" si="321"/>
        <v>-0.10782302454615871</v>
      </c>
      <c r="H4380" s="2">
        <f t="shared" ca="1" si="322"/>
        <v>-0.20600582852717791</v>
      </c>
      <c r="I4380" s="2">
        <f t="shared" ca="1" si="323"/>
        <v>0.34073102150469653</v>
      </c>
      <c r="J4380" s="2">
        <f t="shared" ca="1" si="324"/>
        <v>4.1918457164297207E-3</v>
      </c>
      <c r="K4380" s="2">
        <f ca="1">AVERAGE(J4376:J4380)</f>
        <v>-0.28575531266165666</v>
      </c>
      <c r="L4380" s="2">
        <f ca="1">(K4380 - $L$258) / ($L$259 - $L$258)</f>
        <v>0.21929287412080151</v>
      </c>
    </row>
    <row r="4381" spans="1:12" x14ac:dyDescent="0.25">
      <c r="A4381" s="1">
        <v>44111</v>
      </c>
      <c r="B4381">
        <v>28.06</v>
      </c>
      <c r="C4381">
        <v>24.974399999999999</v>
      </c>
      <c r="D4381">
        <v>56.98</v>
      </c>
      <c r="E4381">
        <v>7.97</v>
      </c>
      <c r="F4381" s="2">
        <f t="shared" ca="1" si="320"/>
        <v>9.4547225642392416E-2</v>
      </c>
      <c r="G4381" s="2">
        <f t="shared" ca="1" si="321"/>
        <v>-0.12740034428197883</v>
      </c>
      <c r="H4381" s="2">
        <f t="shared" ca="1" si="322"/>
        <v>-0.23871761819443363</v>
      </c>
      <c r="I4381" s="2">
        <f t="shared" ca="1" si="323"/>
        <v>0.3052521835466917</v>
      </c>
      <c r="J4381" s="2">
        <f t="shared" ca="1" si="324"/>
        <v>-4.1007234296352398E-2</v>
      </c>
      <c r="K4381" s="2">
        <f ca="1">AVERAGE(J4377:J4381)</f>
        <v>-0.21826262903649823</v>
      </c>
      <c r="L4381" s="2">
        <f ca="1">(K4381 - $L$258) / ($L$259 - $L$258)</f>
        <v>0.22808701954053082</v>
      </c>
    </row>
    <row r="4382" spans="1:12" x14ac:dyDescent="0.25">
      <c r="A4382" s="1">
        <v>44112</v>
      </c>
      <c r="B4382">
        <v>26.36</v>
      </c>
      <c r="C4382">
        <v>23.98</v>
      </c>
      <c r="D4382">
        <v>57.31</v>
      </c>
      <c r="E4382">
        <v>7.73</v>
      </c>
      <c r="F4382" s="2">
        <f t="shared" ca="1" si="320"/>
        <v>-3.0810286210241015E-2</v>
      </c>
      <c r="G4382" s="2">
        <f t="shared" ca="1" si="321"/>
        <v>-0.19965501458829074</v>
      </c>
      <c r="H4382" s="2">
        <f t="shared" ca="1" si="322"/>
        <v>-0.21912241098231389</v>
      </c>
      <c r="I4382" s="2">
        <f t="shared" ca="1" si="323"/>
        <v>0.17427397518254395</v>
      </c>
      <c r="J4382" s="2">
        <f t="shared" ca="1" si="324"/>
        <v>-9.888722951612311E-2</v>
      </c>
      <c r="K4382" s="2">
        <f ca="1">AVERAGE(J4378:J4382)</f>
        <v>-0.16215385503699334</v>
      </c>
      <c r="L4382" s="2">
        <f ca="1">(K4382 - $L$258) / ($L$259 - $L$258)</f>
        <v>0.23539786704831081</v>
      </c>
    </row>
    <row r="4383" spans="1:12" x14ac:dyDescent="0.25">
      <c r="A4383" s="1">
        <v>44113</v>
      </c>
      <c r="B4383">
        <v>25</v>
      </c>
      <c r="C4383">
        <v>22.236899999999999</v>
      </c>
      <c r="D4383">
        <v>57.52</v>
      </c>
      <c r="E4383">
        <v>7.6</v>
      </c>
      <c r="F4383" s="2">
        <f t="shared" ca="1" si="320"/>
        <v>-0.13185060379177629</v>
      </c>
      <c r="G4383" s="2">
        <f t="shared" ca="1" si="321"/>
        <v>-0.32415369000634542</v>
      </c>
      <c r="H4383" s="2">
        <f t="shared" ca="1" si="322"/>
        <v>-0.20621444679122092</v>
      </c>
      <c r="I4383" s="2">
        <f t="shared" ca="1" si="323"/>
        <v>0.10192238800906069</v>
      </c>
      <c r="J4383" s="2">
        <f t="shared" ca="1" si="324"/>
        <v>-0.1533021598743006</v>
      </c>
      <c r="K4383" s="2">
        <f ca="1">AVERAGE(J4379:J4383)</f>
        <v>-0.12587290815838356</v>
      </c>
      <c r="L4383" s="2">
        <f ca="1">(K4383 - $L$258) / ($L$259 - $L$258)</f>
        <v>0.24012519311802183</v>
      </c>
    </row>
    <row r="4384" spans="1:12" x14ac:dyDescent="0.25">
      <c r="A4384" s="1">
        <v>44116</v>
      </c>
      <c r="B4384">
        <v>25.07</v>
      </c>
      <c r="C4384">
        <v>22.2531</v>
      </c>
      <c r="D4384">
        <v>57.52</v>
      </c>
      <c r="E4384">
        <v>7.61</v>
      </c>
      <c r="F4384" s="2">
        <f t="shared" ca="1" si="320"/>
        <v>-0.13028564536375581</v>
      </c>
      <c r="G4384" s="2">
        <f t="shared" ca="1" si="321"/>
        <v>-0.32609756587765082</v>
      </c>
      <c r="H4384" s="2">
        <f t="shared" ca="1" si="322"/>
        <v>-0.20406773003660697</v>
      </c>
      <c r="I4384" s="2">
        <f t="shared" ca="1" si="323"/>
        <v>0.10392310325075758</v>
      </c>
      <c r="J4384" s="2">
        <f t="shared" ca="1" si="324"/>
        <v>-0.15211911361277261</v>
      </c>
      <c r="K4384" s="2">
        <f ca="1">AVERAGE(J4380:J4384)</f>
        <v>-8.8224778316623814E-2</v>
      </c>
      <c r="L4384" s="2">
        <f ca="1">(K4384 - $L$258) / ($L$259 - $L$258)</f>
        <v>0.24503066006386234</v>
      </c>
    </row>
    <row r="4385" spans="1:12" x14ac:dyDescent="0.25">
      <c r="A4385" s="1">
        <v>44117</v>
      </c>
      <c r="B4385">
        <v>26.07</v>
      </c>
      <c r="C4385">
        <v>22.939699999999998</v>
      </c>
      <c r="D4385">
        <v>55.59</v>
      </c>
      <c r="E4385">
        <v>7.6</v>
      </c>
      <c r="F4385" s="2">
        <f t="shared" ca="1" si="320"/>
        <v>-6.2178566050584021E-2</v>
      </c>
      <c r="G4385" s="2">
        <f t="shared" ca="1" si="321"/>
        <v>-0.28137138172147541</v>
      </c>
      <c r="H4385" s="2">
        <f t="shared" ca="1" si="322"/>
        <v>-0.29438327376376705</v>
      </c>
      <c r="I4385" s="2">
        <f t="shared" ca="1" si="323"/>
        <v>9.5149418704663077E-2</v>
      </c>
      <c r="J4385" s="2">
        <f t="shared" ca="1" si="324"/>
        <v>-0.16743341531898609</v>
      </c>
      <c r="K4385" s="2">
        <f ca="1">AVERAGE(J4381:J4385)</f>
        <v>-0.12254983052370698</v>
      </c>
      <c r="L4385" s="2">
        <f ca="1">(K4385 - $L$258) / ($L$259 - $L$258)</f>
        <v>0.2405581826865312</v>
      </c>
    </row>
    <row r="4386" spans="1:12" x14ac:dyDescent="0.25">
      <c r="A4386" s="1">
        <v>44118</v>
      </c>
      <c r="B4386">
        <v>26.4</v>
      </c>
      <c r="C4386">
        <v>23.2425</v>
      </c>
      <c r="D4386">
        <v>53.5</v>
      </c>
      <c r="E4386">
        <v>7.5</v>
      </c>
      <c r="F4386" s="2">
        <f t="shared" ca="1" si="320"/>
        <v>-4.2236786443238729E-2</v>
      </c>
      <c r="G4386" s="2">
        <f t="shared" ca="1" si="321"/>
        <v>-0.26339421880541225</v>
      </c>
      <c r="H4386" s="2">
        <f t="shared" ca="1" si="322"/>
        <v>-0.39185248042366672</v>
      </c>
      <c r="I4386" s="2">
        <f t="shared" ca="1" si="323"/>
        <v>3.85258196873981E-2</v>
      </c>
      <c r="J4386" s="2">
        <f t="shared" ca="1" si="324"/>
        <v>-0.21016202928171729</v>
      </c>
      <c r="K4386" s="2">
        <f ca="1">AVERAGE(J4382:J4386)</f>
        <v>-0.15638078952077991</v>
      </c>
      <c r="L4386" s="2">
        <f ca="1">(K4386 - $L$258) / ($L$259 - $L$258)</f>
        <v>0.23615008454716105</v>
      </c>
    </row>
    <row r="4387" spans="1:12" x14ac:dyDescent="0.25">
      <c r="A4387" s="1">
        <v>44119</v>
      </c>
      <c r="B4387">
        <v>26.97</v>
      </c>
      <c r="C4387">
        <v>26.842199999999998</v>
      </c>
      <c r="D4387">
        <v>55.62</v>
      </c>
      <c r="E4387">
        <v>7.51</v>
      </c>
      <c r="F4387" s="2">
        <f t="shared" ca="1" si="320"/>
        <v>-4.9494989076843488E-3</v>
      </c>
      <c r="G4387" s="2">
        <f t="shared" ca="1" si="321"/>
        <v>-1.4329620551737293E-2</v>
      </c>
      <c r="H4387" s="2">
        <f t="shared" ca="1" si="322"/>
        <v>-0.28797202007566353</v>
      </c>
      <c r="I4387" s="2">
        <f t="shared" ca="1" si="323"/>
        <v>4.0778854492916405E-2</v>
      </c>
      <c r="J4387" s="2">
        <f t="shared" ca="1" si="324"/>
        <v>-0.11088886102356646</v>
      </c>
      <c r="K4387" s="2">
        <f ca="1">AVERAGE(J4383:J4387)</f>
        <v>-0.15878111582226861</v>
      </c>
      <c r="L4387" s="2">
        <f ca="1">(K4387 - $L$258) / ($L$259 - $L$258)</f>
        <v>0.2358373274094048</v>
      </c>
    </row>
    <row r="4388" spans="1:12" x14ac:dyDescent="0.25">
      <c r="A4388" s="1">
        <v>44120</v>
      </c>
      <c r="B4388">
        <v>27.41</v>
      </c>
      <c r="C4388">
        <v>25.316500000000001</v>
      </c>
      <c r="D4388">
        <v>57.25</v>
      </c>
      <c r="E4388">
        <v>7.34</v>
      </c>
      <c r="F4388" s="2">
        <f t="shared" ca="1" si="320"/>
        <v>2.2669671658104032E-2</v>
      </c>
      <c r="G4388" s="2">
        <f t="shared" ca="1" si="321"/>
        <v>-0.12506803193981958</v>
      </c>
      <c r="H4388" s="2">
        <f t="shared" ca="1" si="322"/>
        <v>-0.20868628263235553</v>
      </c>
      <c r="I4388" s="2">
        <f t="shared" ca="1" si="323"/>
        <v>-5.3166311351862242E-2</v>
      </c>
      <c r="J4388" s="2">
        <f t="shared" ca="1" si="324"/>
        <v>-0.11458744737965779</v>
      </c>
      <c r="K4388" s="2">
        <f ca="1">AVERAGE(J4384:J4388)</f>
        <v>-0.15103817332334002</v>
      </c>
      <c r="L4388" s="2">
        <f ca="1">(K4388 - $L$258) / ($L$259 - $L$258)</f>
        <v>0.23684621546444723</v>
      </c>
    </row>
    <row r="4389" spans="1:12" x14ac:dyDescent="0.25">
      <c r="A4389" s="1">
        <v>44123</v>
      </c>
      <c r="B4389">
        <v>29.18</v>
      </c>
      <c r="C4389">
        <v>26.618600000000001</v>
      </c>
      <c r="D4389">
        <v>61.16</v>
      </c>
      <c r="E4389">
        <v>7.31</v>
      </c>
      <c r="F4389" s="2">
        <f t="shared" ca="1" si="320"/>
        <v>0.14700567349932436</v>
      </c>
      <c r="G4389" s="2">
        <f t="shared" ca="1" si="321"/>
        <v>-3.6979715421752074E-2</v>
      </c>
      <c r="H4389" s="2">
        <f t="shared" ca="1" si="322"/>
        <v>-2.0421869017294203E-2</v>
      </c>
      <c r="I4389" s="2">
        <f t="shared" ca="1" si="323"/>
        <v>-7.1830758524271537E-2</v>
      </c>
      <c r="J4389" s="2">
        <f t="shared" ca="1" si="324"/>
        <v>-5.2970769625752985E-4</v>
      </c>
      <c r="K4389" s="2">
        <f ca="1">AVERAGE(J4385:J4389)</f>
        <v>-0.12072029214003702</v>
      </c>
      <c r="L4389" s="2">
        <f ca="1">(K4389 - $L$258) / ($L$259 - $L$258)</f>
        <v>0.24079656743777811</v>
      </c>
    </row>
    <row r="4390" spans="1:12" x14ac:dyDescent="0.25">
      <c r="A4390" s="1">
        <v>44124</v>
      </c>
      <c r="B4390">
        <v>29.35</v>
      </c>
      <c r="C4390">
        <v>27.629300000000001</v>
      </c>
      <c r="D4390">
        <v>60.42</v>
      </c>
      <c r="E4390">
        <v>7.51</v>
      </c>
      <c r="F4390" s="2">
        <f t="shared" ca="1" si="320"/>
        <v>0.15481455127102789</v>
      </c>
      <c r="G4390" s="2">
        <f t="shared" ca="1" si="321"/>
        <v>3.0275037769154623E-2</v>
      </c>
      <c r="H4390" s="2">
        <f t="shared" ca="1" si="322"/>
        <v>-5.6487476251987301E-2</v>
      </c>
      <c r="I4390" s="2">
        <f t="shared" ca="1" si="323"/>
        <v>3.2572822332486977E-2</v>
      </c>
      <c r="J4390" s="2">
        <f t="shared" ca="1" si="324"/>
        <v>2.0937491773738978E-2</v>
      </c>
      <c r="K4390" s="2">
        <f ca="1">AVERAGE(J4386:J4390)</f>
        <v>-8.3046110721492011E-2</v>
      </c>
      <c r="L4390" s="2">
        <f ca="1">(K4390 - $L$258) / ($L$259 - $L$258)</f>
        <v>0.24570542884569005</v>
      </c>
    </row>
    <row r="4391" spans="1:12" x14ac:dyDescent="0.25">
      <c r="A4391" s="1">
        <v>44125</v>
      </c>
      <c r="B4391">
        <v>28.65</v>
      </c>
      <c r="C4391">
        <v>29.448799999999999</v>
      </c>
      <c r="D4391">
        <v>59.07</v>
      </c>
      <c r="E4391">
        <v>7.77</v>
      </c>
      <c r="F4391" s="2">
        <f t="shared" ca="1" si="320"/>
        <v>9.9353913175697875E-2</v>
      </c>
      <c r="G4391" s="2">
        <f t="shared" ca="1" si="321"/>
        <v>0.15462125860115569</v>
      </c>
      <c r="H4391" s="2">
        <f t="shared" ca="1" si="322"/>
        <v>-0.1209768848861346</v>
      </c>
      <c r="I4391" s="2">
        <f t="shared" ca="1" si="323"/>
        <v>0.16898301879021807</v>
      </c>
      <c r="J4391" s="2">
        <f t="shared" ca="1" si="324"/>
        <v>3.6200884158960486E-2</v>
      </c>
      <c r="K4391" s="2">
        <f ca="1">AVERAGE(J4387:J4391)</f>
        <v>-3.3773528033356461E-2</v>
      </c>
      <c r="L4391" s="2">
        <f ca="1">(K4391 - $L$258) / ($L$259 - $L$258)</f>
        <v>0.25212553594606296</v>
      </c>
    </row>
    <row r="4392" spans="1:12" x14ac:dyDescent="0.25">
      <c r="A4392" s="1">
        <v>44126</v>
      </c>
      <c r="B4392">
        <v>28.11</v>
      </c>
      <c r="C4392">
        <v>28.9879</v>
      </c>
      <c r="D4392">
        <v>59.73</v>
      </c>
      <c r="E4392">
        <v>7.61</v>
      </c>
      <c r="F4392" s="2">
        <f t="shared" ca="1" si="320"/>
        <v>5.5612713198977544E-2</v>
      </c>
      <c r="G4392" s="2">
        <f t="shared" ca="1" si="321"/>
        <v>0.11768231596503234</v>
      </c>
      <c r="H4392" s="2">
        <f t="shared" ca="1" si="322"/>
        <v>-8.9010735795163998E-2</v>
      </c>
      <c r="I4392" s="2">
        <f t="shared" ca="1" si="323"/>
        <v>7.9837484773533432E-2</v>
      </c>
      <c r="J4392" s="2">
        <f t="shared" ca="1" si="324"/>
        <v>1.5022208469443063E-2</v>
      </c>
      <c r="K4392" s="2">
        <f ca="1">AVERAGE(J4388:J4392)</f>
        <v>-8.5913141347545574E-3</v>
      </c>
      <c r="L4392" s="2">
        <f ca="1">(K4392 - $L$258) / ($L$259 - $L$258)</f>
        <v>0.25540672198164804</v>
      </c>
    </row>
    <row r="4393" spans="1:12" x14ac:dyDescent="0.25">
      <c r="A4393" s="1">
        <v>44127</v>
      </c>
      <c r="B4393">
        <v>27.55</v>
      </c>
      <c r="C4393">
        <v>28.157</v>
      </c>
      <c r="D4393">
        <v>58.46</v>
      </c>
      <c r="E4393">
        <v>7.54</v>
      </c>
      <c r="F4393" s="2">
        <f t="shared" ca="1" si="320"/>
        <v>1.0238192029896964E-2</v>
      </c>
      <c r="G4393" s="2">
        <f t="shared" ca="1" si="321"/>
        <v>5.4504595190833248E-2</v>
      </c>
      <c r="H4393" s="2">
        <f t="shared" ca="1" si="322"/>
        <v>-0.14924871334418199</v>
      </c>
      <c r="I4393" s="2">
        <f t="shared" ca="1" si="323"/>
        <v>3.9023938848291834E-2</v>
      </c>
      <c r="J4393" s="2">
        <f t="shared" ca="1" si="324"/>
        <v>-3.8946140123868392E-2</v>
      </c>
      <c r="K4393" s="2">
        <f ca="1">AVERAGE(J4389:J4393)</f>
        <v>6.5369473164033215E-3</v>
      </c>
      <c r="L4393" s="2">
        <f ca="1">(K4393 - $L$258) / ($L$259 - $L$258)</f>
        <v>0.25737790054506166</v>
      </c>
    </row>
    <row r="4394" spans="1:12" x14ac:dyDescent="0.25">
      <c r="A4394" s="1">
        <v>44130</v>
      </c>
      <c r="B4394">
        <v>32.46</v>
      </c>
      <c r="C4394">
        <v>31.755700000000001</v>
      </c>
      <c r="D4394">
        <v>58.95</v>
      </c>
      <c r="E4394">
        <v>7.67</v>
      </c>
      <c r="F4394" s="2">
        <f t="shared" ca="1" si="320"/>
        <v>0.36604654699691896</v>
      </c>
      <c r="G4394" s="2">
        <f t="shared" ca="1" si="321"/>
        <v>0.30582208080818291</v>
      </c>
      <c r="H4394" s="2">
        <f t="shared" ca="1" si="322"/>
        <v>-0.12423316360506223</v>
      </c>
      <c r="I4394" s="2">
        <f t="shared" ca="1" si="323"/>
        <v>0.10565308076004828</v>
      </c>
      <c r="J4394" s="2">
        <f t="shared" ca="1" si="324"/>
        <v>0.10581107627100513</v>
      </c>
      <c r="K4394" s="2">
        <f ca="1">AVERAGE(J4390:J4394)</f>
        <v>2.7805104109855851E-2</v>
      </c>
      <c r="L4394" s="2">
        <f ca="1">(K4394 - $L$258) / ($L$259 - $L$258)</f>
        <v>0.26014909371156819</v>
      </c>
    </row>
    <row r="4395" spans="1:12" x14ac:dyDescent="0.25">
      <c r="A4395" s="1">
        <v>44131</v>
      </c>
      <c r="B4395">
        <v>33.35</v>
      </c>
      <c r="C4395">
        <v>32.739699999999999</v>
      </c>
      <c r="D4395">
        <v>57.88</v>
      </c>
      <c r="E4395">
        <v>7.77</v>
      </c>
      <c r="F4395" s="2">
        <f t="shared" ca="1" si="320"/>
        <v>0.4263102674781778</v>
      </c>
      <c r="G4395" s="2">
        <f t="shared" ca="1" si="321"/>
        <v>0.37105833399195998</v>
      </c>
      <c r="H4395" s="2">
        <f t="shared" ca="1" si="322"/>
        <v>-0.17426613136774979</v>
      </c>
      <c r="I4395" s="2">
        <f t="shared" ca="1" si="323"/>
        <v>0.15607923925740658</v>
      </c>
      <c r="J4395" s="2">
        <f t="shared" ca="1" si="324"/>
        <v>0.12098311559840896</v>
      </c>
      <c r="K4395" s="2">
        <f ca="1">AVERAGE(J4391:J4395)</f>
        <v>4.7814228874789852E-2</v>
      </c>
      <c r="L4395" s="2">
        <f ca="1">(K4395 - $L$258) / ($L$259 - $L$258)</f>
        <v>0.2627562378263526</v>
      </c>
    </row>
    <row r="4396" spans="1:12" x14ac:dyDescent="0.25">
      <c r="A4396" s="1">
        <v>44132</v>
      </c>
      <c r="B4396">
        <v>40.28</v>
      </c>
      <c r="C4396">
        <v>38.258699999999997</v>
      </c>
      <c r="D4396">
        <v>57.13</v>
      </c>
      <c r="E4396">
        <v>8.19</v>
      </c>
      <c r="F4396" s="2">
        <f t="shared" ca="1" si="320"/>
        <v>0.93029901274812932</v>
      </c>
      <c r="G4396" s="2">
        <f t="shared" ca="1" si="321"/>
        <v>0.75892023365948991</v>
      </c>
      <c r="H4396" s="2">
        <f t="shared" ca="1" si="322"/>
        <v>-0.20881211321890197</v>
      </c>
      <c r="I4396" s="2">
        <f t="shared" ca="1" si="323"/>
        <v>0.37871985236103767</v>
      </c>
      <c r="J4396" s="2">
        <f t="shared" ca="1" si="324"/>
        <v>0.33006297446617067</v>
      </c>
      <c r="K4396" s="2">
        <f ca="1">AVERAGE(J4392:J4396)</f>
        <v>0.1065866469362319</v>
      </c>
      <c r="L4396" s="2">
        <f ca="1">(K4396 - $L$258) / ($L$259 - $L$258)</f>
        <v>0.2704141521859586</v>
      </c>
    </row>
    <row r="4397" spans="1:12" x14ac:dyDescent="0.25">
      <c r="A4397" s="1">
        <v>44133</v>
      </c>
      <c r="B4397">
        <v>37.590000000000003</v>
      </c>
      <c r="C4397">
        <v>37.550400000000003</v>
      </c>
      <c r="D4397">
        <v>61.3</v>
      </c>
      <c r="E4397">
        <v>8.1</v>
      </c>
      <c r="F4397" s="2">
        <f t="shared" ca="1" si="320"/>
        <v>0.72536229322841295</v>
      </c>
      <c r="G4397" s="2">
        <f t="shared" ca="1" si="321"/>
        <v>0.70213091710048103</v>
      </c>
      <c r="H4397" s="2">
        <f t="shared" ca="1" si="322"/>
        <v>-7.3422801881384749E-3</v>
      </c>
      <c r="I4397" s="2">
        <f t="shared" ca="1" si="323"/>
        <v>0.32604206727599505</v>
      </c>
      <c r="J4397" s="2">
        <f t="shared" ca="1" si="324"/>
        <v>0.34777014344572243</v>
      </c>
      <c r="K4397" s="2">
        <f ca="1">AVERAGE(J4393:J4397)</f>
        <v>0.17313623393148775</v>
      </c>
      <c r="L4397" s="2">
        <f ca="1">(K4397 - $L$258) / ($L$259 - $L$258)</f>
        <v>0.27908541422836841</v>
      </c>
    </row>
    <row r="4398" spans="1:12" x14ac:dyDescent="0.25">
      <c r="A4398" s="1">
        <v>44134</v>
      </c>
      <c r="B4398">
        <v>38.020000000000003</v>
      </c>
      <c r="C4398">
        <v>35.347200000000001</v>
      </c>
      <c r="D4398">
        <v>61.91</v>
      </c>
      <c r="E4398">
        <v>7.95</v>
      </c>
      <c r="F4398" s="2">
        <f t="shared" ca="1" si="320"/>
        <v>0.75077078691734156</v>
      </c>
      <c r="G4398" s="2">
        <f t="shared" ca="1" si="321"/>
        <v>0.53889761224920407</v>
      </c>
      <c r="H4398" s="2">
        <f t="shared" ca="1" si="322"/>
        <v>2.2701315300473517E-2</v>
      </c>
      <c r="I4398" s="2">
        <f t="shared" ca="1" si="323"/>
        <v>0.24120330731207787</v>
      </c>
      <c r="J4398" s="2">
        <f t="shared" ca="1" si="324"/>
        <v>0.31525486741591413</v>
      </c>
      <c r="K4398" s="2">
        <f ca="1">AVERAGE(J4394:J4398)</f>
        <v>0.24397643543944431</v>
      </c>
      <c r="L4398" s="2">
        <f ca="1">(K4398 - $L$258) / ($L$259 - $L$258)</f>
        <v>0.28831573372616476</v>
      </c>
    </row>
    <row r="4399" spans="1:12" x14ac:dyDescent="0.25">
      <c r="A4399" s="1">
        <v>44137</v>
      </c>
      <c r="B4399">
        <v>37.130000000000003</v>
      </c>
      <c r="C4399">
        <v>35.232999999999997</v>
      </c>
      <c r="D4399">
        <v>63.56</v>
      </c>
      <c r="E4399">
        <v>8</v>
      </c>
      <c r="F4399" s="2">
        <f t="shared" ca="1" si="320"/>
        <v>0.67880674199018887</v>
      </c>
      <c r="G4399" s="2">
        <f t="shared" ca="1" si="321"/>
        <v>0.52521627645515367</v>
      </c>
      <c r="H4399" s="2">
        <f t="shared" ca="1" si="322"/>
        <v>0.10192981537615665</v>
      </c>
      <c r="I4399" s="2">
        <f t="shared" ca="1" si="323"/>
        <v>0.26450540788644605</v>
      </c>
      <c r="J4399" s="2">
        <f t="shared" ca="1" si="324"/>
        <v>0.33447761141682042</v>
      </c>
      <c r="K4399" s="2">
        <f ca="1">AVERAGE(J4395:J4399)</f>
        <v>0.28970974246860737</v>
      </c>
      <c r="L4399" s="2">
        <f ca="1">(K4399 - $L$258) / ($L$259 - $L$258)</f>
        <v>0.29427468113997995</v>
      </c>
    </row>
    <row r="4400" spans="1:12" x14ac:dyDescent="0.25">
      <c r="A4400" s="1">
        <v>44138</v>
      </c>
      <c r="B4400">
        <v>35.549999999999997</v>
      </c>
      <c r="C4400">
        <v>32.762999999999998</v>
      </c>
      <c r="D4400">
        <v>64.37</v>
      </c>
      <c r="E4400">
        <v>7.69</v>
      </c>
      <c r="F4400" s="2">
        <f t="shared" ca="1" si="320"/>
        <v>0.5559303175423741</v>
      </c>
      <c r="G4400" s="2">
        <f t="shared" ca="1" si="321"/>
        <v>0.34254530769560926</v>
      </c>
      <c r="H4400" s="2">
        <f t="shared" ca="1" si="322"/>
        <v>0.14025319970517502</v>
      </c>
      <c r="I4400" s="2">
        <f t="shared" ca="1" si="323"/>
        <v>9.2977289545777317E-2</v>
      </c>
      <c r="J4400" s="2">
        <f t="shared" ca="1" si="324"/>
        <v>0.25439186283882215</v>
      </c>
      <c r="K4400" s="2">
        <f ca="1">AVERAGE(J4396:J4400)</f>
        <v>0.31639149191668997</v>
      </c>
      <c r="L4400" s="2">
        <f ca="1">(K4400 - $L$258) / ($L$259 - $L$258)</f>
        <v>0.29775125329708052</v>
      </c>
    </row>
    <row r="4401" spans="1:12" x14ac:dyDescent="0.25">
      <c r="A4401" s="1">
        <v>44139</v>
      </c>
      <c r="B4401">
        <v>29.57</v>
      </c>
      <c r="C4401">
        <v>28.002300000000002</v>
      </c>
      <c r="D4401">
        <v>47.74</v>
      </c>
      <c r="E4401">
        <v>7.21</v>
      </c>
      <c r="F4401" s="2">
        <f t="shared" ca="1" si="320"/>
        <v>0.10673190801926774</v>
      </c>
      <c r="G4401" s="2">
        <f t="shared" ca="1" si="321"/>
        <v>-4.9987923184237077E-3</v>
      </c>
      <c r="H4401" s="2">
        <f t="shared" ca="1" si="322"/>
        <v>-0.6534147721868333</v>
      </c>
      <c r="I4401" s="2">
        <f t="shared" ca="1" si="323"/>
        <v>-0.17057714505172572</v>
      </c>
      <c r="J4401" s="2">
        <f t="shared" ca="1" si="324"/>
        <v>-0.27513471474490969</v>
      </c>
      <c r="K4401" s="2">
        <f ca="1">AVERAGE(J4397:J4401)</f>
        <v>0.19535195407447387</v>
      </c>
      <c r="L4401" s="2">
        <f ca="1">(K4401 - $L$258) / ($L$259 - $L$258)</f>
        <v>0.2819800727757521</v>
      </c>
    </row>
    <row r="4402" spans="1:12" x14ac:dyDescent="0.25">
      <c r="A4402" s="1">
        <v>44140</v>
      </c>
      <c r="B4402">
        <v>27.58</v>
      </c>
      <c r="C4402">
        <v>26.372499999999999</v>
      </c>
      <c r="D4402">
        <v>43.76</v>
      </c>
      <c r="E4402">
        <v>7.09</v>
      </c>
      <c r="F4402" s="2">
        <f t="shared" ca="1" si="320"/>
        <v>-4.6034746215961639E-2</v>
      </c>
      <c r="G4402" s="2">
        <f t="shared" ca="1" si="321"/>
        <v>-0.12706059977504766</v>
      </c>
      <c r="H4402" s="2">
        <f t="shared" ca="1" si="322"/>
        <v>-0.83931072468349222</v>
      </c>
      <c r="I4402" s="2">
        <f t="shared" ca="1" si="323"/>
        <v>-0.23869983860580171</v>
      </c>
      <c r="J4402" s="2">
        <f t="shared" ca="1" si="324"/>
        <v>-0.41808332679275911</v>
      </c>
      <c r="K4402" s="2">
        <f ca="1">AVERAGE(J4398:J4402)</f>
        <v>4.2181260026777592E-2</v>
      </c>
      <c r="L4402" s="2">
        <f ca="1">(K4402 - $L$258) / ($L$259 - $L$258)</f>
        <v>0.26202227460940086</v>
      </c>
    </row>
    <row r="4403" spans="1:12" x14ac:dyDescent="0.25">
      <c r="A4403" s="1">
        <v>44141</v>
      </c>
      <c r="B4403">
        <v>24.86</v>
      </c>
      <c r="C4403">
        <v>25.615300000000001</v>
      </c>
      <c r="D4403">
        <v>39.880000000000003</v>
      </c>
      <c r="E4403">
        <v>7.26</v>
      </c>
      <c r="F4403" s="2">
        <f t="shared" ca="1" si="320"/>
        <v>-0.25347774228413089</v>
      </c>
      <c r="G4403" s="2">
        <f t="shared" ca="1" si="321"/>
        <v>-0.18604878213142792</v>
      </c>
      <c r="H4403" s="2">
        <f t="shared" ca="1" si="322"/>
        <v>-1.0180133936476687</v>
      </c>
      <c r="I4403" s="2">
        <f t="shared" ca="1" si="323"/>
        <v>-0.14921777662436919</v>
      </c>
      <c r="J4403" s="2">
        <f t="shared" ca="1" si="324"/>
        <v>-0.52495421766705308</v>
      </c>
      <c r="K4403" s="2">
        <f ca="1">AVERAGE(J4399:J4403)</f>
        <v>-0.12586055698981585</v>
      </c>
      <c r="L4403" s="2">
        <f ca="1">(K4403 - $L$258) / ($L$259 - $L$258)</f>
        <v>0.24012680244760623</v>
      </c>
    </row>
    <row r="4404" spans="1:12" x14ac:dyDescent="0.25">
      <c r="A4404" s="1">
        <v>44144</v>
      </c>
      <c r="B4404">
        <v>25.75</v>
      </c>
      <c r="C4404">
        <v>23.863099999999999</v>
      </c>
      <c r="D4404">
        <v>44.94</v>
      </c>
      <c r="E4404">
        <v>7.14</v>
      </c>
      <c r="F4404" s="2">
        <f t="shared" ca="1" si="320"/>
        <v>-0.19104170121848818</v>
      </c>
      <c r="G4404" s="2">
        <f t="shared" ca="1" si="321"/>
        <v>-0.31703087031628602</v>
      </c>
      <c r="H4404" s="2">
        <f t="shared" ca="1" si="322"/>
        <v>-0.77231205773265021</v>
      </c>
      <c r="I4404" s="2">
        <f t="shared" ca="1" si="323"/>
        <v>-0.21770217872904041</v>
      </c>
      <c r="J4404" s="2">
        <f t="shared" ca="1" si="324"/>
        <v>-0.45407977314582304</v>
      </c>
      <c r="K4404" s="2">
        <f ca="1">AVERAGE(J4400:J4404)</f>
        <v>-0.28357203390234453</v>
      </c>
      <c r="L4404" s="2">
        <f ca="1">(K4404 - $L$258) / ($L$259 - $L$258)</f>
        <v>0.21957735045023344</v>
      </c>
    </row>
    <row r="4405" spans="1:12" x14ac:dyDescent="0.25">
      <c r="A4405" s="1">
        <v>44145</v>
      </c>
      <c r="B4405">
        <v>24.8</v>
      </c>
      <c r="C4405">
        <v>25.080300000000001</v>
      </c>
      <c r="D4405">
        <v>46.19</v>
      </c>
      <c r="E4405">
        <v>7.08</v>
      </c>
      <c r="F4405" s="2">
        <f t="shared" ca="1" si="320"/>
        <v>-0.26681915384618576</v>
      </c>
      <c r="G4405" s="2">
        <f t="shared" ca="1" si="321"/>
        <v>-0.23247825200801248</v>
      </c>
      <c r="H4405" s="2">
        <f t="shared" ca="1" si="322"/>
        <v>-0.70897013687347332</v>
      </c>
      <c r="I4405" s="2">
        <f t="shared" ca="1" si="323"/>
        <v>-0.25371743207130676</v>
      </c>
      <c r="J4405" s="2">
        <f t="shared" ca="1" si="324"/>
        <v>-0.43419102233449036</v>
      </c>
      <c r="K4405" s="2">
        <f ca="1">AVERAGE(J4401:J4405)</f>
        <v>-0.42128861093700704</v>
      </c>
      <c r="L4405" s="2">
        <f ca="1">(K4405 - $L$258) / ($L$259 - $L$258)</f>
        <v>0.20163318909673922</v>
      </c>
    </row>
    <row r="4406" spans="1:12" x14ac:dyDescent="0.25">
      <c r="A4406" s="1">
        <v>44146</v>
      </c>
      <c r="B4406">
        <v>23.45</v>
      </c>
      <c r="C4406">
        <v>23.125599999999999</v>
      </c>
      <c r="D4406">
        <v>46.19</v>
      </c>
      <c r="E4406">
        <v>6.88</v>
      </c>
      <c r="F4406" s="2">
        <f t="shared" ca="1" si="320"/>
        <v>-0.37297451559793759</v>
      </c>
      <c r="G4406" s="2">
        <f t="shared" ca="1" si="321"/>
        <v>-0.37903516678711668</v>
      </c>
      <c r="H4406" s="2">
        <f t="shared" ca="1" si="322"/>
        <v>-0.70536426255901596</v>
      </c>
      <c r="I4406" s="2">
        <f t="shared" ca="1" si="323"/>
        <v>-0.366144793076359</v>
      </c>
      <c r="J4406" s="2">
        <f t="shared" ca="1" si="324"/>
        <v>-0.5057766001158891</v>
      </c>
      <c r="K4406" s="2">
        <f ca="1">AVERAGE(J4402:J4406)</f>
        <v>-0.46741698801120296</v>
      </c>
      <c r="L4406" s="2">
        <f ca="1">(K4406 - $L$258) / ($L$259 - $L$258)</f>
        <v>0.19562276494144051</v>
      </c>
    </row>
    <row r="4407" spans="1:12" x14ac:dyDescent="0.25">
      <c r="A4407" s="1">
        <v>44147</v>
      </c>
      <c r="B4407">
        <v>25.35</v>
      </c>
      <c r="C4407">
        <v>23.302299999999999</v>
      </c>
      <c r="D4407">
        <v>44.17</v>
      </c>
      <c r="E4407">
        <v>6.87</v>
      </c>
      <c r="F4407" s="2">
        <f t="shared" ca="1" si="320"/>
        <v>-0.23438236145010721</v>
      </c>
      <c r="G4407" s="2">
        <f t="shared" ca="1" si="321"/>
        <v>-0.37031041825426247</v>
      </c>
      <c r="H4407" s="2">
        <f t="shared" ca="1" si="322"/>
        <v>-0.79742031883917208</v>
      </c>
      <c r="I4407" s="2">
        <f t="shared" ca="1" si="323"/>
        <v>-0.37513517901316229</v>
      </c>
      <c r="J4407" s="2">
        <f t="shared" ca="1" si="324"/>
        <v>-0.51493371927917519</v>
      </c>
      <c r="K4407" s="2">
        <f ca="1">AVERAGE(J4403:J4407)</f>
        <v>-0.48678706650848619</v>
      </c>
      <c r="L4407" s="2">
        <f ca="1">(K4407 - $L$258) / ($L$259 - $L$258)</f>
        <v>0.19309888712317602</v>
      </c>
    </row>
    <row r="4408" spans="1:12" x14ac:dyDescent="0.25">
      <c r="A4408" s="1">
        <v>44148</v>
      </c>
      <c r="B4408">
        <v>23.1</v>
      </c>
      <c r="C4408">
        <v>23.1431</v>
      </c>
      <c r="D4408">
        <v>42.95</v>
      </c>
      <c r="E4408">
        <v>6.89</v>
      </c>
      <c r="F4408" s="2">
        <f t="shared" ca="1" si="320"/>
        <v>-0.40939436139444185</v>
      </c>
      <c r="G4408" s="2">
        <f t="shared" ca="1" si="321"/>
        <v>-0.38612702680050842</v>
      </c>
      <c r="H4408" s="2">
        <f t="shared" ca="1" si="322"/>
        <v>-0.8514460952523859</v>
      </c>
      <c r="I4408" s="2">
        <f t="shared" ca="1" si="323"/>
        <v>-0.36805166502107267</v>
      </c>
      <c r="J4408" s="2">
        <f t="shared" ca="1" si="324"/>
        <v>-0.57329304874415898</v>
      </c>
      <c r="K4408" s="2">
        <f ca="1">AVERAGE(J4404:J4408)</f>
        <v>-0.49645483272390739</v>
      </c>
      <c r="L4408" s="2">
        <f ca="1">(K4408 - $L$258) / ($L$259 - $L$258)</f>
        <v>0.19183919885156209</v>
      </c>
    </row>
    <row r="4409" spans="1:12" x14ac:dyDescent="0.25">
      <c r="A4409" s="1">
        <v>44151</v>
      </c>
      <c r="B4409">
        <v>22.45</v>
      </c>
      <c r="C4409">
        <v>22.384899999999998</v>
      </c>
      <c r="D4409">
        <v>42.49</v>
      </c>
      <c r="E4409">
        <v>6.82</v>
      </c>
      <c r="F4409" s="2">
        <f t="shared" ca="1" si="320"/>
        <v>-0.46329784300442456</v>
      </c>
      <c r="G4409" s="2">
        <f t="shared" ca="1" si="321"/>
        <v>-0.4456212016317187</v>
      </c>
      <c r="H4409" s="2">
        <f t="shared" ca="1" si="322"/>
        <v>-0.86915557158257939</v>
      </c>
      <c r="I4409" s="2">
        <f t="shared" ca="1" si="323"/>
        <v>-0.41036770431198799</v>
      </c>
      <c r="J4409" s="2">
        <f t="shared" ca="1" si="324"/>
        <v>-0.61151957842265803</v>
      </c>
      <c r="K4409" s="2">
        <f ca="1">AVERAGE(J4405:J4409)</f>
        <v>-0.52794279377927444</v>
      </c>
      <c r="L4409" s="2">
        <f ca="1">(K4409 - $L$258) / ($L$259 - $L$258)</f>
        <v>0.18773638809314602</v>
      </c>
    </row>
    <row r="4410" spans="1:12" x14ac:dyDescent="0.25">
      <c r="A4410" s="1">
        <v>44152</v>
      </c>
      <c r="B4410">
        <v>22.71</v>
      </c>
      <c r="C4410">
        <v>22.2529</v>
      </c>
      <c r="D4410">
        <v>43.08</v>
      </c>
      <c r="E4410">
        <v>6.82</v>
      </c>
      <c r="F4410" s="2">
        <f t="shared" ca="1" si="320"/>
        <v>-0.4476803236434474</v>
      </c>
      <c r="G4410" s="2">
        <f t="shared" ca="1" si="321"/>
        <v>-0.45896111281610924</v>
      </c>
      <c r="H4410" s="2">
        <f t="shared" ca="1" si="322"/>
        <v>-0.83754654078528257</v>
      </c>
      <c r="I4410" s="2">
        <f t="shared" ca="1" si="323"/>
        <v>-0.41412470472100998</v>
      </c>
      <c r="J4410" s="2">
        <f t="shared" ca="1" si="324"/>
        <v>-0.59917184455022643</v>
      </c>
      <c r="K4410" s="2">
        <f ca="1">AVERAGE(J4406:J4410)</f>
        <v>-0.56093895822242157</v>
      </c>
      <c r="L4410" s="2">
        <f ca="1">(K4410 - $L$258) / ($L$259 - $L$258)</f>
        <v>0.18343706181330946</v>
      </c>
    </row>
    <row r="4411" spans="1:12" x14ac:dyDescent="0.25">
      <c r="A4411" s="1">
        <v>44153</v>
      </c>
      <c r="B4411">
        <v>23.84</v>
      </c>
      <c r="C4411">
        <v>20.902899999999999</v>
      </c>
      <c r="D4411">
        <v>43.62</v>
      </c>
      <c r="E4411">
        <v>6.87</v>
      </c>
      <c r="F4411" s="2">
        <f t="shared" ca="1" si="320"/>
        <v>-0.36478544627004539</v>
      </c>
      <c r="G4411" s="2">
        <f t="shared" ca="1" si="321"/>
        <v>-0.56065724981012666</v>
      </c>
      <c r="H4411" s="2">
        <f t="shared" ca="1" si="322"/>
        <v>-0.80796942930598636</v>
      </c>
      <c r="I4411" s="2">
        <f t="shared" ca="1" si="323"/>
        <v>-0.38995711680122735</v>
      </c>
      <c r="J4411" s="2">
        <f t="shared" ca="1" si="324"/>
        <v>-0.5862677342986744</v>
      </c>
      <c r="K4411" s="2">
        <f ca="1">AVERAGE(J4407:J4411)</f>
        <v>-0.57703718505897861</v>
      </c>
      <c r="L4411" s="2">
        <f ca="1">(K4411 - $L$258) / ($L$259 - $L$258)</f>
        <v>0.18133949893395018</v>
      </c>
    </row>
    <row r="4412" spans="1:12" x14ac:dyDescent="0.25">
      <c r="A4412" s="1">
        <v>44154</v>
      </c>
      <c r="B4412">
        <v>23.11</v>
      </c>
      <c r="C4412">
        <v>21.971399999999999</v>
      </c>
      <c r="D4412">
        <v>43.53</v>
      </c>
      <c r="E4412">
        <v>6.83</v>
      </c>
      <c r="F4412" s="2">
        <f t="shared" ca="1" si="320"/>
        <v>-0.42345654961556645</v>
      </c>
      <c r="G4412" s="2">
        <f t="shared" ca="1" si="321"/>
        <v>-0.48369543672197762</v>
      </c>
      <c r="H4412" s="2">
        <f t="shared" ca="1" si="322"/>
        <v>-0.8072686284147933</v>
      </c>
      <c r="I4412" s="2">
        <f t="shared" ca="1" si="323"/>
        <v>-0.41496927059459715</v>
      </c>
      <c r="J4412" s="2">
        <f t="shared" ca="1" si="324"/>
        <v>-0.5873317027523457</v>
      </c>
      <c r="K4412" s="2">
        <f ca="1">AVERAGE(J4408:J4412)</f>
        <v>-0.59151678175361277</v>
      </c>
      <c r="L4412" s="2">
        <f ca="1">(K4412 - $L$258) / ($L$259 - $L$258)</f>
        <v>0.17945283993460082</v>
      </c>
    </row>
    <row r="4413" spans="1:12" x14ac:dyDescent="0.25">
      <c r="A4413" s="1">
        <v>44155</v>
      </c>
      <c r="B4413">
        <v>23.7</v>
      </c>
      <c r="C4413">
        <v>21.439299999999999</v>
      </c>
      <c r="D4413">
        <v>42.31</v>
      </c>
      <c r="E4413">
        <v>6.7</v>
      </c>
      <c r="F4413" s="2">
        <f t="shared" ca="1" si="320"/>
        <v>-0.38169725698348761</v>
      </c>
      <c r="G4413" s="2">
        <f t="shared" ca="1" si="321"/>
        <v>-0.52558963247245927</v>
      </c>
      <c r="H4413" s="2">
        <f t="shared" ca="1" si="322"/>
        <v>-0.85973707697699586</v>
      </c>
      <c r="I4413" s="2">
        <f t="shared" ca="1" si="323"/>
        <v>-0.48977266255792673</v>
      </c>
      <c r="J4413" s="2">
        <f t="shared" ca="1" si="324"/>
        <v>-0.6233067411935731</v>
      </c>
      <c r="K4413" s="2">
        <f ca="1">AVERAGE(J4409:J4413)</f>
        <v>-0.60151952024349553</v>
      </c>
      <c r="L4413" s="2">
        <f ca="1">(K4413 - $L$258) / ($L$259 - $L$258)</f>
        <v>0.17814950552632486</v>
      </c>
    </row>
    <row r="4414" spans="1:12" x14ac:dyDescent="0.25">
      <c r="A4414" s="1">
        <v>44158</v>
      </c>
      <c r="B4414">
        <v>22.66</v>
      </c>
      <c r="C4414">
        <v>22.4894</v>
      </c>
      <c r="D4414">
        <v>43.04</v>
      </c>
      <c r="E4414">
        <v>6.71</v>
      </c>
      <c r="F4414" s="2">
        <f t="shared" ca="1" si="320"/>
        <v>-0.46493167022938886</v>
      </c>
      <c r="G4414" s="2">
        <f t="shared" ca="1" si="321"/>
        <v>-0.45060210687409186</v>
      </c>
      <c r="H4414" s="2">
        <f t="shared" ca="1" si="322"/>
        <v>-0.82038237475497655</v>
      </c>
      <c r="I4414" s="2">
        <f t="shared" ca="1" si="323"/>
        <v>-0.48711283772341435</v>
      </c>
      <c r="J4414" s="2">
        <f t="shared" ca="1" si="324"/>
        <v>-0.60868227286736976</v>
      </c>
      <c r="K4414" s="2">
        <f ca="1">AVERAGE(J4410:J4414)</f>
        <v>-0.60095205913243777</v>
      </c>
      <c r="L4414" s="2">
        <f ca="1">(K4414 - $L$258) / ($L$259 - $L$258)</f>
        <v>0.1782234444373689</v>
      </c>
    </row>
    <row r="4415" spans="1:12" x14ac:dyDescent="0.25">
      <c r="A4415" s="1">
        <v>44159</v>
      </c>
      <c r="B4415">
        <v>21.64</v>
      </c>
      <c r="C4415">
        <v>21.3674</v>
      </c>
      <c r="D4415">
        <v>42.38</v>
      </c>
      <c r="E4415">
        <v>6.71</v>
      </c>
      <c r="F4415" s="2">
        <f t="shared" ca="1" si="320"/>
        <v>-0.54700007947670126</v>
      </c>
      <c r="G4415" s="2">
        <f t="shared" ca="1" si="321"/>
        <v>-0.53685558123348109</v>
      </c>
      <c r="H4415" s="2">
        <f t="shared" ca="1" si="322"/>
        <v>-0.84623825791463037</v>
      </c>
      <c r="I4415" s="2">
        <f t="shared" ca="1" si="323"/>
        <v>-0.48995395119278229</v>
      </c>
      <c r="J4415" s="2">
        <f t="shared" ca="1" si="324"/>
        <v>-0.65325722554644516</v>
      </c>
      <c r="K4415" s="2">
        <f ca="1">AVERAGE(J4411:J4415)</f>
        <v>-0.61176913533168154</v>
      </c>
      <c r="L4415" s="2">
        <f ca="1">(K4415 - $L$258) / ($L$259 - $L$258)</f>
        <v>0.17681400365056063</v>
      </c>
    </row>
    <row r="4416" spans="1:12" x14ac:dyDescent="0.25">
      <c r="A4416" s="1">
        <v>44160</v>
      </c>
      <c r="B4416">
        <v>21.25</v>
      </c>
      <c r="C4416">
        <v>20.777799999999999</v>
      </c>
      <c r="D4416">
        <v>39.619999999999997</v>
      </c>
      <c r="E4416">
        <v>6.73</v>
      </c>
      <c r="F4416" s="2">
        <f t="shared" ca="1" si="320"/>
        <v>-0.57947024330143393</v>
      </c>
      <c r="G4416" s="2">
        <f t="shared" ca="1" si="321"/>
        <v>-0.58318576416948142</v>
      </c>
      <c r="H4416" s="2">
        <f t="shared" ca="1" si="322"/>
        <v>-0.96922201249366657</v>
      </c>
      <c r="I4416" s="2">
        <f t="shared" ca="1" si="323"/>
        <v>-0.48173322390680212</v>
      </c>
      <c r="J4416" s="2">
        <f t="shared" ca="1" si="324"/>
        <v>-0.71656665127301022</v>
      </c>
      <c r="K4416" s="2">
        <f ca="1">AVERAGE(J4412:J4416)</f>
        <v>-0.63782891872654868</v>
      </c>
      <c r="L4416" s="2">
        <f ca="1">(K4416 - $L$258) / ($L$259 - $L$258)</f>
        <v>0.17341847227631724</v>
      </c>
    </row>
    <row r="4417" spans="1:12" x14ac:dyDescent="0.25">
      <c r="A4417" s="1">
        <v>44161</v>
      </c>
      <c r="B4417">
        <v>21.25</v>
      </c>
      <c r="C4417">
        <v>20.2346</v>
      </c>
      <c r="D4417">
        <v>39.619999999999997</v>
      </c>
      <c r="E4417">
        <v>6.73</v>
      </c>
      <c r="F4417" s="2">
        <f t="shared" ca="1" si="320"/>
        <v>-0.58196993125015528</v>
      </c>
      <c r="G4417" s="2">
        <f t="shared" ca="1" si="321"/>
        <v>-0.62592251314600067</v>
      </c>
      <c r="H4417" s="2">
        <f t="shared" ca="1" si="322"/>
        <v>-0.9625147032708441</v>
      </c>
      <c r="I4417" s="2">
        <f t="shared" ca="1" si="323"/>
        <v>-0.48443851454889258</v>
      </c>
      <c r="J4417" s="2">
        <f t="shared" ca="1" si="324"/>
        <v>-0.7234720730973474</v>
      </c>
      <c r="K4417" s="2">
        <f ca="1">AVERAGE(J4413:J4417)</f>
        <v>-0.6650569927955492</v>
      </c>
      <c r="L4417" s="2">
        <f ca="1">(K4417 - $L$258) / ($L$259 - $L$258)</f>
        <v>0.16987071524546929</v>
      </c>
    </row>
    <row r="4418" spans="1:12" x14ac:dyDescent="0.25">
      <c r="A4418" s="1">
        <v>44162</v>
      </c>
      <c r="B4418">
        <v>20.84</v>
      </c>
      <c r="C4418">
        <v>20.078800000000001</v>
      </c>
      <c r="D4418">
        <v>39.64</v>
      </c>
      <c r="E4418">
        <v>6.75</v>
      </c>
      <c r="F4418" s="2">
        <f t="shared" ca="1" si="320"/>
        <v>-0.61639197118858657</v>
      </c>
      <c r="G4418" s="2">
        <f t="shared" ca="1" si="321"/>
        <v>-0.6397115113589511</v>
      </c>
      <c r="H4418" s="2">
        <f t="shared" ca="1" si="322"/>
        <v>-0.95580397314927446</v>
      </c>
      <c r="I4418" s="2">
        <f t="shared" ca="1" si="323"/>
        <v>-0.4760468237739206</v>
      </c>
      <c r="J4418" s="2">
        <f t="shared" ca="1" si="324"/>
        <v>-0.72875165052400159</v>
      </c>
      <c r="K4418" s="2">
        <f ca="1">AVERAGE(J4414:J4418)</f>
        <v>-0.68614597466163496</v>
      </c>
      <c r="L4418" s="2">
        <f ca="1">(K4418 - $L$258) / ($L$259 - $L$258)</f>
        <v>0.16712286817045299</v>
      </c>
    </row>
    <row r="4419" spans="1:12" x14ac:dyDescent="0.25">
      <c r="A4419" s="1">
        <v>44165</v>
      </c>
      <c r="B4419">
        <v>20.57</v>
      </c>
      <c r="C4419">
        <v>22.914899999999999</v>
      </c>
      <c r="D4419">
        <v>40.840000000000003</v>
      </c>
      <c r="E4419">
        <v>6.83</v>
      </c>
      <c r="F4419" s="2">
        <f t="shared" ref="F4419:F4482" ca="1" si="325">(B4419 - AVERAGE(OFFSET(B4419, -251, 0, 252, 1)))
  / _xlfn.STDEV.S(OFFSET(B4419, -251, 0, 252, 1))</f>
        <v>-0.64050495710457511</v>
      </c>
      <c r="G4419" s="2">
        <f t="shared" ref="G4419:G4482" ca="1" si="326">(C4419 - AVERAGE(OFFSET(C4419, -251, 0, 252, 1)))
  / _xlfn.STDEV.S(OFFSET(C4419, -251, 0, 252, 1))</f>
        <v>-0.43145160100863533</v>
      </c>
      <c r="H4419" s="2">
        <f t="shared" ref="H4419:H4482" ca="1" si="327">(D4419 - AVERAGE(OFFSET(D4419, -251, 0, 252, 1)))
  / _xlfn.STDEV.S(OFFSET(D4419, -251, 0, 252, 1))</f>
        <v>-0.89438923627746147</v>
      </c>
      <c r="I4419" s="2">
        <f t="shared" ref="I4419:I4482" ca="1" si="328">(E4419 - AVERAGE(OFFSET(E4419, -251, 0, 252, 1)))
  / _xlfn.STDEV.S(OFFSET(E4419, -251, 0, 252, 1))</f>
        <v>-0.43515732055529388</v>
      </c>
      <c r="J4419" s="2">
        <f t="shared" ref="J4419:J4482" ca="1" si="329">0.2*F4419+0.2*G4419+0.4*H4419+0.2*I4419</f>
        <v>-0.65917847024468545</v>
      </c>
      <c r="K4419" s="2">
        <f ca="1">AVERAGE(J4415:J4419)</f>
        <v>-0.69624521413709795</v>
      </c>
      <c r="L4419" s="2">
        <f ca="1">(K4419 - $L$258) / ($L$259 - $L$258)</f>
        <v>0.1658069599000225</v>
      </c>
    </row>
    <row r="4420" spans="1:12" x14ac:dyDescent="0.25">
      <c r="A4420" s="1">
        <v>44166</v>
      </c>
      <c r="B4420">
        <v>20.77</v>
      </c>
      <c r="C4420">
        <v>21.301400000000001</v>
      </c>
      <c r="D4420">
        <v>41.53</v>
      </c>
      <c r="E4420">
        <v>6.87</v>
      </c>
      <c r="F4420" s="2">
        <f t="shared" ca="1" si="325"/>
        <v>-0.62899021967808832</v>
      </c>
      <c r="G4420" s="2">
        <f t="shared" ca="1" si="326"/>
        <v>-0.55557444811265178</v>
      </c>
      <c r="H4420" s="2">
        <f t="shared" ca="1" si="327"/>
        <v>-0.85818257101718942</v>
      </c>
      <c r="I4420" s="2">
        <f t="shared" ca="1" si="328"/>
        <v>-0.41628963606983849</v>
      </c>
      <c r="J4420" s="2">
        <f t="shared" ca="1" si="329"/>
        <v>-0.66344388917899155</v>
      </c>
      <c r="K4420" s="2">
        <f ca="1">AVERAGE(J4416:J4420)</f>
        <v>-0.69828254686360725</v>
      </c>
      <c r="L4420" s="2">
        <f ca="1">(K4420 - $L$258) / ($L$259 - $L$258)</f>
        <v>0.16554150001158779</v>
      </c>
    </row>
    <row r="4421" spans="1:12" x14ac:dyDescent="0.25">
      <c r="A4421" s="1">
        <v>44167</v>
      </c>
      <c r="B4421">
        <v>21.17</v>
      </c>
      <c r="C4421">
        <v>21.693999999999999</v>
      </c>
      <c r="D4421">
        <v>43.92</v>
      </c>
      <c r="E4421">
        <v>7.04</v>
      </c>
      <c r="F4421" s="2">
        <f t="shared" ca="1" si="325"/>
        <v>-0.60228121691210168</v>
      </c>
      <c r="G4421" s="2">
        <f t="shared" ca="1" si="326"/>
        <v>-0.53060944335995497</v>
      </c>
      <c r="H4421" s="2">
        <f t="shared" ca="1" si="327"/>
        <v>-0.74368796875238807</v>
      </c>
      <c r="I4421" s="2">
        <f t="shared" ca="1" si="328"/>
        <v>-0.32517796950587308</v>
      </c>
      <c r="J4421" s="2">
        <f t="shared" ca="1" si="329"/>
        <v>-0.58908891345654124</v>
      </c>
      <c r="K4421" s="2">
        <f ca="1">AVERAGE(J4417:J4421)</f>
        <v>-0.67278699930031349</v>
      </c>
      <c r="L4421" s="2">
        <f ca="1">(K4421 - $L$258) / ($L$259 - $L$258)</f>
        <v>0.16886351272147584</v>
      </c>
    </row>
    <row r="4422" spans="1:12" x14ac:dyDescent="0.25">
      <c r="A4422" s="1">
        <v>44168</v>
      </c>
      <c r="B4422">
        <v>21.28</v>
      </c>
      <c r="C4422">
        <v>21.3172</v>
      </c>
      <c r="D4422">
        <v>42.53</v>
      </c>
      <c r="E4422">
        <v>7.22</v>
      </c>
      <c r="F4422" s="2">
        <f t="shared" ca="1" si="325"/>
        <v>-0.59806827282478636</v>
      </c>
      <c r="G4422" s="2">
        <f t="shared" ca="1" si="326"/>
        <v>-0.56302211925590084</v>
      </c>
      <c r="H4422" s="2">
        <f t="shared" ca="1" si="327"/>
        <v>-0.80509280624391621</v>
      </c>
      <c r="I4422" s="2">
        <f t="shared" ca="1" si="328"/>
        <v>-0.2280810761095724</v>
      </c>
      <c r="J4422" s="2">
        <f t="shared" ca="1" si="329"/>
        <v>-0.59987141613561845</v>
      </c>
      <c r="K4422" s="2">
        <f ca="1">AVERAGE(J4418:J4422)</f>
        <v>-0.64806686790796753</v>
      </c>
      <c r="L4422" s="2">
        <f ca="1">(K4422 - $L$258) / ($L$259 - $L$258)</f>
        <v>0.17208449044206053</v>
      </c>
    </row>
    <row r="4423" spans="1:12" x14ac:dyDescent="0.25">
      <c r="A4423" s="1">
        <v>44169</v>
      </c>
      <c r="B4423">
        <v>20.79</v>
      </c>
      <c r="C4423">
        <v>20.8186</v>
      </c>
      <c r="D4423">
        <v>43.89</v>
      </c>
      <c r="E4423">
        <v>7.2</v>
      </c>
      <c r="F4423" s="2">
        <f t="shared" ca="1" si="325"/>
        <v>-0.64048367884479329</v>
      </c>
      <c r="G4423" s="2">
        <f t="shared" ca="1" si="326"/>
        <v>-0.60476297294363213</v>
      </c>
      <c r="H4423" s="2">
        <f t="shared" ca="1" si="327"/>
        <v>-0.73937661355410411</v>
      </c>
      <c r="I4423" s="2">
        <f t="shared" ca="1" si="328"/>
        <v>-0.24390534749268314</v>
      </c>
      <c r="J4423" s="2">
        <f t="shared" ca="1" si="329"/>
        <v>-0.59358104527786337</v>
      </c>
      <c r="K4423" s="2">
        <f ca="1">AVERAGE(J4419:J4423)</f>
        <v>-0.6210327468587401</v>
      </c>
      <c r="L4423" s="2">
        <f ca="1">(K4423 - $L$258) / ($L$259 - $L$258)</f>
        <v>0.17560697582909662</v>
      </c>
    </row>
    <row r="4424" spans="1:12" x14ac:dyDescent="0.25">
      <c r="A4424" s="1">
        <v>44172</v>
      </c>
      <c r="B4424">
        <v>21.3</v>
      </c>
      <c r="C4424">
        <v>21.435500000000001</v>
      </c>
      <c r="D4424">
        <v>49.67</v>
      </c>
      <c r="E4424">
        <v>7.31</v>
      </c>
      <c r="F4424" s="2">
        <f t="shared" ca="1" si="325"/>
        <v>-0.6048356738761449</v>
      </c>
      <c r="G4424" s="2">
        <f t="shared" ca="1" si="326"/>
        <v>-0.56241938156564608</v>
      </c>
      <c r="H4424" s="2">
        <f t="shared" ca="1" si="327"/>
        <v>-0.46980354549825992</v>
      </c>
      <c r="I4424" s="2">
        <f t="shared" ca="1" si="328"/>
        <v>-0.18648227713912005</v>
      </c>
      <c r="J4424" s="2">
        <f t="shared" ca="1" si="329"/>
        <v>-0.45866888471548617</v>
      </c>
      <c r="K4424" s="2">
        <f ca="1">AVERAGE(J4420:J4424)</f>
        <v>-0.58093082975290011</v>
      </c>
      <c r="L4424" s="2">
        <f ca="1">(K4424 - $L$258) / ($L$259 - $L$258)</f>
        <v>0.1808321657563087</v>
      </c>
    </row>
    <row r="4425" spans="1:12" x14ac:dyDescent="0.25">
      <c r="A4425" s="1">
        <v>44173</v>
      </c>
      <c r="B4425">
        <v>20.68</v>
      </c>
      <c r="C4425">
        <v>20.535299999999999</v>
      </c>
      <c r="D4425">
        <v>49.1</v>
      </c>
      <c r="E4425">
        <v>7.24</v>
      </c>
      <c r="F4425" s="2">
        <f t="shared" ca="1" si="325"/>
        <v>-0.65772979973237899</v>
      </c>
      <c r="G4425" s="2">
        <f t="shared" ca="1" si="326"/>
        <v>-0.63513689307303556</v>
      </c>
      <c r="H4425" s="2">
        <f t="shared" ca="1" si="327"/>
        <v>-0.49517908633414259</v>
      </c>
      <c r="I4425" s="2">
        <f t="shared" ca="1" si="328"/>
        <v>-0.23155545107617304</v>
      </c>
      <c r="J4425" s="2">
        <f t="shared" ca="1" si="329"/>
        <v>-0.50295606330997455</v>
      </c>
      <c r="K4425" s="2">
        <f ca="1">AVERAGE(J4421:J4425)</f>
        <v>-0.54883326457909676</v>
      </c>
      <c r="L4425" s="2">
        <f ca="1">(K4425 - $L$258) / ($L$259 - $L$258)</f>
        <v>0.18501440656518428</v>
      </c>
    </row>
    <row r="4426" spans="1:12" x14ac:dyDescent="0.25">
      <c r="A4426" s="1">
        <v>44174</v>
      </c>
      <c r="B4426">
        <v>22.27</v>
      </c>
      <c r="C4426">
        <v>20.018599999999999</v>
      </c>
      <c r="D4426">
        <v>48.48</v>
      </c>
      <c r="E4426">
        <v>7.21</v>
      </c>
      <c r="F4426" s="2">
        <f t="shared" ca="1" si="325"/>
        <v>-0.53702321147549381</v>
      </c>
      <c r="G4426" s="2">
        <f t="shared" ca="1" si="326"/>
        <v>-0.67855314067647643</v>
      </c>
      <c r="H4426" s="2">
        <f t="shared" ca="1" si="327"/>
        <v>-0.52248298467446663</v>
      </c>
      <c r="I4426" s="2">
        <f t="shared" ca="1" si="328"/>
        <v>-0.25397417436265868</v>
      </c>
      <c r="J4426" s="2">
        <f t="shared" ca="1" si="329"/>
        <v>-0.50290329917271248</v>
      </c>
      <c r="K4426" s="2">
        <f ca="1">AVERAGE(J4422:J4426)</f>
        <v>-0.53159614172233094</v>
      </c>
      <c r="L4426" s="2">
        <f ca="1">(K4426 - $L$258) / ($L$259 - $L$258)</f>
        <v>0.18726036504361757</v>
      </c>
    </row>
    <row r="4427" spans="1:12" x14ac:dyDescent="0.25">
      <c r="A4427" s="1">
        <v>44175</v>
      </c>
      <c r="B4427">
        <v>22.52</v>
      </c>
      <c r="C4427">
        <v>20.6617</v>
      </c>
      <c r="D4427">
        <v>47.15</v>
      </c>
      <c r="E4427">
        <v>7.32</v>
      </c>
      <c r="F4427" s="2">
        <f t="shared" ca="1" si="325"/>
        <v>-0.52183727998878815</v>
      </c>
      <c r="G4427" s="2">
        <f t="shared" ca="1" si="326"/>
        <v>-0.63406042696254605</v>
      </c>
      <c r="H4427" s="2">
        <f t="shared" ca="1" si="327"/>
        <v>-0.58179593194004653</v>
      </c>
      <c r="I4427" s="2">
        <f t="shared" ca="1" si="328"/>
        <v>-0.19649219336350246</v>
      </c>
      <c r="J4427" s="2">
        <f t="shared" ca="1" si="329"/>
        <v>-0.50319635283898601</v>
      </c>
      <c r="K4427" s="2">
        <f ca="1">AVERAGE(J4423:J4427)</f>
        <v>-0.51226112906300458</v>
      </c>
      <c r="L4427" s="2">
        <f ca="1">(K4427 - $L$258) / ($L$259 - $L$258)</f>
        <v>0.18977967386178168</v>
      </c>
    </row>
    <row r="4428" spans="1:12" x14ac:dyDescent="0.25">
      <c r="A4428" s="1">
        <v>44176</v>
      </c>
      <c r="B4428">
        <v>23.31</v>
      </c>
      <c r="C4428">
        <v>23.6144</v>
      </c>
      <c r="D4428">
        <v>47.52</v>
      </c>
      <c r="E4428">
        <v>7.58</v>
      </c>
      <c r="F4428" s="2">
        <f t="shared" ca="1" si="325"/>
        <v>-0.46399381852538873</v>
      </c>
      <c r="G4428" s="2">
        <f t="shared" ca="1" si="326"/>
        <v>-0.4138679660181836</v>
      </c>
      <c r="H4428" s="2">
        <f t="shared" ca="1" si="327"/>
        <v>-0.56228576649236905</v>
      </c>
      <c r="I4428" s="2">
        <f t="shared" ca="1" si="328"/>
        <v>-5.2519373807249116E-2</v>
      </c>
      <c r="J4428" s="2">
        <f t="shared" ca="1" si="329"/>
        <v>-0.4109905382671119</v>
      </c>
      <c r="K4428" s="2">
        <f ca="1">AVERAGE(J4424:J4428)</f>
        <v>-0.47574302766085419</v>
      </c>
      <c r="L4428" s="2">
        <f ca="1">(K4428 - $L$258) / ($L$259 - $L$258)</f>
        <v>0.19453790063442736</v>
      </c>
    </row>
    <row r="4429" spans="1:12" x14ac:dyDescent="0.25">
      <c r="A4429" s="1">
        <v>44179</v>
      </c>
      <c r="B4429">
        <v>24.72</v>
      </c>
      <c r="C4429">
        <v>22.521000000000001</v>
      </c>
      <c r="D4429">
        <v>49.22</v>
      </c>
      <c r="E4429">
        <v>7.31</v>
      </c>
      <c r="F4429" s="2">
        <f t="shared" ca="1" si="325"/>
        <v>-0.35693988790554032</v>
      </c>
      <c r="G4429" s="2">
        <f t="shared" ca="1" si="326"/>
        <v>-0.50231952448435213</v>
      </c>
      <c r="H4429" s="2">
        <f t="shared" ca="1" si="327"/>
        <v>-0.48191832322334582</v>
      </c>
      <c r="I4429" s="2">
        <f t="shared" ca="1" si="328"/>
        <v>-0.21371629607154016</v>
      </c>
      <c r="J4429" s="2">
        <f t="shared" ca="1" si="329"/>
        <v>-0.40736247098162487</v>
      </c>
      <c r="K4429" s="2">
        <f ca="1">AVERAGE(J4425:J4429)</f>
        <v>-0.46548174491408201</v>
      </c>
      <c r="L4429" s="2">
        <f ca="1">(K4429 - $L$258) / ($L$259 - $L$258)</f>
        <v>0.19587492277995716</v>
      </c>
    </row>
    <row r="4430" spans="1:12" x14ac:dyDescent="0.25">
      <c r="A4430" s="1">
        <v>44180</v>
      </c>
      <c r="B4430">
        <v>22.89</v>
      </c>
      <c r="C4430">
        <v>21.7301</v>
      </c>
      <c r="D4430">
        <v>48.14</v>
      </c>
      <c r="E4430">
        <v>7.28</v>
      </c>
      <c r="F4430" s="2">
        <f t="shared" ca="1" si="325"/>
        <v>-0.50709657798726704</v>
      </c>
      <c r="G4430" s="2">
        <f t="shared" ca="1" si="326"/>
        <v>-0.56749251347420027</v>
      </c>
      <c r="H4430" s="2">
        <f t="shared" ca="1" si="327"/>
        <v>-0.53041052454389903</v>
      </c>
      <c r="I4430" s="2">
        <f t="shared" ca="1" si="328"/>
        <v>-0.23612431094268779</v>
      </c>
      <c r="J4430" s="2">
        <f t="shared" ca="1" si="329"/>
        <v>-0.47430689029839063</v>
      </c>
      <c r="K4430" s="2">
        <f ca="1">AVERAGE(J4426:J4430)</f>
        <v>-0.45975191031176516</v>
      </c>
      <c r="L4430" s="2">
        <f ca="1">(K4430 - $L$258) / ($L$259 - $L$258)</f>
        <v>0.19662150738761067</v>
      </c>
    </row>
    <row r="4431" spans="1:12" x14ac:dyDescent="0.25">
      <c r="A4431" s="1">
        <v>44181</v>
      </c>
      <c r="B4431">
        <v>22.5</v>
      </c>
      <c r="C4431">
        <v>21.1372</v>
      </c>
      <c r="D4431">
        <v>46.96</v>
      </c>
      <c r="E4431">
        <v>7.28</v>
      </c>
      <c r="F4431" s="2">
        <f t="shared" ca="1" si="325"/>
        <v>-0.54181287794288813</v>
      </c>
      <c r="G4431" s="2">
        <f t="shared" ca="1" si="326"/>
        <v>-0.61650535723717137</v>
      </c>
      <c r="H4431" s="2">
        <f t="shared" ca="1" si="327"/>
        <v>-0.58236034813968718</v>
      </c>
      <c r="I4431" s="2">
        <f t="shared" ca="1" si="328"/>
        <v>-0.2406201071393041</v>
      </c>
      <c r="J4431" s="2">
        <f t="shared" ca="1" si="329"/>
        <v>-0.51273180771974758</v>
      </c>
      <c r="K4431" s="2">
        <f ca="1">AVERAGE(J4427:J4431)</f>
        <v>-0.46171761202117223</v>
      </c>
      <c r="L4431" s="2">
        <f ca="1">(K4431 - $L$258) / ($L$259 - $L$258)</f>
        <v>0.19636538086017338</v>
      </c>
    </row>
    <row r="4432" spans="1:12" x14ac:dyDescent="0.25">
      <c r="A4432" s="1">
        <v>44182</v>
      </c>
      <c r="B4432">
        <v>21.93</v>
      </c>
      <c r="C4432">
        <v>20.509899999999998</v>
      </c>
      <c r="D4432">
        <v>44.15</v>
      </c>
      <c r="E4432">
        <v>7.39</v>
      </c>
      <c r="F4432" s="2">
        <f t="shared" ca="1" si="325"/>
        <v>-0.59144571302579063</v>
      </c>
      <c r="G4432" s="2">
        <f t="shared" ca="1" si="326"/>
        <v>-0.66809858935605104</v>
      </c>
      <c r="H4432" s="2">
        <f t="shared" ca="1" si="327"/>
        <v>-0.70916637795399107</v>
      </c>
      <c r="I4432" s="2">
        <f t="shared" ca="1" si="328"/>
        <v>-0.18064381002583763</v>
      </c>
      <c r="J4432" s="2">
        <f t="shared" ca="1" si="329"/>
        <v>-0.57170417366313231</v>
      </c>
      <c r="K4432" s="2">
        <f ca="1">AVERAGE(J4428:J4432)</f>
        <v>-0.47541917618600149</v>
      </c>
      <c r="L4432" s="2">
        <f ca="1">(K4432 - $L$258) / ($L$259 - $L$258)</f>
        <v>0.19458009775582299</v>
      </c>
    </row>
    <row r="4433" spans="1:12" x14ac:dyDescent="0.25">
      <c r="A4433" s="1">
        <v>44183</v>
      </c>
      <c r="B4433">
        <v>21.57</v>
      </c>
      <c r="C4433">
        <v>21.6252</v>
      </c>
      <c r="D4433">
        <v>44.64</v>
      </c>
      <c r="E4433">
        <v>7.42</v>
      </c>
      <c r="F4433" s="2">
        <f t="shared" ca="1" si="325"/>
        <v>-0.62427167253965199</v>
      </c>
      <c r="G4433" s="2">
        <f t="shared" ca="1" si="326"/>
        <v>-0.58553948762717578</v>
      </c>
      <c r="H4433" s="2">
        <f t="shared" ca="1" si="327"/>
        <v>-0.68336186347878647</v>
      </c>
      <c r="I4433" s="2">
        <f t="shared" ca="1" si="328"/>
        <v>-0.16730360249290527</v>
      </c>
      <c r="J4433" s="2">
        <f t="shared" ca="1" si="329"/>
        <v>-0.54876769792346125</v>
      </c>
      <c r="K4433" s="2">
        <f ca="1">AVERAGE(J4429:J4433)</f>
        <v>-0.50297460811727135</v>
      </c>
      <c r="L4433" s="2">
        <f ca="1">(K4433 - $L$258) / ($L$259 - $L$258)</f>
        <v>0.19098968672915714</v>
      </c>
    </row>
    <row r="4434" spans="1:12" x14ac:dyDescent="0.25">
      <c r="A4434" s="1">
        <v>44186</v>
      </c>
      <c r="B4434">
        <v>25.16</v>
      </c>
      <c r="C4434">
        <v>27.264099999999999</v>
      </c>
      <c r="D4434">
        <v>46.66</v>
      </c>
      <c r="E4434">
        <v>7.61</v>
      </c>
      <c r="F4434" s="2">
        <f t="shared" ca="1" si="325"/>
        <v>-0.34071983343299667</v>
      </c>
      <c r="G4434" s="2">
        <f t="shared" ca="1" si="326"/>
        <v>-0.15416266890672423</v>
      </c>
      <c r="H4434" s="2">
        <f t="shared" ca="1" si="327"/>
        <v>-0.58768289606253588</v>
      </c>
      <c r="I4434" s="2">
        <f t="shared" ca="1" si="328"/>
        <v>-6.0637169385180177E-2</v>
      </c>
      <c r="J4434" s="2">
        <f t="shared" ca="1" si="329"/>
        <v>-0.34617709276999459</v>
      </c>
      <c r="K4434" s="2">
        <f ca="1">AVERAGE(J4430:J4434)</f>
        <v>-0.49073753247494534</v>
      </c>
      <c r="L4434" s="2">
        <f ca="1">(K4434 - $L$258) / ($L$259 - $L$258)</f>
        <v>0.19258415026106399</v>
      </c>
    </row>
    <row r="4435" spans="1:12" x14ac:dyDescent="0.25">
      <c r="A4435" s="1">
        <v>44187</v>
      </c>
      <c r="B4435">
        <v>24.23</v>
      </c>
      <c r="C4435">
        <v>25.206700000000001</v>
      </c>
      <c r="D4435">
        <v>43.57</v>
      </c>
      <c r="E4435">
        <v>7.49</v>
      </c>
      <c r="F4435" s="2">
        <f t="shared" ca="1" si="325"/>
        <v>-0.42020473528198599</v>
      </c>
      <c r="G4435" s="2">
        <f t="shared" ca="1" si="326"/>
        <v>-0.31818437378084702</v>
      </c>
      <c r="H4435" s="2">
        <f t="shared" ca="1" si="327"/>
        <v>-0.72658856292644358</v>
      </c>
      <c r="I4435" s="2">
        <f t="shared" ca="1" si="328"/>
        <v>-0.13535740288553377</v>
      </c>
      <c r="J4435" s="2">
        <f t="shared" ca="1" si="329"/>
        <v>-0.46538472756025079</v>
      </c>
      <c r="K4435" s="2">
        <f ca="1">AVERAGE(J4431:J4435)</f>
        <v>-0.48895309992731734</v>
      </c>
      <c r="L4435" s="2">
        <f ca="1">(K4435 - $L$258) / ($L$259 - $L$258)</f>
        <v>0.19281665782296051</v>
      </c>
    </row>
    <row r="4436" spans="1:12" x14ac:dyDescent="0.25">
      <c r="A4436" s="1">
        <v>44188</v>
      </c>
      <c r="B4436">
        <v>23.31</v>
      </c>
      <c r="C4436">
        <v>23.153099999999998</v>
      </c>
      <c r="D4436">
        <v>42.74</v>
      </c>
      <c r="E4436">
        <v>7.32</v>
      </c>
      <c r="F4436" s="2">
        <f t="shared" ca="1" si="325"/>
        <v>-0.49904757683911033</v>
      </c>
      <c r="G4436" s="2">
        <f t="shared" ca="1" si="326"/>
        <v>-0.48145334441305582</v>
      </c>
      <c r="H4436" s="2">
        <f t="shared" ca="1" si="327"/>
        <v>-0.7603677185397093</v>
      </c>
      <c r="I4436" s="2">
        <f t="shared" ca="1" si="328"/>
        <v>-0.23984497473889843</v>
      </c>
      <c r="J4436" s="2">
        <f t="shared" ca="1" si="329"/>
        <v>-0.54821626661409673</v>
      </c>
      <c r="K4436" s="2">
        <f ca="1">AVERAGE(J4432:J4436)</f>
        <v>-0.49604999170618713</v>
      </c>
      <c r="L4436" s="2">
        <f ca="1">(K4436 - $L$258) / ($L$259 - $L$258)</f>
        <v>0.19189194872888918</v>
      </c>
    </row>
    <row r="4437" spans="1:12" x14ac:dyDescent="0.25">
      <c r="A4437" s="1">
        <v>44189</v>
      </c>
      <c r="B4437">
        <v>21.53</v>
      </c>
      <c r="C4437">
        <v>23.153099999999998</v>
      </c>
      <c r="D4437">
        <v>42.11</v>
      </c>
      <c r="E4437">
        <v>7.05</v>
      </c>
      <c r="F4437" s="2">
        <f t="shared" ca="1" si="325"/>
        <v>-0.6475563090625498</v>
      </c>
      <c r="G4437" s="2">
        <f t="shared" ca="1" si="326"/>
        <v>-0.4853431122274125</v>
      </c>
      <c r="H4437" s="2">
        <f t="shared" ca="1" si="327"/>
        <v>-0.7847178442694509</v>
      </c>
      <c r="I4437" s="2">
        <f t="shared" ca="1" si="328"/>
        <v>-0.40397988783867589</v>
      </c>
      <c r="J4437" s="2">
        <f t="shared" ca="1" si="329"/>
        <v>-0.62126299953350794</v>
      </c>
      <c r="K4437" s="2">
        <f ca="1">AVERAGE(J4433:J4437)</f>
        <v>-0.50596175688026224</v>
      </c>
      <c r="L4437" s="2">
        <f ca="1">(K4437 - $L$258) / ($L$259 - $L$258)</f>
        <v>0.19060046793978433</v>
      </c>
    </row>
    <row r="4438" spans="1:12" x14ac:dyDescent="0.25">
      <c r="A4438" s="1">
        <v>44190</v>
      </c>
      <c r="B4438">
        <v>21.53</v>
      </c>
      <c r="C4438">
        <v>23.153099999999998</v>
      </c>
      <c r="D4438">
        <v>42.11</v>
      </c>
      <c r="E4438">
        <v>7.05</v>
      </c>
      <c r="F4438" s="2">
        <f t="shared" ca="1" si="325"/>
        <v>-0.65183560543052355</v>
      </c>
      <c r="G4438" s="2">
        <f t="shared" ca="1" si="326"/>
        <v>-0.48934211775715042</v>
      </c>
      <c r="H4438" s="2">
        <f t="shared" ca="1" si="327"/>
        <v>-0.7804141964111142</v>
      </c>
      <c r="I4438" s="2">
        <f t="shared" ca="1" si="328"/>
        <v>-0.40898949590149808</v>
      </c>
      <c r="J4438" s="2">
        <f t="shared" ca="1" si="329"/>
        <v>-0.62219912238228026</v>
      </c>
      <c r="K4438" s="2">
        <f ca="1">AVERAGE(J4434:J4438)</f>
        <v>-0.52064804177202606</v>
      </c>
      <c r="L4438" s="2">
        <f ca="1">(K4438 - $L$258) / ($L$259 - $L$258)</f>
        <v>0.18868687793155411</v>
      </c>
    </row>
    <row r="4439" spans="1:12" x14ac:dyDescent="0.25">
      <c r="A4439" s="1">
        <v>44193</v>
      </c>
      <c r="B4439">
        <v>21.7</v>
      </c>
      <c r="C4439">
        <v>21.705400000000001</v>
      </c>
      <c r="D4439">
        <v>45.26</v>
      </c>
      <c r="E4439">
        <v>7.02</v>
      </c>
      <c r="F4439" s="2">
        <f t="shared" ca="1" si="325"/>
        <v>-0.64287613777479746</v>
      </c>
      <c r="G4439" s="2">
        <f t="shared" ca="1" si="326"/>
        <v>-0.6070309422879403</v>
      </c>
      <c r="H4439" s="2">
        <f t="shared" ca="1" si="327"/>
        <v>-0.63283506765878705</v>
      </c>
      <c r="I4439" s="2">
        <f t="shared" ca="1" si="328"/>
        <v>-0.43263763074408346</v>
      </c>
      <c r="J4439" s="2">
        <f t="shared" ca="1" si="329"/>
        <v>-0.58964296922487924</v>
      </c>
      <c r="K4439" s="2">
        <f ca="1">AVERAGE(J4435:J4439)</f>
        <v>-0.569341217063003</v>
      </c>
      <c r="L4439" s="2">
        <f ca="1">(K4439 - $L$258) / ($L$259 - $L$258)</f>
        <v>0.18234226631653155</v>
      </c>
    </row>
    <row r="4440" spans="1:12" x14ac:dyDescent="0.25">
      <c r="A4440" s="1">
        <v>44194</v>
      </c>
      <c r="B4440">
        <v>23.08</v>
      </c>
      <c r="C4440">
        <v>22.3828</v>
      </c>
      <c r="D4440">
        <v>46.1</v>
      </c>
      <c r="E4440">
        <v>7.02</v>
      </c>
      <c r="F4440" s="2">
        <f t="shared" ca="1" si="325"/>
        <v>-0.53516304711812068</v>
      </c>
      <c r="G4440" s="2">
        <f t="shared" ca="1" si="326"/>
        <v>-0.55858875758910687</v>
      </c>
      <c r="H4440" s="2">
        <f t="shared" ca="1" si="327"/>
        <v>-0.59259739002976275</v>
      </c>
      <c r="I4440" s="2">
        <f t="shared" ca="1" si="328"/>
        <v>-0.43908325977918972</v>
      </c>
      <c r="J4440" s="2">
        <f t="shared" ca="1" si="329"/>
        <v>-0.54360596890918855</v>
      </c>
      <c r="K4440" s="2">
        <f ca="1">AVERAGE(J4436:J4440)</f>
        <v>-0.58498546533279061</v>
      </c>
      <c r="L4440" s="2">
        <f ca="1">(K4440 - $L$258) / ($L$259 - $L$258)</f>
        <v>0.18030385582701922</v>
      </c>
    </row>
    <row r="4441" spans="1:12" x14ac:dyDescent="0.25">
      <c r="A4441" s="1">
        <v>44195</v>
      </c>
      <c r="B4441">
        <v>22.77</v>
      </c>
      <c r="C4441">
        <v>23.369</v>
      </c>
      <c r="D4441">
        <v>47.19</v>
      </c>
      <c r="E4441">
        <v>7.15</v>
      </c>
      <c r="F4441" s="2">
        <f t="shared" ca="1" si="325"/>
        <v>-0.5659317870722349</v>
      </c>
      <c r="G4441" s="2">
        <f t="shared" ca="1" si="326"/>
        <v>-0.48568168033373305</v>
      </c>
      <c r="H4441" s="2">
        <f t="shared" ca="1" si="327"/>
        <v>-0.54120498326117505</v>
      </c>
      <c r="I4441" s="2">
        <f t="shared" ca="1" si="328"/>
        <v>-0.36765536480268751</v>
      </c>
      <c r="J4441" s="2">
        <f t="shared" ca="1" si="329"/>
        <v>-0.50033575974620115</v>
      </c>
      <c r="K4441" s="2">
        <f ca="1">AVERAGE(J4437:J4441)</f>
        <v>-0.5754093639592115</v>
      </c>
      <c r="L4441" s="2">
        <f ca="1">(K4441 - $L$258) / ($L$259 - $L$258)</f>
        <v>0.18155160037516951</v>
      </c>
    </row>
    <row r="4442" spans="1:12" x14ac:dyDescent="0.25">
      <c r="A4442" s="1">
        <v>44196</v>
      </c>
      <c r="B4442">
        <v>22.75</v>
      </c>
      <c r="C4442">
        <v>23.369</v>
      </c>
      <c r="D4442">
        <v>48.98</v>
      </c>
      <c r="E4442">
        <v>7.11</v>
      </c>
      <c r="F4442" s="2">
        <f t="shared" ca="1" si="325"/>
        <v>-0.57290771182886924</v>
      </c>
      <c r="G4442" s="2">
        <f t="shared" ca="1" si="326"/>
        <v>-0.49067972371358404</v>
      </c>
      <c r="H4442" s="2">
        <f t="shared" ca="1" si="327"/>
        <v>-0.45834035730043809</v>
      </c>
      <c r="I4442" s="2">
        <f t="shared" ca="1" si="328"/>
        <v>-0.39845095194614472</v>
      </c>
      <c r="J4442" s="2">
        <f t="shared" ca="1" si="329"/>
        <v>-0.47574382041789487</v>
      </c>
      <c r="K4442" s="2">
        <f ca="1">AVERAGE(J4438:J4442)</f>
        <v>-0.54630552813608879</v>
      </c>
      <c r="L4442" s="2">
        <f ca="1">(K4442 - $L$258) / ($L$259 - $L$258)</f>
        <v>0.18534376495884394</v>
      </c>
    </row>
    <row r="4443" spans="1:12" x14ac:dyDescent="0.25">
      <c r="A4443" s="1">
        <v>44197</v>
      </c>
      <c r="B4443">
        <v>22.75</v>
      </c>
      <c r="C4443">
        <v>23.369</v>
      </c>
      <c r="D4443">
        <v>48.98</v>
      </c>
      <c r="E4443">
        <v>7.11</v>
      </c>
      <c r="F4443" s="2">
        <f t="shared" ca="1" si="325"/>
        <v>-0.5782682177033116</v>
      </c>
      <c r="G4443" s="2">
        <f t="shared" ca="1" si="326"/>
        <v>-0.49591748966547994</v>
      </c>
      <c r="H4443" s="2">
        <f t="shared" ca="1" si="327"/>
        <v>-0.45800118001151358</v>
      </c>
      <c r="I4443" s="2">
        <f t="shared" ca="1" si="328"/>
        <v>-0.40529882121765376</v>
      </c>
      <c r="J4443" s="2">
        <f t="shared" ca="1" si="329"/>
        <v>-0.47909737772189454</v>
      </c>
      <c r="K4443" s="2">
        <f ca="1">AVERAGE(J4439:J4443)</f>
        <v>-0.51768517920401169</v>
      </c>
      <c r="L4443" s="2">
        <f ca="1">(K4443 - $L$258) / ($L$259 - $L$258)</f>
        <v>0.18907293228414881</v>
      </c>
    </row>
    <row r="4444" spans="1:12" x14ac:dyDescent="0.25">
      <c r="A4444" s="1">
        <v>44200</v>
      </c>
      <c r="B4444">
        <v>26.97</v>
      </c>
      <c r="C4444">
        <v>24.8416</v>
      </c>
      <c r="D4444">
        <v>49.59</v>
      </c>
      <c r="E4444">
        <v>7.11</v>
      </c>
      <c r="F4444" s="2">
        <f t="shared" ca="1" si="325"/>
        <v>-0.23410623175383158</v>
      </c>
      <c r="G4444" s="2">
        <f t="shared" ca="1" si="326"/>
        <v>-0.38470053468245075</v>
      </c>
      <c r="H4444" s="2">
        <f t="shared" ca="1" si="327"/>
        <v>-0.42985094147355568</v>
      </c>
      <c r="I4444" s="2">
        <f t="shared" ca="1" si="328"/>
        <v>-0.41260452876755488</v>
      </c>
      <c r="J4444" s="2">
        <f t="shared" ca="1" si="329"/>
        <v>-0.37822263563018976</v>
      </c>
      <c r="K4444" s="2">
        <f ca="1">AVERAGE(J4440:J4444)</f>
        <v>-0.47540111248507377</v>
      </c>
      <c r="L4444" s="2">
        <f ca="1">(K4444 - $L$258) / ($L$259 - $L$258)</f>
        <v>0.19458245141557162</v>
      </c>
    </row>
    <row r="4445" spans="1:12" x14ac:dyDescent="0.25">
      <c r="A4445" s="1">
        <v>44201</v>
      </c>
      <c r="B4445">
        <v>25.34</v>
      </c>
      <c r="C4445">
        <v>25.198599999999999</v>
      </c>
      <c r="D4445">
        <v>48.95</v>
      </c>
      <c r="E4445">
        <v>6.94</v>
      </c>
      <c r="F4445" s="2">
        <f t="shared" ca="1" si="325"/>
        <v>-0.37572314080398478</v>
      </c>
      <c r="G4445" s="2">
        <f t="shared" ca="1" si="326"/>
        <v>-0.36235512513853174</v>
      </c>
      <c r="H4445" s="2">
        <f t="shared" ca="1" si="327"/>
        <v>-0.4590506336764017</v>
      </c>
      <c r="I4445" s="2">
        <f t="shared" ca="1" si="328"/>
        <v>-0.52421810126926371</v>
      </c>
      <c r="J4445" s="2">
        <f t="shared" ca="1" si="329"/>
        <v>-0.43607952691291674</v>
      </c>
      <c r="K4445" s="2">
        <f ca="1">AVERAGE(J4441:J4445)</f>
        <v>-0.45389582408581941</v>
      </c>
      <c r="L4445" s="2">
        <f ca="1">(K4445 - $L$258) / ($L$259 - $L$258)</f>
        <v>0.19738454229888283</v>
      </c>
    </row>
    <row r="4446" spans="1:12" x14ac:dyDescent="0.25">
      <c r="A4446" s="1">
        <v>44202</v>
      </c>
      <c r="B4446">
        <v>25.07</v>
      </c>
      <c r="C4446">
        <v>21.442299999999999</v>
      </c>
      <c r="D4446">
        <v>44.64</v>
      </c>
      <c r="E4446">
        <v>6.92</v>
      </c>
      <c r="F4446" s="2">
        <f t="shared" ca="1" si="325"/>
        <v>-0.40424763340095599</v>
      </c>
      <c r="G4446" s="2">
        <f t="shared" ca="1" si="326"/>
        <v>-0.66930637275404825</v>
      </c>
      <c r="H4446" s="2">
        <f t="shared" ca="1" si="327"/>
        <v>-0.6555020577048345</v>
      </c>
      <c r="I4446" s="2">
        <f t="shared" ca="1" si="328"/>
        <v>-0.54436880172358182</v>
      </c>
      <c r="J4446" s="2">
        <f t="shared" ca="1" si="329"/>
        <v>-0.58578538465765106</v>
      </c>
      <c r="K4446" s="2">
        <f ca="1">AVERAGE(J4442:J4446)</f>
        <v>-0.47098574906810936</v>
      </c>
      <c r="L4446" s="2">
        <f ca="1">(K4446 - $L$258) / ($L$259 - $L$258)</f>
        <v>0.19515776337361126</v>
      </c>
    </row>
    <row r="4447" spans="1:12" x14ac:dyDescent="0.25">
      <c r="A4447" s="1">
        <v>44203</v>
      </c>
      <c r="B4447">
        <v>22.37</v>
      </c>
      <c r="C4447">
        <v>21.0154</v>
      </c>
      <c r="D4447">
        <v>45.2</v>
      </c>
      <c r="E4447">
        <v>6.86</v>
      </c>
      <c r="F4447" s="2">
        <f t="shared" ca="1" si="325"/>
        <v>-0.63615991262355942</v>
      </c>
      <c r="G4447" s="2">
        <f t="shared" ca="1" si="326"/>
        <v>-0.70886974668287928</v>
      </c>
      <c r="H4447" s="2">
        <f t="shared" ca="1" si="327"/>
        <v>-0.62791778129488829</v>
      </c>
      <c r="I4447" s="2">
        <f t="shared" ca="1" si="328"/>
        <v>-0.5891327337568687</v>
      </c>
      <c r="J4447" s="2">
        <f t="shared" ca="1" si="329"/>
        <v>-0.63799959113061677</v>
      </c>
      <c r="K4447" s="2">
        <f ca="1">AVERAGE(J4443:J4447)</f>
        <v>-0.50343690321065382</v>
      </c>
      <c r="L4447" s="2">
        <f ca="1">(K4447 - $L$258) / ($L$259 - $L$258)</f>
        <v>0.19092945071453052</v>
      </c>
    </row>
    <row r="4448" spans="1:12" x14ac:dyDescent="0.25">
      <c r="A4448" s="1">
        <v>44204</v>
      </c>
      <c r="B4448">
        <v>21.56</v>
      </c>
      <c r="C4448">
        <v>20.5276</v>
      </c>
      <c r="D4448">
        <v>44.81</v>
      </c>
      <c r="E4448">
        <v>6.84</v>
      </c>
      <c r="F4448" s="2">
        <f t="shared" ca="1" si="325"/>
        <v>-0.70947647506478817</v>
      </c>
      <c r="G4448" s="2">
        <f t="shared" ca="1" si="326"/>
        <v>-0.75310574184767209</v>
      </c>
      <c r="H4448" s="2">
        <f t="shared" ca="1" si="327"/>
        <v>-0.64422478135467121</v>
      </c>
      <c r="I4448" s="2">
        <f t="shared" ca="1" si="328"/>
        <v>-0.60956756686686464</v>
      </c>
      <c r="J4448" s="2">
        <f t="shared" ca="1" si="329"/>
        <v>-0.6721198692977336</v>
      </c>
      <c r="K4448" s="2">
        <f ca="1">AVERAGE(J4444:J4448)</f>
        <v>-0.54204140152582159</v>
      </c>
      <c r="L4448" s="2">
        <f ca="1">(K4448 - $L$258) / ($L$259 - $L$258)</f>
        <v>0.18589937109990495</v>
      </c>
    </row>
    <row r="4449" spans="1:12" x14ac:dyDescent="0.25">
      <c r="A4449" s="1">
        <v>44207</v>
      </c>
      <c r="B4449">
        <v>24.08</v>
      </c>
      <c r="C4449">
        <v>21.979700000000001</v>
      </c>
      <c r="D4449">
        <v>47.77</v>
      </c>
      <c r="E4449">
        <v>7.01</v>
      </c>
      <c r="F4449" s="2">
        <f t="shared" ca="1" si="325"/>
        <v>-0.50211746930982892</v>
      </c>
      <c r="G4449" s="2">
        <f t="shared" ca="1" si="326"/>
        <v>-0.64012938180561518</v>
      </c>
      <c r="H4449" s="2">
        <f t="shared" ca="1" si="327"/>
        <v>-0.50708145522879522</v>
      </c>
      <c r="I4449" s="2">
        <f t="shared" ca="1" si="328"/>
        <v>-0.51113020241465068</v>
      </c>
      <c r="J4449" s="2">
        <f t="shared" ca="1" si="329"/>
        <v>-0.53350799279753702</v>
      </c>
      <c r="K4449" s="2">
        <f ca="1">AVERAGE(J4445:J4449)</f>
        <v>-0.57309847295929095</v>
      </c>
      <c r="L4449" s="2">
        <f ca="1">(K4449 - $L$258) / ($L$259 - $L$258)</f>
        <v>0.18185270429356326</v>
      </c>
    </row>
    <row r="4450" spans="1:12" x14ac:dyDescent="0.25">
      <c r="A4450" s="1">
        <v>44208</v>
      </c>
      <c r="B4450">
        <v>23.33</v>
      </c>
      <c r="C4450">
        <v>21.951599999999999</v>
      </c>
      <c r="D4450">
        <v>50.12</v>
      </c>
      <c r="E4450">
        <v>6.88</v>
      </c>
      <c r="F4450" s="2">
        <f t="shared" ca="1" si="325"/>
        <v>-0.57024969561896566</v>
      </c>
      <c r="G4450" s="2">
        <f t="shared" ca="1" si="326"/>
        <v>-0.64739440229838341</v>
      </c>
      <c r="H4450" s="2">
        <f t="shared" ca="1" si="327"/>
        <v>-0.39762123671936461</v>
      </c>
      <c r="I4450" s="2">
        <f t="shared" ca="1" si="328"/>
        <v>-0.60088187186628439</v>
      </c>
      <c r="J4450" s="2">
        <f t="shared" ca="1" si="329"/>
        <v>-0.52275368864447258</v>
      </c>
      <c r="K4450" s="2">
        <f ca="1">AVERAGE(J4446:J4450)</f>
        <v>-0.59043330530560234</v>
      </c>
      <c r="L4450" s="2">
        <f ca="1">(K4450 - $L$258) / ($L$259 - $L$258)</f>
        <v>0.17959401448761717</v>
      </c>
    </row>
    <row r="4451" spans="1:12" x14ac:dyDescent="0.25">
      <c r="A4451" s="1">
        <v>44209</v>
      </c>
      <c r="B4451">
        <v>22.21</v>
      </c>
      <c r="C4451">
        <v>21.093699999999998</v>
      </c>
      <c r="D4451">
        <v>45.6</v>
      </c>
      <c r="E4451">
        <v>6.85</v>
      </c>
      <c r="F4451" s="2">
        <f t="shared" ca="1" si="325"/>
        <v>-0.66757544091706555</v>
      </c>
      <c r="G4451" s="2">
        <f t="shared" ca="1" si="326"/>
        <v>-0.71937084414856434</v>
      </c>
      <c r="H4451" s="2">
        <f t="shared" ca="1" si="327"/>
        <v>-0.60031290575296958</v>
      </c>
      <c r="I4451" s="2">
        <f t="shared" ca="1" si="328"/>
        <v>-0.62653999161851903</v>
      </c>
      <c r="J4451" s="2">
        <f t="shared" ca="1" si="329"/>
        <v>-0.64282241763801773</v>
      </c>
      <c r="K4451" s="2">
        <f ca="1">AVERAGE(J4447:J4451)</f>
        <v>-0.60184071190167554</v>
      </c>
      <c r="L4451" s="2">
        <f ca="1">(K4451 - $L$258) / ($L$259 - $L$258)</f>
        <v>0.17810765497308081</v>
      </c>
    </row>
    <row r="4452" spans="1:12" x14ac:dyDescent="0.25">
      <c r="A4452" s="1">
        <v>44210</v>
      </c>
      <c r="B4452">
        <v>23.25</v>
      </c>
      <c r="C4452">
        <v>19.693200000000001</v>
      </c>
      <c r="D4452">
        <v>46.23</v>
      </c>
      <c r="E4452">
        <v>6.76</v>
      </c>
      <c r="F4452" s="2">
        <f t="shared" ca="1" si="325"/>
        <v>-0.58261055622081315</v>
      </c>
      <c r="G4452" s="2">
        <f t="shared" ca="1" si="326"/>
        <v>-0.83631395684405263</v>
      </c>
      <c r="H4452" s="2">
        <f t="shared" ca="1" si="327"/>
        <v>-0.56773249747946453</v>
      </c>
      <c r="I4452" s="2">
        <f t="shared" ca="1" si="328"/>
        <v>-0.69062920970237418</v>
      </c>
      <c r="J4452" s="2">
        <f t="shared" ca="1" si="329"/>
        <v>-0.64900374354523382</v>
      </c>
      <c r="K4452" s="2">
        <f ca="1">AVERAGE(J4448:J4452)</f>
        <v>-0.60404154238459884</v>
      </c>
      <c r="L4452" s="2">
        <f ca="1">(K4452 - $L$258) / ($L$259 - $L$258)</f>
        <v>0.17782089169339715</v>
      </c>
    </row>
    <row r="4453" spans="1:12" x14ac:dyDescent="0.25">
      <c r="A4453" s="1">
        <v>44211</v>
      </c>
      <c r="B4453">
        <v>24.34</v>
      </c>
      <c r="C4453">
        <v>22.4344</v>
      </c>
      <c r="D4453">
        <v>45.14</v>
      </c>
      <c r="E4453">
        <v>6.86</v>
      </c>
      <c r="F4453" s="2">
        <f t="shared" ca="1" si="325"/>
        <v>-0.49343215125520284</v>
      </c>
      <c r="G4453" s="2">
        <f t="shared" ca="1" si="326"/>
        <v>-0.61648498566467802</v>
      </c>
      <c r="H4453" s="2">
        <f t="shared" ca="1" si="327"/>
        <v>-0.6134262581303217</v>
      </c>
      <c r="I4453" s="2">
        <f t="shared" ca="1" si="328"/>
        <v>-0.63472896237504695</v>
      </c>
      <c r="J4453" s="2">
        <f t="shared" ca="1" si="329"/>
        <v>-0.59429972311111423</v>
      </c>
      <c r="K4453" s="2">
        <f ca="1">AVERAGE(J4449:J4453)</f>
        <v>-0.58847751314727503</v>
      </c>
      <c r="L4453" s="2">
        <f ca="1">(K4453 - $L$258) / ($L$259 - $L$258)</f>
        <v>0.1798488498227569</v>
      </c>
    </row>
    <row r="4454" spans="1:12" x14ac:dyDescent="0.25">
      <c r="A4454" s="1">
        <v>44214</v>
      </c>
      <c r="B4454">
        <v>24.34</v>
      </c>
      <c r="C4454">
        <v>21.947299999999998</v>
      </c>
      <c r="D4454">
        <v>45.14</v>
      </c>
      <c r="E4454">
        <v>6.88</v>
      </c>
      <c r="F4454" s="2">
        <f t="shared" ca="1" si="325"/>
        <v>-0.49774647686902374</v>
      </c>
      <c r="G4454" s="2">
        <f t="shared" ca="1" si="326"/>
        <v>-0.65922576572973546</v>
      </c>
      <c r="H4454" s="2">
        <f t="shared" ca="1" si="327"/>
        <v>-0.60867130530611535</v>
      </c>
      <c r="I4454" s="2">
        <f t="shared" ca="1" si="328"/>
        <v>-0.62922413566734503</v>
      </c>
      <c r="J4454" s="2">
        <f t="shared" ca="1" si="329"/>
        <v>-0.60070779777566696</v>
      </c>
      <c r="K4454" s="2">
        <f ca="1">AVERAGE(J4450:J4454)</f>
        <v>-0.60191747414290098</v>
      </c>
      <c r="L4454" s="2">
        <f ca="1">(K4454 - $L$258) / ($L$259 - $L$258)</f>
        <v>0.1780976530250796</v>
      </c>
    </row>
    <row r="4455" spans="1:12" x14ac:dyDescent="0.25">
      <c r="A4455" s="1">
        <v>44215</v>
      </c>
      <c r="B4455">
        <v>23.24</v>
      </c>
      <c r="C4455">
        <v>21.748999999999999</v>
      </c>
      <c r="D4455">
        <v>45.23</v>
      </c>
      <c r="E4455">
        <v>6.72</v>
      </c>
      <c r="F4455" s="2">
        <f t="shared" ca="1" si="325"/>
        <v>-0.59423111766271397</v>
      </c>
      <c r="G4455" s="2">
        <f t="shared" ca="1" si="326"/>
        <v>-0.67786810491685445</v>
      </c>
      <c r="H4455" s="2">
        <f t="shared" ca="1" si="327"/>
        <v>-0.59962546537358052</v>
      </c>
      <c r="I4455" s="2">
        <f t="shared" ca="1" si="328"/>
        <v>-0.73819898800525152</v>
      </c>
      <c r="J4455" s="2">
        <f t="shared" ca="1" si="329"/>
        <v>-0.6419098282663962</v>
      </c>
      <c r="K4455" s="2">
        <f ca="1">AVERAGE(J4451:J4455)</f>
        <v>-0.62574870206728583</v>
      </c>
      <c r="L4455" s="2">
        <f ca="1">(K4455 - $L$258) / ($L$259 - $L$258)</f>
        <v>0.17499249743426482</v>
      </c>
    </row>
    <row r="4456" spans="1:12" x14ac:dyDescent="0.25">
      <c r="A4456" s="1">
        <v>44216</v>
      </c>
      <c r="B4456">
        <v>21.58</v>
      </c>
      <c r="C4456">
        <v>20.277200000000001</v>
      </c>
      <c r="D4456">
        <v>42.53</v>
      </c>
      <c r="E4456">
        <v>6.6</v>
      </c>
      <c r="F4456" s="2">
        <f t="shared" ca="1" si="325"/>
        <v>-0.7387338398287473</v>
      </c>
      <c r="G4456" s="2">
        <f t="shared" ca="1" si="326"/>
        <v>-0.80106350442586072</v>
      </c>
      <c r="H4456" s="2">
        <f t="shared" ca="1" si="327"/>
        <v>-0.7173889415428949</v>
      </c>
      <c r="I4456" s="2">
        <f t="shared" ca="1" si="328"/>
        <v>-0.82256832466017404</v>
      </c>
      <c r="J4456" s="2">
        <f t="shared" ca="1" si="329"/>
        <v>-0.75942871040011439</v>
      </c>
      <c r="K4456" s="2">
        <f ca="1">AVERAGE(J4452:J4456)</f>
        <v>-0.64906996061970512</v>
      </c>
      <c r="L4456" s="2">
        <f ca="1">(K4456 - $L$258) / ($L$259 - $L$258)</f>
        <v>0.17195378970973402</v>
      </c>
    </row>
    <row r="4457" spans="1:12" x14ac:dyDescent="0.25">
      <c r="A4457" s="1">
        <v>44217</v>
      </c>
      <c r="B4457">
        <v>21.32</v>
      </c>
      <c r="C4457">
        <v>19.936199999999999</v>
      </c>
      <c r="D4457">
        <v>43.01</v>
      </c>
      <c r="E4457">
        <v>6.64</v>
      </c>
      <c r="F4457" s="2">
        <f t="shared" ca="1" si="325"/>
        <v>-0.76423176126467962</v>
      </c>
      <c r="G4457" s="2">
        <f t="shared" ca="1" si="326"/>
        <v>-0.83244600093298848</v>
      </c>
      <c r="H4457" s="2">
        <f t="shared" ca="1" si="327"/>
        <v>-0.69052491368155677</v>
      </c>
      <c r="I4457" s="2">
        <f t="shared" ca="1" si="328"/>
        <v>-0.80480816469647232</v>
      </c>
      <c r="J4457" s="2">
        <f t="shared" ca="1" si="329"/>
        <v>-0.75650715085145082</v>
      </c>
      <c r="K4457" s="2">
        <f ca="1">AVERAGE(J4453:J4457)</f>
        <v>-0.67057064208094852</v>
      </c>
      <c r="L4457" s="2">
        <f ca="1">(K4457 - $L$258) / ($L$259 - $L$258)</f>
        <v>0.16915229910012117</v>
      </c>
    </row>
    <row r="4458" spans="1:12" x14ac:dyDescent="0.25">
      <c r="A4458" s="1">
        <v>44218</v>
      </c>
      <c r="B4458">
        <v>21.91</v>
      </c>
      <c r="C4458">
        <v>21.317</v>
      </c>
      <c r="D4458">
        <v>43.09</v>
      </c>
      <c r="E4458">
        <v>6.66</v>
      </c>
      <c r="F4458" s="2">
        <f t="shared" ca="1" si="325"/>
        <v>-0.71743506126502854</v>
      </c>
      <c r="G4458" s="2">
        <f t="shared" ca="1" si="326"/>
        <v>-0.72310194386424875</v>
      </c>
      <c r="H4458" s="2">
        <f t="shared" ca="1" si="327"/>
        <v>-0.6825344482993807</v>
      </c>
      <c r="I4458" s="2">
        <f t="shared" ca="1" si="328"/>
        <v>-0.80048810077919152</v>
      </c>
      <c r="J4458" s="2">
        <f t="shared" ca="1" si="329"/>
        <v>-0.72121880050144604</v>
      </c>
      <c r="K4458" s="2">
        <f ca="1">AVERAGE(J4454:J4458)</f>
        <v>-0.69595445755901486</v>
      </c>
      <c r="L4458" s="2">
        <f ca="1">(K4458 - $L$258) / ($L$259 - $L$258)</f>
        <v>0.16584484483053746</v>
      </c>
    </row>
    <row r="4459" spans="1:12" x14ac:dyDescent="0.25">
      <c r="A4459" s="1">
        <v>44221</v>
      </c>
      <c r="B4459">
        <v>23.19</v>
      </c>
      <c r="C4459">
        <v>26.0059</v>
      </c>
      <c r="D4459">
        <v>43.08</v>
      </c>
      <c r="E4459">
        <v>6.55</v>
      </c>
      <c r="F4459" s="2">
        <f t="shared" ca="1" si="325"/>
        <v>-0.61149757713704322</v>
      </c>
      <c r="G4459" s="2">
        <f t="shared" ca="1" si="326"/>
        <v>-0.34130351983166801</v>
      </c>
      <c r="H4459" s="2">
        <f t="shared" ca="1" si="327"/>
        <v>-0.67910445095805183</v>
      </c>
      <c r="I4459" s="2">
        <f t="shared" ca="1" si="328"/>
        <v>-0.88151654537959323</v>
      </c>
      <c r="J4459" s="2">
        <f t="shared" ca="1" si="329"/>
        <v>-0.63850530885288159</v>
      </c>
      <c r="K4459" s="2">
        <f ca="1">AVERAGE(J4455:J4459)</f>
        <v>-0.70351395977445785</v>
      </c>
      <c r="L4459" s="2">
        <f ca="1">(K4459 - $L$258) / ($L$259 - $L$258)</f>
        <v>0.16485985863332853</v>
      </c>
    </row>
    <row r="4460" spans="1:12" x14ac:dyDescent="0.25">
      <c r="A4460" s="1">
        <v>44222</v>
      </c>
      <c r="B4460">
        <v>23.02</v>
      </c>
      <c r="C4460">
        <v>23.099399999999999</v>
      </c>
      <c r="D4460">
        <v>43.14</v>
      </c>
      <c r="E4460">
        <v>6.54</v>
      </c>
      <c r="F4460" s="2">
        <f t="shared" ca="1" si="325"/>
        <v>-0.63036184904156267</v>
      </c>
      <c r="G4460" s="2">
        <f t="shared" ca="1" si="326"/>
        <v>-0.58741023638200918</v>
      </c>
      <c r="H4460" s="2">
        <f t="shared" ca="1" si="327"/>
        <v>-0.67186313130036079</v>
      </c>
      <c r="I4460" s="2">
        <f t="shared" ca="1" si="328"/>
        <v>-0.89618058994592853</v>
      </c>
      <c r="J4460" s="2">
        <f t="shared" ca="1" si="329"/>
        <v>-0.69153578759404444</v>
      </c>
      <c r="K4460" s="2">
        <f ca="1">AVERAGE(J4456:J4460)</f>
        <v>-0.7134391516399875</v>
      </c>
      <c r="L4460" s="2">
        <f ca="1">(K4460 - $L$258) / ($L$259 - $L$258)</f>
        <v>0.16356662837641744</v>
      </c>
    </row>
    <row r="4461" spans="1:12" x14ac:dyDescent="0.25">
      <c r="A4461" s="1">
        <v>44223</v>
      </c>
      <c r="B4461">
        <v>37.21</v>
      </c>
      <c r="C4461">
        <v>26.7698</v>
      </c>
      <c r="D4461">
        <v>44.16</v>
      </c>
      <c r="E4461">
        <v>6.67</v>
      </c>
      <c r="F4461" s="2">
        <f t="shared" ca="1" si="325"/>
        <v>0.59422962258711542</v>
      </c>
      <c r="G4461" s="2">
        <f t="shared" ca="1" si="326"/>
        <v>-0.28742457419781425</v>
      </c>
      <c r="H4461" s="2">
        <f t="shared" ca="1" si="327"/>
        <v>-0.62085736458345864</v>
      </c>
      <c r="I4461" s="2">
        <f t="shared" ca="1" si="328"/>
        <v>-0.81858178213525301</v>
      </c>
      <c r="J4461" s="2">
        <f t="shared" ca="1" si="329"/>
        <v>-0.35069829258257385</v>
      </c>
      <c r="K4461" s="2">
        <f ca="1">AVERAGE(J4457:J4461)</f>
        <v>-0.63169306807647929</v>
      </c>
      <c r="L4461" s="2">
        <f ca="1">(K4461 - $L$258) / ($L$259 - $L$258)</f>
        <v>0.17421795986507771</v>
      </c>
    </row>
    <row r="4462" spans="1:12" x14ac:dyDescent="0.25">
      <c r="A4462" s="1">
        <v>44224</v>
      </c>
      <c r="B4462">
        <v>30.21</v>
      </c>
      <c r="C4462">
        <v>25.928699999999999</v>
      </c>
      <c r="D4462">
        <v>45.53</v>
      </c>
      <c r="E4462">
        <v>6.71</v>
      </c>
      <c r="F4462" s="2">
        <f t="shared" ca="1" si="325"/>
        <v>-1.9770530854470943E-2</v>
      </c>
      <c r="G4462" s="2">
        <f t="shared" ca="1" si="326"/>
        <v>-0.3633776942352635</v>
      </c>
      <c r="H4462" s="2">
        <f t="shared" ca="1" si="327"/>
        <v>-0.55474637643380442</v>
      </c>
      <c r="I4462" s="2">
        <f t="shared" ca="1" si="328"/>
        <v>-0.80134993127779319</v>
      </c>
      <c r="J4462" s="2">
        <f t="shared" ca="1" si="329"/>
        <v>-0.45879818184702736</v>
      </c>
      <c r="K4462" s="2">
        <f ca="1">AVERAGE(J4458:J4462)</f>
        <v>-0.57215127427559476</v>
      </c>
      <c r="L4462" s="2">
        <f ca="1">(K4462 - $L$258) / ($L$259 - $L$258)</f>
        <v>0.18197612215929909</v>
      </c>
    </row>
    <row r="4463" spans="1:12" x14ac:dyDescent="0.25">
      <c r="A4463" s="1">
        <v>44225</v>
      </c>
      <c r="B4463">
        <v>33.090000000000003</v>
      </c>
      <c r="C4463">
        <v>29.008199999999999</v>
      </c>
      <c r="D4463">
        <v>47.41</v>
      </c>
      <c r="E4463">
        <v>6.63</v>
      </c>
      <c r="F4463" s="2">
        <f t="shared" ca="1" si="325"/>
        <v>0.22580041055543754</v>
      </c>
      <c r="G4463" s="2">
        <f t="shared" ca="1" si="326"/>
        <v>-0.11126928521315606</v>
      </c>
      <c r="H4463" s="2">
        <f t="shared" ca="1" si="327"/>
        <v>-0.46612266078522596</v>
      </c>
      <c r="I4463" s="2">
        <f t="shared" ca="1" si="328"/>
        <v>-0.86532351353136927</v>
      </c>
      <c r="J4463" s="2">
        <f t="shared" ca="1" si="329"/>
        <v>-0.33660754195190795</v>
      </c>
      <c r="K4463" s="2">
        <f ca="1">AVERAGE(J4459:J4463)</f>
        <v>-0.49522902256568707</v>
      </c>
      <c r="L4463" s="2">
        <f ca="1">(K4463 - $L$258) / ($L$259 - $L$258)</f>
        <v>0.1919989191680373</v>
      </c>
    </row>
    <row r="4464" spans="1:12" x14ac:dyDescent="0.25">
      <c r="A4464" s="1">
        <v>44228</v>
      </c>
      <c r="B4464">
        <v>30.24</v>
      </c>
      <c r="C4464">
        <v>27.3261</v>
      </c>
      <c r="D4464">
        <v>46.28</v>
      </c>
      <c r="E4464">
        <v>6.73</v>
      </c>
      <c r="F4464" s="2">
        <f t="shared" ca="1" si="325"/>
        <v>-2.9670454328081509E-2</v>
      </c>
      <c r="G4464" s="2">
        <f t="shared" ca="1" si="326"/>
        <v>-0.25862506013136377</v>
      </c>
      <c r="H4464" s="2">
        <f t="shared" ca="1" si="327"/>
        <v>-0.5142337548709297</v>
      </c>
      <c r="I4464" s="2">
        <f t="shared" ca="1" si="328"/>
        <v>-0.80674516974163124</v>
      </c>
      <c r="J4464" s="2">
        <f t="shared" ca="1" si="329"/>
        <v>-0.42470163878858724</v>
      </c>
      <c r="K4464" s="2">
        <f ca="1">AVERAGE(J4460:J4464)</f>
        <v>-0.45246828855282822</v>
      </c>
      <c r="L4464" s="2">
        <f ca="1">(K4464 - $L$258) / ($L$259 - $L$258)</f>
        <v>0.19757054697960758</v>
      </c>
    </row>
    <row r="4465" spans="1:12" x14ac:dyDescent="0.25">
      <c r="A4465" s="1">
        <v>44229</v>
      </c>
      <c r="B4465">
        <v>25.56</v>
      </c>
      <c r="C4465">
        <v>24.021899999999999</v>
      </c>
      <c r="D4465">
        <v>45.91</v>
      </c>
      <c r="E4465">
        <v>6.68</v>
      </c>
      <c r="F4465" s="2">
        <f t="shared" ca="1" si="325"/>
        <v>-0.44744075117171911</v>
      </c>
      <c r="G4465" s="2">
        <f t="shared" ca="1" si="326"/>
        <v>-0.54361595386841122</v>
      </c>
      <c r="H4465" s="2">
        <f t="shared" ca="1" si="327"/>
        <v>-0.52784727965957934</v>
      </c>
      <c r="I4465" s="2">
        <f t="shared" ca="1" si="328"/>
        <v>-0.85006817991157679</v>
      </c>
      <c r="J4465" s="2">
        <f t="shared" ca="1" si="329"/>
        <v>-0.57936388885417311</v>
      </c>
      <c r="K4465" s="2">
        <f ca="1">AVERAGE(J4461:J4465)</f>
        <v>-0.43003390880485393</v>
      </c>
      <c r="L4465" s="2">
        <f ca="1">(K4465 - $L$258) / ($L$259 - $L$258)</f>
        <v>0.20049369638348719</v>
      </c>
    </row>
    <row r="4466" spans="1:12" x14ac:dyDescent="0.25">
      <c r="A4466" s="1">
        <v>44230</v>
      </c>
      <c r="B4466">
        <v>22.91</v>
      </c>
      <c r="C4466">
        <v>22.7195</v>
      </c>
      <c r="D4466">
        <v>46.93</v>
      </c>
      <c r="E4466">
        <v>6.58</v>
      </c>
      <c r="F4466" s="2">
        <f t="shared" ca="1" si="325"/>
        <v>-0.68724847734464467</v>
      </c>
      <c r="G4466" s="2">
        <f t="shared" ca="1" si="326"/>
        <v>-0.65973010706278123</v>
      </c>
      <c r="H4466" s="2">
        <f t="shared" ca="1" si="327"/>
        <v>-0.4785107027713853</v>
      </c>
      <c r="I4466" s="2">
        <f t="shared" ca="1" si="328"/>
        <v>-0.92869688743684831</v>
      </c>
      <c r="J4466" s="2">
        <f t="shared" ca="1" si="329"/>
        <v>-0.64653937547740903</v>
      </c>
      <c r="K4466" s="2">
        <f ca="1">AVERAGE(J4462:J4466)</f>
        <v>-0.48920212538382096</v>
      </c>
      <c r="L4466" s="2">
        <f ca="1">(K4466 - $L$258) / ($L$259 - $L$258)</f>
        <v>0.19278421036406451</v>
      </c>
    </row>
    <row r="4467" spans="1:12" x14ac:dyDescent="0.25">
      <c r="A4467" s="1">
        <v>44231</v>
      </c>
      <c r="B4467">
        <v>21.77</v>
      </c>
      <c r="C4467">
        <v>21.372699999999998</v>
      </c>
      <c r="D4467">
        <v>47.25</v>
      </c>
      <c r="E4467">
        <v>6.53</v>
      </c>
      <c r="F4467" s="2">
        <f t="shared" ca="1" si="325"/>
        <v>-0.7929056580494368</v>
      </c>
      <c r="G4467" s="2">
        <f t="shared" ca="1" si="326"/>
        <v>-0.77913045035291717</v>
      </c>
      <c r="H4467" s="2">
        <f t="shared" ca="1" si="327"/>
        <v>-0.46028819797216436</v>
      </c>
      <c r="I4467" s="2">
        <f t="shared" ca="1" si="328"/>
        <v>-0.97287688825513774</v>
      </c>
      <c r="J4467" s="2">
        <f t="shared" ca="1" si="329"/>
        <v>-0.69309787852036409</v>
      </c>
      <c r="K4467" s="2">
        <f ca="1">AVERAGE(J4463:J4467)</f>
        <v>-0.53606206471848827</v>
      </c>
      <c r="L4467" s="2">
        <f ca="1">(K4467 - $L$258) / ($L$259 - $L$258)</f>
        <v>0.18667846528571727</v>
      </c>
    </row>
    <row r="4468" spans="1:12" x14ac:dyDescent="0.25">
      <c r="A4468" s="1">
        <v>44232</v>
      </c>
      <c r="B4468">
        <v>20.87</v>
      </c>
      <c r="C4468">
        <v>20.643599999999999</v>
      </c>
      <c r="D4468">
        <v>47.2</v>
      </c>
      <c r="E4468">
        <v>6.41</v>
      </c>
      <c r="F4468" s="2">
        <f t="shared" ca="1" si="325"/>
        <v>-0.8775589756946941</v>
      </c>
      <c r="G4468" s="2">
        <f t="shared" ca="1" si="326"/>
        <v>-0.84664099790174063</v>
      </c>
      <c r="H4468" s="2">
        <f t="shared" ca="1" si="327"/>
        <v>-0.4588243894090222</v>
      </c>
      <c r="I4468" s="2">
        <f t="shared" ca="1" si="328"/>
        <v>-1.0651547758716227</v>
      </c>
      <c r="J4468" s="2">
        <f t="shared" ca="1" si="329"/>
        <v>-0.74140070565722038</v>
      </c>
      <c r="K4468" s="2">
        <f ca="1">AVERAGE(J4464:J4468)</f>
        <v>-0.61702069745955068</v>
      </c>
      <c r="L4468" s="2">
        <f ca="1">(K4468 - $L$258) / ($L$259 - $L$258)</f>
        <v>0.17612973687447991</v>
      </c>
    </row>
    <row r="4469" spans="1:12" x14ac:dyDescent="0.25">
      <c r="A4469" s="1">
        <v>44235</v>
      </c>
      <c r="B4469">
        <v>21.24</v>
      </c>
      <c r="C4469">
        <v>20.4375</v>
      </c>
      <c r="D4469">
        <v>48.45</v>
      </c>
      <c r="E4469">
        <v>6.29</v>
      </c>
      <c r="F4469" s="2">
        <f t="shared" ca="1" si="325"/>
        <v>-0.84846756521125</v>
      </c>
      <c r="G4469" s="2">
        <f t="shared" ca="1" si="326"/>
        <v>-0.86859275670618119</v>
      </c>
      <c r="H4469" s="2">
        <f t="shared" ca="1" si="327"/>
        <v>-0.39831591131793098</v>
      </c>
      <c r="I4469" s="2">
        <f t="shared" ca="1" si="328"/>
        <v>-1.1550805549034056</v>
      </c>
      <c r="J4469" s="2">
        <f t="shared" ca="1" si="329"/>
        <v>-0.73375453989133976</v>
      </c>
      <c r="K4469" s="2">
        <f ca="1">AVERAGE(J4465:J4469)</f>
        <v>-0.67883127768010132</v>
      </c>
      <c r="L4469" s="2">
        <f ca="1">(K4469 - $L$258) / ($L$259 - $L$258)</f>
        <v>0.16807595679431211</v>
      </c>
    </row>
    <row r="4470" spans="1:12" x14ac:dyDescent="0.25">
      <c r="A4470" s="1">
        <v>44236</v>
      </c>
      <c r="B4470">
        <v>21.63</v>
      </c>
      <c r="C4470">
        <v>21.123200000000001</v>
      </c>
      <c r="D4470">
        <v>46.75</v>
      </c>
      <c r="E4470">
        <v>6.29</v>
      </c>
      <c r="F4470" s="2">
        <f t="shared" ca="1" si="325"/>
        <v>-0.81658408400432314</v>
      </c>
      <c r="G4470" s="2">
        <f t="shared" ca="1" si="326"/>
        <v>-0.81310395238773647</v>
      </c>
      <c r="H4470" s="2">
        <f t="shared" ca="1" si="327"/>
        <v>-0.47097260907725724</v>
      </c>
      <c r="I4470" s="2">
        <f t="shared" ca="1" si="328"/>
        <v>-1.1610939834071949</v>
      </c>
      <c r="J4470" s="2">
        <f t="shared" ca="1" si="329"/>
        <v>-0.74654544759075381</v>
      </c>
      <c r="K4470" s="2">
        <f ca="1">AVERAGE(J4466:J4470)</f>
        <v>-0.71226758942741741</v>
      </c>
      <c r="L4470" s="2">
        <f ca="1">(K4470 - $L$258) / ($L$259 - $L$258)</f>
        <v>0.1637192803071485</v>
      </c>
    </row>
    <row r="4471" spans="1:12" x14ac:dyDescent="0.25">
      <c r="A4471" s="1">
        <v>44237</v>
      </c>
      <c r="B4471">
        <v>21.99</v>
      </c>
      <c r="C4471">
        <v>22.4678</v>
      </c>
      <c r="D4471">
        <v>46.27</v>
      </c>
      <c r="E4471">
        <v>6.31</v>
      </c>
      <c r="F4471" s="2">
        <f t="shared" ca="1" si="325"/>
        <v>-0.78273864664504544</v>
      </c>
      <c r="G4471" s="2">
        <f t="shared" ca="1" si="326"/>
        <v>-0.69733757002319685</v>
      </c>
      <c r="H4471" s="2">
        <f t="shared" ca="1" si="327"/>
        <v>-0.48704058937733519</v>
      </c>
      <c r="I4471" s="2">
        <f t="shared" ca="1" si="328"/>
        <v>-1.1508318583425339</v>
      </c>
      <c r="J4471" s="2">
        <f t="shared" ca="1" si="329"/>
        <v>-0.72099785075308942</v>
      </c>
      <c r="K4471" s="2">
        <f ca="1">AVERAGE(J4467:J4471)</f>
        <v>-0.72715928448255351</v>
      </c>
      <c r="L4471" s="2">
        <f ca="1">(K4471 - $L$258) / ($L$259 - $L$258)</f>
        <v>0.16177892581497189</v>
      </c>
    </row>
    <row r="4472" spans="1:12" x14ac:dyDescent="0.25">
      <c r="A4472" s="1">
        <v>44238</v>
      </c>
      <c r="B4472">
        <v>21.25</v>
      </c>
      <c r="C4472">
        <v>21.208200000000001</v>
      </c>
      <c r="D4472">
        <v>45.95</v>
      </c>
      <c r="E4472">
        <v>6.31</v>
      </c>
      <c r="F4472" s="2">
        <f t="shared" ca="1" si="325"/>
        <v>-0.84547482993515488</v>
      </c>
      <c r="G4472" s="2">
        <f t="shared" ca="1" si="326"/>
        <v>-0.80264183496756503</v>
      </c>
      <c r="H4472" s="2">
        <f t="shared" ca="1" si="327"/>
        <v>-0.49581923583049925</v>
      </c>
      <c r="I4472" s="2">
        <f t="shared" ca="1" si="328"/>
        <v>-1.1545209587750942</v>
      </c>
      <c r="J4472" s="2">
        <f t="shared" ca="1" si="329"/>
        <v>-0.75885521906776254</v>
      </c>
      <c r="K4472" s="2">
        <f ca="1">AVERAGE(J4468:J4472)</f>
        <v>-0.74031075259203327</v>
      </c>
      <c r="L4472" s="2">
        <f ca="1">(K4472 - $L$258) / ($L$259 - $L$258)</f>
        <v>0.16006531899382326</v>
      </c>
    </row>
    <row r="4473" spans="1:12" x14ac:dyDescent="0.25">
      <c r="A4473" s="1">
        <v>44239</v>
      </c>
      <c r="B4473">
        <v>19.97</v>
      </c>
      <c r="C4473">
        <v>20.061599999999999</v>
      </c>
      <c r="D4473">
        <v>47.01</v>
      </c>
      <c r="E4473">
        <v>6.32</v>
      </c>
      <c r="F4473" s="2">
        <f t="shared" ca="1" si="325"/>
        <v>-0.95550620294520416</v>
      </c>
      <c r="G4473" s="2">
        <f t="shared" ca="1" si="326"/>
        <v>-0.89865936889442444</v>
      </c>
      <c r="H4473" s="2">
        <f t="shared" ca="1" si="327"/>
        <v>-0.44152105366841493</v>
      </c>
      <c r="I4473" s="2">
        <f t="shared" ca="1" si="328"/>
        <v>-1.1499004706894074</v>
      </c>
      <c r="J4473" s="2">
        <f t="shared" ca="1" si="329"/>
        <v>-0.77742162997317321</v>
      </c>
      <c r="K4473" s="2">
        <f ca="1">AVERAGE(J4469:J4473)</f>
        <v>-0.74751493745522368</v>
      </c>
      <c r="L4473" s="2">
        <f ca="1">(K4473 - $L$258) / ($L$259 - $L$258)</f>
        <v>0.15912662985131754</v>
      </c>
    </row>
    <row r="4474" spans="1:12" x14ac:dyDescent="0.25">
      <c r="A4474" s="1">
        <v>44242</v>
      </c>
      <c r="B4474">
        <v>19.97</v>
      </c>
      <c r="C4474">
        <v>20.153099999999998</v>
      </c>
      <c r="D4474">
        <v>47.01</v>
      </c>
      <c r="E4474">
        <v>6.34</v>
      </c>
      <c r="F4474" s="2">
        <f t="shared" ca="1" si="325"/>
        <v>-0.94809230786216736</v>
      </c>
      <c r="G4474" s="2">
        <f t="shared" ca="1" si="326"/>
        <v>-0.88469031180511615</v>
      </c>
      <c r="H4474" s="2">
        <f t="shared" ca="1" si="327"/>
        <v>-0.43543065666329134</v>
      </c>
      <c r="I4474" s="2">
        <f t="shared" ca="1" si="328"/>
        <v>-1.135130064541201</v>
      </c>
      <c r="J4474" s="2">
        <f t="shared" ca="1" si="329"/>
        <v>-0.76775479950701353</v>
      </c>
      <c r="K4474" s="2">
        <f ca="1">AVERAGE(J4470:J4474)</f>
        <v>-0.7543149893783585</v>
      </c>
      <c r="L4474" s="2">
        <f ca="1">(K4474 - $L$258) / ($L$259 - $L$258)</f>
        <v>0.15824059832520607</v>
      </c>
    </row>
    <row r="4475" spans="1:12" x14ac:dyDescent="0.25">
      <c r="A4475" s="1">
        <v>44243</v>
      </c>
      <c r="B4475">
        <v>21.46</v>
      </c>
      <c r="C4475">
        <v>20.929400000000001</v>
      </c>
      <c r="D4475">
        <v>56.78</v>
      </c>
      <c r="E4475">
        <v>6.43</v>
      </c>
      <c r="F4475" s="2">
        <f t="shared" ca="1" si="325"/>
        <v>-0.80883433086248857</v>
      </c>
      <c r="G4475" s="2">
        <f t="shared" ca="1" si="326"/>
        <v>-0.81148299772258059</v>
      </c>
      <c r="H4475" s="2">
        <f t="shared" ca="1" si="327"/>
        <v>2.5954202863922117E-2</v>
      </c>
      <c r="I4475" s="2">
        <f t="shared" ca="1" si="328"/>
        <v>-1.0678472083342374</v>
      </c>
      <c r="J4475" s="2">
        <f t="shared" ca="1" si="329"/>
        <v>-0.52725122623829246</v>
      </c>
      <c r="K4475" s="2">
        <f ca="1">AVERAGE(J4471:J4475)</f>
        <v>-0.71045614510786625</v>
      </c>
      <c r="L4475" s="2">
        <f ca="1">(K4475 - $L$258) / ($L$259 - $L$258)</f>
        <v>0.16395530744239098</v>
      </c>
    </row>
    <row r="4476" spans="1:12" x14ac:dyDescent="0.25">
      <c r="A4476" s="1">
        <v>44244</v>
      </c>
      <c r="B4476">
        <v>21.5</v>
      </c>
      <c r="C4476">
        <v>21.829000000000001</v>
      </c>
      <c r="D4476">
        <v>55.97</v>
      </c>
      <c r="E4476">
        <v>6.66</v>
      </c>
      <c r="F4476" s="2">
        <f t="shared" ca="1" si="325"/>
        <v>-0.8001338102409743</v>
      </c>
      <c r="G4476" s="2">
        <f t="shared" ca="1" si="326"/>
        <v>-0.7290283845340424</v>
      </c>
      <c r="H4476" s="2">
        <f t="shared" ca="1" si="327"/>
        <v>-2.8795790625044267E-3</v>
      </c>
      <c r="I4476" s="2">
        <f t="shared" ca="1" si="328"/>
        <v>-0.90334526141991811</v>
      </c>
      <c r="J4476" s="2">
        <f t="shared" ca="1" si="329"/>
        <v>-0.48765332286398877</v>
      </c>
      <c r="K4476" s="2">
        <f ca="1">AVERAGE(J4472:J4476)</f>
        <v>-0.66378723953004604</v>
      </c>
      <c r="L4476" s="2">
        <f ca="1">(K4476 - $L$258) / ($L$259 - $L$258)</f>
        <v>0.17003616125034335</v>
      </c>
    </row>
    <row r="4477" spans="1:12" x14ac:dyDescent="0.25">
      <c r="A4477" s="1">
        <v>44245</v>
      </c>
      <c r="B4477">
        <v>22.49</v>
      </c>
      <c r="C4477">
        <v>22.523399999999999</v>
      </c>
      <c r="D4477">
        <v>56.12</v>
      </c>
      <c r="E4477">
        <v>6.52</v>
      </c>
      <c r="F4477" s="2">
        <f t="shared" ca="1" si="325"/>
        <v>-0.70669228953356589</v>
      </c>
      <c r="G4477" s="2">
        <f t="shared" ca="1" si="326"/>
        <v>-0.66528524819624235</v>
      </c>
      <c r="H4477" s="2">
        <f t="shared" ca="1" si="327"/>
        <v>1.3125902637714329E-2</v>
      </c>
      <c r="I4477" s="2">
        <f t="shared" ca="1" si="328"/>
        <v>-1.0004985545471383</v>
      </c>
      <c r="J4477" s="2">
        <f t="shared" ca="1" si="329"/>
        <v>-0.46924485740030358</v>
      </c>
      <c r="K4477" s="2">
        <f ca="1">AVERAGE(J4473:J4477)</f>
        <v>-0.60586516719655426</v>
      </c>
      <c r="L4477" s="2">
        <f ca="1">(K4477 - $L$258) / ($L$259 - $L$258)</f>
        <v>0.17758327746729186</v>
      </c>
    </row>
    <row r="4478" spans="1:12" x14ac:dyDescent="0.25">
      <c r="A4478" s="1">
        <v>44246</v>
      </c>
      <c r="B4478">
        <v>22.05</v>
      </c>
      <c r="C4478">
        <v>20.484400000000001</v>
      </c>
      <c r="D4478">
        <v>60.43</v>
      </c>
      <c r="E4478">
        <v>6.47</v>
      </c>
      <c r="F4478" s="2">
        <f t="shared" ca="1" si="325"/>
        <v>-0.7415454020117076</v>
      </c>
      <c r="G4478" s="2">
        <f t="shared" ca="1" si="326"/>
        <v>-0.83563966627745878</v>
      </c>
      <c r="H4478" s="2">
        <f t="shared" ca="1" si="327"/>
        <v>0.22553071089290844</v>
      </c>
      <c r="I4478" s="2">
        <f t="shared" ca="1" si="328"/>
        <v>-1.0359132466627488</v>
      </c>
      <c r="J4478" s="2">
        <f t="shared" ca="1" si="329"/>
        <v>-0.43240737863321965</v>
      </c>
      <c r="K4478" s="2">
        <f ca="1">AVERAGE(J4474:J4478)</f>
        <v>-0.53686231692856357</v>
      </c>
      <c r="L4478" s="2">
        <f ca="1">(K4478 - $L$258) / ($L$259 - $L$258)</f>
        <v>0.18657419421617516</v>
      </c>
    </row>
    <row r="4479" spans="1:12" x14ac:dyDescent="0.25">
      <c r="A4479" s="1">
        <v>44249</v>
      </c>
      <c r="B4479">
        <v>23.45</v>
      </c>
      <c r="C4479">
        <v>21.6934</v>
      </c>
      <c r="D4479">
        <v>62.42</v>
      </c>
      <c r="E4479">
        <v>6.69</v>
      </c>
      <c r="F4479" s="2">
        <f t="shared" ca="1" si="325"/>
        <v>-0.61176791598112812</v>
      </c>
      <c r="G4479" s="2">
        <f t="shared" ca="1" si="326"/>
        <v>-0.72764538519710142</v>
      </c>
      <c r="H4479" s="2">
        <f t="shared" ca="1" si="327"/>
        <v>0.33010550667867822</v>
      </c>
      <c r="I4479" s="2">
        <f t="shared" ca="1" si="328"/>
        <v>-0.880240376442607</v>
      </c>
      <c r="J4479" s="2">
        <f t="shared" ca="1" si="329"/>
        <v>-0.31188853285269602</v>
      </c>
      <c r="K4479" s="2">
        <f ca="1">AVERAGE(J4475:J4479)</f>
        <v>-0.44568906359770011</v>
      </c>
      <c r="L4479" s="2">
        <f ca="1">(K4479 - $L$258) / ($L$259 - $L$258)</f>
        <v>0.19845386479846269</v>
      </c>
    </row>
    <row r="4480" spans="1:12" x14ac:dyDescent="0.25">
      <c r="A4480" s="1">
        <v>44250</v>
      </c>
      <c r="B4480">
        <v>23.11</v>
      </c>
      <c r="C4480">
        <v>23.1325</v>
      </c>
      <c r="D4480">
        <v>61.73</v>
      </c>
      <c r="E4480">
        <v>6.72</v>
      </c>
      <c r="F4480" s="2">
        <f t="shared" ca="1" si="325"/>
        <v>-0.636205291782862</v>
      </c>
      <c r="G4480" s="2">
        <f t="shared" ca="1" si="326"/>
        <v>-0.59891503920303679</v>
      </c>
      <c r="H4480" s="2">
        <f t="shared" ca="1" si="327"/>
        <v>0.31610818777627459</v>
      </c>
      <c r="I4480" s="2">
        <f t="shared" ca="1" si="328"/>
        <v>-0.85338652684062399</v>
      </c>
      <c r="J4480" s="2">
        <f t="shared" ca="1" si="329"/>
        <v>-0.29125809645479472</v>
      </c>
      <c r="K4480" s="2">
        <f ca="1">AVERAGE(J4476:J4480)</f>
        <v>-0.39849043764100056</v>
      </c>
      <c r="L4480" s="2">
        <f ca="1">(K4480 - $L$258) / ($L$259 - $L$258)</f>
        <v>0.2046037399846363</v>
      </c>
    </row>
    <row r="4481" spans="1:12" x14ac:dyDescent="0.25">
      <c r="A4481" s="1">
        <v>44251</v>
      </c>
      <c r="B4481">
        <v>21.34</v>
      </c>
      <c r="C4481">
        <v>21.425799999999999</v>
      </c>
      <c r="D4481">
        <v>61.92</v>
      </c>
      <c r="E4481">
        <v>6.85</v>
      </c>
      <c r="F4481" s="2">
        <f t="shared" ca="1" si="325"/>
        <v>-0.78852116448175125</v>
      </c>
      <c r="G4481" s="2">
        <f t="shared" ca="1" si="326"/>
        <v>-0.73937745014343259</v>
      </c>
      <c r="H4481" s="2">
        <f t="shared" ca="1" si="327"/>
        <v>0.36714090388855397</v>
      </c>
      <c r="I4481" s="2">
        <f t="shared" ca="1" si="328"/>
        <v>-0.75747141007948848</v>
      </c>
      <c r="J4481" s="2">
        <f t="shared" ca="1" si="329"/>
        <v>-0.31021764338551289</v>
      </c>
      <c r="K4481" s="2">
        <f ca="1">AVERAGE(J4477:J4481)</f>
        <v>-0.36300330174530537</v>
      </c>
      <c r="L4481" s="2">
        <f ca="1">(K4481 - $L$258) / ($L$259 - $L$258)</f>
        <v>0.20922763426226895</v>
      </c>
    </row>
    <row r="4482" spans="1:12" x14ac:dyDescent="0.25">
      <c r="A4482" s="1">
        <v>44252</v>
      </c>
      <c r="B4482">
        <v>28.89</v>
      </c>
      <c r="C4482">
        <v>22.0962</v>
      </c>
      <c r="D4482">
        <v>74.16</v>
      </c>
      <c r="E4482">
        <v>7.01</v>
      </c>
      <c r="F4482" s="2">
        <f t="shared" ca="1" si="325"/>
        <v>-0.10458583017939889</v>
      </c>
      <c r="G4482" s="2">
        <f t="shared" ca="1" si="326"/>
        <v>-0.67581465918270422</v>
      </c>
      <c r="H4482" s="2">
        <f t="shared" ca="1" si="327"/>
        <v>1.0464599603840405</v>
      </c>
      <c r="I4482" s="2">
        <f t="shared" ca="1" si="328"/>
        <v>-0.63825452299972396</v>
      </c>
      <c r="J4482" s="2">
        <f t="shared" ca="1" si="329"/>
        <v>0.13485298168125079</v>
      </c>
      <c r="K4482" s="2">
        <f ca="1">AVERAGE(J4478:J4482)</f>
        <v>-0.2421837339289945</v>
      </c>
      <c r="L4482" s="2">
        <f ca="1">(K4482 - $L$258) / ($L$259 - $L$258)</f>
        <v>0.22497015318219274</v>
      </c>
    </row>
    <row r="4483" spans="1:12" x14ac:dyDescent="0.25">
      <c r="A4483" s="1">
        <v>44253</v>
      </c>
      <c r="B4483">
        <v>27.95</v>
      </c>
      <c r="C4483">
        <v>26.863199999999999</v>
      </c>
      <c r="D4483">
        <v>75.66</v>
      </c>
      <c r="E4483">
        <v>7.48</v>
      </c>
      <c r="F4483" s="2">
        <f t="shared" ref="F4483:F4546" ca="1" si="330">(B4483 - AVERAGE(OFFSET(B4483, -251, 0, 252, 1)))
  / _xlfn.STDEV.S(OFFSET(B4483, -251, 0, 252, 1))</f>
        <v>-0.18177497547667917</v>
      </c>
      <c r="G4483" s="2">
        <f t="shared" ref="G4483:G4546" ca="1" si="331">(C4483 - AVERAGE(OFFSET(C4483, -251, 0, 252, 1)))
  / _xlfn.STDEV.S(OFFSET(C4483, -251, 0, 252, 1))</f>
        <v>-0.25444138654072151</v>
      </c>
      <c r="H4483" s="2">
        <f t="shared" ref="H4483:H4546" ca="1" si="332">(D4483 - AVERAGE(OFFSET(D4483, -251, 0, 252, 1)))
  / _xlfn.STDEV.S(OFFSET(D4483, -251, 0, 252, 1))</f>
        <v>1.1722715017731578</v>
      </c>
      <c r="I4483" s="2">
        <f t="shared" ref="I4483:I4546" ca="1" si="333">(E4483 - AVERAGE(OFFSET(E4483, -251, 0, 252, 1)))
  / _xlfn.STDEV.S(OFFSET(E4483, -251, 0, 252, 1))</f>
        <v>-0.29912819818527953</v>
      </c>
      <c r="J4483" s="2">
        <f t="shared" ref="J4483:J4546" ca="1" si="334">0.2*F4483+0.2*G4483+0.4*H4483+0.2*I4483</f>
        <v>0.32183968866872703</v>
      </c>
      <c r="K4483" s="2">
        <f ca="1">AVERAGE(J4479:J4483)</f>
        <v>-9.1334320468605151E-2</v>
      </c>
      <c r="L4483" s="2">
        <f ca="1">(K4483 - $L$258) / ($L$259 - $L$258)</f>
        <v>0.24462549369019768</v>
      </c>
    </row>
    <row r="4484" spans="1:12" x14ac:dyDescent="0.25">
      <c r="A4484" s="1">
        <v>44256</v>
      </c>
      <c r="B4484">
        <v>23.35</v>
      </c>
      <c r="C4484">
        <v>22.159400000000002</v>
      </c>
      <c r="D4484">
        <v>68.73</v>
      </c>
      <c r="E4484">
        <v>6.91</v>
      </c>
      <c r="F4484" s="2">
        <f t="shared" ca="1" si="330"/>
        <v>-0.60243740002710666</v>
      </c>
      <c r="G4484" s="2">
        <f t="shared" ca="1" si="331"/>
        <v>-0.66710117634613231</v>
      </c>
      <c r="H4484" s="2">
        <f t="shared" ca="1" si="332"/>
        <v>0.85743289683473523</v>
      </c>
      <c r="I4484" s="2">
        <f t="shared" ca="1" si="333"/>
        <v>-0.70642104350120261</v>
      </c>
      <c r="J4484" s="2">
        <f t="shared" ca="1" si="334"/>
        <v>-5.2218765240994253E-2</v>
      </c>
      <c r="K4484" s="2">
        <f ca="1">AVERAGE(J4480:J4484)</f>
        <v>-3.9400366946264816E-2</v>
      </c>
      <c r="L4484" s="2">
        <f ca="1">(K4484 - $L$258) / ($L$259 - $L$258)</f>
        <v>0.25139237144591758</v>
      </c>
    </row>
    <row r="4485" spans="1:12" x14ac:dyDescent="0.25">
      <c r="A4485" s="1">
        <v>44257</v>
      </c>
      <c r="B4485">
        <v>24.1</v>
      </c>
      <c r="C4485">
        <v>21.813400000000001</v>
      </c>
      <c r="D4485">
        <v>57.7</v>
      </c>
      <c r="E4485">
        <v>6.81</v>
      </c>
      <c r="F4485" s="2">
        <f t="shared" ca="1" si="330"/>
        <v>-0.52625125222065683</v>
      </c>
      <c r="G4485" s="2">
        <f t="shared" ca="1" si="331"/>
        <v>-0.70199353140405385</v>
      </c>
      <c r="H4485" s="2">
        <f t="shared" ca="1" si="332"/>
        <v>0.23744805508554293</v>
      </c>
      <c r="I4485" s="2">
        <f t="shared" ca="1" si="333"/>
        <v>-0.77672071080251726</v>
      </c>
      <c r="J4485" s="2">
        <f t="shared" ca="1" si="334"/>
        <v>-0.30601387685122844</v>
      </c>
      <c r="K4485" s="2">
        <f ca="1">AVERAGE(J4481:J4485)</f>
        <v>-4.2351523025551549E-2</v>
      </c>
      <c r="L4485" s="2">
        <f ca="1">(K4485 - $L$258) / ($L$259 - $L$258)</f>
        <v>0.25100784242256885</v>
      </c>
    </row>
    <row r="4486" spans="1:12" x14ac:dyDescent="0.25">
      <c r="A4486" s="1">
        <v>44258</v>
      </c>
      <c r="B4486">
        <v>26.67</v>
      </c>
      <c r="C4486">
        <v>21.695599999999999</v>
      </c>
      <c r="D4486">
        <v>65.83</v>
      </c>
      <c r="E4486">
        <v>6.77</v>
      </c>
      <c r="F4486" s="2">
        <f t="shared" ca="1" si="330"/>
        <v>-0.27379518456328505</v>
      </c>
      <c r="G4486" s="2">
        <f t="shared" ca="1" si="331"/>
        <v>-0.72973142226263876</v>
      </c>
      <c r="H4486" s="2">
        <f t="shared" ca="1" si="332"/>
        <v>0.78725262458990175</v>
      </c>
      <c r="I4486" s="2">
        <f t="shared" ca="1" si="333"/>
        <v>-0.81070692550926027</v>
      </c>
      <c r="J4486" s="2">
        <f t="shared" ca="1" si="334"/>
        <v>-4.7945656631076083E-2</v>
      </c>
      <c r="K4486" s="2">
        <f ca="1">AVERAGE(J4482:J4486)</f>
        <v>1.010287432533582E-2</v>
      </c>
      <c r="L4486" s="2">
        <f ca="1">(K4486 - $L$258) / ($L$259 - $L$258)</f>
        <v>0.25784253284279124</v>
      </c>
    </row>
    <row r="4487" spans="1:12" x14ac:dyDescent="0.25">
      <c r="A4487" s="1">
        <v>44259</v>
      </c>
      <c r="B4487">
        <v>28.57</v>
      </c>
      <c r="C4487">
        <v>22.0916</v>
      </c>
      <c r="D4487">
        <v>68.13</v>
      </c>
      <c r="E4487">
        <v>6.92</v>
      </c>
      <c r="F4487" s="2">
        <f t="shared" ca="1" si="330"/>
        <v>-6.6098614838032976E-2</v>
      </c>
      <c r="G4487" s="2">
        <f t="shared" ca="1" si="331"/>
        <v>-0.70077472050260248</v>
      </c>
      <c r="H4487" s="2">
        <f t="shared" ca="1" si="332"/>
        <v>0.97073697949871407</v>
      </c>
      <c r="I4487" s="2">
        <f t="shared" ca="1" si="333"/>
        <v>-0.69604858707897477</v>
      </c>
      <c r="J4487" s="2">
        <f t="shared" ca="1" si="334"/>
        <v>9.57104073155636E-2</v>
      </c>
      <c r="K4487" s="2">
        <f ca="1">AVERAGE(J4483:J4487)</f>
        <v>2.2743594521983769E-3</v>
      </c>
      <c r="L4487" s="2">
        <f ca="1">(K4487 - $L$258) / ($L$259 - $L$258)</f>
        <v>0.25682249489916409</v>
      </c>
    </row>
    <row r="4488" spans="1:12" x14ac:dyDescent="0.25">
      <c r="A4488" s="1">
        <v>44260</v>
      </c>
      <c r="B4488">
        <v>24.66</v>
      </c>
      <c r="C4488">
        <v>25.078199999999999</v>
      </c>
      <c r="D4488">
        <v>69.37</v>
      </c>
      <c r="E4488">
        <v>7.07</v>
      </c>
      <c r="F4488" s="2">
        <f t="shared" ca="1" si="330"/>
        <v>-0.4820086402301228</v>
      </c>
      <c r="G4488" s="2">
        <f t="shared" ca="1" si="331"/>
        <v>-0.39555228897736044</v>
      </c>
      <c r="H4488" s="2">
        <f t="shared" ca="1" si="332"/>
        <v>1.1146514072805485</v>
      </c>
      <c r="I4488" s="2">
        <f t="shared" ca="1" si="333"/>
        <v>-0.58110070494011823</v>
      </c>
      <c r="J4488" s="2">
        <f t="shared" ca="1" si="334"/>
        <v>0.15412823608269915</v>
      </c>
      <c r="K4488" s="2">
        <f ca="1">AVERAGE(J4484:J4488)</f>
        <v>-3.1267931065007214E-2</v>
      </c>
      <c r="L4488" s="2">
        <f ca="1">(K4488 - $L$258) / ($L$259 - $L$258)</f>
        <v>0.25245200961579095</v>
      </c>
    </row>
    <row r="4489" spans="1:12" x14ac:dyDescent="0.25">
      <c r="A4489" s="1">
        <v>44263</v>
      </c>
      <c r="B4489">
        <v>25.47</v>
      </c>
      <c r="C4489">
        <v>20.895199999999999</v>
      </c>
      <c r="D4489">
        <v>71.650000000000006</v>
      </c>
      <c r="E4489">
        <v>7.14</v>
      </c>
      <c r="F4489" s="2">
        <f t="shared" ca="1" si="330"/>
        <v>-0.38945800502034361</v>
      </c>
      <c r="G4489" s="2">
        <f t="shared" ca="1" si="331"/>
        <v>-0.88736692597301825</v>
      </c>
      <c r="H4489" s="2">
        <f t="shared" ca="1" si="332"/>
        <v>1.3936849179772119</v>
      </c>
      <c r="I4489" s="2">
        <f t="shared" ca="1" si="333"/>
        <v>-0.53694055276297037</v>
      </c>
      <c r="J4489" s="2">
        <f t="shared" ca="1" si="334"/>
        <v>0.19472087043961839</v>
      </c>
      <c r="K4489" s="2">
        <f ca="1">AVERAGE(J4485:J4489)</f>
        <v>1.8119996071115328E-2</v>
      </c>
      <c r="L4489" s="2">
        <f ca="1">(K4489 - $L$258) / ($L$259 - $L$258)</f>
        <v>0.25888714583924022</v>
      </c>
    </row>
    <row r="4490" spans="1:12" x14ac:dyDescent="0.25">
      <c r="A4490" s="1">
        <v>44264</v>
      </c>
      <c r="B4490">
        <v>24.03</v>
      </c>
      <c r="C4490">
        <v>20.2608</v>
      </c>
      <c r="D4490">
        <v>67.44</v>
      </c>
      <c r="E4490">
        <v>7.16</v>
      </c>
      <c r="F4490" s="2">
        <f t="shared" ca="1" si="330"/>
        <v>-0.55936171235559162</v>
      </c>
      <c r="G4490" s="2">
        <f t="shared" ca="1" si="331"/>
        <v>-0.98208566726649327</v>
      </c>
      <c r="H4490" s="2">
        <f t="shared" ca="1" si="332"/>
        <v>1.1844117588793421</v>
      </c>
      <c r="I4490" s="2">
        <f t="shared" ca="1" si="333"/>
        <v>-0.52659685104271281</v>
      </c>
      <c r="J4490" s="2">
        <f t="shared" ca="1" si="334"/>
        <v>6.0155857418777298E-2</v>
      </c>
      <c r="K4490" s="2">
        <f ca="1">AVERAGE(J4486:J4490)</f>
        <v>9.1353942925116477E-2</v>
      </c>
      <c r="L4490" s="2">
        <f ca="1">(K4490 - $L$258) / ($L$259 - $L$258)</f>
        <v>0.26842936499104686</v>
      </c>
    </row>
    <row r="4491" spans="1:12" x14ac:dyDescent="0.25">
      <c r="A4491" s="1">
        <v>44265</v>
      </c>
      <c r="B4491">
        <v>22.56</v>
      </c>
      <c r="C4491">
        <v>19.667100000000001</v>
      </c>
      <c r="D4491">
        <v>63.19</v>
      </c>
      <c r="E4491">
        <v>7.08</v>
      </c>
      <c r="F4491" s="2">
        <f t="shared" ca="1" si="330"/>
        <v>-0.74232682674321138</v>
      </c>
      <c r="G4491" s="2">
        <f t="shared" ca="1" si="331"/>
        <v>-1.0745443846616078</v>
      </c>
      <c r="H4491" s="2">
        <f t="shared" ca="1" si="332"/>
        <v>0.95219189609083532</v>
      </c>
      <c r="I4491" s="2">
        <f t="shared" ca="1" si="333"/>
        <v>-0.61907833932306855</v>
      </c>
      <c r="J4491" s="2">
        <f t="shared" ca="1" si="334"/>
        <v>-0.10631315170924337</v>
      </c>
      <c r="K4491" s="2">
        <f ca="1">AVERAGE(J4487:J4491)</f>
        <v>7.9680443909483006E-2</v>
      </c>
      <c r="L4491" s="2">
        <f ca="1">(K4491 - $L$258) / ($L$259 - $L$258)</f>
        <v>0.26690833423057669</v>
      </c>
    </row>
    <row r="4492" spans="1:12" x14ac:dyDescent="0.25">
      <c r="A4492" s="1">
        <v>44266</v>
      </c>
      <c r="B4492">
        <v>21.91</v>
      </c>
      <c r="C4492">
        <v>18.884599999999999</v>
      </c>
      <c r="D4492">
        <v>63.9</v>
      </c>
      <c r="E4492">
        <v>6.83</v>
      </c>
      <c r="F4492" s="2">
        <f t="shared" ca="1" si="330"/>
        <v>-0.8321946575660325</v>
      </c>
      <c r="G4492" s="2">
        <f t="shared" ca="1" si="331"/>
        <v>-1.1778343062733465</v>
      </c>
      <c r="H4492" s="2">
        <f t="shared" ca="1" si="332"/>
        <v>1.0897098064962085</v>
      </c>
      <c r="I4492" s="2">
        <f t="shared" ca="1" si="333"/>
        <v>-0.87504735536152722</v>
      </c>
      <c r="J4492" s="2">
        <f t="shared" ca="1" si="334"/>
        <v>-0.14113134124169791</v>
      </c>
      <c r="K4492" s="2">
        <f ca="1">AVERAGE(J4488:J4492)</f>
        <v>3.2312094198030716E-2</v>
      </c>
      <c r="L4492" s="2">
        <f ca="1">(K4492 - $L$258) / ($L$259 - $L$258)</f>
        <v>0.26073634441952365</v>
      </c>
    </row>
    <row r="4493" spans="1:12" x14ac:dyDescent="0.25">
      <c r="A4493" s="1">
        <v>44267</v>
      </c>
      <c r="B4493">
        <v>20.69</v>
      </c>
      <c r="C4493">
        <v>18.7087</v>
      </c>
      <c r="D4493">
        <v>70.83</v>
      </c>
      <c r="E4493">
        <v>7.05</v>
      </c>
      <c r="F4493" s="2">
        <f t="shared" ca="1" si="330"/>
        <v>-1.0102941677121979</v>
      </c>
      <c r="G4493" s="2">
        <f t="shared" ca="1" si="331"/>
        <v>-1.2130805363351014</v>
      </c>
      <c r="H4493" s="2">
        <f t="shared" ca="1" si="332"/>
        <v>1.7713013271244209</v>
      </c>
      <c r="I4493" s="2">
        <f t="shared" ca="1" si="333"/>
        <v>-0.64582756523763141</v>
      </c>
      <c r="J4493" s="2">
        <f t="shared" ca="1" si="334"/>
        <v>0.1346800769927822</v>
      </c>
      <c r="K4493" s="2">
        <f ca="1">AVERAGE(J4489:J4493)</f>
        <v>2.8422462380047316E-2</v>
      </c>
      <c r="L4493" s="2">
        <f ca="1">(K4493 - $L$258) / ($L$259 - $L$258)</f>
        <v>0.26022953411062372</v>
      </c>
    </row>
    <row r="4494" spans="1:12" x14ac:dyDescent="0.25">
      <c r="A4494" s="1">
        <v>44270</v>
      </c>
      <c r="B4494">
        <v>20.03</v>
      </c>
      <c r="C4494">
        <v>18.6234</v>
      </c>
      <c r="D4494">
        <v>70.790000000000006</v>
      </c>
      <c r="E4494">
        <v>7.09</v>
      </c>
      <c r="F4494" s="2">
        <f t="shared" ca="1" si="330"/>
        <v>-1.1200980786582999</v>
      </c>
      <c r="G4494" s="2">
        <f t="shared" ca="1" si="331"/>
        <v>-1.2334183544024406</v>
      </c>
      <c r="H4494" s="2">
        <f t="shared" ca="1" si="332"/>
        <v>1.806032893669643</v>
      </c>
      <c r="I4494" s="2">
        <f t="shared" ca="1" si="333"/>
        <v>-0.60393218391976433</v>
      </c>
      <c r="J4494" s="2">
        <f t="shared" ca="1" si="334"/>
        <v>0.1309234340717563</v>
      </c>
      <c r="K4494" s="2">
        <f ca="1">AVERAGE(J4490:J4494)</f>
        <v>1.5662975106474908E-2</v>
      </c>
      <c r="L4494" s="2">
        <f ca="1">(K4494 - $L$258) / ($L$259 - $L$258)</f>
        <v>0.25856700151393269</v>
      </c>
    </row>
    <row r="4495" spans="1:12" x14ac:dyDescent="0.25">
      <c r="A4495" s="1">
        <v>44271</v>
      </c>
      <c r="B4495">
        <v>19.79</v>
      </c>
      <c r="C4495">
        <v>17.5488</v>
      </c>
      <c r="D4495">
        <v>70.81</v>
      </c>
      <c r="E4495">
        <v>7.06</v>
      </c>
      <c r="F4495" s="2">
        <f t="shared" ca="1" si="330"/>
        <v>-1.1936896063873355</v>
      </c>
      <c r="G4495" s="2">
        <f t="shared" ca="1" si="331"/>
        <v>-1.4118239893100344</v>
      </c>
      <c r="H4495" s="2">
        <f t="shared" ca="1" si="332"/>
        <v>1.8481682909289574</v>
      </c>
      <c r="I4495" s="2">
        <f t="shared" ca="1" si="333"/>
        <v>-0.64005126253984168</v>
      </c>
      <c r="J4495" s="2">
        <f t="shared" ca="1" si="334"/>
        <v>9.0154344724140661E-2</v>
      </c>
      <c r="K4495" s="2">
        <f ca="1">AVERAGE(J4491:J4495)</f>
        <v>2.1662672567547576E-2</v>
      </c>
      <c r="L4495" s="2">
        <f ca="1">(K4495 - $L$258) / ($L$259 - $L$258)</f>
        <v>0.25934874864729729</v>
      </c>
    </row>
    <row r="4496" spans="1:12" x14ac:dyDescent="0.25">
      <c r="A4496" s="1">
        <v>44272</v>
      </c>
      <c r="B4496">
        <v>19.23</v>
      </c>
      <c r="C4496">
        <v>17.570599999999999</v>
      </c>
      <c r="D4496">
        <v>66.75</v>
      </c>
      <c r="E4496">
        <v>6.82</v>
      </c>
      <c r="F4496" s="2">
        <f t="shared" ca="1" si="330"/>
        <v>-1.3007755250630177</v>
      </c>
      <c r="G4496" s="2">
        <f t="shared" ca="1" si="331"/>
        <v>-1.428341911862878</v>
      </c>
      <c r="H4496" s="2">
        <f t="shared" ca="1" si="332"/>
        <v>1.4950546926703459</v>
      </c>
      <c r="I4496" s="2">
        <f t="shared" ca="1" si="333"/>
        <v>-0.9186045306127576</v>
      </c>
      <c r="J4496" s="2">
        <f t="shared" ca="1" si="334"/>
        <v>-0.13152251643959234</v>
      </c>
      <c r="K4496" s="2">
        <f ca="1">AVERAGE(J4492:J4496)</f>
        <v>1.6620799621477785E-2</v>
      </c>
      <c r="L4496" s="2">
        <f ca="1">(K4496 - $L$258) / ($L$259 - $L$258)</f>
        <v>0.2586918039016744</v>
      </c>
    </row>
    <row r="4497" spans="1:12" x14ac:dyDescent="0.25">
      <c r="A4497" s="1">
        <v>44273</v>
      </c>
      <c r="B4497">
        <v>21.58</v>
      </c>
      <c r="C4497">
        <v>17.462199999999999</v>
      </c>
      <c r="D4497">
        <v>70.48</v>
      </c>
      <c r="E4497">
        <v>6.79</v>
      </c>
      <c r="F4497" s="2">
        <f t="shared" ca="1" si="330"/>
        <v>-0.94766445600045479</v>
      </c>
      <c r="G4497" s="2">
        <f t="shared" ca="1" si="331"/>
        <v>-1.4486697247150753</v>
      </c>
      <c r="H4497" s="2">
        <f t="shared" ca="1" si="332"/>
        <v>1.9036575549411299</v>
      </c>
      <c r="I4497" s="2">
        <f t="shared" ca="1" si="333"/>
        <v>-0.95656107155657233</v>
      </c>
      <c r="J4497" s="2">
        <f t="shared" ca="1" si="334"/>
        <v>9.0883971522031454E-2</v>
      </c>
      <c r="K4497" s="2">
        <f ca="1">AVERAGE(J4493:J4497)</f>
        <v>6.3023862174223649E-2</v>
      </c>
      <c r="L4497" s="2">
        <f ca="1">(K4497 - $L$258) / ($L$259 - $L$258)</f>
        <v>0.26473801895923554</v>
      </c>
    </row>
    <row r="4498" spans="1:12" x14ac:dyDescent="0.25">
      <c r="A4498" s="1">
        <v>44274</v>
      </c>
      <c r="B4498">
        <v>20.95</v>
      </c>
      <c r="C4498">
        <v>18.395</v>
      </c>
      <c r="D4498">
        <v>68.8</v>
      </c>
      <c r="E4498">
        <v>6.82</v>
      </c>
      <c r="F4498" s="2">
        <f t="shared" ca="1" si="330"/>
        <v>-1.0712114882723069</v>
      </c>
      <c r="G4498" s="2">
        <f t="shared" ca="1" si="331"/>
        <v>-1.319870319039377</v>
      </c>
      <c r="H4498" s="2">
        <f t="shared" ca="1" si="332"/>
        <v>1.7629986725457047</v>
      </c>
      <c r="I4498" s="2">
        <f t="shared" ca="1" si="333"/>
        <v>-0.92658866397363115</v>
      </c>
      <c r="J4498" s="2">
        <f t="shared" ca="1" si="334"/>
        <v>4.1665374761218843E-2</v>
      </c>
      <c r="K4498" s="2">
        <f ca="1">AVERAGE(J4494:J4498)</f>
        <v>4.4420921727910984E-2</v>
      </c>
      <c r="L4498" s="2">
        <f ca="1">(K4498 - $L$258) / ($L$259 - $L$258)</f>
        <v>0.26231409750979334</v>
      </c>
    </row>
    <row r="4499" spans="1:12" x14ac:dyDescent="0.25">
      <c r="A4499" s="1">
        <v>44277</v>
      </c>
      <c r="B4499">
        <v>18.88</v>
      </c>
      <c r="C4499">
        <v>17.682600000000001</v>
      </c>
      <c r="D4499">
        <v>67.62</v>
      </c>
      <c r="E4499">
        <v>6.77</v>
      </c>
      <c r="F4499" s="2">
        <f t="shared" ca="1" si="330"/>
        <v>-1.4332204222999394</v>
      </c>
      <c r="G4499" s="2">
        <f t="shared" ca="1" si="331"/>
        <v>-1.4385387909115466</v>
      </c>
      <c r="H4499" s="2">
        <f t="shared" ca="1" si="332"/>
        <v>1.6476991933366061</v>
      </c>
      <c r="I4499" s="2">
        <f t="shared" ca="1" si="333"/>
        <v>-0.99191085427195413</v>
      </c>
      <c r="J4499" s="2">
        <f t="shared" ca="1" si="334"/>
        <v>-0.11365433616204559</v>
      </c>
      <c r="K4499" s="2">
        <f ca="1">AVERAGE(J4495:J4499)</f>
        <v>-4.4946323188493949E-3</v>
      </c>
      <c r="L4499" s="2">
        <f ca="1">(K4499 - $L$258) / ($L$259 - $L$258)</f>
        <v>0.2559405104412612</v>
      </c>
    </row>
    <row r="4500" spans="1:12" x14ac:dyDescent="0.25">
      <c r="A4500" s="1">
        <v>44278</v>
      </c>
      <c r="B4500">
        <v>20.3</v>
      </c>
      <c r="C4500">
        <v>17.596399999999999</v>
      </c>
      <c r="D4500">
        <v>60.77</v>
      </c>
      <c r="E4500">
        <v>6.85</v>
      </c>
      <c r="F4500" s="2">
        <f t="shared" ca="1" si="330"/>
        <v>-1.19609710787367</v>
      </c>
      <c r="G4500" s="2">
        <f t="shared" ca="1" si="331"/>
        <v>-1.4539528756271809</v>
      </c>
      <c r="H4500" s="2">
        <f t="shared" ca="1" si="332"/>
        <v>0.93674814386417127</v>
      </c>
      <c r="I4500" s="2">
        <f t="shared" ca="1" si="333"/>
        <v>-0.89865911013055821</v>
      </c>
      <c r="J4500" s="2">
        <f t="shared" ca="1" si="334"/>
        <v>-0.33504256118061337</v>
      </c>
      <c r="K4500" s="2">
        <f ca="1">AVERAGE(J4496:J4500)</f>
        <v>-8.9534013499800197E-2</v>
      </c>
      <c r="L4500" s="2">
        <f ca="1">(K4500 - $L$258) / ($L$259 - $L$258)</f>
        <v>0.24486006965359769</v>
      </c>
    </row>
    <row r="4501" spans="1:12" x14ac:dyDescent="0.25">
      <c r="A4501" s="1">
        <v>44279</v>
      </c>
      <c r="B4501">
        <v>21.2</v>
      </c>
      <c r="C4501">
        <v>17.7712</v>
      </c>
      <c r="D4501">
        <v>60.71</v>
      </c>
      <c r="E4501">
        <v>6.85</v>
      </c>
      <c r="F4501" s="2">
        <f t="shared" ca="1" si="330"/>
        <v>-1.0411855273603563</v>
      </c>
      <c r="G4501" s="2">
        <f t="shared" ca="1" si="331"/>
        <v>-1.4235966818013694</v>
      </c>
      <c r="H4501" s="2">
        <f t="shared" ca="1" si="332"/>
        <v>0.93544376307933363</v>
      </c>
      <c r="I4501" s="2">
        <f t="shared" ca="1" si="333"/>
        <v>-0.89699030496828391</v>
      </c>
      <c r="J4501" s="2">
        <f t="shared" ca="1" si="334"/>
        <v>-0.29817699759426852</v>
      </c>
      <c r="K4501" s="2">
        <f ca="1">AVERAGE(J4497:J4501)</f>
        <v>-0.12286490973073545</v>
      </c>
      <c r="L4501" s="2">
        <f ca="1">(K4501 - $L$258) / ($L$259 - $L$258)</f>
        <v>0.24051712857197366</v>
      </c>
    </row>
    <row r="4502" spans="1:12" x14ac:dyDescent="0.25">
      <c r="A4502" s="1">
        <v>44280</v>
      </c>
      <c r="B4502">
        <v>19.809999999999999</v>
      </c>
      <c r="C4502">
        <v>18.883600000000001</v>
      </c>
      <c r="D4502">
        <v>59.54</v>
      </c>
      <c r="E4502">
        <v>6.84</v>
      </c>
      <c r="F4502" s="2">
        <f t="shared" ca="1" si="330"/>
        <v>-1.2967788722145788</v>
      </c>
      <c r="G4502" s="2">
        <f t="shared" ca="1" si="331"/>
        <v>-1.2498301211841509</v>
      </c>
      <c r="H4502" s="2">
        <f t="shared" ca="1" si="332"/>
        <v>0.82453980890386414</v>
      </c>
      <c r="I4502" s="2">
        <f t="shared" ca="1" si="333"/>
        <v>-0.90514285564691288</v>
      </c>
      <c r="J4502" s="2">
        <f t="shared" ca="1" si="334"/>
        <v>-0.36053444624758285</v>
      </c>
      <c r="K4502" s="2">
        <f ca="1">AVERAGE(J4498:J4502)</f>
        <v>-0.21314859328465832</v>
      </c>
      <c r="L4502" s="2">
        <f ca="1">(K4502 - $L$258) / ($L$259 - $L$258)</f>
        <v>0.22875336693802278</v>
      </c>
    </row>
    <row r="4503" spans="1:12" x14ac:dyDescent="0.25">
      <c r="A4503" s="1">
        <v>44281</v>
      </c>
      <c r="B4503">
        <v>18.86</v>
      </c>
      <c r="C4503">
        <v>17.111999999999998</v>
      </c>
      <c r="D4503">
        <v>61.49</v>
      </c>
      <c r="E4503">
        <v>6.77</v>
      </c>
      <c r="F4503" s="2">
        <f t="shared" ca="1" si="330"/>
        <v>-1.4715370588332179</v>
      </c>
      <c r="G4503" s="2">
        <f t="shared" ca="1" si="331"/>
        <v>-1.5398291041585794</v>
      </c>
      <c r="H4503" s="2">
        <f t="shared" ca="1" si="332"/>
        <v>1.047804374880865</v>
      </c>
      <c r="I4503" s="2">
        <f t="shared" ca="1" si="333"/>
        <v>-0.99113914863005359</v>
      </c>
      <c r="J4503" s="2">
        <f t="shared" ca="1" si="334"/>
        <v>-0.38137931237202422</v>
      </c>
      <c r="K4503" s="2">
        <f ca="1">AVERAGE(J4499:J4503)</f>
        <v>-0.29775753071130689</v>
      </c>
      <c r="L4503" s="2">
        <f ca="1">(K4503 - $L$258) / ($L$259 - $L$258)</f>
        <v>0.21772901200688516</v>
      </c>
    </row>
    <row r="4504" spans="1:12" x14ac:dyDescent="0.25">
      <c r="A4504" s="1">
        <v>44284</v>
      </c>
      <c r="B4504">
        <v>20.74</v>
      </c>
      <c r="C4504">
        <v>18.347999999999999</v>
      </c>
      <c r="D4504">
        <v>65.959999999999994</v>
      </c>
      <c r="E4504">
        <v>6.78</v>
      </c>
      <c r="F4504" s="2">
        <f t="shared" ca="1" si="330"/>
        <v>-1.1243869770439128</v>
      </c>
      <c r="G4504" s="2">
        <f t="shared" ca="1" si="331"/>
        <v>-1.3391676419815561</v>
      </c>
      <c r="H4504" s="2">
        <f t="shared" ca="1" si="332"/>
        <v>1.5397887732822129</v>
      </c>
      <c r="I4504" s="2">
        <f t="shared" ca="1" si="333"/>
        <v>-0.97062344872350037</v>
      </c>
      <c r="J4504" s="2">
        <f t="shared" ca="1" si="334"/>
        <v>-7.0920104236908754E-2</v>
      </c>
      <c r="K4504" s="2">
        <f ca="1">AVERAGE(J4500:J4504)</f>
        <v>-0.2892106843262795</v>
      </c>
      <c r="L4504" s="2">
        <f ca="1">(K4504 - $L$258) / ($L$259 - $L$258)</f>
        <v>0.21884264693667188</v>
      </c>
    </row>
    <row r="4505" spans="1:12" x14ac:dyDescent="0.25">
      <c r="A4505" s="1">
        <v>44285</v>
      </c>
      <c r="B4505">
        <v>19.61</v>
      </c>
      <c r="C4505">
        <v>18.472200000000001</v>
      </c>
      <c r="D4505">
        <v>67.44</v>
      </c>
      <c r="E4505">
        <v>6.87</v>
      </c>
      <c r="F4505" s="2">
        <f t="shared" ca="1" si="330"/>
        <v>-1.3346081458597321</v>
      </c>
      <c r="G4505" s="2">
        <f t="shared" ca="1" si="331"/>
        <v>-1.3214422445071301</v>
      </c>
      <c r="H4505" s="2">
        <f t="shared" ca="1" si="332"/>
        <v>1.7125858426902945</v>
      </c>
      <c r="I4505" s="2">
        <f t="shared" ca="1" si="333"/>
        <v>-0.84510012957800851</v>
      </c>
      <c r="J4505" s="2">
        <f t="shared" ca="1" si="334"/>
        <v>-1.5195766912856401E-2</v>
      </c>
      <c r="K4505" s="2">
        <f ca="1">AVERAGE(J4501:J4505)</f>
        <v>-0.22524132547272813</v>
      </c>
      <c r="L4505" s="2">
        <f ca="1">(K4505 - $L$258) / ($L$259 - $L$258)</f>
        <v>0.22717771103472004</v>
      </c>
    </row>
    <row r="4506" spans="1:12" x14ac:dyDescent="0.25">
      <c r="A4506" s="1">
        <v>44286</v>
      </c>
      <c r="B4506">
        <v>19.399999999999999</v>
      </c>
      <c r="C4506">
        <v>17.9742</v>
      </c>
      <c r="D4506">
        <v>71.27</v>
      </c>
      <c r="E4506">
        <v>6.71</v>
      </c>
      <c r="F4506" s="2">
        <f t="shared" ca="1" si="330"/>
        <v>-1.373423581517111</v>
      </c>
      <c r="G4506" s="2">
        <f t="shared" ca="1" si="331"/>
        <v>-1.409912004209551</v>
      </c>
      <c r="H4506" s="2">
        <f t="shared" ca="1" si="332"/>
        <v>2.1392099232521842</v>
      </c>
      <c r="I4506" s="2">
        <f t="shared" ca="1" si="333"/>
        <v>-1.0489974557669275</v>
      </c>
      <c r="J4506" s="2">
        <f t="shared" ca="1" si="334"/>
        <v>8.9217361002155798E-2</v>
      </c>
      <c r="K4506" s="2">
        <f ca="1">AVERAGE(J4502:J4506)</f>
        <v>-0.14776245375344327</v>
      </c>
      <c r="L4506" s="2">
        <f ca="1">(K4506 - $L$258) / ($L$259 - $L$258)</f>
        <v>0.23727303438324907</v>
      </c>
    </row>
    <row r="4507" spans="1:12" x14ac:dyDescent="0.25">
      <c r="A4507" s="1">
        <v>44287</v>
      </c>
      <c r="B4507">
        <v>17.329999999999998</v>
      </c>
      <c r="C4507">
        <v>16.895600000000002</v>
      </c>
      <c r="D4507">
        <v>64.989999999999995</v>
      </c>
      <c r="E4507">
        <v>6.59</v>
      </c>
      <c r="F4507" s="2">
        <f t="shared" ca="1" si="330"/>
        <v>-1.7578766484650872</v>
      </c>
      <c r="G4507" s="2">
        <f t="shared" ca="1" si="331"/>
        <v>-1.5905717222622002</v>
      </c>
      <c r="H4507" s="2">
        <f t="shared" ca="1" si="332"/>
        <v>1.4630492702348021</v>
      </c>
      <c r="I4507" s="2">
        <f t="shared" ca="1" si="333"/>
        <v>-1.1986317660428205</v>
      </c>
      <c r="J4507" s="2">
        <f t="shared" ca="1" si="334"/>
        <v>-0.32419631926010078</v>
      </c>
      <c r="K4507" s="2">
        <f ca="1">AVERAGE(J4503:J4507)</f>
        <v>-0.1404948283559469</v>
      </c>
      <c r="L4507" s="2">
        <f ca="1">(K4507 - $L$258) / ($L$259 - $L$258)</f>
        <v>0.23821998968519942</v>
      </c>
    </row>
    <row r="4508" spans="1:12" x14ac:dyDescent="0.25">
      <c r="A4508" s="1">
        <v>44288</v>
      </c>
      <c r="B4508">
        <v>17.329999999999998</v>
      </c>
      <c r="C4508">
        <v>16.895600000000002</v>
      </c>
      <c r="D4508">
        <v>63.71</v>
      </c>
      <c r="E4508">
        <v>6.57</v>
      </c>
      <c r="F4508" s="2">
        <f t="shared" ca="1" si="330"/>
        <v>-1.7558152901340993</v>
      </c>
      <c r="G4508" s="2">
        <f t="shared" ca="1" si="331"/>
        <v>-1.5977473201332029</v>
      </c>
      <c r="H4508" s="2">
        <f t="shared" ca="1" si="332"/>
        <v>1.3329962819272632</v>
      </c>
      <c r="I4508" s="2">
        <f t="shared" ca="1" si="333"/>
        <v>-1.2166264945016836</v>
      </c>
      <c r="J4508" s="2">
        <f t="shared" ca="1" si="334"/>
        <v>-0.38083930818289191</v>
      </c>
      <c r="K4508" s="2">
        <f ca="1">AVERAGE(J4504:J4508)</f>
        <v>-0.14038682751812043</v>
      </c>
      <c r="L4508" s="2">
        <f ca="1">(K4508 - $L$258) / ($L$259 - $L$258)</f>
        <v>0.23823406195232949</v>
      </c>
    </row>
    <row r="4509" spans="1:12" x14ac:dyDescent="0.25">
      <c r="A4509" s="1">
        <v>44291</v>
      </c>
      <c r="B4509">
        <v>17.91</v>
      </c>
      <c r="C4509">
        <v>16.895600000000002</v>
      </c>
      <c r="D4509">
        <v>61.79</v>
      </c>
      <c r="E4509">
        <v>6.56</v>
      </c>
      <c r="F4509" s="2">
        <f t="shared" ca="1" si="330"/>
        <v>-1.6411332757926065</v>
      </c>
      <c r="G4509" s="2">
        <f t="shared" ca="1" si="331"/>
        <v>-1.6011635015308654</v>
      </c>
      <c r="H4509" s="2">
        <f t="shared" ca="1" si="332"/>
        <v>1.1323035925305671</v>
      </c>
      <c r="I4509" s="2">
        <f t="shared" ca="1" si="333"/>
        <v>-1.2232661972761438</v>
      </c>
      <c r="J4509" s="2">
        <f t="shared" ca="1" si="334"/>
        <v>-0.44019115790769636</v>
      </c>
      <c r="K4509" s="2">
        <f ca="1">AVERAGE(J4505:J4509)</f>
        <v>-0.21424103825227797</v>
      </c>
      <c r="L4509" s="2">
        <f ca="1">(K4509 - $L$258) / ($L$259 - $L$258)</f>
        <v>0.22861102380700057</v>
      </c>
    </row>
    <row r="4510" spans="1:12" x14ac:dyDescent="0.25">
      <c r="A4510" s="1">
        <v>44292</v>
      </c>
      <c r="B4510">
        <v>18.12</v>
      </c>
      <c r="C4510">
        <v>17.105699999999999</v>
      </c>
      <c r="D4510">
        <v>60.29</v>
      </c>
      <c r="E4510">
        <v>6.68</v>
      </c>
      <c r="F4510" s="2">
        <f t="shared" ca="1" si="330"/>
        <v>-1.5936452766583673</v>
      </c>
      <c r="G4510" s="2">
        <f t="shared" ca="1" si="331"/>
        <v>-1.5626155613486818</v>
      </c>
      <c r="H4510" s="2">
        <f t="shared" ca="1" si="332"/>
        <v>0.9771946071233768</v>
      </c>
      <c r="I4510" s="2">
        <f t="shared" ca="1" si="333"/>
        <v>-1.0566291084926656</v>
      </c>
      <c r="J4510" s="2">
        <f t="shared" ca="1" si="334"/>
        <v>-0.45170014645059231</v>
      </c>
      <c r="K4510" s="2">
        <f ca="1">AVERAGE(J4506:J4510)</f>
        <v>-0.30154191415982512</v>
      </c>
      <c r="L4510" s="2">
        <f ca="1">(K4510 - $L$258) / ($L$259 - $L$258)</f>
        <v>0.21723591532465636</v>
      </c>
    </row>
    <row r="4511" spans="1:12" x14ac:dyDescent="0.25">
      <c r="A4511" s="1">
        <v>44293</v>
      </c>
      <c r="B4511">
        <v>17.16</v>
      </c>
      <c r="C4511">
        <v>16.6645</v>
      </c>
      <c r="D4511">
        <v>62.54</v>
      </c>
      <c r="E4511">
        <v>6.81</v>
      </c>
      <c r="F4511" s="2">
        <f t="shared" ca="1" si="330"/>
        <v>-1.7924759579901672</v>
      </c>
      <c r="G4511" s="2">
        <f t="shared" ca="1" si="331"/>
        <v>-1.6417170081766534</v>
      </c>
      <c r="H4511" s="2">
        <f t="shared" ca="1" si="332"/>
        <v>1.2378957058944888</v>
      </c>
      <c r="I4511" s="2">
        <f t="shared" ca="1" si="333"/>
        <v>-0.87575564558860108</v>
      </c>
      <c r="J4511" s="2">
        <f t="shared" ca="1" si="334"/>
        <v>-0.36683143999328882</v>
      </c>
      <c r="K4511" s="2">
        <f ca="1">AVERAGE(J4507:J4511)</f>
        <v>-0.392751674358914</v>
      </c>
      <c r="L4511" s="2">
        <f ca="1">(K4511 - $L$258) / ($L$259 - $L$258)</f>
        <v>0.2053514879792539</v>
      </c>
    </row>
    <row r="4512" spans="1:12" x14ac:dyDescent="0.25">
      <c r="A4512" s="1">
        <v>44294</v>
      </c>
      <c r="B4512">
        <v>16.95</v>
      </c>
      <c r="C4512">
        <v>16.1602</v>
      </c>
      <c r="D4512">
        <v>60.08</v>
      </c>
      <c r="E4512">
        <v>6.67</v>
      </c>
      <c r="F4512" s="2">
        <f t="shared" ca="1" si="330"/>
        <v>-1.8547815416726527</v>
      </c>
      <c r="G4512" s="2">
        <f t="shared" ca="1" si="331"/>
        <v>-1.7602869022155891</v>
      </c>
      <c r="H4512" s="2">
        <f t="shared" ca="1" si="332"/>
        <v>0.97974705564168074</v>
      </c>
      <c r="I4512" s="2">
        <f t="shared" ca="1" si="333"/>
        <v>-1.0603277183056219</v>
      </c>
      <c r="J4512" s="2">
        <f t="shared" ca="1" si="334"/>
        <v>-0.5431804101821005</v>
      </c>
      <c r="K4512" s="2">
        <f ca="1">AVERAGE(J4508:J4512)</f>
        <v>-0.43654849254331402</v>
      </c>
      <c r="L4512" s="2">
        <f ca="1">(K4512 - $L$258) / ($L$259 - $L$258)</f>
        <v>0.19964486072208124</v>
      </c>
    </row>
    <row r="4513" spans="1:12" x14ac:dyDescent="0.25">
      <c r="A4513" s="1">
        <v>44295</v>
      </c>
      <c r="B4513">
        <v>16.690000000000001</v>
      </c>
      <c r="C4513">
        <v>16.1768</v>
      </c>
      <c r="D4513">
        <v>61.21</v>
      </c>
      <c r="E4513">
        <v>6.54</v>
      </c>
      <c r="F4513" s="2">
        <f t="shared" ca="1" si="330"/>
        <v>-1.9144009160932196</v>
      </c>
      <c r="G4513" s="2">
        <f t="shared" ca="1" si="331"/>
        <v>-1.7682867138179876</v>
      </c>
      <c r="H4513" s="2">
        <f t="shared" ca="1" si="332"/>
        <v>1.1219888580911037</v>
      </c>
      <c r="I4513" s="2">
        <f t="shared" ca="1" si="333"/>
        <v>-1.2311153595937983</v>
      </c>
      <c r="J4513" s="2">
        <f t="shared" ca="1" si="334"/>
        <v>-0.53396505466455968</v>
      </c>
      <c r="K4513" s="2">
        <f ca="1">AVERAGE(J4509:J4513)</f>
        <v>-0.46717364183964749</v>
      </c>
      <c r="L4513" s="2">
        <f ca="1">(K4513 - $L$258) / ($L$259 - $L$258)</f>
        <v>0.19565447240223549</v>
      </c>
    </row>
    <row r="4514" spans="1:12" x14ac:dyDescent="0.25">
      <c r="A4514" s="1">
        <v>44298</v>
      </c>
      <c r="B4514">
        <v>16.91</v>
      </c>
      <c r="C4514">
        <v>17.051400000000001</v>
      </c>
      <c r="D4514">
        <v>63.5</v>
      </c>
      <c r="E4514">
        <v>6.35</v>
      </c>
      <c r="F4514" s="2">
        <f t="shared" ca="1" si="330"/>
        <v>-1.8744124033076754</v>
      </c>
      <c r="G4514" s="2">
        <f t="shared" ca="1" si="331"/>
        <v>-1.6016622935740368</v>
      </c>
      <c r="H4514" s="2">
        <f t="shared" ca="1" si="332"/>
        <v>1.3881850618061455</v>
      </c>
      <c r="I4514" s="2">
        <f t="shared" ca="1" si="333"/>
        <v>-1.483927470347689</v>
      </c>
      <c r="J4514" s="2">
        <f t="shared" ca="1" si="334"/>
        <v>-0.43672640872342205</v>
      </c>
      <c r="K4514" s="2">
        <f ca="1">AVERAGE(J4510:J4514)</f>
        <v>-0.46648069200279263</v>
      </c>
      <c r="L4514" s="2">
        <f ca="1">(K4514 - $L$258) / ($L$259 - $L$258)</f>
        <v>0.19574476221302037</v>
      </c>
    </row>
    <row r="4515" spans="1:12" x14ac:dyDescent="0.25">
      <c r="A4515" s="1">
        <v>44299</v>
      </c>
      <c r="B4515">
        <v>16.649999999999999</v>
      </c>
      <c r="C4515">
        <v>16.308599999999998</v>
      </c>
      <c r="D4515">
        <v>61.2</v>
      </c>
      <c r="E4515">
        <v>6.26</v>
      </c>
      <c r="F4515" s="2">
        <f t="shared" ca="1" si="330"/>
        <v>-1.9160596064021989</v>
      </c>
      <c r="G4515" s="2">
        <f t="shared" ca="1" si="331"/>
        <v>-1.7451851179263369</v>
      </c>
      <c r="H4515" s="2">
        <f t="shared" ca="1" si="332"/>
        <v>1.1313650016579364</v>
      </c>
      <c r="I4515" s="2">
        <f t="shared" ca="1" si="333"/>
        <v>-1.5997070120161518</v>
      </c>
      <c r="J4515" s="2">
        <f t="shared" ca="1" si="334"/>
        <v>-0.59964434660576305</v>
      </c>
      <c r="K4515" s="2">
        <f ca="1">AVERAGE(J4511:J4515)</f>
        <v>-0.49606953203382675</v>
      </c>
      <c r="L4515" s="2">
        <f ca="1">(K4515 - $L$258) / ($L$259 - $L$258)</f>
        <v>0.19188940266798923</v>
      </c>
    </row>
    <row r="4516" spans="1:12" x14ac:dyDescent="0.25">
      <c r="A4516" s="1">
        <v>44300</v>
      </c>
      <c r="B4516">
        <v>16.989999999999998</v>
      </c>
      <c r="C4516">
        <v>16.190300000000001</v>
      </c>
      <c r="D4516">
        <v>60.08</v>
      </c>
      <c r="E4516">
        <v>6.27</v>
      </c>
      <c r="F4516" s="2">
        <f t="shared" ca="1" si="330"/>
        <v>-1.8278934261980126</v>
      </c>
      <c r="G4516" s="2">
        <f t="shared" ca="1" si="331"/>
        <v>-1.7551261634086788</v>
      </c>
      <c r="H4516" s="2">
        <f t="shared" ca="1" si="332"/>
        <v>1.0056776258381799</v>
      </c>
      <c r="I4516" s="2">
        <f t="shared" ca="1" si="333"/>
        <v>-1.5756120464192667</v>
      </c>
      <c r="J4516" s="2">
        <f t="shared" ca="1" si="334"/>
        <v>-0.62945527686991976</v>
      </c>
      <c r="K4516" s="2">
        <f ca="1">AVERAGE(J4512:J4516)</f>
        <v>-0.54859429940915305</v>
      </c>
      <c r="L4516" s="2">
        <f ca="1">(K4516 - $L$258) / ($L$259 - $L$258)</f>
        <v>0.18504554319128744</v>
      </c>
    </row>
    <row r="4517" spans="1:12" x14ac:dyDescent="0.25">
      <c r="A4517" s="1">
        <v>44301</v>
      </c>
      <c r="B4517">
        <v>16.57</v>
      </c>
      <c r="C4517">
        <v>15.7081</v>
      </c>
      <c r="D4517">
        <v>59.05</v>
      </c>
      <c r="E4517">
        <v>6.3</v>
      </c>
      <c r="F4517" s="2">
        <f t="shared" ca="1" si="330"/>
        <v>-1.8984777222693989</v>
      </c>
      <c r="G4517" s="2">
        <f t="shared" ca="1" si="331"/>
        <v>-1.8321508850889032</v>
      </c>
      <c r="H4517" s="2">
        <f t="shared" ca="1" si="332"/>
        <v>0.8874258752453128</v>
      </c>
      <c r="I4517" s="2">
        <f t="shared" ca="1" si="333"/>
        <v>-1.523500610025655</v>
      </c>
      <c r="J4517" s="2">
        <f t="shared" ca="1" si="334"/>
        <v>-0.69585549337866648</v>
      </c>
      <c r="K4517" s="2">
        <f ca="1">AVERAGE(J4513:J4517)</f>
        <v>-0.57912931604846618</v>
      </c>
      <c r="L4517" s="2">
        <f ca="1">(K4517 - $L$258) / ($L$259 - $L$258)</f>
        <v>0.18106689895465677</v>
      </c>
    </row>
    <row r="4518" spans="1:12" x14ac:dyDescent="0.25">
      <c r="A4518" s="1">
        <v>44302</v>
      </c>
      <c r="B4518">
        <v>16.25</v>
      </c>
      <c r="C4518">
        <v>16.113099999999999</v>
      </c>
      <c r="D4518">
        <v>62.57</v>
      </c>
      <c r="E4518">
        <v>6.21</v>
      </c>
      <c r="F4518" s="2">
        <f t="shared" ca="1" si="330"/>
        <v>-1.9435831958263547</v>
      </c>
      <c r="G4518" s="2">
        <f t="shared" ca="1" si="331"/>
        <v>-1.735534375820494</v>
      </c>
      <c r="H4518" s="2">
        <f t="shared" ca="1" si="332"/>
        <v>1.2854996454183532</v>
      </c>
      <c r="I4518" s="2">
        <f t="shared" ca="1" si="333"/>
        <v>-1.6328265758377551</v>
      </c>
      <c r="J4518" s="2">
        <f t="shared" ca="1" si="334"/>
        <v>-0.54818897132957967</v>
      </c>
      <c r="K4518" s="2">
        <f ca="1">AVERAGE(J4514:J4518)</f>
        <v>-0.58197409938147016</v>
      </c>
      <c r="L4518" s="2">
        <f ca="1">(K4518 - $L$258) / ($L$259 - $L$258)</f>
        <v>0.18069623006175867</v>
      </c>
    </row>
    <row r="4519" spans="1:12" x14ac:dyDescent="0.25">
      <c r="A4519" s="1">
        <v>44305</v>
      </c>
      <c r="B4519">
        <v>17.29</v>
      </c>
      <c r="C4519">
        <v>17.210100000000001</v>
      </c>
      <c r="D4519">
        <v>63.96</v>
      </c>
      <c r="E4519">
        <v>6.32</v>
      </c>
      <c r="F4519" s="2">
        <f t="shared" ca="1" si="330"/>
        <v>-1.7137683871983678</v>
      </c>
      <c r="G4519" s="2">
        <f t="shared" ca="1" si="331"/>
        <v>-1.511655080547476</v>
      </c>
      <c r="H4519" s="2">
        <f t="shared" ca="1" si="332"/>
        <v>1.4340612315253694</v>
      </c>
      <c r="I4519" s="2">
        <f t="shared" ca="1" si="333"/>
        <v>-1.4671701308674576</v>
      </c>
      <c r="J4519" s="2">
        <f t="shared" ca="1" si="334"/>
        <v>-0.36489422711251246</v>
      </c>
      <c r="K4519" s="2">
        <f ca="1">AVERAGE(J4515:J4519)</f>
        <v>-0.56760766305928834</v>
      </c>
      <c r="L4519" s="2">
        <f ca="1">(K4519 - $L$258) / ($L$259 - $L$258)</f>
        <v>0.18256814451817915</v>
      </c>
    </row>
    <row r="4520" spans="1:12" x14ac:dyDescent="0.25">
      <c r="A4520" s="1">
        <v>44306</v>
      </c>
      <c r="B4520">
        <v>18.68</v>
      </c>
      <c r="C4520">
        <v>21.079699999999999</v>
      </c>
      <c r="D4520">
        <v>64.349999999999994</v>
      </c>
      <c r="E4520">
        <v>6.37</v>
      </c>
      <c r="F4520" s="2">
        <f t="shared" ca="1" si="330"/>
        <v>-1.4198509094478353</v>
      </c>
      <c r="G4520" s="2">
        <f t="shared" ca="1" si="331"/>
        <v>-0.75280975331819022</v>
      </c>
      <c r="H4520" s="2">
        <f t="shared" ca="1" si="332"/>
        <v>1.4652303037788823</v>
      </c>
      <c r="I4520" s="2">
        <f t="shared" ca="1" si="333"/>
        <v>-1.3867513490798768</v>
      </c>
      <c r="J4520" s="2">
        <f t="shared" ca="1" si="334"/>
        <v>-0.1257902808576275</v>
      </c>
      <c r="K4520" s="2">
        <f ca="1">AVERAGE(J4516:J4520)</f>
        <v>-0.47283684990966118</v>
      </c>
      <c r="L4520" s="2">
        <f ca="1">(K4520 - $L$258) / ($L$259 - $L$258)</f>
        <v>0.19491656908242558</v>
      </c>
    </row>
    <row r="4521" spans="1:12" x14ac:dyDescent="0.25">
      <c r="A4521" s="1">
        <v>44307</v>
      </c>
      <c r="B4521">
        <v>17.5</v>
      </c>
      <c r="C4521">
        <v>19.281300000000002</v>
      </c>
      <c r="D4521">
        <v>62.27</v>
      </c>
      <c r="E4521">
        <v>6.43</v>
      </c>
      <c r="F4521" s="2">
        <f t="shared" ca="1" si="330"/>
        <v>-1.6597121443358631</v>
      </c>
      <c r="G4521" s="2">
        <f t="shared" ca="1" si="331"/>
        <v>-1.1021199547244893</v>
      </c>
      <c r="H4521" s="2">
        <f t="shared" ca="1" si="332"/>
        <v>1.2198291341834395</v>
      </c>
      <c r="I4521" s="2">
        <f t="shared" ca="1" si="333"/>
        <v>-1.2949852927602346</v>
      </c>
      <c r="J4521" s="2">
        <f t="shared" ca="1" si="334"/>
        <v>-0.32343182469074155</v>
      </c>
      <c r="K4521" s="2">
        <f ca="1">AVERAGE(J4517:J4521)</f>
        <v>-0.41163215947382553</v>
      </c>
      <c r="L4521" s="2">
        <f ca="1">(K4521 - $L$258) / ($L$259 - $L$258)</f>
        <v>0.20289140308149362</v>
      </c>
    </row>
    <row r="4522" spans="1:12" x14ac:dyDescent="0.25">
      <c r="A4522" s="1">
        <v>44308</v>
      </c>
      <c r="B4522">
        <v>18.71</v>
      </c>
      <c r="C4522">
        <v>17.7562</v>
      </c>
      <c r="D4522">
        <v>59.62</v>
      </c>
      <c r="E4522">
        <v>6.36</v>
      </c>
      <c r="F4522" s="2">
        <f t="shared" ca="1" si="330"/>
        <v>-1.3948325420282601</v>
      </c>
      <c r="G4522" s="2">
        <f t="shared" ca="1" si="331"/>
        <v>-1.395287717946369</v>
      </c>
      <c r="H4522" s="2">
        <f t="shared" ca="1" si="332"/>
        <v>0.91403263867967566</v>
      </c>
      <c r="I4522" s="2">
        <f t="shared" ca="1" si="333"/>
        <v>-1.3808731162815981</v>
      </c>
      <c r="J4522" s="2">
        <f t="shared" ca="1" si="334"/>
        <v>-0.46858561977937513</v>
      </c>
      <c r="K4522" s="2">
        <f ca="1">AVERAGE(J4518:J4522)</f>
        <v>-0.36617818475396724</v>
      </c>
      <c r="L4522" s="2">
        <f ca="1">(K4522 - $L$258) / ($L$259 - $L$258)</f>
        <v>0.20881395412141301</v>
      </c>
    </row>
    <row r="4523" spans="1:12" x14ac:dyDescent="0.25">
      <c r="A4523" s="1">
        <v>44309</v>
      </c>
      <c r="B4523">
        <v>17.329999999999998</v>
      </c>
      <c r="C4523">
        <v>18.188300000000002</v>
      </c>
      <c r="D4523">
        <v>59.98</v>
      </c>
      <c r="E4523">
        <v>6.25</v>
      </c>
      <c r="F4523" s="2">
        <f t="shared" ca="1" si="330"/>
        <v>-1.6750116114153704</v>
      </c>
      <c r="G4523" s="2">
        <f t="shared" ca="1" si="331"/>
        <v>-1.3024027040032713</v>
      </c>
      <c r="H4523" s="2">
        <f t="shared" ca="1" si="332"/>
        <v>0.9491044806408645</v>
      </c>
      <c r="I4523" s="2">
        <f t="shared" ca="1" si="333"/>
        <v>-1.521011560943853</v>
      </c>
      <c r="J4523" s="2">
        <f t="shared" ca="1" si="334"/>
        <v>-0.52004338301615316</v>
      </c>
      <c r="K4523" s="2">
        <f ca="1">AVERAGE(J4519:J4523)</f>
        <v>-0.36054906709128198</v>
      </c>
      <c r="L4523" s="2">
        <f ca="1">(K4523 - $L$258) / ($L$259 - $L$258)</f>
        <v>0.20954741553754741</v>
      </c>
    </row>
    <row r="4524" spans="1:12" x14ac:dyDescent="0.25">
      <c r="A4524" s="1">
        <v>44312</v>
      </c>
      <c r="B4524">
        <v>17.64</v>
      </c>
      <c r="C4524">
        <v>18.284099999999999</v>
      </c>
      <c r="D4524">
        <v>60.98</v>
      </c>
      <c r="E4524">
        <v>6.18</v>
      </c>
      <c r="F4524" s="2">
        <f t="shared" ca="1" si="330"/>
        <v>-1.5950990130115867</v>
      </c>
      <c r="G4524" s="2">
        <f t="shared" ca="1" si="331"/>
        <v>-1.2740122126710829</v>
      </c>
      <c r="H4524" s="2">
        <f t="shared" ca="1" si="332"/>
        <v>1.0571065399618229</v>
      </c>
      <c r="I4524" s="2">
        <f t="shared" ca="1" si="333"/>
        <v>-1.6048456781544407</v>
      </c>
      <c r="J4524" s="2">
        <f t="shared" ca="1" si="334"/>
        <v>-0.47194876478269299</v>
      </c>
      <c r="K4524" s="2">
        <f ca="1">AVERAGE(J4520:J4524)</f>
        <v>-0.38195997462531805</v>
      </c>
      <c r="L4524" s="2">
        <f ca="1">(K4524 - $L$258) / ($L$259 - $L$258)</f>
        <v>0.20675762226945898</v>
      </c>
    </row>
    <row r="4525" spans="1:12" x14ac:dyDescent="0.25">
      <c r="A4525" s="1">
        <v>44313</v>
      </c>
      <c r="B4525">
        <v>17.559999999999999</v>
      </c>
      <c r="C4525">
        <v>19.212299999999999</v>
      </c>
      <c r="D4525">
        <v>60.15</v>
      </c>
      <c r="E4525">
        <v>6.2</v>
      </c>
      <c r="F4525" s="2">
        <f t="shared" ca="1" si="330"/>
        <v>-1.5962035112299995</v>
      </c>
      <c r="G4525" s="2">
        <f t="shared" ca="1" si="331"/>
        <v>-1.0800938384637069</v>
      </c>
      <c r="H4525" s="2">
        <f t="shared" ca="1" si="332"/>
        <v>0.96149985541496341</v>
      </c>
      <c r="I4525" s="2">
        <f t="shared" ca="1" si="333"/>
        <v>-1.5631915861017167</v>
      </c>
      <c r="J4525" s="2">
        <f t="shared" ca="1" si="334"/>
        <v>-0.46329784499309928</v>
      </c>
      <c r="K4525" s="2">
        <f ca="1">AVERAGE(J4521:J4525)</f>
        <v>-0.44946148745241243</v>
      </c>
      <c r="L4525" s="2">
        <f ca="1">(K4525 - $L$258) / ($L$259 - $L$258)</f>
        <v>0.19796232642450434</v>
      </c>
    </row>
    <row r="4526" spans="1:12" x14ac:dyDescent="0.25">
      <c r="A4526" s="1">
        <v>44314</v>
      </c>
      <c r="B4526">
        <v>17.28</v>
      </c>
      <c r="C4526">
        <v>18.376999999999999</v>
      </c>
      <c r="D4526">
        <v>60.31</v>
      </c>
      <c r="E4526">
        <v>6.24</v>
      </c>
      <c r="F4526" s="2">
        <f t="shared" ca="1" si="330"/>
        <v>-1.6385636338889313</v>
      </c>
      <c r="G4526" s="2">
        <f t="shared" ca="1" si="331"/>
        <v>-1.2365903378582306</v>
      </c>
      <c r="H4526" s="2">
        <f t="shared" ca="1" si="332"/>
        <v>0.98066283971926471</v>
      </c>
      <c r="I4526" s="2">
        <f t="shared" ca="1" si="333"/>
        <v>-1.4951829643809149</v>
      </c>
      <c r="J4526" s="2">
        <f t="shared" ca="1" si="334"/>
        <v>-0.48180225133790949</v>
      </c>
      <c r="K4526" s="2">
        <f ca="1">AVERAGE(J4522:J4526)</f>
        <v>-0.48113557278184604</v>
      </c>
      <c r="L4526" s="2">
        <f ca="1">(K4526 - $L$258) / ($L$259 - $L$258)</f>
        <v>0.19383526409029714</v>
      </c>
    </row>
    <row r="4527" spans="1:12" x14ac:dyDescent="0.25">
      <c r="A4527" s="1">
        <v>44315</v>
      </c>
      <c r="B4527">
        <v>17.61</v>
      </c>
      <c r="C4527">
        <v>18.876799999999999</v>
      </c>
      <c r="D4527">
        <v>59.02</v>
      </c>
      <c r="E4527">
        <v>6.25</v>
      </c>
      <c r="F4527" s="2">
        <f t="shared" ca="1" si="330"/>
        <v>-1.5576546162865974</v>
      </c>
      <c r="G4527" s="2">
        <f t="shared" ca="1" si="331"/>
        <v>-1.1279704880134158</v>
      </c>
      <c r="H4527" s="2">
        <f t="shared" ca="1" si="332"/>
        <v>0.8373327039167322</v>
      </c>
      <c r="I4527" s="2">
        <f t="shared" ca="1" si="333"/>
        <v>-1.4682900683881135</v>
      </c>
      <c r="J4527" s="2">
        <f t="shared" ca="1" si="334"/>
        <v>-0.49584995297093254</v>
      </c>
      <c r="K4527" s="2">
        <f ca="1">AVERAGE(J4523:J4527)</f>
        <v>-0.4865884394201575</v>
      </c>
      <c r="L4527" s="2">
        <f ca="1">(K4527 - $L$258) / ($L$259 - $L$258)</f>
        <v>0.19312476778764567</v>
      </c>
    </row>
    <row r="4528" spans="1:12" x14ac:dyDescent="0.25">
      <c r="A4528" s="1">
        <v>44316</v>
      </c>
      <c r="B4528">
        <v>18.61</v>
      </c>
      <c r="C4528">
        <v>20.6309</v>
      </c>
      <c r="D4528">
        <v>58.13</v>
      </c>
      <c r="E4528">
        <v>6.25</v>
      </c>
      <c r="F4528" s="2">
        <f t="shared" ca="1" si="330"/>
        <v>-1.3416940529695482</v>
      </c>
      <c r="G4528" s="2">
        <f t="shared" ca="1" si="331"/>
        <v>-0.77271370867641898</v>
      </c>
      <c r="H4528" s="2">
        <f t="shared" ca="1" si="332"/>
        <v>0.73671332677962442</v>
      </c>
      <c r="I4528" s="2">
        <f t="shared" ca="1" si="333"/>
        <v>-1.4552808509618653</v>
      </c>
      <c r="J4528" s="2">
        <f t="shared" ca="1" si="334"/>
        <v>-0.4192523918097168</v>
      </c>
      <c r="K4528" s="2">
        <f ca="1">AVERAGE(J4524:J4528)</f>
        <v>-0.46643024117887022</v>
      </c>
      <c r="L4528" s="2">
        <f ca="1">(K4528 - $L$258) / ($L$259 - $L$258)</f>
        <v>0.19575133584231305</v>
      </c>
    </row>
    <row r="4529" spans="1:12" x14ac:dyDescent="0.25">
      <c r="A4529" s="1">
        <v>44319</v>
      </c>
      <c r="B4529">
        <v>18.309999999999999</v>
      </c>
      <c r="C4529">
        <v>19.9314</v>
      </c>
      <c r="D4529">
        <v>57.33</v>
      </c>
      <c r="E4529">
        <v>6.28</v>
      </c>
      <c r="F4529" s="2">
        <f t="shared" ca="1" si="330"/>
        <v>-1.3948284720551136</v>
      </c>
      <c r="G4529" s="2">
        <f t="shared" ca="1" si="331"/>
        <v>-0.90835688755040622</v>
      </c>
      <c r="H4529" s="2">
        <f t="shared" ca="1" si="332"/>
        <v>0.64777396411854649</v>
      </c>
      <c r="I4529" s="2">
        <f t="shared" ca="1" si="333"/>
        <v>-1.4021965620436807</v>
      </c>
      <c r="J4529" s="2">
        <f t="shared" ca="1" si="334"/>
        <v>-0.48196679868242159</v>
      </c>
      <c r="K4529" s="2">
        <f ca="1">AVERAGE(J4525:J4529)</f>
        <v>-0.46843384795881599</v>
      </c>
      <c r="L4529" s="2">
        <f ca="1">(K4529 - $L$258) / ($L$259 - $L$258)</f>
        <v>0.19549027036913291</v>
      </c>
    </row>
    <row r="4530" spans="1:12" x14ac:dyDescent="0.25">
      <c r="A4530" s="1">
        <v>44320</v>
      </c>
      <c r="B4530">
        <v>19.48</v>
      </c>
      <c r="C4530">
        <v>22.8185</v>
      </c>
      <c r="D4530">
        <v>58.51</v>
      </c>
      <c r="E4530">
        <v>6.35</v>
      </c>
      <c r="F4530" s="2">
        <f t="shared" ca="1" si="330"/>
        <v>-1.1393346749784945</v>
      </c>
      <c r="G4530" s="2">
        <f t="shared" ca="1" si="331"/>
        <v>-0.31850087228157048</v>
      </c>
      <c r="H4530" s="2">
        <f t="shared" ca="1" si="332"/>
        <v>0.77936970562008479</v>
      </c>
      <c r="I4530" s="2">
        <f t="shared" ca="1" si="333"/>
        <v>-1.295525637580244</v>
      </c>
      <c r="J4530" s="2">
        <f t="shared" ca="1" si="334"/>
        <v>-0.23892435472002788</v>
      </c>
      <c r="K4530" s="2">
        <f ca="1">AVERAGE(J4526:J4530)</f>
        <v>-0.42355914990420168</v>
      </c>
      <c r="L4530" s="2">
        <f ca="1">(K4530 - $L$258) / ($L$259 - $L$258)</f>
        <v>0.20133734295777744</v>
      </c>
    </row>
    <row r="4531" spans="1:12" x14ac:dyDescent="0.25">
      <c r="A4531" s="1">
        <v>44321</v>
      </c>
      <c r="B4531">
        <v>19.149999999999999</v>
      </c>
      <c r="C4531">
        <v>19.904199999999999</v>
      </c>
      <c r="D4531">
        <v>56.93</v>
      </c>
      <c r="E4531">
        <v>6.38</v>
      </c>
      <c r="F4531" s="2">
        <f t="shared" ca="1" si="330"/>
        <v>-1.1992832511105356</v>
      </c>
      <c r="G4531" s="2">
        <f t="shared" ca="1" si="331"/>
        <v>-0.90462336466762383</v>
      </c>
      <c r="H4531" s="2">
        <f t="shared" ca="1" si="332"/>
        <v>0.60259220756083165</v>
      </c>
      <c r="I4531" s="2">
        <f t="shared" ca="1" si="333"/>
        <v>-1.2443254668659414</v>
      </c>
      <c r="J4531" s="2">
        <f t="shared" ca="1" si="334"/>
        <v>-0.42860953350448749</v>
      </c>
      <c r="K4531" s="2">
        <f ca="1">AVERAGE(J4527:J4531)</f>
        <v>-0.41292060633751726</v>
      </c>
      <c r="L4531" s="2">
        <f ca="1">(K4531 - $L$258) / ($L$259 - $L$258)</f>
        <v>0.20272352134266947</v>
      </c>
    </row>
    <row r="4532" spans="1:12" x14ac:dyDescent="0.25">
      <c r="A4532" s="1">
        <v>44322</v>
      </c>
      <c r="B4532">
        <v>18.39</v>
      </c>
      <c r="C4532">
        <v>20.377500000000001</v>
      </c>
      <c r="D4532">
        <v>57.75</v>
      </c>
      <c r="E4532">
        <v>6.39</v>
      </c>
      <c r="F4532" s="2">
        <f t="shared" ca="1" si="330"/>
        <v>-1.3487163888925602</v>
      </c>
      <c r="G4532" s="2">
        <f t="shared" ca="1" si="331"/>
        <v>-0.80155666026204198</v>
      </c>
      <c r="H4532" s="2">
        <f t="shared" ca="1" si="332"/>
        <v>0.69662536542676146</v>
      </c>
      <c r="I4532" s="2">
        <f t="shared" ca="1" si="333"/>
        <v>-1.2205214481258868</v>
      </c>
      <c r="J4532" s="2">
        <f t="shared" ca="1" si="334"/>
        <v>-0.39550875328539326</v>
      </c>
      <c r="K4532" s="2">
        <f ca="1">AVERAGE(J4528:J4532)</f>
        <v>-0.39285236640040938</v>
      </c>
      <c r="L4532" s="2">
        <f ca="1">(K4532 - $L$258) / ($L$259 - $L$258)</f>
        <v>0.20533836803190617</v>
      </c>
    </row>
    <row r="4533" spans="1:12" x14ac:dyDescent="0.25">
      <c r="A4533" s="1">
        <v>44323</v>
      </c>
      <c r="B4533">
        <v>16.690000000000001</v>
      </c>
      <c r="C4533">
        <v>18.383800000000001</v>
      </c>
      <c r="D4533">
        <v>54.13</v>
      </c>
      <c r="E4533">
        <v>6.48</v>
      </c>
      <c r="F4533" s="2">
        <f t="shared" ca="1" si="330"/>
        <v>-1.6900623440884712</v>
      </c>
      <c r="G4533" s="2">
        <f t="shared" ca="1" si="331"/>
        <v>-1.1983441930162375</v>
      </c>
      <c r="H4533" s="2">
        <f t="shared" ca="1" si="332"/>
        <v>0.29089511492186904</v>
      </c>
      <c r="I4533" s="2">
        <f t="shared" ca="1" si="333"/>
        <v>-1.0891639207716861</v>
      </c>
      <c r="J4533" s="2">
        <f t="shared" ca="1" si="334"/>
        <v>-0.67915604560653131</v>
      </c>
      <c r="K4533" s="2">
        <f ca="1">AVERAGE(J4529:J4533)</f>
        <v>-0.44483309715977226</v>
      </c>
      <c r="L4533" s="2">
        <f ca="1">(K4533 - $L$258) / ($L$259 - $L$258)</f>
        <v>0.19856539530703385</v>
      </c>
    </row>
    <row r="4534" spans="1:12" x14ac:dyDescent="0.25">
      <c r="A4534" s="1">
        <v>44326</v>
      </c>
      <c r="B4534">
        <v>19.66</v>
      </c>
      <c r="C4534">
        <v>18.501899999999999</v>
      </c>
      <c r="D4534">
        <v>55.48</v>
      </c>
      <c r="E4534">
        <v>6.48</v>
      </c>
      <c r="F4534" s="2">
        <f t="shared" ca="1" si="330"/>
        <v>-1.0574617506192492</v>
      </c>
      <c r="G4534" s="2">
        <f t="shared" ca="1" si="331"/>
        <v>-1.1662357802725642</v>
      </c>
      <c r="H4534" s="2">
        <f t="shared" ca="1" si="332"/>
        <v>0.44337382262243769</v>
      </c>
      <c r="I4534" s="2">
        <f t="shared" ca="1" si="333"/>
        <v>-1.0815797410910444</v>
      </c>
      <c r="J4534" s="2">
        <f t="shared" ca="1" si="334"/>
        <v>-0.48370592534759649</v>
      </c>
      <c r="K4534" s="2">
        <f ca="1">AVERAGE(J4530:J4534)</f>
        <v>-0.44518092249280727</v>
      </c>
      <c r="L4534" s="2">
        <f ca="1">(K4534 - $L$258) / ($L$259 - $L$258)</f>
        <v>0.19852007444564446</v>
      </c>
    </row>
    <row r="4535" spans="1:12" x14ac:dyDescent="0.25">
      <c r="A4535" s="1">
        <v>44327</v>
      </c>
      <c r="B4535">
        <v>21.84</v>
      </c>
      <c r="C4535">
        <v>22.557300000000001</v>
      </c>
      <c r="D4535">
        <v>58.01</v>
      </c>
      <c r="E4535">
        <v>6.65</v>
      </c>
      <c r="F4535" s="2">
        <f t="shared" ca="1" si="330"/>
        <v>-0.59436383157484551</v>
      </c>
      <c r="G4535" s="2">
        <f t="shared" ca="1" si="331"/>
        <v>-0.33189270440553581</v>
      </c>
      <c r="H4535" s="2">
        <f t="shared" ca="1" si="332"/>
        <v>0.72539256464894886</v>
      </c>
      <c r="I4535" s="2">
        <f t="shared" ca="1" si="333"/>
        <v>-0.84474184658603779</v>
      </c>
      <c r="J4535" s="2">
        <f t="shared" ca="1" si="334"/>
        <v>-6.4042650653704319E-2</v>
      </c>
      <c r="K4535" s="2">
        <f ca="1">AVERAGE(J4531:J4535)</f>
        <v>-0.41020458167954255</v>
      </c>
      <c r="L4535" s="2">
        <f ca="1">(K4535 - $L$258) / ($L$259 - $L$258)</f>
        <v>0.20307741326876996</v>
      </c>
    </row>
    <row r="4536" spans="1:12" x14ac:dyDescent="0.25">
      <c r="A4536" s="1">
        <v>44328</v>
      </c>
      <c r="B4536">
        <v>27.59</v>
      </c>
      <c r="C4536">
        <v>23.938700000000001</v>
      </c>
      <c r="D4536">
        <v>58.47</v>
      </c>
      <c r="E4536">
        <v>6.63</v>
      </c>
      <c r="F4536" s="2">
        <f t="shared" ca="1" si="330"/>
        <v>0.61487128092436849</v>
      </c>
      <c r="G4536" s="2">
        <f t="shared" ca="1" si="331"/>
        <v>-4.4344653642968176E-2</v>
      </c>
      <c r="H4536" s="2">
        <f t="shared" ca="1" si="332"/>
        <v>0.7732999312232911</v>
      </c>
      <c r="I4536" s="2">
        <f t="shared" ca="1" si="333"/>
        <v>-0.86595794758084854</v>
      </c>
      <c r="J4536" s="2">
        <f t="shared" ca="1" si="334"/>
        <v>0.25023370842942683</v>
      </c>
      <c r="K4536" s="2">
        <f ca="1">AVERAGE(J4532:J4536)</f>
        <v>-0.27443593329275967</v>
      </c>
      <c r="L4536" s="2">
        <f ca="1">(K4536 - $L$258) / ($L$259 - $L$258)</f>
        <v>0.22076776388491301</v>
      </c>
    </row>
    <row r="4537" spans="1:12" x14ac:dyDescent="0.25">
      <c r="A4537" s="1">
        <v>44329</v>
      </c>
      <c r="B4537">
        <v>23.13</v>
      </c>
      <c r="C4537">
        <v>23.349799999999998</v>
      </c>
      <c r="D4537">
        <v>56.59</v>
      </c>
      <c r="E4537">
        <v>6.58</v>
      </c>
      <c r="F4537" s="2">
        <f t="shared" ca="1" si="330"/>
        <v>-0.31903334209702183</v>
      </c>
      <c r="G4537" s="2">
        <f t="shared" ca="1" si="331"/>
        <v>-0.16178255899783645</v>
      </c>
      <c r="H4537" s="2">
        <f t="shared" ca="1" si="332"/>
        <v>0.55923705614240016</v>
      </c>
      <c r="I4537" s="2">
        <f t="shared" ca="1" si="333"/>
        <v>-0.92888971339755233</v>
      </c>
      <c r="J4537" s="2">
        <f t="shared" ca="1" si="334"/>
        <v>-5.824630044152207E-2</v>
      </c>
      <c r="K4537" s="2">
        <f ca="1">AVERAGE(J4533:J4537)</f>
        <v>-0.20698344272398547</v>
      </c>
      <c r="L4537" s="2">
        <f ca="1">(K4537 - $L$258) / ($L$259 - $L$258)</f>
        <v>0.2295566722394714</v>
      </c>
    </row>
    <row r="4538" spans="1:12" x14ac:dyDescent="0.25">
      <c r="A4538" s="1">
        <v>44330</v>
      </c>
      <c r="B4538">
        <v>18.809999999999999</v>
      </c>
      <c r="C4538">
        <v>19.5457</v>
      </c>
      <c r="D4538">
        <v>54.99</v>
      </c>
      <c r="E4538">
        <v>6.4</v>
      </c>
      <c r="F4538" s="2">
        <f t="shared" ca="1" si="330"/>
        <v>-1.2180086049777892</v>
      </c>
      <c r="G4538" s="2">
        <f t="shared" ca="1" si="331"/>
        <v>-0.93728736747843988</v>
      </c>
      <c r="H4538" s="2">
        <f t="shared" ca="1" si="332"/>
        <v>0.37813433770511012</v>
      </c>
      <c r="I4538" s="2">
        <f t="shared" ca="1" si="333"/>
        <v>-1.1670001773984224</v>
      </c>
      <c r="J4538" s="2">
        <f t="shared" ca="1" si="334"/>
        <v>-0.51320549488888623</v>
      </c>
      <c r="K4538" s="2">
        <f ca="1">AVERAGE(J4534:J4538)</f>
        <v>-0.17379333258045646</v>
      </c>
      <c r="L4538" s="2">
        <f ca="1">(K4538 - $L$258) / ($L$259 - $L$258)</f>
        <v>0.23388126920941954</v>
      </c>
    </row>
    <row r="4539" spans="1:12" x14ac:dyDescent="0.25">
      <c r="A4539" s="1">
        <v>44333</v>
      </c>
      <c r="B4539">
        <v>19.72</v>
      </c>
      <c r="C4539">
        <v>21.805199999999999</v>
      </c>
      <c r="D4539">
        <v>58.59</v>
      </c>
      <c r="E4539">
        <v>6.39</v>
      </c>
      <c r="F4539" s="2">
        <f t="shared" ca="1" si="330"/>
        <v>-1.0188616789946277</v>
      </c>
      <c r="G4539" s="2">
        <f t="shared" ca="1" si="331"/>
        <v>-0.46680617781074918</v>
      </c>
      <c r="H4539" s="2">
        <f t="shared" ca="1" si="332"/>
        <v>0.77878861774626207</v>
      </c>
      <c r="I4539" s="2">
        <f t="shared" ca="1" si="333"/>
        <v>-1.1751684983599533</v>
      </c>
      <c r="J4539" s="2">
        <f t="shared" ca="1" si="334"/>
        <v>-0.22065182393456118</v>
      </c>
      <c r="K4539" s="2">
        <f ca="1">AVERAGE(J4535:J4539)</f>
        <v>-0.1211825122978494</v>
      </c>
      <c r="L4539" s="2">
        <f ca="1">(K4539 - $L$258) / ($L$259 - $L$258)</f>
        <v>0.24073634118708837</v>
      </c>
    </row>
    <row r="4540" spans="1:12" x14ac:dyDescent="0.25">
      <c r="A4540" s="1">
        <v>44334</v>
      </c>
      <c r="B4540">
        <v>21.34</v>
      </c>
      <c r="C4540">
        <v>21.308199999999999</v>
      </c>
      <c r="D4540">
        <v>57.18</v>
      </c>
      <c r="E4540">
        <v>6.46</v>
      </c>
      <c r="F4540" s="2">
        <f t="shared" ca="1" si="330"/>
        <v>-0.67372530630035898</v>
      </c>
      <c r="G4540" s="2">
        <f t="shared" ca="1" si="331"/>
        <v>-0.56332962785407759</v>
      </c>
      <c r="H4540" s="2">
        <f t="shared" ca="1" si="332"/>
        <v>0.61730673265924696</v>
      </c>
      <c r="I4540" s="2">
        <f t="shared" ca="1" si="333"/>
        <v>-1.0753681908595711</v>
      </c>
      <c r="J4540" s="2">
        <f t="shared" ca="1" si="334"/>
        <v>-0.21556193193910275</v>
      </c>
      <c r="K4540" s="2">
        <f ca="1">AVERAGE(J4536:J4540)</f>
        <v>-0.15148636855492909</v>
      </c>
      <c r="L4540" s="2">
        <f ca="1">(K4540 - $L$258) / ($L$259 - $L$258)</f>
        <v>0.23678781663021337</v>
      </c>
    </row>
    <row r="4541" spans="1:12" x14ac:dyDescent="0.25">
      <c r="A4541" s="1">
        <v>44335</v>
      </c>
      <c r="B4541">
        <v>22.18</v>
      </c>
      <c r="C4541">
        <v>24.4802</v>
      </c>
      <c r="D4541">
        <v>57.31</v>
      </c>
      <c r="E4541">
        <v>6.64</v>
      </c>
      <c r="F4541" s="2">
        <f t="shared" ca="1" si="330"/>
        <v>-0.49281987982390496</v>
      </c>
      <c r="G4541" s="2">
        <f t="shared" ca="1" si="331"/>
        <v>9.8304377131574333E-2</v>
      </c>
      <c r="H4541" s="2">
        <f t="shared" ca="1" si="332"/>
        <v>0.63059106945178389</v>
      </c>
      <c r="I4541" s="2">
        <f t="shared" ca="1" si="333"/>
        <v>-0.83061112203372744</v>
      </c>
      <c r="J4541" s="2">
        <f t="shared" ca="1" si="334"/>
        <v>7.2111028355019424E-3</v>
      </c>
      <c r="K4541" s="2">
        <f ca="1">AVERAGE(J4537:J4541)</f>
        <v>-0.20009088967371405</v>
      </c>
      <c r="L4541" s="2">
        <f ca="1">(K4541 - $L$258) / ($L$259 - $L$258)</f>
        <v>0.23045475645514615</v>
      </c>
    </row>
    <row r="4542" spans="1:12" x14ac:dyDescent="0.25">
      <c r="A4542" s="1">
        <v>44336</v>
      </c>
      <c r="B4542">
        <v>20.67</v>
      </c>
      <c r="C4542">
        <v>22.1023</v>
      </c>
      <c r="D4542">
        <v>55.04</v>
      </c>
      <c r="E4542">
        <v>6.44</v>
      </c>
      <c r="F4542" s="2">
        <f t="shared" ca="1" si="330"/>
        <v>-0.80401282316220191</v>
      </c>
      <c r="G4542" s="2">
        <f t="shared" ca="1" si="331"/>
        <v>-0.38986602460215464</v>
      </c>
      <c r="H4542" s="2">
        <f t="shared" ca="1" si="332"/>
        <v>0.37590004306412361</v>
      </c>
      <c r="I4542" s="2">
        <f t="shared" ca="1" si="333"/>
        <v>-1.0937452124417266</v>
      </c>
      <c r="J4542" s="2">
        <f t="shared" ca="1" si="334"/>
        <v>-0.30716479481556724</v>
      </c>
      <c r="K4542" s="2">
        <f ca="1">AVERAGE(J4538:J4542)</f>
        <v>-0.2498745885485231</v>
      </c>
      <c r="L4542" s="2">
        <f ca="1">(K4542 - $L$258) / ($L$259 - $L$258)</f>
        <v>0.2239680520611029</v>
      </c>
    </row>
    <row r="4543" spans="1:12" x14ac:dyDescent="0.25">
      <c r="A4543" s="1">
        <v>44337</v>
      </c>
      <c r="B4543">
        <v>20.149999999999999</v>
      </c>
      <c r="C4543">
        <v>20.3521</v>
      </c>
      <c r="D4543">
        <v>54.59</v>
      </c>
      <c r="E4543">
        <v>6.34</v>
      </c>
      <c r="F4543" s="2">
        <f t="shared" ca="1" si="330"/>
        <v>-0.90711096675641079</v>
      </c>
      <c r="G4543" s="2">
        <f t="shared" ca="1" si="331"/>
        <v>-0.74822558353794566</v>
      </c>
      <c r="H4543" s="2">
        <f t="shared" ca="1" si="332"/>
        <v>0.32902522805400752</v>
      </c>
      <c r="I4543" s="2">
        <f t="shared" ca="1" si="333"/>
        <v>-1.2208123594860569</v>
      </c>
      <c r="J4543" s="2">
        <f t="shared" ca="1" si="334"/>
        <v>-0.44361969073447971</v>
      </c>
      <c r="K4543" s="2">
        <f ca="1">AVERAGE(J4539:J4543)</f>
        <v>-0.2359574277176418</v>
      </c>
      <c r="L4543" s="2">
        <f ca="1">(K4543 - $L$258) / ($L$259 - $L$258)</f>
        <v>0.22578142692787012</v>
      </c>
    </row>
    <row r="4544" spans="1:12" x14ac:dyDescent="0.25">
      <c r="A4544" s="1">
        <v>44340</v>
      </c>
      <c r="B4544">
        <v>18.399999999999999</v>
      </c>
      <c r="C4544">
        <v>19.2364</v>
      </c>
      <c r="D4544">
        <v>54.94</v>
      </c>
      <c r="E4544">
        <v>6.36</v>
      </c>
      <c r="F4544" s="2">
        <f t="shared" ca="1" si="330"/>
        <v>-1.2636088270168984</v>
      </c>
      <c r="G4544" s="2">
        <f t="shared" ca="1" si="331"/>
        <v>-0.97349838805686262</v>
      </c>
      <c r="H4544" s="2">
        <f t="shared" ca="1" si="332"/>
        <v>0.37194006516206385</v>
      </c>
      <c r="I4544" s="2">
        <f t="shared" ca="1" si="333"/>
        <v>-1.1881364001860262</v>
      </c>
      <c r="J4544" s="2">
        <f t="shared" ca="1" si="334"/>
        <v>-0.53627269698713187</v>
      </c>
      <c r="K4544" s="2">
        <f ca="1">AVERAGE(J4540:J4544)</f>
        <v>-0.29908160232815595</v>
      </c>
      <c r="L4544" s="2">
        <f ca="1">(K4544 - $L$258) / ($L$259 - $L$258)</f>
        <v>0.21755648844256262</v>
      </c>
    </row>
    <row r="4545" spans="1:12" x14ac:dyDescent="0.25">
      <c r="A4545" s="1">
        <v>44341</v>
      </c>
      <c r="B4545">
        <v>18.84</v>
      </c>
      <c r="C4545">
        <v>19.081600000000002</v>
      </c>
      <c r="D4545">
        <v>53.72</v>
      </c>
      <c r="E4545">
        <v>6.39</v>
      </c>
      <c r="F4545" s="2">
        <f t="shared" ca="1" si="330"/>
        <v>-1.1638653979436651</v>
      </c>
      <c r="G4545" s="2">
        <f t="shared" ca="1" si="331"/>
        <v>-0.99789250511826999</v>
      </c>
      <c r="H4545" s="2">
        <f t="shared" ca="1" si="332"/>
        <v>0.23871311143326673</v>
      </c>
      <c r="I4545" s="2">
        <f t="shared" ca="1" si="333"/>
        <v>-1.1418243933938623</v>
      </c>
      <c r="J4545" s="2">
        <f t="shared" ca="1" si="334"/>
        <v>-0.56523121471785287</v>
      </c>
      <c r="K4545" s="2">
        <f ca="1">AVERAGE(J4541:J4545)</f>
        <v>-0.36901545888390597</v>
      </c>
      <c r="L4545" s="2">
        <f ca="1">(K4545 - $L$258) / ($L$259 - $L$258)</f>
        <v>0.20844426366084556</v>
      </c>
    </row>
    <row r="4546" spans="1:12" x14ac:dyDescent="0.25">
      <c r="A4546" s="1">
        <v>44342</v>
      </c>
      <c r="B4546">
        <v>17.36</v>
      </c>
      <c r="C4546">
        <v>18.282299999999999</v>
      </c>
      <c r="D4546">
        <v>52.82</v>
      </c>
      <c r="E4546">
        <v>6.27</v>
      </c>
      <c r="F4546" s="2">
        <f t="shared" ca="1" si="330"/>
        <v>-1.4590579945676729</v>
      </c>
      <c r="G4546" s="2">
        <f t="shared" ca="1" si="331"/>
        <v>-1.1551322429435154</v>
      </c>
      <c r="H4546" s="2">
        <f t="shared" ca="1" si="332"/>
        <v>0.14189497906342058</v>
      </c>
      <c r="I4546" s="2">
        <f t="shared" ca="1" si="333"/>
        <v>-1.2927918123285023</v>
      </c>
      <c r="J4546" s="2">
        <f t="shared" ca="1" si="334"/>
        <v>-0.72463841834256981</v>
      </c>
      <c r="K4546" s="2">
        <f ca="1">AVERAGE(J4542:J4546)</f>
        <v>-0.51538536311952021</v>
      </c>
      <c r="L4546" s="2">
        <f ca="1">(K4546 - $L$258) / ($L$259 - $L$258)</f>
        <v>0.18937259316588198</v>
      </c>
    </row>
    <row r="4547" spans="1:12" x14ac:dyDescent="0.25">
      <c r="A4547" s="1">
        <v>44343</v>
      </c>
      <c r="B4547">
        <v>16.739999999999998</v>
      </c>
      <c r="C4547">
        <v>17.822700000000001</v>
      </c>
      <c r="D4547">
        <v>53.47</v>
      </c>
      <c r="E4547">
        <v>6.27</v>
      </c>
      <c r="F4547" s="2">
        <f t="shared" ref="F4547:F4610" ca="1" si="335">(B4547 - AVERAGE(OFFSET(B4547, -251, 0, 252, 1)))
  / _xlfn.STDEV.S(OFFSET(B4547, -251, 0, 252, 1))</f>
        <v>-1.5722592330486986</v>
      </c>
      <c r="G4547" s="2">
        <f t="shared" ref="G4547:G4610" ca="1" si="336">(C4547 - AVERAGE(OFFSET(C4547, -251, 0, 252, 1)))
  / _xlfn.STDEV.S(OFFSET(C4547, -251, 0, 252, 1))</f>
        <v>-1.2409448417356286</v>
      </c>
      <c r="H4547" s="2">
        <f t="shared" ref="H4547:H4610" ca="1" si="337">(D4547 - AVERAGE(OFFSET(D4547, -251, 0, 252, 1)))
  / _xlfn.STDEV.S(OFFSET(D4547, -251, 0, 252, 1))</f>
        <v>0.22057135917277912</v>
      </c>
      <c r="I4547" s="2">
        <f t="shared" ref="I4547:I4610" ca="1" si="338">(E4547 - AVERAGE(OFFSET(E4547, -251, 0, 252, 1)))
  / _xlfn.STDEV.S(OFFSET(E4547, -251, 0, 252, 1))</f>
        <v>-1.2823766352199006</v>
      </c>
      <c r="J4547" s="2">
        <f t="shared" ref="J4547:J4610" ca="1" si="339">0.2*F4547+0.2*G4547+0.4*H4547+0.2*I4547</f>
        <v>-0.730887598331734</v>
      </c>
      <c r="K4547" s="2">
        <f ca="1">AVERAGE(J4543:J4547)</f>
        <v>-0.60012992382275354</v>
      </c>
      <c r="L4547" s="2">
        <f ca="1">(K4547 - $L$258) / ($L$259 - $L$258)</f>
        <v>0.17833056682574822</v>
      </c>
    </row>
    <row r="4548" spans="1:12" x14ac:dyDescent="0.25">
      <c r="A4548" s="1">
        <v>44344</v>
      </c>
      <c r="B4548">
        <v>16.760000000000002</v>
      </c>
      <c r="C4548">
        <v>17.1662</v>
      </c>
      <c r="D4548">
        <v>52.04</v>
      </c>
      <c r="E4548">
        <v>6.27</v>
      </c>
      <c r="F4548" s="2">
        <f t="shared" ca="1" si="335"/>
        <v>-1.5531007403087012</v>
      </c>
      <c r="G4548" s="2">
        <f t="shared" ca="1" si="336"/>
        <v>-1.3665715775345311</v>
      </c>
      <c r="H4548" s="2">
        <f t="shared" ca="1" si="337"/>
        <v>6.1617526302458113E-2</v>
      </c>
      <c r="I4548" s="2">
        <f t="shared" ca="1" si="338"/>
        <v>-1.2716752651297996</v>
      </c>
      <c r="J4548" s="2">
        <f t="shared" ca="1" si="339"/>
        <v>-0.81362250607362319</v>
      </c>
      <c r="K4548" s="2">
        <f ca="1">AVERAGE(J4544:J4548)</f>
        <v>-0.6741304868905823</v>
      </c>
      <c r="L4548" s="2">
        <f ca="1">(K4548 - $L$258) / ($L$259 - $L$258)</f>
        <v>0.16868845929932949</v>
      </c>
    </row>
    <row r="4549" spans="1:12" x14ac:dyDescent="0.25">
      <c r="A4549" s="1">
        <v>44347</v>
      </c>
      <c r="B4549">
        <v>16.760000000000002</v>
      </c>
      <c r="C4549">
        <v>19.098099999999999</v>
      </c>
      <c r="D4549">
        <v>52.04</v>
      </c>
      <c r="E4549">
        <v>6.34</v>
      </c>
      <c r="F4549" s="2">
        <f t="shared" ca="1" si="335"/>
        <v>-1.5623147293118524</v>
      </c>
      <c r="G4549" s="2">
        <f t="shared" ca="1" si="336"/>
        <v>-0.96130088558461901</v>
      </c>
      <c r="H4549" s="2">
        <f t="shared" ca="1" si="337"/>
        <v>6.3661360759059968E-2</v>
      </c>
      <c r="I4549" s="2">
        <f t="shared" ca="1" si="338"/>
        <v>-1.1698271669878098</v>
      </c>
      <c r="J4549" s="2">
        <f t="shared" ca="1" si="339"/>
        <v>-0.71322401207323227</v>
      </c>
      <c r="K4549" s="2">
        <f ca="1">AVERAGE(J4545:J4549)</f>
        <v>-0.70952074990780234</v>
      </c>
      <c r="L4549" s="2">
        <f ca="1">(K4549 - $L$258) / ($L$259 - $L$258)</f>
        <v>0.1640771873406621</v>
      </c>
    </row>
    <row r="4550" spans="1:12" x14ac:dyDescent="0.25">
      <c r="A4550" s="1">
        <v>44348</v>
      </c>
      <c r="B4550">
        <v>17.899999999999999</v>
      </c>
      <c r="C4550">
        <v>18.772600000000001</v>
      </c>
      <c r="D4550">
        <v>54.99</v>
      </c>
      <c r="E4550">
        <v>6.35</v>
      </c>
      <c r="F4550" s="2">
        <f t="shared" ca="1" si="335"/>
        <v>-1.3201546019381383</v>
      </c>
      <c r="G4550" s="2">
        <f t="shared" ca="1" si="336"/>
        <v>-1.038166520232322</v>
      </c>
      <c r="H4550" s="2">
        <f t="shared" ca="1" si="337"/>
        <v>0.40051680076049512</v>
      </c>
      <c r="I4550" s="2">
        <f t="shared" ca="1" si="338"/>
        <v>-1.1478397625843968</v>
      </c>
      <c r="J4550" s="2">
        <f t="shared" ca="1" si="339"/>
        <v>-0.54102545664677337</v>
      </c>
      <c r="K4550" s="2">
        <f ca="1">AVERAGE(J4546:J4550)</f>
        <v>-0.70467959829358651</v>
      </c>
      <c r="L4550" s="2">
        <f ca="1">(K4550 - $L$258) / ($L$259 - $L$258)</f>
        <v>0.1647079785465774</v>
      </c>
    </row>
    <row r="4551" spans="1:12" x14ac:dyDescent="0.25">
      <c r="A4551" s="1">
        <v>44349</v>
      </c>
      <c r="B4551">
        <v>17.48</v>
      </c>
      <c r="C4551">
        <v>17.848099999999999</v>
      </c>
      <c r="D4551">
        <v>55.21</v>
      </c>
      <c r="E4551">
        <v>6.35</v>
      </c>
      <c r="F4551" s="2">
        <f t="shared" ca="1" si="335"/>
        <v>-1.4025439992233872</v>
      </c>
      <c r="G4551" s="2">
        <f t="shared" ca="1" si="336"/>
        <v>-1.2425365150464642</v>
      </c>
      <c r="H4551" s="2">
        <f t="shared" ca="1" si="337"/>
        <v>0.42724358957763281</v>
      </c>
      <c r="I4551" s="2">
        <f t="shared" ca="1" si="338"/>
        <v>-1.1397186433856035</v>
      </c>
      <c r="J4551" s="2">
        <f t="shared" ca="1" si="339"/>
        <v>-0.58606239570003793</v>
      </c>
      <c r="K4551" s="2">
        <f ca="1">AVERAGE(J4547:J4551)</f>
        <v>-0.67696439376508022</v>
      </c>
      <c r="L4551" s="2">
        <f ca="1">(K4551 - $L$258) / ($L$259 - $L$258)</f>
        <v>0.1683192075845997</v>
      </c>
    </row>
    <row r="4552" spans="1:12" x14ac:dyDescent="0.25">
      <c r="A4552" s="1">
        <v>44350</v>
      </c>
      <c r="B4552">
        <v>18.04</v>
      </c>
      <c r="C4552">
        <v>18.244599999999998</v>
      </c>
      <c r="D4552">
        <v>53.96</v>
      </c>
      <c r="E4552">
        <v>6.24</v>
      </c>
      <c r="F4552" s="2">
        <f t="shared" ca="1" si="335"/>
        <v>-1.276790794897898</v>
      </c>
      <c r="G4552" s="2">
        <f t="shared" ca="1" si="336"/>
        <v>-1.1545250013735322</v>
      </c>
      <c r="H4552" s="2">
        <f t="shared" ca="1" si="337"/>
        <v>0.28808163654761298</v>
      </c>
      <c r="I4552" s="2">
        <f t="shared" ca="1" si="338"/>
        <v>-1.2742986839245096</v>
      </c>
      <c r="J4552" s="2">
        <f t="shared" ca="1" si="339"/>
        <v>-0.62589024142014282</v>
      </c>
      <c r="K4552" s="2">
        <f ca="1">AVERAGE(J4548:J4552)</f>
        <v>-0.65596492238276194</v>
      </c>
      <c r="L4552" s="2">
        <f ca="1">(K4552 - $L$258) / ($L$259 - $L$258)</f>
        <v>0.17105539164418143</v>
      </c>
    </row>
    <row r="4553" spans="1:12" x14ac:dyDescent="0.25">
      <c r="A4553" s="1">
        <v>44351</v>
      </c>
      <c r="B4553">
        <v>16.420000000000002</v>
      </c>
      <c r="C4553">
        <v>17.376000000000001</v>
      </c>
      <c r="D4553">
        <v>49.78</v>
      </c>
      <c r="E4553">
        <v>6.16</v>
      </c>
      <c r="F4553" s="2">
        <f t="shared" ca="1" si="335"/>
        <v>-1.6134555951402962</v>
      </c>
      <c r="G4553" s="2">
        <f t="shared" ca="1" si="336"/>
        <v>-1.3467417614648887</v>
      </c>
      <c r="H4553" s="2">
        <f t="shared" ca="1" si="337"/>
        <v>-0.18639349455365439</v>
      </c>
      <c r="I4553" s="2">
        <f t="shared" ca="1" si="338"/>
        <v>-1.3679429325299326</v>
      </c>
      <c r="J4553" s="2">
        <f t="shared" ca="1" si="339"/>
        <v>-0.94018545564848544</v>
      </c>
      <c r="K4553" s="2">
        <f ca="1">AVERAGE(J4549:J4553)</f>
        <v>-0.68127751229773437</v>
      </c>
      <c r="L4553" s="2">
        <f ca="1">(K4553 - $L$258) / ($L$259 - $L$258)</f>
        <v>0.16775721790584655</v>
      </c>
    </row>
    <row r="4554" spans="1:12" x14ac:dyDescent="0.25">
      <c r="A4554" s="1">
        <v>44354</v>
      </c>
      <c r="B4554">
        <v>16.420000000000002</v>
      </c>
      <c r="C4554">
        <v>17.710999999999999</v>
      </c>
      <c r="D4554">
        <v>49.55</v>
      </c>
      <c r="E4554">
        <v>6.08</v>
      </c>
      <c r="F4554" s="2">
        <f t="shared" ca="1" si="335"/>
        <v>-1.6031263548948389</v>
      </c>
      <c r="G4554" s="2">
        <f t="shared" ca="1" si="336"/>
        <v>-1.26943146921993</v>
      </c>
      <c r="H4554" s="2">
        <f t="shared" ca="1" si="337"/>
        <v>-0.21024234826626656</v>
      </c>
      <c r="I4554" s="2">
        <f t="shared" ca="1" si="338"/>
        <v>-1.4603243889535622</v>
      </c>
      <c r="J4554" s="2">
        <f t="shared" ca="1" si="339"/>
        <v>-0.95067338192017292</v>
      </c>
      <c r="K4554" s="2">
        <f ca="1">AVERAGE(J4550:J4554)</f>
        <v>-0.72876738626712245</v>
      </c>
      <c r="L4554" s="2">
        <f ca="1">(K4554 - $L$258) / ($L$259 - $L$258)</f>
        <v>0.16156939375633028</v>
      </c>
    </row>
    <row r="4555" spans="1:12" x14ac:dyDescent="0.25">
      <c r="A4555" s="1">
        <v>44355</v>
      </c>
      <c r="B4555">
        <v>17.07</v>
      </c>
      <c r="C4555">
        <v>17.724699999999999</v>
      </c>
      <c r="D4555">
        <v>49.93</v>
      </c>
      <c r="E4555">
        <v>5.97</v>
      </c>
      <c r="F4555" s="2">
        <f t="shared" ca="1" si="335"/>
        <v>-1.4589971723938697</v>
      </c>
      <c r="G4555" s="2">
        <f t="shared" ca="1" si="336"/>
        <v>-1.2597090922628409</v>
      </c>
      <c r="H4555" s="2">
        <f t="shared" ca="1" si="337"/>
        <v>-0.16512947195862815</v>
      </c>
      <c r="I4555" s="2">
        <f t="shared" ca="1" si="338"/>
        <v>-1.5893518850264661</v>
      </c>
      <c r="J4555" s="2">
        <f t="shared" ca="1" si="339"/>
        <v>-0.92766341872008673</v>
      </c>
      <c r="K4555" s="2">
        <f ca="1">AVERAGE(J4551:J4555)</f>
        <v>-0.80609497868178526</v>
      </c>
      <c r="L4555" s="2">
        <f ca="1">(K4555 - $L$258) / ($L$259 - $L$258)</f>
        <v>0.15149378176216419</v>
      </c>
    </row>
    <row r="4556" spans="1:12" x14ac:dyDescent="0.25">
      <c r="A4556" s="1">
        <v>44356</v>
      </c>
      <c r="B4556">
        <v>17.89</v>
      </c>
      <c r="C4556">
        <v>17.232199999999999</v>
      </c>
      <c r="D4556">
        <v>52.84</v>
      </c>
      <c r="E4556">
        <v>5.92</v>
      </c>
      <c r="F4556" s="2">
        <f t="shared" ca="1" si="335"/>
        <v>-1.2729896724443508</v>
      </c>
      <c r="G4556" s="2">
        <f t="shared" ca="1" si="336"/>
        <v>-1.3685115351269144</v>
      </c>
      <c r="H4556" s="2">
        <f t="shared" ca="1" si="337"/>
        <v>0.16868871071829195</v>
      </c>
      <c r="I4556" s="2">
        <f t="shared" ca="1" si="338"/>
        <v>-1.638203744778949</v>
      </c>
      <c r="J4556" s="2">
        <f t="shared" ca="1" si="339"/>
        <v>-0.78846550618272615</v>
      </c>
      <c r="K4556" s="2">
        <f ca="1">AVERAGE(J4552:J4556)</f>
        <v>-0.84657560077832295</v>
      </c>
      <c r="L4556" s="2">
        <f ca="1">(K4556 - $L$258) / ($L$259 - $L$258)</f>
        <v>0.14621924742337311</v>
      </c>
    </row>
    <row r="4557" spans="1:12" x14ac:dyDescent="0.25">
      <c r="A4557" s="1">
        <v>44357</v>
      </c>
      <c r="B4557">
        <v>16.100000000000001</v>
      </c>
      <c r="C4557">
        <v>16.656500000000001</v>
      </c>
      <c r="D4557">
        <v>48.26</v>
      </c>
      <c r="E4557">
        <v>5.8</v>
      </c>
      <c r="F4557" s="2">
        <f t="shared" ca="1" si="335"/>
        <v>-1.648525894710072</v>
      </c>
      <c r="G4557" s="2">
        <f t="shared" ca="1" si="336"/>
        <v>-1.4920781447684159</v>
      </c>
      <c r="H4557" s="2">
        <f t="shared" ca="1" si="337"/>
        <v>-0.35330154587201884</v>
      </c>
      <c r="I4557" s="2">
        <f t="shared" ca="1" si="338"/>
        <v>-1.7754328257881424</v>
      </c>
      <c r="J4557" s="2">
        <f t="shared" ca="1" si="339"/>
        <v>-1.1245279914021338</v>
      </c>
      <c r="K4557" s="2">
        <f ca="1">AVERAGE(J4553:J4557)</f>
        <v>-0.94630315077472105</v>
      </c>
      <c r="L4557" s="2">
        <f ca="1">(K4557 - $L$258) / ($L$259 - $L$258)</f>
        <v>0.13322497115644547</v>
      </c>
    </row>
    <row r="4558" spans="1:12" x14ac:dyDescent="0.25">
      <c r="A4558" s="1">
        <v>44358</v>
      </c>
      <c r="B4558">
        <v>15.65</v>
      </c>
      <c r="C4558">
        <v>15.1511</v>
      </c>
      <c r="D4558">
        <v>50.85</v>
      </c>
      <c r="E4558">
        <v>5.66</v>
      </c>
      <c r="F4558" s="2">
        <f t="shared" ca="1" si="335"/>
        <v>-1.7370298916281428</v>
      </c>
      <c r="G4558" s="2">
        <f t="shared" ca="1" si="336"/>
        <v>-1.8459548259327361</v>
      </c>
      <c r="H4558" s="2">
        <f t="shared" ca="1" si="337"/>
        <v>-5.4816585154993755E-2</v>
      </c>
      <c r="I4558" s="2">
        <f t="shared" ca="1" si="338"/>
        <v>-1.9339080862944191</v>
      </c>
      <c r="J4558" s="2">
        <f t="shared" ca="1" si="339"/>
        <v>-1.1253051948330572</v>
      </c>
      <c r="K4558" s="2">
        <f ca="1">AVERAGE(J4554:J4558)</f>
        <v>-0.98332709861163536</v>
      </c>
      <c r="L4558" s="2">
        <f ca="1">(K4558 - $L$258) / ($L$259 - $L$258)</f>
        <v>0.12840083372699335</v>
      </c>
    </row>
    <row r="4559" spans="1:12" x14ac:dyDescent="0.25">
      <c r="A4559" s="1">
        <v>44361</v>
      </c>
      <c r="B4559">
        <v>16.39</v>
      </c>
      <c r="C4559">
        <v>16.049499999999998</v>
      </c>
      <c r="D4559">
        <v>54.03</v>
      </c>
      <c r="E4559">
        <v>5.75</v>
      </c>
      <c r="F4559" s="2">
        <f t="shared" ca="1" si="335"/>
        <v>-1.5654294778465294</v>
      </c>
      <c r="G4559" s="2">
        <f t="shared" ca="1" si="336"/>
        <v>-1.6337193401857051</v>
      </c>
      <c r="H4559" s="2">
        <f t="shared" ca="1" si="337"/>
        <v>0.30837149019878524</v>
      </c>
      <c r="I4559" s="2">
        <f t="shared" ca="1" si="338"/>
        <v>-1.7981390267291395</v>
      </c>
      <c r="J4559" s="2">
        <f t="shared" ca="1" si="339"/>
        <v>-0.87610897287276079</v>
      </c>
      <c r="K4559" s="2">
        <f ca="1">AVERAGE(J4555:J4559)</f>
        <v>-0.96841421680215289</v>
      </c>
      <c r="L4559" s="2">
        <f ca="1">(K4559 - $L$258) / ($L$259 - $L$258)</f>
        <v>0.13034394880578004</v>
      </c>
    </row>
    <row r="4560" spans="1:12" x14ac:dyDescent="0.25">
      <c r="A4560" s="1">
        <v>44362</v>
      </c>
      <c r="B4560">
        <v>17.02</v>
      </c>
      <c r="C4560">
        <v>16.4055</v>
      </c>
      <c r="D4560">
        <v>52.92</v>
      </c>
      <c r="E4560">
        <v>5.82</v>
      </c>
      <c r="F4560" s="2">
        <f t="shared" ca="1" si="335"/>
        <v>-1.4238048611808043</v>
      </c>
      <c r="G4560" s="2">
        <f t="shared" ca="1" si="336"/>
        <v>-1.5505830744365401</v>
      </c>
      <c r="H4560" s="2">
        <f t="shared" ca="1" si="337"/>
        <v>0.18042252011445453</v>
      </c>
      <c r="I4560" s="2">
        <f t="shared" ca="1" si="338"/>
        <v>-1.6906916803566301</v>
      </c>
      <c r="J4560" s="2">
        <f t="shared" ca="1" si="339"/>
        <v>-0.86084691514901301</v>
      </c>
      <c r="K4560" s="2">
        <f ca="1">AVERAGE(J4556:J4560)</f>
        <v>-0.95505091608793824</v>
      </c>
      <c r="L4560" s="2">
        <f ca="1">(K4560 - $L$258) / ($L$259 - $L$258)</f>
        <v>0.13208515694059139</v>
      </c>
    </row>
    <row r="4561" spans="1:12" x14ac:dyDescent="0.25">
      <c r="A4561" s="1">
        <v>44363</v>
      </c>
      <c r="B4561">
        <v>18.149999999999999</v>
      </c>
      <c r="C4561">
        <v>16.177199999999999</v>
      </c>
      <c r="D4561">
        <v>54.28</v>
      </c>
      <c r="E4561">
        <v>5.78</v>
      </c>
      <c r="F4561" s="2">
        <f t="shared" ca="1" si="335"/>
        <v>-1.1677582417327237</v>
      </c>
      <c r="G4561" s="2">
        <f t="shared" ca="1" si="336"/>
        <v>-1.6049438569528884</v>
      </c>
      <c r="H4561" s="2">
        <f t="shared" ca="1" si="337"/>
        <v>0.33555936301214551</v>
      </c>
      <c r="I4561" s="2">
        <f t="shared" ca="1" si="338"/>
        <v>-1.723374926163334</v>
      </c>
      <c r="J4561" s="2">
        <f t="shared" ca="1" si="339"/>
        <v>-0.764991659764931</v>
      </c>
      <c r="K4561" s="2">
        <f ca="1">AVERAGE(J4557:J4561)</f>
        <v>-0.95035614680437919</v>
      </c>
      <c r="L4561" s="2">
        <f ca="1">(K4561 - $L$258) / ($L$259 - $L$258)</f>
        <v>0.1326968748568769</v>
      </c>
    </row>
    <row r="4562" spans="1:12" x14ac:dyDescent="0.25">
      <c r="A4562" s="1">
        <v>44364</v>
      </c>
      <c r="B4562">
        <v>17.75</v>
      </c>
      <c r="C4562">
        <v>17.080400000000001</v>
      </c>
      <c r="D4562">
        <v>54.91</v>
      </c>
      <c r="E4562">
        <v>6.07</v>
      </c>
      <c r="F4562" s="2">
        <f t="shared" ca="1" si="335"/>
        <v>-1.2471492779347679</v>
      </c>
      <c r="G4562" s="2">
        <f t="shared" ca="1" si="336"/>
        <v>-1.3794826548047467</v>
      </c>
      <c r="H4562" s="2">
        <f t="shared" ca="1" si="337"/>
        <v>0.40730812972010488</v>
      </c>
      <c r="I4562" s="2">
        <f t="shared" ca="1" si="338"/>
        <v>-1.3438835425350129</v>
      </c>
      <c r="J4562" s="2">
        <f t="shared" ca="1" si="339"/>
        <v>-0.6311798431668636</v>
      </c>
      <c r="K4562" s="2">
        <f ca="1">AVERAGE(J4558:J4562)</f>
        <v>-0.85168651715732513</v>
      </c>
      <c r="L4562" s="2">
        <f ca="1">(K4562 - $L$258) / ($L$259 - $L$258)</f>
        <v>0.14555330647317111</v>
      </c>
    </row>
    <row r="4563" spans="1:12" x14ac:dyDescent="0.25">
      <c r="A4563" s="1">
        <v>44365</v>
      </c>
      <c r="B4563">
        <v>20.7</v>
      </c>
      <c r="C4563">
        <v>20.763400000000001</v>
      </c>
      <c r="D4563">
        <v>60.45</v>
      </c>
      <c r="E4563">
        <v>6.17</v>
      </c>
      <c r="F4563" s="2">
        <f t="shared" ca="1" si="335"/>
        <v>-0.58822932289121188</v>
      </c>
      <c r="G4563" s="2">
        <f t="shared" ca="1" si="336"/>
        <v>-0.47465725769713596</v>
      </c>
      <c r="H4563" s="2">
        <f t="shared" ca="1" si="337"/>
        <v>1.0363492936287806</v>
      </c>
      <c r="I4563" s="2">
        <f t="shared" ca="1" si="338"/>
        <v>-1.2082283888022527</v>
      </c>
      <c r="J4563" s="2">
        <f t="shared" ca="1" si="339"/>
        <v>-3.9683276426607877E-2</v>
      </c>
      <c r="K4563" s="2">
        <f ca="1">AVERAGE(J4559:J4563)</f>
        <v>-0.63456213347603518</v>
      </c>
      <c r="L4563" s="2">
        <f ca="1">(K4563 - $L$258) / ($L$259 - $L$258)</f>
        <v>0.173844127073326</v>
      </c>
    </row>
    <row r="4564" spans="1:12" x14ac:dyDescent="0.25">
      <c r="A4564" s="1">
        <v>44368</v>
      </c>
      <c r="B4564">
        <v>17.89</v>
      </c>
      <c r="C4564">
        <v>19.4847</v>
      </c>
      <c r="D4564">
        <v>61.86</v>
      </c>
      <c r="E4564">
        <v>6.17</v>
      </c>
      <c r="F4564" s="2">
        <f t="shared" ca="1" si="335"/>
        <v>-1.2017396666793403</v>
      </c>
      <c r="G4564" s="2">
        <f t="shared" ca="1" si="336"/>
        <v>-0.78197695062114658</v>
      </c>
      <c r="H4564" s="2">
        <f t="shared" ca="1" si="337"/>
        <v>1.1891733946215421</v>
      </c>
      <c r="I4564" s="2">
        <f t="shared" ca="1" si="338"/>
        <v>-1.2002087818868816</v>
      </c>
      <c r="J4564" s="2">
        <f t="shared" ca="1" si="339"/>
        <v>-0.16111572198885687</v>
      </c>
      <c r="K4564" s="2">
        <f ca="1">AVERAGE(J4560:J4564)</f>
        <v>-0.49156348329925448</v>
      </c>
      <c r="L4564" s="2">
        <f ca="1">(K4564 - $L$258) / ($L$259 - $L$258)</f>
        <v>0.19247653071967991</v>
      </c>
    </row>
    <row r="4565" spans="1:12" x14ac:dyDescent="0.25">
      <c r="A4565" s="1">
        <v>44369</v>
      </c>
      <c r="B4565">
        <v>16.66</v>
      </c>
      <c r="C4565">
        <v>17.5733</v>
      </c>
      <c r="D4565">
        <v>58.64</v>
      </c>
      <c r="E4565">
        <v>6.11</v>
      </c>
      <c r="F4565" s="2">
        <f t="shared" ca="1" si="335"/>
        <v>-1.4611073757455328</v>
      </c>
      <c r="G4565" s="2">
        <f t="shared" ca="1" si="336"/>
        <v>-1.242450765415585</v>
      </c>
      <c r="H4565" s="2">
        <f t="shared" ca="1" si="337"/>
        <v>0.81765798398318368</v>
      </c>
      <c r="I4565" s="2">
        <f t="shared" ca="1" si="338"/>
        <v>-1.268484951063543</v>
      </c>
      <c r="J4565" s="2">
        <f t="shared" ca="1" si="339"/>
        <v>-0.46734542485165859</v>
      </c>
      <c r="K4565" s="2">
        <f ca="1">AVERAGE(J4561:J4565)</f>
        <v>-0.4128631852397836</v>
      </c>
      <c r="L4565" s="2">
        <f ca="1">(K4565 - $L$258) / ($L$259 - $L$258)</f>
        <v>0.20273100318301876</v>
      </c>
    </row>
    <row r="4566" spans="1:12" x14ac:dyDescent="0.25">
      <c r="A4566" s="1">
        <v>44370</v>
      </c>
      <c r="B4566">
        <v>16.32</v>
      </c>
      <c r="C4566">
        <v>18.548999999999999</v>
      </c>
      <c r="D4566">
        <v>55.6</v>
      </c>
      <c r="E4566">
        <v>6.09</v>
      </c>
      <c r="F4566" s="2">
        <f t="shared" ca="1" si="335"/>
        <v>-1.5222418596199077</v>
      </c>
      <c r="G4566" s="2">
        <f t="shared" ca="1" si="336"/>
        <v>-0.99453369423471227</v>
      </c>
      <c r="H4566" s="2">
        <f t="shared" ca="1" si="337"/>
        <v>0.46986507992914356</v>
      </c>
      <c r="I4566" s="2">
        <f t="shared" ca="1" si="338"/>
        <v>-1.2853353275935882</v>
      </c>
      <c r="J4566" s="2">
        <f t="shared" ca="1" si="339"/>
        <v>-0.57247614431798421</v>
      </c>
      <c r="K4566" s="2">
        <f ca="1">AVERAGE(J4562:J4566)</f>
        <v>-0.37436008215039424</v>
      </c>
      <c r="L4566" s="2">
        <f ca="1">(K4566 - $L$258) / ($L$259 - $L$258)</f>
        <v>0.2077478712269604</v>
      </c>
    </row>
    <row r="4567" spans="1:12" x14ac:dyDescent="0.25">
      <c r="A4567" s="1">
        <v>44371</v>
      </c>
      <c r="B4567">
        <v>15.97</v>
      </c>
      <c r="C4567">
        <v>17.351800000000001</v>
      </c>
      <c r="D4567">
        <v>54.83</v>
      </c>
      <c r="E4567">
        <v>5.93</v>
      </c>
      <c r="F4567" s="2">
        <f t="shared" ca="1" si="335"/>
        <v>-1.5855965814687925</v>
      </c>
      <c r="G4567" s="2">
        <f t="shared" ca="1" si="336"/>
        <v>-1.2793546043024642</v>
      </c>
      <c r="H4567" s="2">
        <f t="shared" ca="1" si="337"/>
        <v>0.38042490936232765</v>
      </c>
      <c r="I4567" s="2">
        <f t="shared" ca="1" si="338"/>
        <v>-1.4744023130722028</v>
      </c>
      <c r="J4567" s="2">
        <f t="shared" ca="1" si="339"/>
        <v>-0.71570073602376083</v>
      </c>
      <c r="K4567" s="2">
        <f ca="1">AVERAGE(J4563:J4567)</f>
        <v>-0.39126426072177367</v>
      </c>
      <c r="L4567" s="2">
        <f ca="1">(K4567 - $L$258) / ($L$259 - $L$258)</f>
        <v>0.20554529464275759</v>
      </c>
    </row>
    <row r="4568" spans="1:12" x14ac:dyDescent="0.25">
      <c r="A4568" s="1">
        <v>44372</v>
      </c>
      <c r="B4568">
        <v>15.62</v>
      </c>
      <c r="C4568">
        <v>16.682300000000001</v>
      </c>
      <c r="D4568">
        <v>55.58</v>
      </c>
      <c r="E4568">
        <v>5.74</v>
      </c>
      <c r="F4568" s="2">
        <f t="shared" ca="1" si="335"/>
        <v>-1.646665498928797</v>
      </c>
      <c r="G4568" s="2">
        <f t="shared" ca="1" si="336"/>
        <v>-1.4344294094892007</v>
      </c>
      <c r="H4568" s="2">
        <f t="shared" ca="1" si="337"/>
        <v>0.46294690734728122</v>
      </c>
      <c r="I4568" s="2">
        <f t="shared" ca="1" si="338"/>
        <v>-1.6963918192307357</v>
      </c>
      <c r="J4568" s="2">
        <f t="shared" ca="1" si="339"/>
        <v>-0.7703185825908343</v>
      </c>
      <c r="K4568" s="2">
        <f ca="1">AVERAGE(J4564:J4568)</f>
        <v>-0.53739132195461892</v>
      </c>
      <c r="L4568" s="2">
        <f ca="1">(K4568 - $L$258) / ($L$259 - $L$258)</f>
        <v>0.18650526604682371</v>
      </c>
    </row>
    <row r="4569" spans="1:12" x14ac:dyDescent="0.25">
      <c r="A4569" s="1">
        <v>44375</v>
      </c>
      <c r="B4569">
        <v>15.76</v>
      </c>
      <c r="C4569">
        <v>17.645499999999998</v>
      </c>
      <c r="D4569">
        <v>56.33</v>
      </c>
      <c r="E4569">
        <v>5.85</v>
      </c>
      <c r="F4569" s="2">
        <f t="shared" ca="1" si="335"/>
        <v>-1.6017456121145472</v>
      </c>
      <c r="G4569" s="2">
        <f t="shared" ca="1" si="336"/>
        <v>-1.189978447999545</v>
      </c>
      <c r="H4569" s="2">
        <f t="shared" ca="1" si="337"/>
        <v>0.54509247190132681</v>
      </c>
      <c r="I4569" s="2">
        <f t="shared" ca="1" si="338"/>
        <v>-1.5488999981076459</v>
      </c>
      <c r="J4569" s="2">
        <f t="shared" ca="1" si="339"/>
        <v>-0.65008782288381695</v>
      </c>
      <c r="K4569" s="2">
        <f ca="1">AVERAGE(J4565:J4569)</f>
        <v>-0.63518574213361101</v>
      </c>
      <c r="L4569" s="2">
        <f ca="1">(K4569 - $L$258) / ($L$259 - $L$258)</f>
        <v>0.17376287226280193</v>
      </c>
    </row>
    <row r="4570" spans="1:12" x14ac:dyDescent="0.25">
      <c r="A4570" s="1">
        <v>44376</v>
      </c>
      <c r="B4570">
        <v>16.02</v>
      </c>
      <c r="C4570">
        <v>16.9495</v>
      </c>
      <c r="D4570">
        <v>56.8</v>
      </c>
      <c r="E4570">
        <v>6.03</v>
      </c>
      <c r="F4570" s="2">
        <f t="shared" ca="1" si="335"/>
        <v>-1.5303625455210668</v>
      </c>
      <c r="G4570" s="2">
        <f t="shared" ca="1" si="336"/>
        <v>-1.3523622519282894</v>
      </c>
      <c r="H4570" s="2">
        <f t="shared" ca="1" si="337"/>
        <v>0.59472803515105532</v>
      </c>
      <c r="I4570" s="2">
        <f t="shared" ca="1" si="338"/>
        <v>-1.3192263428224567</v>
      </c>
      <c r="J4570" s="2">
        <f t="shared" ca="1" si="339"/>
        <v>-0.60249901399394057</v>
      </c>
      <c r="K4570" s="2">
        <f ca="1">AVERAGE(J4566:J4570)</f>
        <v>-0.66221645996206735</v>
      </c>
      <c r="L4570" s="2">
        <f ca="1">(K4570 - $L$258) / ($L$259 - $L$258)</f>
        <v>0.17024083030780537</v>
      </c>
    </row>
    <row r="4571" spans="1:12" x14ac:dyDescent="0.25">
      <c r="A4571" s="1">
        <v>44377</v>
      </c>
      <c r="B4571">
        <v>15.83</v>
      </c>
      <c r="C4571">
        <v>18.184899999999999</v>
      </c>
      <c r="D4571">
        <v>57.27</v>
      </c>
      <c r="E4571">
        <v>6.07</v>
      </c>
      <c r="F4571" s="2">
        <f t="shared" ca="1" si="335"/>
        <v>-1.5626763030569222</v>
      </c>
      <c r="G4571" s="2">
        <f t="shared" ca="1" si="336"/>
        <v>-1.0374834588864688</v>
      </c>
      <c r="H4571" s="2">
        <f t="shared" ca="1" si="337"/>
        <v>0.64415470300601962</v>
      </c>
      <c r="I4571" s="2">
        <f t="shared" ca="1" si="338"/>
        <v>-1.2629616891092807</v>
      </c>
      <c r="J4571" s="2">
        <f t="shared" ca="1" si="339"/>
        <v>-0.51496240900812662</v>
      </c>
      <c r="K4571" s="2">
        <f ca="1">AVERAGE(J4567:J4571)</f>
        <v>-0.65071371290009583</v>
      </c>
      <c r="L4571" s="2">
        <f ca="1">(K4571 - $L$258) / ($L$259 - $L$258)</f>
        <v>0.1717396124713825</v>
      </c>
    </row>
    <row r="4572" spans="1:12" x14ac:dyDescent="0.25">
      <c r="A4572" s="1">
        <v>44378</v>
      </c>
      <c r="B4572">
        <v>15.48</v>
      </c>
      <c r="C4572">
        <v>17.726700000000001</v>
      </c>
      <c r="D4572">
        <v>57.52</v>
      </c>
      <c r="E4572">
        <v>6.08</v>
      </c>
      <c r="F4572" s="2">
        <f t="shared" ca="1" si="335"/>
        <v>-1.6253304773340231</v>
      </c>
      <c r="G4572" s="2">
        <f t="shared" ca="1" si="336"/>
        <v>-1.1433810784791585</v>
      </c>
      <c r="H4572" s="2">
        <f t="shared" ca="1" si="337"/>
        <v>0.6689138286854277</v>
      </c>
      <c r="I4572" s="2">
        <f t="shared" ca="1" si="338"/>
        <v>-1.2433378161451722</v>
      </c>
      <c r="J4572" s="2">
        <f t="shared" ca="1" si="339"/>
        <v>-0.53484434291749972</v>
      </c>
      <c r="K4572" s="2">
        <f ca="1">AVERAGE(J4568:J4572)</f>
        <v>-0.6145424342788437</v>
      </c>
      <c r="L4572" s="2">
        <f ca="1">(K4572 - $L$258) / ($L$259 - $L$258)</f>
        <v>0.17645264901293536</v>
      </c>
    </row>
    <row r="4573" spans="1:12" x14ac:dyDescent="0.25">
      <c r="A4573" s="1">
        <v>44379</v>
      </c>
      <c r="B4573">
        <v>15.07</v>
      </c>
      <c r="C4573">
        <v>16.5747</v>
      </c>
      <c r="D4573">
        <v>52.41</v>
      </c>
      <c r="E4573">
        <v>5.96</v>
      </c>
      <c r="F4573" s="2">
        <f t="shared" ca="1" si="335"/>
        <v>-1.6980928775081214</v>
      </c>
      <c r="G4573" s="2">
        <f t="shared" ca="1" si="336"/>
        <v>-1.4186120935809772</v>
      </c>
      <c r="H4573" s="2">
        <f t="shared" ca="1" si="337"/>
        <v>8.7197696848137163E-2</v>
      </c>
      <c r="I4573" s="2">
        <f t="shared" ca="1" si="338"/>
        <v>-1.3809463482701529</v>
      </c>
      <c r="J4573" s="2">
        <f t="shared" ca="1" si="339"/>
        <v>-0.86465118513259553</v>
      </c>
      <c r="K4573" s="2">
        <f ca="1">AVERAGE(J4569:J4573)</f>
        <v>-0.63340895478719583</v>
      </c>
      <c r="L4573" s="2">
        <f ca="1">(K4573 - $L$258) / ($L$259 - $L$258)</f>
        <v>0.17399438367211395</v>
      </c>
    </row>
    <row r="4574" spans="1:12" x14ac:dyDescent="0.25">
      <c r="A4574" s="1">
        <v>44382</v>
      </c>
      <c r="B4574">
        <v>15.07</v>
      </c>
      <c r="C4574">
        <v>16.7545</v>
      </c>
      <c r="D4574">
        <v>52.41</v>
      </c>
      <c r="E4574">
        <v>5.96</v>
      </c>
      <c r="F4574" s="2">
        <f t="shared" ca="1" si="335"/>
        <v>-1.6815805887138568</v>
      </c>
      <c r="G4574" s="2">
        <f t="shared" ca="1" si="336"/>
        <v>-1.362324430373264</v>
      </c>
      <c r="H4574" s="2">
        <f t="shared" ca="1" si="337"/>
        <v>8.4563741258403449E-2</v>
      </c>
      <c r="I4574" s="2">
        <f t="shared" ca="1" si="338"/>
        <v>-1.3735529261821708</v>
      </c>
      <c r="J4574" s="2">
        <f t="shared" ca="1" si="339"/>
        <v>-0.84966609255049685</v>
      </c>
      <c r="K4574" s="2">
        <f ca="1">AVERAGE(J4570:J4574)</f>
        <v>-0.67332460872053201</v>
      </c>
      <c r="L4574" s="2">
        <f ca="1">(K4574 - $L$258) / ($L$259 - $L$258)</f>
        <v>0.1687934634188481</v>
      </c>
    </row>
    <row r="4575" spans="1:12" x14ac:dyDescent="0.25">
      <c r="A4575" s="1">
        <v>44383</v>
      </c>
      <c r="B4575">
        <v>16.440000000000001</v>
      </c>
      <c r="C4575">
        <v>18.125499999999999</v>
      </c>
      <c r="D4575">
        <v>56.55</v>
      </c>
      <c r="E4575">
        <v>6.07</v>
      </c>
      <c r="F4575" s="2">
        <f t="shared" ca="1" si="335"/>
        <v>-1.3714434256448371</v>
      </c>
      <c r="G4575" s="2">
        <f t="shared" ca="1" si="336"/>
        <v>-1.0133868546402036</v>
      </c>
      <c r="H4575" s="2">
        <f t="shared" ca="1" si="337"/>
        <v>0.54979241808251489</v>
      </c>
      <c r="I4575" s="2">
        <f t="shared" ca="1" si="338"/>
        <v>-1.2345165922028947</v>
      </c>
      <c r="J4575" s="2">
        <f t="shared" ca="1" si="339"/>
        <v>-0.50395240726458113</v>
      </c>
      <c r="K4575" s="2">
        <f ca="1">AVERAGE(J4571:J4575)</f>
        <v>-0.65361528737466001</v>
      </c>
      <c r="L4575" s="2">
        <f ca="1">(K4575 - $L$258) / ($L$259 - $L$258)</f>
        <v>0.17136154382001273</v>
      </c>
    </row>
    <row r="4576" spans="1:12" x14ac:dyDescent="0.25">
      <c r="A4576" s="1">
        <v>44384</v>
      </c>
      <c r="B4576">
        <v>16.2</v>
      </c>
      <c r="C4576">
        <v>17.316800000000001</v>
      </c>
      <c r="D4576">
        <v>60.65</v>
      </c>
      <c r="E4576">
        <v>6.15</v>
      </c>
      <c r="F4576" s="2">
        <f t="shared" ca="1" si="335"/>
        <v>-1.4111221317122464</v>
      </c>
      <c r="G4576" s="2">
        <f t="shared" ca="1" si="336"/>
        <v>-1.2046281001161305</v>
      </c>
      <c r="H4576" s="2">
        <f t="shared" ca="1" si="337"/>
        <v>1.0076879636596063</v>
      </c>
      <c r="I4576" s="2">
        <f t="shared" ca="1" si="338"/>
        <v>-1.1338607498037263</v>
      </c>
      <c r="J4576" s="2">
        <f t="shared" ca="1" si="339"/>
        <v>-0.34684701086257808</v>
      </c>
      <c r="K4576" s="2">
        <f ca="1">AVERAGE(J4572:J4576)</f>
        <v>-0.61999220774555019</v>
      </c>
      <c r="L4576" s="2">
        <f ca="1">(K4576 - $L$258) / ($L$259 - $L$258)</f>
        <v>0.17574255574361197</v>
      </c>
    </row>
    <row r="4577" spans="1:12" x14ac:dyDescent="0.25">
      <c r="A4577" s="1">
        <v>44385</v>
      </c>
      <c r="B4577">
        <v>19</v>
      </c>
      <c r="C4577">
        <v>19.965199999999999</v>
      </c>
      <c r="D4577">
        <v>61.68</v>
      </c>
      <c r="E4577">
        <v>6.34</v>
      </c>
      <c r="F4577" s="2">
        <f t="shared" ca="1" si="335"/>
        <v>-0.80033744413523211</v>
      </c>
      <c r="G4577" s="2">
        <f t="shared" ca="1" si="336"/>
        <v>-0.54445430873793887</v>
      </c>
      <c r="H4577" s="2">
        <f t="shared" ca="1" si="337"/>
        <v>1.1156509935850638</v>
      </c>
      <c r="I4577" s="2">
        <f t="shared" ca="1" si="338"/>
        <v>-0.90295133685207618</v>
      </c>
      <c r="J4577" s="2">
        <f t="shared" ca="1" si="339"/>
        <v>-3.288220511023926E-3</v>
      </c>
      <c r="K4577" s="2">
        <f ca="1">AVERAGE(J4573:J4577)</f>
        <v>-0.51368098326425515</v>
      </c>
      <c r="L4577" s="2">
        <f ca="1">(K4577 - $L$258) / ($L$259 - $L$258)</f>
        <v>0.18959467004136821</v>
      </c>
    </row>
    <row r="4578" spans="1:12" x14ac:dyDescent="0.25">
      <c r="A4578" s="1">
        <v>44386</v>
      </c>
      <c r="B4578">
        <v>16.18</v>
      </c>
      <c r="C4578">
        <v>17.950600000000001</v>
      </c>
      <c r="D4578">
        <v>59.92</v>
      </c>
      <c r="E4578">
        <v>5.99</v>
      </c>
      <c r="F4578" s="2">
        <f t="shared" ca="1" si="335"/>
        <v>-1.3970942954171273</v>
      </c>
      <c r="G4578" s="2">
        <f t="shared" ca="1" si="336"/>
        <v>-1.0358032749773636</v>
      </c>
      <c r="H4578" s="2">
        <f t="shared" ca="1" si="337"/>
        <v>0.90936007840031685</v>
      </c>
      <c r="I4578" s="2">
        <f t="shared" ca="1" si="338"/>
        <v>-1.3181022944145468</v>
      </c>
      <c r="J4578" s="2">
        <f t="shared" ca="1" si="339"/>
        <v>-0.38645594160168079</v>
      </c>
      <c r="K4578" s="2">
        <f ca="1">AVERAGE(J4574:J4578)</f>
        <v>-0.41804193455807209</v>
      </c>
      <c r="L4578" s="2">
        <f ca="1">(K4578 - $L$258) / ($L$259 - $L$258)</f>
        <v>0.2020562237528469</v>
      </c>
    </row>
    <row r="4579" spans="1:12" x14ac:dyDescent="0.25">
      <c r="A4579" s="1">
        <v>44389</v>
      </c>
      <c r="B4579">
        <v>16.170000000000002</v>
      </c>
      <c r="C4579">
        <v>17.952100000000002</v>
      </c>
      <c r="D4579">
        <v>60.78</v>
      </c>
      <c r="E4579">
        <v>5.97</v>
      </c>
      <c r="F4579" s="2">
        <f t="shared" ca="1" si="335"/>
        <v>-1.3869146157325705</v>
      </c>
      <c r="G4579" s="2">
        <f t="shared" ca="1" si="336"/>
        <v>-1.0281620723237639</v>
      </c>
      <c r="H4579" s="2">
        <f t="shared" ca="1" si="337"/>
        <v>0.9987055798292982</v>
      </c>
      <c r="I4579" s="2">
        <f t="shared" ca="1" si="338"/>
        <v>-1.3345722766969335</v>
      </c>
      <c r="J4579" s="2">
        <f t="shared" ca="1" si="339"/>
        <v>-0.35044756101893426</v>
      </c>
      <c r="K4579" s="2">
        <f ca="1">AVERAGE(J4575:J4579)</f>
        <v>-0.31819822825175964</v>
      </c>
      <c r="L4579" s="2">
        <f ca="1">(K4579 - $L$258) / ($L$259 - $L$258)</f>
        <v>0.2150656349266406</v>
      </c>
    </row>
    <row r="4580" spans="1:12" x14ac:dyDescent="0.25">
      <c r="A4580" s="1">
        <v>44390</v>
      </c>
      <c r="B4580">
        <v>17.12</v>
      </c>
      <c r="C4580">
        <v>17.998899999999999</v>
      </c>
      <c r="D4580">
        <v>60.8</v>
      </c>
      <c r="E4580">
        <v>5.96</v>
      </c>
      <c r="F4580" s="2">
        <f t="shared" ca="1" si="335"/>
        <v>-1.1735619975818405</v>
      </c>
      <c r="G4580" s="2">
        <f t="shared" ca="1" si="336"/>
        <v>-1.0086005414196562</v>
      </c>
      <c r="H4580" s="2">
        <f t="shared" ca="1" si="337"/>
        <v>0.99306583457406272</v>
      </c>
      <c r="I4580" s="2">
        <f t="shared" ca="1" si="338"/>
        <v>-1.3364898180024032</v>
      </c>
      <c r="J4580" s="2">
        <f t="shared" ca="1" si="339"/>
        <v>-0.30650413757115491</v>
      </c>
      <c r="K4580" s="2">
        <f ca="1">AVERAGE(J4576:J4580)</f>
        <v>-0.27870857431307439</v>
      </c>
      <c r="L4580" s="2">
        <f ca="1">(K4580 - $L$258) / ($L$259 - $L$258)</f>
        <v>0.22021104833530428</v>
      </c>
    </row>
    <row r="4581" spans="1:12" x14ac:dyDescent="0.25">
      <c r="A4581" s="1">
        <v>44391</v>
      </c>
      <c r="B4581">
        <v>16.329999999999998</v>
      </c>
      <c r="C4581">
        <v>17.684100000000001</v>
      </c>
      <c r="D4581">
        <v>57.31</v>
      </c>
      <c r="E4581">
        <v>6</v>
      </c>
      <c r="F4581" s="2">
        <f t="shared" ca="1" si="335"/>
        <v>-1.3313968746077702</v>
      </c>
      <c r="G4581" s="2">
        <f t="shared" ca="1" si="336"/>
        <v>-1.0776801192643151</v>
      </c>
      <c r="H4581" s="2">
        <f t="shared" ca="1" si="337"/>
        <v>0.59261361710797855</v>
      </c>
      <c r="I4581" s="2">
        <f t="shared" ca="1" si="338"/>
        <v>-1.2778037718819817</v>
      </c>
      <c r="J4581" s="2">
        <f t="shared" ca="1" si="339"/>
        <v>-0.500330706307622</v>
      </c>
      <c r="K4581" s="2">
        <f ca="1">AVERAGE(J4577:J4581)</f>
        <v>-0.30940531340208316</v>
      </c>
      <c r="L4581" s="2">
        <f ca="1">(K4581 - $L$258) / ($L$259 - $L$258)</f>
        <v>0.2162113320259115</v>
      </c>
    </row>
    <row r="4582" spans="1:12" x14ac:dyDescent="0.25">
      <c r="A4582" s="1">
        <v>44392</v>
      </c>
      <c r="B4582">
        <v>17.010000000000002</v>
      </c>
      <c r="C4582">
        <v>18.641999999999999</v>
      </c>
      <c r="D4582">
        <v>56.98</v>
      </c>
      <c r="E4582">
        <v>5.98</v>
      </c>
      <c r="F4582" s="2">
        <f t="shared" ca="1" si="335"/>
        <v>-1.1767170409052918</v>
      </c>
      <c r="G4582" s="2">
        <f t="shared" ca="1" si="336"/>
        <v>-0.83532901448646268</v>
      </c>
      <c r="H4582" s="2">
        <f t="shared" ca="1" si="337"/>
        <v>0.54948252728950386</v>
      </c>
      <c r="I4582" s="2">
        <f t="shared" ca="1" si="338"/>
        <v>-1.2906882733867875</v>
      </c>
      <c r="J4582" s="2">
        <f t="shared" ca="1" si="339"/>
        <v>-0.44075385483990687</v>
      </c>
      <c r="K4582" s="2">
        <f ca="1">AVERAGE(J4578:J4582)</f>
        <v>-0.39689844026785981</v>
      </c>
      <c r="L4582" s="2">
        <f ca="1">(K4582 - $L$258) / ($L$259 - $L$258)</f>
        <v>0.20481117367456014</v>
      </c>
    </row>
    <row r="4583" spans="1:12" x14ac:dyDescent="0.25">
      <c r="A4583" s="1">
        <v>44393</v>
      </c>
      <c r="B4583">
        <v>18.45</v>
      </c>
      <c r="C4583">
        <v>19.453700000000001</v>
      </c>
      <c r="D4583">
        <v>58.24</v>
      </c>
      <c r="E4583">
        <v>6.02</v>
      </c>
      <c r="F4583" s="2">
        <f t="shared" ca="1" si="335"/>
        <v>-0.86407573375062297</v>
      </c>
      <c r="G4583" s="2">
        <f t="shared" ca="1" si="336"/>
        <v>-0.63059946053424498</v>
      </c>
      <c r="H4583" s="2">
        <f t="shared" ca="1" si="337"/>
        <v>0.68640665845460858</v>
      </c>
      <c r="I4583" s="2">
        <f t="shared" ca="1" si="338"/>
        <v>-1.2327748375214453</v>
      </c>
      <c r="J4583" s="2">
        <f t="shared" ca="1" si="339"/>
        <v>-0.27092734297941923</v>
      </c>
      <c r="K4583" s="2">
        <f ca="1">AVERAGE(J4579:J4583)</f>
        <v>-0.37379272054340745</v>
      </c>
      <c r="L4583" s="2">
        <f ca="1">(K4583 - $L$258) / ($L$259 - $L$258)</f>
        <v>0.20782179717284696</v>
      </c>
    </row>
    <row r="4584" spans="1:12" x14ac:dyDescent="0.25">
      <c r="A4584" s="1">
        <v>44396</v>
      </c>
      <c r="B4584">
        <v>22.5</v>
      </c>
      <c r="C4584">
        <v>25.4361</v>
      </c>
      <c r="D4584">
        <v>67.58</v>
      </c>
      <c r="E4584">
        <v>6.34</v>
      </c>
      <c r="F4584" s="2">
        <f t="shared" ca="1" si="335"/>
        <v>-4.8991002586098575E-4</v>
      </c>
      <c r="G4584" s="2">
        <f t="shared" ca="1" si="336"/>
        <v>0.84763507802362581</v>
      </c>
      <c r="H4584" s="2">
        <f t="shared" ca="1" si="337"/>
        <v>1.7325484653025294</v>
      </c>
      <c r="I4584" s="2">
        <f t="shared" ca="1" si="338"/>
        <v>-0.84609561657200927</v>
      </c>
      <c r="J4584" s="2">
        <f t="shared" ca="1" si="339"/>
        <v>0.69322929640616282</v>
      </c>
      <c r="K4584" s="2">
        <f ca="1">AVERAGE(J4580:J4584)</f>
        <v>-0.16505734905838804</v>
      </c>
      <c r="L4584" s="2">
        <f ca="1">(K4584 - $L$258) / ($L$259 - $L$258)</f>
        <v>0.23501954828429086</v>
      </c>
    </row>
    <row r="4585" spans="1:12" x14ac:dyDescent="0.25">
      <c r="A4585" s="1">
        <v>44397</v>
      </c>
      <c r="B4585">
        <v>19.73</v>
      </c>
      <c r="C4585">
        <v>24.4923</v>
      </c>
      <c r="D4585">
        <v>69.31</v>
      </c>
      <c r="E4585">
        <v>6.36</v>
      </c>
      <c r="F4585" s="2">
        <f t="shared" ca="1" si="335"/>
        <v>-0.58591074377351526</v>
      </c>
      <c r="G4585" s="2">
        <f t="shared" ca="1" si="336"/>
        <v>0.61782380768677436</v>
      </c>
      <c r="H4585" s="2">
        <f t="shared" ca="1" si="337"/>
        <v>1.9078370656277384</v>
      </c>
      <c r="I4585" s="2">
        <f t="shared" ca="1" si="338"/>
        <v>-0.81579721937270999</v>
      </c>
      <c r="J4585" s="2">
        <f t="shared" ca="1" si="339"/>
        <v>0.6063579951592053</v>
      </c>
      <c r="K4585" s="2">
        <f ca="1">AVERAGE(J4581:J4585)</f>
        <v>1.7515077487683994E-2</v>
      </c>
      <c r="L4585" s="2">
        <f ca="1">(K4585 - $L$258) / ($L$259 - $L$258)</f>
        <v>0.25880832630349115</v>
      </c>
    </row>
    <row r="4586" spans="1:12" x14ac:dyDescent="0.25">
      <c r="A4586" s="1">
        <v>44398</v>
      </c>
      <c r="B4586">
        <v>17.91</v>
      </c>
      <c r="C4586">
        <v>21.524100000000001</v>
      </c>
      <c r="D4586">
        <v>65.28</v>
      </c>
      <c r="E4586">
        <v>6.14</v>
      </c>
      <c r="F4586" s="2">
        <f t="shared" ca="1" si="335"/>
        <v>-0.96627455341044211</v>
      </c>
      <c r="G4586" s="2">
        <f t="shared" ca="1" si="336"/>
        <v>-0.11270256713663233</v>
      </c>
      <c r="H4586" s="2">
        <f t="shared" ca="1" si="337"/>
        <v>1.4397986354609884</v>
      </c>
      <c r="I4586" s="2">
        <f t="shared" ca="1" si="338"/>
        <v>-1.0691773428477926</v>
      </c>
      <c r="J4586" s="2">
        <f t="shared" ca="1" si="339"/>
        <v>0.14628856150542197</v>
      </c>
      <c r="K4586" s="2">
        <f ca="1">AVERAGE(J4582:J4586)</f>
        <v>0.1468389310502928</v>
      </c>
      <c r="L4586" s="2">
        <f ca="1">(K4586 - $L$258) / ($L$259 - $L$258)</f>
        <v>0.27565893459735707</v>
      </c>
    </row>
    <row r="4587" spans="1:12" x14ac:dyDescent="0.25">
      <c r="A4587" s="1">
        <v>44399</v>
      </c>
      <c r="B4587">
        <v>17.690000000000001</v>
      </c>
      <c r="C4587">
        <v>19.9131</v>
      </c>
      <c r="D4587">
        <v>64.959999999999994</v>
      </c>
      <c r="E4587">
        <v>6.11</v>
      </c>
      <c r="F4587" s="2">
        <f t="shared" ca="1" si="335"/>
        <v>-1.0060078912881234</v>
      </c>
      <c r="G4587" s="2">
        <f t="shared" ca="1" si="336"/>
        <v>-0.50728436926533704</v>
      </c>
      <c r="H4587" s="2">
        <f t="shared" ca="1" si="337"/>
        <v>1.3914769569773209</v>
      </c>
      <c r="I4587" s="2">
        <f t="shared" ca="1" si="338"/>
        <v>-1.0969919025875654</v>
      </c>
      <c r="J4587" s="2">
        <f t="shared" ca="1" si="339"/>
        <v>3.4533950162723148E-2</v>
      </c>
      <c r="K4587" s="2">
        <f ca="1">AVERAGE(J4583:J4587)</f>
        <v>0.24189649205081878</v>
      </c>
      <c r="L4587" s="2">
        <f ca="1">(K4587 - $L$258) / ($L$259 - $L$258)</f>
        <v>0.28804472176395018</v>
      </c>
    </row>
    <row r="4588" spans="1:12" x14ac:dyDescent="0.25">
      <c r="A4588" s="1">
        <v>44400</v>
      </c>
      <c r="B4588">
        <v>17.2</v>
      </c>
      <c r="C4588">
        <v>17.552700000000002</v>
      </c>
      <c r="D4588">
        <v>65.28</v>
      </c>
      <c r="E4588">
        <v>6.05</v>
      </c>
      <c r="F4588" s="2">
        <f t="shared" ca="1" si="335"/>
        <v>-1.1023826170171038</v>
      </c>
      <c r="G4588" s="2">
        <f t="shared" ca="1" si="336"/>
        <v>-1.0844447073902512</v>
      </c>
      <c r="H4588" s="2">
        <f t="shared" ca="1" si="337"/>
        <v>1.4155080104435911</v>
      </c>
      <c r="I4588" s="2">
        <f t="shared" ca="1" si="338"/>
        <v>-1.1621713991923628</v>
      </c>
      <c r="J4588" s="2">
        <f t="shared" ca="1" si="339"/>
        <v>-0.10359654054250719</v>
      </c>
      <c r="K4588" s="2">
        <f ca="1">AVERAGE(J4584:J4588)</f>
        <v>0.27536265253820119</v>
      </c>
      <c r="L4588" s="2">
        <f ca="1">(K4588 - $L$258) / ($L$259 - $L$258)</f>
        <v>0.29240528747505101</v>
      </c>
    </row>
    <row r="4589" spans="1:12" x14ac:dyDescent="0.25">
      <c r="A4589" s="1">
        <v>44403</v>
      </c>
      <c r="B4589">
        <v>17.579999999999998</v>
      </c>
      <c r="C4589">
        <v>18.532299999999999</v>
      </c>
      <c r="D4589">
        <v>69.03</v>
      </c>
      <c r="E4589">
        <v>6.09</v>
      </c>
      <c r="F4589" s="2">
        <f t="shared" ca="1" si="335"/>
        <v>-1.015644246679819</v>
      </c>
      <c r="G4589" s="2">
        <f t="shared" ca="1" si="336"/>
        <v>-0.83538094902732274</v>
      </c>
      <c r="H4589" s="2">
        <f t="shared" ca="1" si="337"/>
        <v>1.8178077601169644</v>
      </c>
      <c r="I4589" s="2">
        <f t="shared" ca="1" si="338"/>
        <v>-1.1077012640354553</v>
      </c>
      <c r="J4589" s="2">
        <f t="shared" ca="1" si="339"/>
        <v>0.13537781209826635</v>
      </c>
      <c r="K4589" s="2">
        <f ca="1">AVERAGE(J4585:J4589)</f>
        <v>0.1637923556766219</v>
      </c>
      <c r="L4589" s="2">
        <f ca="1">(K4589 - $L$258) / ($L$259 - $L$258)</f>
        <v>0.27786792783215541</v>
      </c>
    </row>
    <row r="4590" spans="1:12" x14ac:dyDescent="0.25">
      <c r="A4590" s="1">
        <v>44404</v>
      </c>
      <c r="B4590">
        <v>19.36</v>
      </c>
      <c r="C4590">
        <v>21.356300000000001</v>
      </c>
      <c r="D4590">
        <v>70.069999999999993</v>
      </c>
      <c r="E4590">
        <v>6.21</v>
      </c>
      <c r="F4590" s="2">
        <f t="shared" ca="1" si="335"/>
        <v>-0.63697308488607118</v>
      </c>
      <c r="G4590" s="2">
        <f t="shared" ca="1" si="336"/>
        <v>-0.13370927489882903</v>
      </c>
      <c r="H4590" s="2">
        <f t="shared" ca="1" si="337"/>
        <v>1.9135667606710571</v>
      </c>
      <c r="I4590" s="2">
        <f t="shared" ca="1" si="338"/>
        <v>-0.95634214943450291</v>
      </c>
      <c r="J4590" s="2">
        <f t="shared" ca="1" si="339"/>
        <v>0.42002180242454223</v>
      </c>
      <c r="K4590" s="2">
        <f ca="1">AVERAGE(J4586:J4590)</f>
        <v>0.12652511712968931</v>
      </c>
      <c r="L4590" s="2">
        <f ca="1">(K4590 - $L$258) / ($L$259 - $L$258)</f>
        <v>0.27301209016842232</v>
      </c>
    </row>
    <row r="4591" spans="1:12" x14ac:dyDescent="0.25">
      <c r="A4591" s="1">
        <v>44405</v>
      </c>
      <c r="B4591">
        <v>18.309999999999999</v>
      </c>
      <c r="C4591">
        <v>19.480899999999998</v>
      </c>
      <c r="D4591">
        <v>62.4</v>
      </c>
      <c r="E4591">
        <v>6.2</v>
      </c>
      <c r="F4591" s="2">
        <f t="shared" ca="1" si="335"/>
        <v>-0.85401349796119264</v>
      </c>
      <c r="G4591" s="2">
        <f t="shared" ca="1" si="336"/>
        <v>-0.59355483041653112</v>
      </c>
      <c r="H4591" s="2">
        <f t="shared" ca="1" si="337"/>
        <v>1.0502363653132889</v>
      </c>
      <c r="I4591" s="2">
        <f t="shared" ca="1" si="338"/>
        <v>-0.96121559482814123</v>
      </c>
      <c r="J4591" s="2">
        <f t="shared" ca="1" si="339"/>
        <v>-6.166223851585742E-2</v>
      </c>
      <c r="K4591" s="2">
        <f ca="1">AVERAGE(J4587:J4591)</f>
        <v>8.4934957125433419E-2</v>
      </c>
      <c r="L4591" s="2">
        <f ca="1">(K4591 - $L$258) / ($L$259 - $L$258)</f>
        <v>0.26759298552682076</v>
      </c>
    </row>
    <row r="4592" spans="1:12" x14ac:dyDescent="0.25">
      <c r="A4592" s="1">
        <v>44406</v>
      </c>
      <c r="B4592">
        <v>17.7</v>
      </c>
      <c r="C4592">
        <v>19.255600000000001</v>
      </c>
      <c r="D4592">
        <v>62.08</v>
      </c>
      <c r="E4592">
        <v>6.08</v>
      </c>
      <c r="F4592" s="2">
        <f t="shared" ca="1" si="335"/>
        <v>-0.97558410709632382</v>
      </c>
      <c r="G4592" s="2">
        <f t="shared" ca="1" si="336"/>
        <v>-0.64493040551409941</v>
      </c>
      <c r="H4592" s="2">
        <f t="shared" ca="1" si="337"/>
        <v>1.0065468315427029</v>
      </c>
      <c r="I4592" s="2">
        <f t="shared" ca="1" si="338"/>
        <v>-1.098540011513931</v>
      </c>
      <c r="J4592" s="2">
        <f t="shared" ca="1" si="339"/>
        <v>-0.14119217220778973</v>
      </c>
      <c r="K4592" s="2">
        <f ca="1">AVERAGE(J4588:J4592)</f>
        <v>4.9789732651330854E-2</v>
      </c>
      <c r="L4592" s="2">
        <f ca="1">(K4592 - $L$258) / ($L$259 - $L$258)</f>
        <v>0.26301364154117018</v>
      </c>
    </row>
    <row r="4593" spans="1:12" x14ac:dyDescent="0.25">
      <c r="A4593" s="1">
        <v>44407</v>
      </c>
      <c r="B4593">
        <v>18.239999999999998</v>
      </c>
      <c r="C4593">
        <v>20.9392</v>
      </c>
      <c r="D4593">
        <v>61.19</v>
      </c>
      <c r="E4593">
        <v>6.04</v>
      </c>
      <c r="F4593" s="2">
        <f t="shared" ca="1" si="335"/>
        <v>-0.85739943954019293</v>
      </c>
      <c r="G4593" s="2">
        <f t="shared" ca="1" si="336"/>
        <v>-0.22673231434983199</v>
      </c>
      <c r="H4593" s="2">
        <f t="shared" ca="1" si="337"/>
        <v>0.90009814343528127</v>
      </c>
      <c r="I4593" s="2">
        <f t="shared" ca="1" si="338"/>
        <v>-1.1388100176906986</v>
      </c>
      <c r="J4593" s="2">
        <f t="shared" ca="1" si="339"/>
        <v>-8.4549096942032193E-2</v>
      </c>
      <c r="K4593" s="2">
        <f ca="1">AVERAGE(J4589:J4593)</f>
        <v>5.3599221371425851E-2</v>
      </c>
      <c r="L4593" s="2">
        <f ca="1">(K4593 - $L$258) / ($L$259 - $L$258)</f>
        <v>0.26351000938402253</v>
      </c>
    </row>
    <row r="4594" spans="1:12" x14ac:dyDescent="0.25">
      <c r="A4594" s="1">
        <v>44410</v>
      </c>
      <c r="B4594">
        <v>19.46</v>
      </c>
      <c r="C4594">
        <v>19.839500000000001</v>
      </c>
      <c r="D4594">
        <v>64.290000000000006</v>
      </c>
      <c r="E4594">
        <v>6.05</v>
      </c>
      <c r="F4594" s="2">
        <f t="shared" ca="1" si="335"/>
        <v>-0.59858484994203809</v>
      </c>
      <c r="G4594" s="2">
        <f t="shared" ca="1" si="336"/>
        <v>-0.49588582213837801</v>
      </c>
      <c r="H4594" s="2">
        <f t="shared" ca="1" si="337"/>
        <v>1.2355398235262756</v>
      </c>
      <c r="I4594" s="2">
        <f t="shared" ca="1" si="338"/>
        <v>-1.1185733531722377</v>
      </c>
      <c r="J4594" s="2">
        <f t="shared" ca="1" si="339"/>
        <v>5.1607124359979439E-2</v>
      </c>
      <c r="K4594" s="2">
        <f ca="1">AVERAGE(J4590:J4594)</f>
        <v>3.6845083823768471E-2</v>
      </c>
      <c r="L4594" s="2">
        <f ca="1">(K4594 - $L$258) / ($L$259 - $L$258)</f>
        <v>0.26132698280895644</v>
      </c>
    </row>
    <row r="4595" spans="1:12" x14ac:dyDescent="0.25">
      <c r="A4595" s="1">
        <v>44411</v>
      </c>
      <c r="B4595">
        <v>18.04</v>
      </c>
      <c r="C4595">
        <v>20.223299999999998</v>
      </c>
      <c r="D4595">
        <v>65.42</v>
      </c>
      <c r="E4595">
        <v>6.16</v>
      </c>
      <c r="F4595" s="2">
        <f t="shared" ca="1" si="335"/>
        <v>-0.89177332323933378</v>
      </c>
      <c r="G4595" s="2">
        <f t="shared" ca="1" si="336"/>
        <v>-0.39743756740317898</v>
      </c>
      <c r="H4595" s="2">
        <f t="shared" ca="1" si="337"/>
        <v>1.3500048990394509</v>
      </c>
      <c r="I4595" s="2">
        <f t="shared" ca="1" si="338"/>
        <v>-0.97694900524430794</v>
      </c>
      <c r="J4595" s="2">
        <f t="shared" ca="1" si="339"/>
        <v>8.6769980438416161E-2</v>
      </c>
      <c r="K4595" s="2">
        <f ca="1">AVERAGE(J4591:J4595)</f>
        <v>-2.9805280573456751E-2</v>
      </c>
      <c r="L4595" s="2">
        <f ca="1">(K4595 - $L$258) / ($L$259 - $L$258)</f>
        <v>0.25264258969692049</v>
      </c>
    </row>
    <row r="4596" spans="1:12" x14ac:dyDescent="0.25">
      <c r="A4596" s="1">
        <v>44412</v>
      </c>
      <c r="B4596">
        <v>17.97</v>
      </c>
      <c r="C4596">
        <v>19.212900000000001</v>
      </c>
      <c r="D4596">
        <v>62.67</v>
      </c>
      <c r="E4596">
        <v>6.13</v>
      </c>
      <c r="F4596" s="2">
        <f t="shared" ca="1" si="335"/>
        <v>-0.90222631695635214</v>
      </c>
      <c r="G4596" s="2">
        <f t="shared" ca="1" si="336"/>
        <v>-0.64347005583836303</v>
      </c>
      <c r="H4596" s="2">
        <f t="shared" ca="1" si="337"/>
        <v>1.0358521072366775</v>
      </c>
      <c r="I4596" s="2">
        <f t="shared" ca="1" si="338"/>
        <v>-1.0065522777139504</v>
      </c>
      <c r="J4596" s="2">
        <f t="shared" ca="1" si="339"/>
        <v>-9.6108887207062121E-2</v>
      </c>
      <c r="K4596" s="2">
        <f ca="1">AVERAGE(J4592:J4596)</f>
        <v>-3.6694610311697691E-2</v>
      </c>
      <c r="L4596" s="2">
        <f ca="1">(K4596 - $L$258) / ($L$259 - $L$258)</f>
        <v>0.25174492547157956</v>
      </c>
    </row>
    <row r="4597" spans="1:12" x14ac:dyDescent="0.25">
      <c r="A4597" s="1">
        <v>44413</v>
      </c>
      <c r="B4597">
        <v>17.28</v>
      </c>
      <c r="C4597">
        <v>18.249199999999998</v>
      </c>
      <c r="D4597">
        <v>63.57</v>
      </c>
      <c r="E4597">
        <v>6.03</v>
      </c>
      <c r="F4597" s="2">
        <f t="shared" ca="1" si="335"/>
        <v>-1.0408292455565815</v>
      </c>
      <c r="G4597" s="2">
        <f t="shared" ca="1" si="336"/>
        <v>-0.87569957957882971</v>
      </c>
      <c r="H4597" s="2">
        <f t="shared" ca="1" si="337"/>
        <v>1.1267827509183472</v>
      </c>
      <c r="I4597" s="2">
        <f t="shared" ca="1" si="338"/>
        <v>-1.1231086771977974</v>
      </c>
      <c r="J4597" s="2">
        <f t="shared" ca="1" si="339"/>
        <v>-0.15721440009930282</v>
      </c>
      <c r="K4597" s="2">
        <f ca="1">AVERAGE(J4593:J4597)</f>
        <v>-3.9899055890000305E-2</v>
      </c>
      <c r="L4597" s="2">
        <f ca="1">(K4597 - $L$258) / ($L$259 - $L$258)</f>
        <v>0.25132739339415161</v>
      </c>
    </row>
    <row r="4598" spans="1:12" x14ac:dyDescent="0.25">
      <c r="A4598" s="1">
        <v>44414</v>
      </c>
      <c r="B4598">
        <v>16.149999999999999</v>
      </c>
      <c r="C4598">
        <v>17.888300000000001</v>
      </c>
      <c r="D4598">
        <v>62.64</v>
      </c>
      <c r="E4598">
        <v>6.03</v>
      </c>
      <c r="F4598" s="2">
        <f t="shared" ca="1" si="335"/>
        <v>-1.2673071863005232</v>
      </c>
      <c r="G4598" s="2">
        <f t="shared" ca="1" si="336"/>
        <v>-0.95903582579489688</v>
      </c>
      <c r="H4598" s="2">
        <f t="shared" ca="1" si="337"/>
        <v>1.0154389768337495</v>
      </c>
      <c r="I4598" s="2">
        <f t="shared" ca="1" si="338"/>
        <v>-1.1171037440975704</v>
      </c>
      <c r="J4598" s="2">
        <f t="shared" ca="1" si="339"/>
        <v>-0.26251376050509834</v>
      </c>
      <c r="K4598" s="2">
        <f ca="1">AVERAGE(J4594:J4598)</f>
        <v>-7.5491988602613538E-2</v>
      </c>
      <c r="L4598" s="2">
        <f ca="1">(K4598 - $L$258) / ($L$259 - $L$258)</f>
        <v>0.24668971402837386</v>
      </c>
    </row>
    <row r="4599" spans="1:12" x14ac:dyDescent="0.25">
      <c r="A4599" s="1">
        <v>44417</v>
      </c>
      <c r="B4599">
        <v>16.72</v>
      </c>
      <c r="C4599">
        <v>17.550799999999999</v>
      </c>
      <c r="D4599">
        <v>65.72</v>
      </c>
      <c r="E4599">
        <v>6.08</v>
      </c>
      <c r="F4599" s="2">
        <f t="shared" ca="1" si="335"/>
        <v>-1.1408074227897427</v>
      </c>
      <c r="G4599" s="2">
        <f t="shared" ca="1" si="336"/>
        <v>-1.0343015547456791</v>
      </c>
      <c r="H4599" s="2">
        <f t="shared" ca="1" si="337"/>
        <v>1.345765652311643</v>
      </c>
      <c r="I4599" s="2">
        <f t="shared" ca="1" si="338"/>
        <v>-1.0482999291445743</v>
      </c>
      <c r="J4599" s="2">
        <f t="shared" ca="1" si="339"/>
        <v>-0.10637552041134196</v>
      </c>
      <c r="K4599" s="2">
        <f ca="1">AVERAGE(J4595:J4599)</f>
        <v>-0.10708851755687783</v>
      </c>
      <c r="L4599" s="2">
        <f ca="1">(K4599 - $L$258) / ($L$259 - $L$258)</f>
        <v>0.24257275711604104</v>
      </c>
    </row>
    <row r="4600" spans="1:12" x14ac:dyDescent="0.25">
      <c r="A4600" s="1">
        <v>44418</v>
      </c>
      <c r="B4600">
        <v>16.79</v>
      </c>
      <c r="C4600">
        <v>17.275200000000002</v>
      </c>
      <c r="D4600">
        <v>66.55</v>
      </c>
      <c r="E4600">
        <v>6.07</v>
      </c>
      <c r="F4600" s="2">
        <f t="shared" ca="1" si="335"/>
        <v>-1.1187458907915877</v>
      </c>
      <c r="G4600" s="2">
        <f t="shared" ca="1" si="336"/>
        <v>-1.0934933773775102</v>
      </c>
      <c r="H4600" s="2">
        <f t="shared" ca="1" si="337"/>
        <v>1.4250104392619811</v>
      </c>
      <c r="I4600" s="2">
        <f t="shared" ca="1" si="338"/>
        <v>-1.0538334864502259</v>
      </c>
      <c r="J4600" s="2">
        <f t="shared" ca="1" si="339"/>
        <v>-8.3210375219072291E-2</v>
      </c>
      <c r="K4600" s="2">
        <f ca="1">AVERAGE(J4596:J4600)</f>
        <v>-0.14108458868837551</v>
      </c>
      <c r="L4600" s="2">
        <f ca="1">(K4600 - $L$258) / ($L$259 - $L$258)</f>
        <v>0.23814314523558514</v>
      </c>
    </row>
    <row r="4601" spans="1:12" x14ac:dyDescent="0.25">
      <c r="A4601" s="1">
        <v>44419</v>
      </c>
      <c r="B4601">
        <v>16.059999999999999</v>
      </c>
      <c r="C4601">
        <v>17.038</v>
      </c>
      <c r="D4601">
        <v>60.66</v>
      </c>
      <c r="E4601">
        <v>6</v>
      </c>
      <c r="F4601" s="2">
        <f t="shared" ca="1" si="335"/>
        <v>-1.2606447719604792</v>
      </c>
      <c r="G4601" s="2">
        <f t="shared" ca="1" si="336"/>
        <v>-1.1431222632134632</v>
      </c>
      <c r="H4601" s="2">
        <f t="shared" ca="1" si="337"/>
        <v>0.76762239379506891</v>
      </c>
      <c r="I4601" s="2">
        <f t="shared" ca="1" si="338"/>
        <v>-1.1343602023943584</v>
      </c>
      <c r="J4601" s="2">
        <f t="shared" ca="1" si="339"/>
        <v>-0.40057648999563267</v>
      </c>
      <c r="K4601" s="2">
        <f ca="1">AVERAGE(J4597:J4601)</f>
        <v>-0.20197810924608958</v>
      </c>
      <c r="L4601" s="2">
        <f ca="1">(K4601 - $L$258) / ($L$259 - $L$258)</f>
        <v>0.2302088559742792</v>
      </c>
    </row>
    <row r="4602" spans="1:12" x14ac:dyDescent="0.25">
      <c r="A4602" s="1">
        <v>44420</v>
      </c>
      <c r="B4602">
        <v>15.59</v>
      </c>
      <c r="C4602">
        <v>16.107299999999999</v>
      </c>
      <c r="D4602">
        <v>57.39</v>
      </c>
      <c r="E4602">
        <v>5.76</v>
      </c>
      <c r="F4602" s="2">
        <f t="shared" ca="1" si="335"/>
        <v>-1.3474316661800805</v>
      </c>
      <c r="G4602" s="2">
        <f t="shared" ca="1" si="336"/>
        <v>-1.359604825511161</v>
      </c>
      <c r="H4602" s="2">
        <f t="shared" ca="1" si="337"/>
        <v>0.40207391639683082</v>
      </c>
      <c r="I4602" s="2">
        <f t="shared" ca="1" si="338"/>
        <v>-1.4263897395159091</v>
      </c>
      <c r="J4602" s="2">
        <f t="shared" ca="1" si="339"/>
        <v>-0.66585567968269777</v>
      </c>
      <c r="K4602" s="2">
        <f ca="1">AVERAGE(J4598:J4602)</f>
        <v>-0.30370636516276861</v>
      </c>
      <c r="L4602" s="2">
        <f ca="1">(K4602 - $L$258) / ($L$259 - $L$258)</f>
        <v>0.2169538922096847</v>
      </c>
    </row>
    <row r="4603" spans="1:12" x14ac:dyDescent="0.25">
      <c r="A4603" s="1">
        <v>44421</v>
      </c>
      <c r="B4603">
        <v>15.45</v>
      </c>
      <c r="C4603">
        <v>15.8002</v>
      </c>
      <c r="D4603">
        <v>55.45</v>
      </c>
      <c r="E4603">
        <v>5.74</v>
      </c>
      <c r="F4603" s="2">
        <f t="shared" ca="1" si="335"/>
        <v>-1.3648669488754781</v>
      </c>
      <c r="G4603" s="2">
        <f t="shared" ca="1" si="336"/>
        <v>-1.4228401999435183</v>
      </c>
      <c r="H4603" s="2">
        <f t="shared" ca="1" si="337"/>
        <v>0.18430964083470269</v>
      </c>
      <c r="I4603" s="2">
        <f t="shared" ca="1" si="338"/>
        <v>-1.4408754181934118</v>
      </c>
      <c r="J4603" s="2">
        <f t="shared" ca="1" si="339"/>
        <v>-0.77199265706860065</v>
      </c>
      <c r="K4603" s="2">
        <f ca="1">AVERAGE(J4599:J4603)</f>
        <v>-0.40560214447546911</v>
      </c>
      <c r="L4603" s="2">
        <f ca="1">(K4603 - $L$258) / ($L$259 - $L$258)</f>
        <v>0.2036771005220222</v>
      </c>
    </row>
    <row r="4604" spans="1:12" x14ac:dyDescent="0.25">
      <c r="A4604" s="1">
        <v>44424</v>
      </c>
      <c r="B4604">
        <v>16.12</v>
      </c>
      <c r="C4604">
        <v>18.002500000000001</v>
      </c>
      <c r="D4604">
        <v>59.4</v>
      </c>
      <c r="E4604">
        <v>5.88</v>
      </c>
      <c r="F4604" s="2">
        <f t="shared" ca="1" si="335"/>
        <v>-1.2177792931956453</v>
      </c>
      <c r="G4604" s="2">
        <f t="shared" ca="1" si="336"/>
        <v>-0.88064056639491572</v>
      </c>
      <c r="H4604" s="2">
        <f t="shared" ca="1" si="337"/>
        <v>0.61702753876019523</v>
      </c>
      <c r="I4604" s="2">
        <f t="shared" ca="1" si="338"/>
        <v>-1.2549404175610972</v>
      </c>
      <c r="J4604" s="2">
        <f t="shared" ca="1" si="339"/>
        <v>-0.42386103992625357</v>
      </c>
      <c r="K4604" s="2">
        <f ca="1">AVERAGE(J4600:J4604)</f>
        <v>-0.46909924837845141</v>
      </c>
      <c r="L4604" s="2">
        <f ca="1">(K4604 - $L$258) / ($L$259 - $L$258)</f>
        <v>0.1954035701856712</v>
      </c>
    </row>
    <row r="4605" spans="1:12" x14ac:dyDescent="0.25">
      <c r="A4605" s="1">
        <v>44425</v>
      </c>
      <c r="B4605">
        <v>17.91</v>
      </c>
      <c r="C4605">
        <v>18.3901</v>
      </c>
      <c r="D4605">
        <v>60.28</v>
      </c>
      <c r="E4605">
        <v>6</v>
      </c>
      <c r="F4605" s="2">
        <f t="shared" ca="1" si="335"/>
        <v>-0.84678012780526157</v>
      </c>
      <c r="G4605" s="2">
        <f t="shared" ca="1" si="336"/>
        <v>-0.7801117692017242</v>
      </c>
      <c r="H4605" s="2">
        <f t="shared" ca="1" si="337"/>
        <v>0.70895917077383541</v>
      </c>
      <c r="I4605" s="2">
        <f t="shared" ca="1" si="338"/>
        <v>-1.0973544587000499</v>
      </c>
      <c r="J4605" s="2">
        <f t="shared" ca="1" si="339"/>
        <v>-0.261265602831873</v>
      </c>
      <c r="K4605" s="2">
        <f ca="1">AVERAGE(J4601:J4605)</f>
        <v>-0.50471029390101152</v>
      </c>
      <c r="L4605" s="2">
        <f ca="1">(K4605 - $L$258) / ($L$259 - $L$258)</f>
        <v>0.19076353076134969</v>
      </c>
    </row>
    <row r="4606" spans="1:12" x14ac:dyDescent="0.25">
      <c r="A4606" s="1">
        <v>44426</v>
      </c>
      <c r="B4606">
        <v>21.57</v>
      </c>
      <c r="C4606">
        <v>18.470500000000001</v>
      </c>
      <c r="D4606">
        <v>58.05</v>
      </c>
      <c r="E4606">
        <v>5.98</v>
      </c>
      <c r="F4606" s="2">
        <f t="shared" ca="1" si="335"/>
        <v>-9.6205088984062603E-2</v>
      </c>
      <c r="G4606" s="2">
        <f t="shared" ca="1" si="336"/>
        <v>-0.7540925847611416</v>
      </c>
      <c r="H4606" s="2">
        <f t="shared" ca="1" si="337"/>
        <v>0.45767829089455725</v>
      </c>
      <c r="I4606" s="2">
        <f t="shared" ca="1" si="338"/>
        <v>-1.1169685481063696</v>
      </c>
      <c r="J4606" s="2">
        <f t="shared" ca="1" si="339"/>
        <v>-0.21038192801249186</v>
      </c>
      <c r="K4606" s="2">
        <f ca="1">AVERAGE(J4602:J4606)</f>
        <v>-0.46667138150438336</v>
      </c>
      <c r="L4606" s="2">
        <f ca="1">(K4606 - $L$258) / ($L$259 - $L$258)</f>
        <v>0.19571991579831385</v>
      </c>
    </row>
    <row r="4607" spans="1:12" x14ac:dyDescent="0.25">
      <c r="A4607" s="1">
        <v>44427</v>
      </c>
      <c r="B4607">
        <v>21.67</v>
      </c>
      <c r="C4607">
        <v>22.1296</v>
      </c>
      <c r="D4607">
        <v>59.38</v>
      </c>
      <c r="E4607">
        <v>6.2</v>
      </c>
      <c r="F4607" s="2">
        <f t="shared" ca="1" si="335"/>
        <v>-7.2259650753046481E-2</v>
      </c>
      <c r="G4607" s="2">
        <f t="shared" ca="1" si="336"/>
        <v>0.14253959280928197</v>
      </c>
      <c r="H4607" s="2">
        <f t="shared" ca="1" si="337"/>
        <v>0.59926849131146132</v>
      </c>
      <c r="I4607" s="2">
        <f t="shared" ca="1" si="338"/>
        <v>-0.83016409343037212</v>
      </c>
      <c r="J4607" s="2">
        <f t="shared" ca="1" si="339"/>
        <v>8.7730566249757169E-2</v>
      </c>
      <c r="K4607" s="2">
        <f ca="1">AVERAGE(J4603:J4607)</f>
        <v>-0.31595413231789238</v>
      </c>
      <c r="L4607" s="2">
        <f ca="1">(K4607 - $L$258) / ($L$259 - $L$258)</f>
        <v>0.21535803559762084</v>
      </c>
    </row>
    <row r="4608" spans="1:12" x14ac:dyDescent="0.25">
      <c r="A4608" s="1">
        <v>44428</v>
      </c>
      <c r="B4608">
        <v>18.559999999999999</v>
      </c>
      <c r="C4608">
        <v>20.1509</v>
      </c>
      <c r="D4608">
        <v>59.95</v>
      </c>
      <c r="E4608">
        <v>6.13</v>
      </c>
      <c r="F4608" s="2">
        <f t="shared" ca="1" si="335"/>
        <v>-0.70272903562109612</v>
      </c>
      <c r="G4608" s="2">
        <f t="shared" ca="1" si="336"/>
        <v>-0.33587728899751235</v>
      </c>
      <c r="H4608" s="2">
        <f t="shared" ca="1" si="337"/>
        <v>0.65662608465151351</v>
      </c>
      <c r="I4608" s="2">
        <f t="shared" ca="1" si="338"/>
        <v>-0.9141880026060073</v>
      </c>
      <c r="J4608" s="2">
        <f t="shared" ca="1" si="339"/>
        <v>-0.12790843158431775</v>
      </c>
      <c r="K4608" s="2">
        <f ca="1">AVERAGE(J4604:J4608)</f>
        <v>-0.18713728722103581</v>
      </c>
      <c r="L4608" s="2">
        <f ca="1">(K4608 - $L$258) / ($L$259 - $L$258)</f>
        <v>0.2321425818246467</v>
      </c>
    </row>
    <row r="4609" spans="1:12" x14ac:dyDescent="0.25">
      <c r="A4609" s="1">
        <v>44431</v>
      </c>
      <c r="B4609">
        <v>17.149999999999999</v>
      </c>
      <c r="C4609">
        <v>17.894300000000001</v>
      </c>
      <c r="D4609">
        <v>62.23</v>
      </c>
      <c r="E4609">
        <v>6.07</v>
      </c>
      <c r="F4609" s="2">
        <f t="shared" ca="1" si="335"/>
        <v>-0.98744386673049389</v>
      </c>
      <c r="G4609" s="2">
        <f t="shared" ca="1" si="336"/>
        <v>-0.88291156222745004</v>
      </c>
      <c r="H4609" s="2">
        <f t="shared" ca="1" si="337"/>
        <v>0.9026062993738363</v>
      </c>
      <c r="I4609" s="2">
        <f t="shared" ca="1" si="338"/>
        <v>-0.98586688656346821</v>
      </c>
      <c r="J4609" s="2">
        <f t="shared" ca="1" si="339"/>
        <v>-0.21020194335474793</v>
      </c>
      <c r="K4609" s="2">
        <f ca="1">AVERAGE(J4605:J4609)</f>
        <v>-0.14440546790673467</v>
      </c>
      <c r="L4609" s="2">
        <f ca="1">(K4609 - $L$258) / ($L$259 - $L$258)</f>
        <v>0.23771044211579512</v>
      </c>
    </row>
    <row r="4610" spans="1:12" x14ac:dyDescent="0.25">
      <c r="A4610" s="1">
        <v>44432</v>
      </c>
      <c r="B4610">
        <v>17.22</v>
      </c>
      <c r="C4610">
        <v>18.0943</v>
      </c>
      <c r="D4610">
        <v>63.03</v>
      </c>
      <c r="E4610">
        <v>6.01</v>
      </c>
      <c r="F4610" s="2">
        <f t="shared" ca="1" si="335"/>
        <v>-0.96652729189035558</v>
      </c>
      <c r="G4610" s="2">
        <f t="shared" ca="1" si="336"/>
        <v>-0.82980020176979874</v>
      </c>
      <c r="H4610" s="2">
        <f t="shared" ca="1" si="337"/>
        <v>0.9837052871232046</v>
      </c>
      <c r="I4610" s="2">
        <f t="shared" ca="1" si="338"/>
        <v>-1.058306458434205</v>
      </c>
      <c r="J4610" s="2">
        <f t="shared" ca="1" si="339"/>
        <v>-0.17744467556958998</v>
      </c>
      <c r="K4610" s="2">
        <f ca="1">AVERAGE(J4606:J4610)</f>
        <v>-0.12764128245427808</v>
      </c>
      <c r="L4610" s="2">
        <f ca="1">(K4610 - $L$258) / ($L$259 - $L$258)</f>
        <v>0.23989477791033834</v>
      </c>
    </row>
    <row r="4611" spans="1:12" x14ac:dyDescent="0.25">
      <c r="A4611" s="1">
        <v>44433</v>
      </c>
      <c r="B4611">
        <v>16.79</v>
      </c>
      <c r="C4611">
        <v>17.830200000000001</v>
      </c>
      <c r="D4611">
        <v>64.510000000000005</v>
      </c>
      <c r="E4611">
        <v>5.96</v>
      </c>
      <c r="F4611" s="2">
        <f t="shared" ref="F4611:F4674" ca="1" si="340">(B4611 - AVERAGE(OFFSET(B4611, -251, 0, 252, 1)))
  / _xlfn.STDEV.S(OFFSET(B4611, -251, 0, 252, 1))</f>
        <v>-1.0492118460863566</v>
      </c>
      <c r="G4611" s="2">
        <f t="shared" ref="G4611:G4674" ca="1" si="341">(C4611 - AVERAGE(OFFSET(C4611, -251, 0, 252, 1)))
  / _xlfn.STDEV.S(OFFSET(C4611, -251, 0, 252, 1))</f>
        <v>-0.88893714309548211</v>
      </c>
      <c r="H4611" s="2">
        <f t="shared" ref="H4611:H4674" ca="1" si="342">(D4611 - AVERAGE(OFFSET(D4611, -251, 0, 252, 1)))
  / _xlfn.STDEV.S(OFFSET(D4611, -251, 0, 252, 1))</f>
        <v>1.1387168777451329</v>
      </c>
      <c r="I4611" s="2">
        <f t="shared" ref="I4611:I4674" ca="1" si="343">(E4611 - AVERAGE(OFFSET(E4611, -251, 0, 252, 1)))
  / _xlfn.STDEV.S(OFFSET(E4611, -251, 0, 252, 1))</f>
        <v>-1.1185941466115958</v>
      </c>
      <c r="J4611" s="2">
        <f t="shared" ref="J4611:J4674" ca="1" si="344">0.2*F4611+0.2*G4611+0.4*H4611+0.2*I4611</f>
        <v>-0.15586187606063379</v>
      </c>
      <c r="K4611" s="2">
        <f ca="1">AVERAGE(J4607:J4611)</f>
        <v>-0.11673727206390647</v>
      </c>
      <c r="L4611" s="2">
        <f ca="1">(K4611 - $L$258) / ($L$259 - $L$258)</f>
        <v>0.24131554602742389</v>
      </c>
    </row>
    <row r="4612" spans="1:12" x14ac:dyDescent="0.25">
      <c r="A4612" s="1">
        <v>44434</v>
      </c>
      <c r="B4612">
        <v>18.84</v>
      </c>
      <c r="C4612">
        <v>19.0944</v>
      </c>
      <c r="D4612">
        <v>63.41</v>
      </c>
      <c r="E4612">
        <v>5.96</v>
      </c>
      <c r="F4612" s="2">
        <f t="shared" ca="1" si="340"/>
        <v>-0.61543171224832904</v>
      </c>
      <c r="G4612" s="2">
        <f t="shared" ca="1" si="341"/>
        <v>-0.5665001361774834</v>
      </c>
      <c r="H4612" s="2">
        <f t="shared" ca="1" si="342"/>
        <v>1.0094625449487165</v>
      </c>
      <c r="I4612" s="2">
        <f t="shared" ca="1" si="343"/>
        <v>-1.1168289636208135</v>
      </c>
      <c r="J4612" s="2">
        <f t="shared" ca="1" si="344"/>
        <v>-5.5967144429838606E-2</v>
      </c>
      <c r="K4612" s="2">
        <f ca="1">AVERAGE(J4608:J4612)</f>
        <v>-0.14547681419982564</v>
      </c>
      <c r="L4612" s="2">
        <f ca="1">(K4612 - $L$258) / ($L$259 - $L$258)</f>
        <v>0.2375708480947801</v>
      </c>
    </row>
    <row r="4613" spans="1:12" x14ac:dyDescent="0.25">
      <c r="A4613" s="1">
        <v>44435</v>
      </c>
      <c r="B4613">
        <v>16.39</v>
      </c>
      <c r="C4613">
        <v>17.600300000000001</v>
      </c>
      <c r="D4613">
        <v>57.98</v>
      </c>
      <c r="E4613">
        <v>5.91</v>
      </c>
      <c r="F4613" s="2">
        <f t="shared" ca="1" si="340"/>
        <v>-1.1223379194891723</v>
      </c>
      <c r="G4613" s="2">
        <f t="shared" ca="1" si="341"/>
        <v>-0.9350226414422691</v>
      </c>
      <c r="H4613" s="2">
        <f t="shared" ca="1" si="342"/>
        <v>0.40487129113576376</v>
      </c>
      <c r="I4613" s="2">
        <f t="shared" ca="1" si="343"/>
        <v>-1.1819412965960936</v>
      </c>
      <c r="J4613" s="2">
        <f t="shared" ca="1" si="344"/>
        <v>-0.48591185505120149</v>
      </c>
      <c r="K4613" s="2">
        <f ca="1">AVERAGE(J4609:J4613)</f>
        <v>-0.21707749889320241</v>
      </c>
      <c r="L4613" s="2">
        <f ca="1">(K4613 - $L$258) / ($L$259 - $L$258)</f>
        <v>0.22824143934222857</v>
      </c>
    </row>
    <row r="4614" spans="1:12" x14ac:dyDescent="0.25">
      <c r="A4614" s="1">
        <v>44438</v>
      </c>
      <c r="B4614">
        <v>16.190000000000001</v>
      </c>
      <c r="C4614">
        <v>17.498000000000001</v>
      </c>
      <c r="D4614">
        <v>60.14</v>
      </c>
      <c r="E4614">
        <v>5.9</v>
      </c>
      <c r="F4614" s="2">
        <f t="shared" ca="1" si="340"/>
        <v>-1.1566557353619924</v>
      </c>
      <c r="G4614" s="2">
        <f t="shared" ca="1" si="341"/>
        <v>-0.9532018550746697</v>
      </c>
      <c r="H4614" s="2">
        <f t="shared" ca="1" si="342"/>
        <v>0.6381563747250224</v>
      </c>
      <c r="I4614" s="2">
        <f t="shared" ca="1" si="343"/>
        <v>-1.1933894423551694</v>
      </c>
      <c r="J4614" s="2">
        <f t="shared" ca="1" si="344"/>
        <v>-0.40538685666835739</v>
      </c>
      <c r="K4614" s="2">
        <f ca="1">AVERAGE(J4610:J4614)</f>
        <v>-0.25611448155592426</v>
      </c>
      <c r="L4614" s="2">
        <f ca="1">(K4614 - $L$258) / ($L$259 - $L$258)</f>
        <v>0.22315500798634957</v>
      </c>
    </row>
    <row r="4615" spans="1:12" x14ac:dyDescent="0.25">
      <c r="A4615" s="1">
        <v>44439</v>
      </c>
      <c r="B4615">
        <v>16.48</v>
      </c>
      <c r="C4615">
        <v>18.7654</v>
      </c>
      <c r="D4615">
        <v>59.54</v>
      </c>
      <c r="E4615">
        <v>5.91</v>
      </c>
      <c r="F4615" s="2">
        <f t="shared" ca="1" si="340"/>
        <v>-1.0867295620888602</v>
      </c>
      <c r="G4615" s="2">
        <f t="shared" ca="1" si="341"/>
        <v>-0.62903570689713273</v>
      </c>
      <c r="H4615" s="2">
        <f t="shared" ca="1" si="342"/>
        <v>0.56585195426476542</v>
      </c>
      <c r="I4615" s="2">
        <f t="shared" ca="1" si="343"/>
        <v>-1.1796816152266638</v>
      </c>
      <c r="J4615" s="2">
        <f t="shared" ca="1" si="344"/>
        <v>-0.35274859513662521</v>
      </c>
      <c r="K4615" s="2">
        <f ca="1">AVERAGE(J4611:J4615)</f>
        <v>-0.29117526546933126</v>
      </c>
      <c r="L4615" s="2">
        <f ca="1">(K4615 - $L$258) / ($L$259 - $L$258)</f>
        <v>0.21858666641651936</v>
      </c>
    </row>
    <row r="4616" spans="1:12" x14ac:dyDescent="0.25">
      <c r="A4616" s="1">
        <v>44440</v>
      </c>
      <c r="B4616">
        <v>16.11</v>
      </c>
      <c r="C4616">
        <v>17.4679</v>
      </c>
      <c r="D4616">
        <v>58.09</v>
      </c>
      <c r="E4616">
        <v>5.95</v>
      </c>
      <c r="F4616" s="2">
        <f t="shared" ca="1" si="340"/>
        <v>-1.155501165559438</v>
      </c>
      <c r="G4616" s="2">
        <f t="shared" ca="1" si="341"/>
        <v>-0.94918602322332379</v>
      </c>
      <c r="H4616" s="2">
        <f t="shared" ca="1" si="342"/>
        <v>0.39956312692834306</v>
      </c>
      <c r="I4616" s="2">
        <f t="shared" ca="1" si="343"/>
        <v>-1.1235074068434725</v>
      </c>
      <c r="J4616" s="2">
        <f t="shared" ca="1" si="344"/>
        <v>-0.48581366835390966</v>
      </c>
      <c r="K4616" s="2">
        <f ca="1">AVERAGE(J4612:J4616)</f>
        <v>-0.35716562392798645</v>
      </c>
      <c r="L4616" s="2">
        <f ca="1">(K4616 - $L$258) / ($L$259 - $L$258)</f>
        <v>0.20998827059915176</v>
      </c>
    </row>
    <row r="4617" spans="1:12" x14ac:dyDescent="0.25">
      <c r="A4617" s="1">
        <v>44441</v>
      </c>
      <c r="B4617">
        <v>16.41</v>
      </c>
      <c r="C4617">
        <v>16.972100000000001</v>
      </c>
      <c r="D4617">
        <v>55.8</v>
      </c>
      <c r="E4617">
        <v>5.82</v>
      </c>
      <c r="F4617" s="2">
        <f t="shared" ca="1" si="340"/>
        <v>-1.0834867837924314</v>
      </c>
      <c r="G4617" s="2">
        <f t="shared" ca="1" si="341"/>
        <v>-1.0663853061677038</v>
      </c>
      <c r="H4617" s="2">
        <f t="shared" ca="1" si="342"/>
        <v>0.13941167947122296</v>
      </c>
      <c r="I4617" s="2">
        <f t="shared" ca="1" si="343"/>
        <v>-1.3064952819695983</v>
      </c>
      <c r="J4617" s="2">
        <f t="shared" ca="1" si="344"/>
        <v>-0.63550880259745757</v>
      </c>
      <c r="K4617" s="2">
        <f ca="1">AVERAGE(J4613:J4617)</f>
        <v>-0.47307395556151022</v>
      </c>
      <c r="L4617" s="2">
        <f ca="1">(K4617 - $L$258) / ($L$259 - $L$258)</f>
        <v>0.19488567474736282</v>
      </c>
    </row>
    <row r="4618" spans="1:12" x14ac:dyDescent="0.25">
      <c r="A4618" s="1">
        <v>44442</v>
      </c>
      <c r="B4618">
        <v>16.41</v>
      </c>
      <c r="C4618">
        <v>18.1919</v>
      </c>
      <c r="D4618">
        <v>53.26</v>
      </c>
      <c r="E4618">
        <v>5.81</v>
      </c>
      <c r="F4618" s="2">
        <f t="shared" ca="1" si="340"/>
        <v>-1.0748711275492395</v>
      </c>
      <c r="G4618" s="2">
        <f t="shared" ca="1" si="341"/>
        <v>-0.755760419586055</v>
      </c>
      <c r="H4618" s="2">
        <f t="shared" ca="1" si="342"/>
        <v>-0.14964864315611981</v>
      </c>
      <c r="I4618" s="2">
        <f t="shared" ca="1" si="343"/>
        <v>-1.3216671697562594</v>
      </c>
      <c r="J4618" s="2">
        <f t="shared" ca="1" si="344"/>
        <v>-0.6903192006407588</v>
      </c>
      <c r="K4618" s="2">
        <f ca="1">AVERAGE(J4614:J4618)</f>
        <v>-0.51395542467942179</v>
      </c>
      <c r="L4618" s="2">
        <f ca="1">(K4618 - $L$258) / ($L$259 - $L$258)</f>
        <v>0.1895589109400177</v>
      </c>
    </row>
    <row r="4619" spans="1:12" x14ac:dyDescent="0.25">
      <c r="A4619" s="1">
        <v>44445</v>
      </c>
      <c r="B4619">
        <v>16.41</v>
      </c>
      <c r="C4619">
        <v>17.555099999999999</v>
      </c>
      <c r="D4619">
        <v>53.26</v>
      </c>
      <c r="E4619">
        <v>5.79</v>
      </c>
      <c r="F4619" s="2">
        <f t="shared" ca="1" si="340"/>
        <v>-1.0663615604712124</v>
      </c>
      <c r="G4619" s="2">
        <f t="shared" ca="1" si="341"/>
        <v>-0.90908940239155733</v>
      </c>
      <c r="H4619" s="2">
        <f t="shared" ca="1" si="342"/>
        <v>-0.15726312464206618</v>
      </c>
      <c r="I4619" s="2">
        <f t="shared" ca="1" si="343"/>
        <v>-1.3513130826658193</v>
      </c>
      <c r="J4619" s="2">
        <f t="shared" ca="1" si="344"/>
        <v>-0.72825805896254425</v>
      </c>
      <c r="K4619" s="2">
        <f ca="1">AVERAGE(J4615:J4619)</f>
        <v>-0.5785296651382591</v>
      </c>
      <c r="L4619" s="2">
        <f ca="1">(K4619 - $L$258) / ($L$259 - $L$258)</f>
        <v>0.18114503212438995</v>
      </c>
    </row>
    <row r="4620" spans="1:12" x14ac:dyDescent="0.25">
      <c r="A4620" s="1">
        <v>44446</v>
      </c>
      <c r="B4620">
        <v>18.14</v>
      </c>
      <c r="C4620">
        <v>18.600000000000001</v>
      </c>
      <c r="D4620">
        <v>57.05</v>
      </c>
      <c r="E4620">
        <v>5.8</v>
      </c>
      <c r="F4620" s="2">
        <f t="shared" ca="1" si="340"/>
        <v>-0.69581232436983587</v>
      </c>
      <c r="G4620" s="2">
        <f t="shared" ca="1" si="341"/>
        <v>-0.64320925140514096</v>
      </c>
      <c r="H4620" s="2">
        <f t="shared" ca="1" si="342"/>
        <v>0.26354628118771667</v>
      </c>
      <c r="I4620" s="2">
        <f t="shared" ca="1" si="343"/>
        <v>-1.3379986394073691</v>
      </c>
      <c r="J4620" s="2">
        <f t="shared" ca="1" si="344"/>
        <v>-0.42998553056138256</v>
      </c>
      <c r="K4620" s="2">
        <f ca="1">AVERAGE(J4616:J4620)</f>
        <v>-0.59397705222321062</v>
      </c>
      <c r="L4620" s="2">
        <f ca="1">(K4620 - $L$258) / ($L$259 - $L$258)</f>
        <v>0.17913227220607975</v>
      </c>
    </row>
    <row r="4621" spans="1:12" x14ac:dyDescent="0.25">
      <c r="A4621" s="1">
        <v>44447</v>
      </c>
      <c r="B4621">
        <v>17.96</v>
      </c>
      <c r="C4621">
        <v>20.492699999999999</v>
      </c>
      <c r="D4621">
        <v>57.02</v>
      </c>
      <c r="E4621">
        <v>5.94</v>
      </c>
      <c r="F4621" s="2">
        <f t="shared" ca="1" si="340"/>
        <v>-0.72739671992270871</v>
      </c>
      <c r="G4621" s="2">
        <f t="shared" ca="1" si="341"/>
        <v>-0.16202353895260521</v>
      </c>
      <c r="H4621" s="2">
        <f t="shared" ca="1" si="342"/>
        <v>0.25351010834520976</v>
      </c>
      <c r="I4621" s="2">
        <f t="shared" ca="1" si="343"/>
        <v>-1.1376161385286401</v>
      </c>
      <c r="J4621" s="2">
        <f t="shared" ca="1" si="344"/>
        <v>-0.30400323614270691</v>
      </c>
      <c r="K4621" s="2">
        <f ca="1">AVERAGE(J4617:J4621)</f>
        <v>-0.55761496578097014</v>
      </c>
      <c r="L4621" s="2">
        <f ca="1">(K4621 - $L$258) / ($L$259 - $L$258)</f>
        <v>0.18387017057909144</v>
      </c>
    </row>
    <row r="4622" spans="1:12" x14ac:dyDescent="0.25">
      <c r="A4622" s="1">
        <v>44448</v>
      </c>
      <c r="B4622">
        <v>18.8</v>
      </c>
      <c r="C4622">
        <v>19.641200000000001</v>
      </c>
      <c r="D4622">
        <v>52.61</v>
      </c>
      <c r="E4622">
        <v>5.89</v>
      </c>
      <c r="F4622" s="2">
        <f t="shared" ca="1" si="340"/>
        <v>-0.54414642559103954</v>
      </c>
      <c r="G4622" s="2">
        <f t="shared" ca="1" si="341"/>
        <v>-0.37076139272201614</v>
      </c>
      <c r="H4622" s="2">
        <f t="shared" ca="1" si="342"/>
        <v>-0.25888933777110534</v>
      </c>
      <c r="I4622" s="2">
        <f t="shared" ca="1" si="343"/>
        <v>-1.2193770504111983</v>
      </c>
      <c r="J4622" s="2">
        <f t="shared" ca="1" si="344"/>
        <v>-0.53041270885329295</v>
      </c>
      <c r="K4622" s="2">
        <f ca="1">AVERAGE(J4618:J4622)</f>
        <v>-0.53659574703213708</v>
      </c>
      <c r="L4622" s="2">
        <f ca="1">(K4622 - $L$258) / ($L$259 - $L$258)</f>
        <v>0.18660892767627457</v>
      </c>
    </row>
    <row r="4623" spans="1:12" x14ac:dyDescent="0.25">
      <c r="A4623" s="1">
        <v>44449</v>
      </c>
      <c r="B4623">
        <v>20.95</v>
      </c>
      <c r="C4623">
        <v>20.356999999999999</v>
      </c>
      <c r="D4623">
        <v>51.73</v>
      </c>
      <c r="E4623">
        <v>5.77</v>
      </c>
      <c r="F4623" s="2">
        <f t="shared" ca="1" si="340"/>
        <v>-8.2551735744665164E-2</v>
      </c>
      <c r="G4623" s="2">
        <f t="shared" ca="1" si="341"/>
        <v>-0.18292233070327338</v>
      </c>
      <c r="H4623" s="2">
        <f t="shared" ca="1" si="342"/>
        <v>-0.36871280132247858</v>
      </c>
      <c r="I4623" s="2">
        <f t="shared" ca="1" si="343"/>
        <v>-1.4130420399414865</v>
      </c>
      <c r="J4623" s="2">
        <f t="shared" ca="1" si="344"/>
        <v>-0.48318834180687642</v>
      </c>
      <c r="K4623" s="2">
        <f ca="1">AVERAGE(J4619:J4623)</f>
        <v>-0.4951695752653606</v>
      </c>
      <c r="L4623" s="2">
        <f ca="1">(K4623 - $L$258) / ($L$259 - $L$258)</f>
        <v>0.19200666501804356</v>
      </c>
    </row>
    <row r="4624" spans="1:12" x14ac:dyDescent="0.25">
      <c r="A4624" s="1">
        <v>44452</v>
      </c>
      <c r="B4624">
        <v>19.37</v>
      </c>
      <c r="C4624">
        <v>20.742899999999999</v>
      </c>
      <c r="D4624">
        <v>53.1</v>
      </c>
      <c r="E4624">
        <v>5.77</v>
      </c>
      <c r="F4624" s="2">
        <f t="shared" ca="1" si="340"/>
        <v>-0.41297712148571675</v>
      </c>
      <c r="G4624" s="2">
        <f t="shared" ca="1" si="341"/>
        <v>-7.7265617420818958E-2</v>
      </c>
      <c r="H4624" s="2">
        <f t="shared" ca="1" si="342"/>
        <v>-0.21899354165094373</v>
      </c>
      <c r="I4624" s="2">
        <f t="shared" ca="1" si="343"/>
        <v>-1.4261881446648823</v>
      </c>
      <c r="J4624" s="2">
        <f t="shared" ca="1" si="344"/>
        <v>-0.47088359337466112</v>
      </c>
      <c r="K4624" s="2">
        <f ca="1">AVERAGE(J4620:J4624)</f>
        <v>-0.44369468214778396</v>
      </c>
      <c r="L4624" s="2">
        <f ca="1">(K4624 - $L$258) / ($L$259 - $L$258)</f>
        <v>0.19871372823181471</v>
      </c>
    </row>
    <row r="4625" spans="1:12" x14ac:dyDescent="0.25">
      <c r="A4625" s="1">
        <v>44453</v>
      </c>
      <c r="B4625">
        <v>19.46</v>
      </c>
      <c r="C4625">
        <v>20.4635</v>
      </c>
      <c r="D4625">
        <v>51.73</v>
      </c>
      <c r="E4625">
        <v>5.71</v>
      </c>
      <c r="F4625" s="2">
        <f t="shared" ca="1" si="340"/>
        <v>-0.38866321656048602</v>
      </c>
      <c r="G4625" s="2">
        <f t="shared" ca="1" si="341"/>
        <v>-0.14243896913971307</v>
      </c>
      <c r="H4625" s="2">
        <f t="shared" ca="1" si="342"/>
        <v>-0.3893859780879893</v>
      </c>
      <c r="I4625" s="2">
        <f t="shared" ca="1" si="343"/>
        <v>-1.53378257979332</v>
      </c>
      <c r="J4625" s="2">
        <f t="shared" ca="1" si="344"/>
        <v>-0.5687313443338996</v>
      </c>
      <c r="K4625" s="2">
        <f ca="1">AVERAGE(J4621:J4625)</f>
        <v>-0.47144384490228741</v>
      </c>
      <c r="L4625" s="2">
        <f ca="1">(K4625 - $L$258) / ($L$259 - $L$258)</f>
        <v>0.19509807451304811</v>
      </c>
    </row>
    <row r="4626" spans="1:12" x14ac:dyDescent="0.25">
      <c r="A4626" s="1">
        <v>44454</v>
      </c>
      <c r="B4626">
        <v>18.18</v>
      </c>
      <c r="C4626">
        <v>21.694600000000001</v>
      </c>
      <c r="D4626">
        <v>53.93</v>
      </c>
      <c r="E4626">
        <v>5.84</v>
      </c>
      <c r="F4626" s="2">
        <f t="shared" ca="1" si="340"/>
        <v>-0.65698816860232778</v>
      </c>
      <c r="G4626" s="2">
        <f t="shared" ca="1" si="341"/>
        <v>0.18194215719402343</v>
      </c>
      <c r="H4626" s="2">
        <f t="shared" ca="1" si="342"/>
        <v>-0.13884503613781687</v>
      </c>
      <c r="I4626" s="2">
        <f t="shared" ca="1" si="343"/>
        <v>-1.3260082539837963</v>
      </c>
      <c r="J4626" s="2">
        <f t="shared" ca="1" si="344"/>
        <v>-0.4157488675335469</v>
      </c>
      <c r="K4626" s="2">
        <f ca="1">AVERAGE(J4622:J4626)</f>
        <v>-0.49379297118045545</v>
      </c>
      <c r="L4626" s="2">
        <f ca="1">(K4626 - $L$258) / ($L$259 - $L$258)</f>
        <v>0.19218603344522428</v>
      </c>
    </row>
    <row r="4627" spans="1:12" x14ac:dyDescent="0.25">
      <c r="A4627" s="1">
        <v>44455</v>
      </c>
      <c r="B4627">
        <v>18.690000000000001</v>
      </c>
      <c r="C4627">
        <v>21.651499999999999</v>
      </c>
      <c r="D4627">
        <v>53.7</v>
      </c>
      <c r="E4627">
        <v>5.89</v>
      </c>
      <c r="F4627" s="2">
        <f t="shared" ca="1" si="340"/>
        <v>-0.54206246384585355</v>
      </c>
      <c r="G4627" s="2">
        <f t="shared" ca="1" si="341"/>
        <v>0.17698479392211838</v>
      </c>
      <c r="H4627" s="2">
        <f t="shared" ca="1" si="342"/>
        <v>-0.17597094572085312</v>
      </c>
      <c r="I4627" s="2">
        <f t="shared" ca="1" si="343"/>
        <v>-1.2457292433312273</v>
      </c>
      <c r="J4627" s="2">
        <f t="shared" ca="1" si="344"/>
        <v>-0.39254976093933375</v>
      </c>
      <c r="K4627" s="2">
        <f ca="1">AVERAGE(J4623:J4627)</f>
        <v>-0.46622038159766355</v>
      </c>
      <c r="L4627" s="2">
        <f ca="1">(K4627 - $L$258) / ($L$259 - $L$258)</f>
        <v>0.19577868007543175</v>
      </c>
    </row>
    <row r="4628" spans="1:12" x14ac:dyDescent="0.25">
      <c r="A4628" s="1">
        <v>44456</v>
      </c>
      <c r="B4628">
        <v>20.81</v>
      </c>
      <c r="C4628">
        <v>23.1662</v>
      </c>
      <c r="D4628">
        <v>56.06</v>
      </c>
      <c r="E4628">
        <v>5.91</v>
      </c>
      <c r="F4628" s="2">
        <f t="shared" ca="1" si="340"/>
        <v>-8.1894843021569019E-2</v>
      </c>
      <c r="G4628" s="2">
        <f t="shared" ca="1" si="341"/>
        <v>0.57686179632160706</v>
      </c>
      <c r="H4628" s="2">
        <f t="shared" ca="1" si="342"/>
        <v>0.10024741036284446</v>
      </c>
      <c r="I4628" s="2">
        <f t="shared" ca="1" si="343"/>
        <v>-1.2087897865814217</v>
      </c>
      <c r="J4628" s="2">
        <f t="shared" ca="1" si="344"/>
        <v>-0.10266560251113896</v>
      </c>
      <c r="K4628" s="2">
        <f ca="1">AVERAGE(J4624:J4628)</f>
        <v>-0.3901158337385161</v>
      </c>
      <c r="L4628" s="2">
        <f ca="1">(K4628 - $L$258) / ($L$259 - $L$258)</f>
        <v>0.20569493210495715</v>
      </c>
    </row>
    <row r="4629" spans="1:12" x14ac:dyDescent="0.25">
      <c r="A4629" s="1">
        <v>44459</v>
      </c>
      <c r="B4629">
        <v>25.71</v>
      </c>
      <c r="C4629">
        <v>26.4695</v>
      </c>
      <c r="D4629">
        <v>59.58</v>
      </c>
      <c r="E4629">
        <v>6.18</v>
      </c>
      <c r="F4629" s="2">
        <f t="shared" ca="1" si="340"/>
        <v>0.97552967991774464</v>
      </c>
      <c r="G4629" s="2">
        <f t="shared" ca="1" si="341"/>
        <v>1.4414812531606311</v>
      </c>
      <c r="H4629" s="2">
        <f t="shared" ca="1" si="342"/>
        <v>0.52012359988210177</v>
      </c>
      <c r="I4629" s="2">
        <f t="shared" ca="1" si="343"/>
        <v>-0.73963051479092035</v>
      </c>
      <c r="J4629" s="2">
        <f t="shared" ca="1" si="344"/>
        <v>0.5435255236103318</v>
      </c>
      <c r="K4629" s="2">
        <f ca="1">AVERAGE(J4625:J4629)</f>
        <v>-0.18723401034151749</v>
      </c>
      <c r="L4629" s="2">
        <f ca="1">(K4629 - $L$258) / ($L$259 - $L$258)</f>
        <v>0.23212997901881235</v>
      </c>
    </row>
    <row r="4630" spans="1:12" x14ac:dyDescent="0.25">
      <c r="A4630" s="1">
        <v>44460</v>
      </c>
      <c r="B4630">
        <v>24.36</v>
      </c>
      <c r="C4630">
        <v>25.509599999999999</v>
      </c>
      <c r="D4630">
        <v>59.2</v>
      </c>
      <c r="E4630">
        <v>6.16</v>
      </c>
      <c r="F4630" s="2">
        <f t="shared" ca="1" si="340"/>
        <v>0.68922287343792654</v>
      </c>
      <c r="G4630" s="2">
        <f t="shared" ca="1" si="341"/>
        <v>1.1938465297079237</v>
      </c>
      <c r="H4630" s="2">
        <f t="shared" ca="1" si="342"/>
        <v>0.46756211741467296</v>
      </c>
      <c r="I4630" s="2">
        <f t="shared" ca="1" si="343"/>
        <v>-0.77053534192216222</v>
      </c>
      <c r="J4630" s="2">
        <f t="shared" ca="1" si="344"/>
        <v>0.40953165921060675</v>
      </c>
      <c r="K4630" s="2">
        <f ca="1">AVERAGE(J4626:J4630)</f>
        <v>8.4185903673837936E-3</v>
      </c>
      <c r="L4630" s="2">
        <f ca="1">(K4630 - $L$258) / ($L$259 - $L$258)</f>
        <v>0.25762307441768828</v>
      </c>
    </row>
    <row r="4631" spans="1:12" x14ac:dyDescent="0.25">
      <c r="A4631" s="1">
        <v>44461</v>
      </c>
      <c r="B4631">
        <v>20.87</v>
      </c>
      <c r="C4631">
        <v>22.807300000000001</v>
      </c>
      <c r="D4631">
        <v>55.92</v>
      </c>
      <c r="E4631">
        <v>6.09</v>
      </c>
      <c r="F4631" s="2">
        <f t="shared" ca="1" si="340"/>
        <v>-5.9750448311894182E-2</v>
      </c>
      <c r="G4631" s="2">
        <f t="shared" ca="1" si="341"/>
        <v>0.49061166879984774</v>
      </c>
      <c r="H4631" s="2">
        <f t="shared" ca="1" si="342"/>
        <v>5.7506895153223464E-2</v>
      </c>
      <c r="I4631" s="2">
        <f t="shared" ca="1" si="343"/>
        <v>-0.89080266981370404</v>
      </c>
      <c r="J4631" s="2">
        <f t="shared" ca="1" si="344"/>
        <v>-6.8985531803860703E-2</v>
      </c>
      <c r="K4631" s="2">
        <f ca="1">AVERAGE(J4627:J4631)</f>
        <v>7.7771257513321035E-2</v>
      </c>
      <c r="L4631" s="2">
        <f ca="1">(K4631 - $L$258) / ($L$259 - $L$258)</f>
        <v>0.26665957152179981</v>
      </c>
    </row>
    <row r="4632" spans="1:12" x14ac:dyDescent="0.25">
      <c r="A4632" s="1">
        <v>44462</v>
      </c>
      <c r="B4632">
        <v>18.63</v>
      </c>
      <c r="C4632">
        <v>20.624400000000001</v>
      </c>
      <c r="D4632">
        <v>56.79</v>
      </c>
      <c r="E4632">
        <v>5.88</v>
      </c>
      <c r="F4632" s="2">
        <f t="shared" ca="1" si="340"/>
        <v>-0.54019176118192913</v>
      </c>
      <c r="G4632" s="2">
        <f t="shared" ca="1" si="341"/>
        <v>-7.909947220425971E-2</v>
      </c>
      <c r="H4632" s="2">
        <f t="shared" ca="1" si="342"/>
        <v>0.16557994288020728</v>
      </c>
      <c r="I4632" s="2">
        <f t="shared" ca="1" si="343"/>
        <v>-1.2631568404902576</v>
      </c>
      <c r="J4632" s="2">
        <f t="shared" ca="1" si="344"/>
        <v>-0.31025763762320641</v>
      </c>
      <c r="K4632" s="2">
        <f ca="1">AVERAGE(J4628:J4632)</f>
        <v>9.4229682176546495E-2</v>
      </c>
      <c r="L4632" s="2">
        <f ca="1">(K4632 - $L$258) / ($L$259 - $L$258)</f>
        <v>0.2688040673707412</v>
      </c>
    </row>
    <row r="4633" spans="1:12" x14ac:dyDescent="0.25">
      <c r="A4633" s="1">
        <v>44463</v>
      </c>
      <c r="B4633">
        <v>17.75</v>
      </c>
      <c r="C4633">
        <v>21.846699999999998</v>
      </c>
      <c r="D4633">
        <v>58.46</v>
      </c>
      <c r="E4633">
        <v>5.95</v>
      </c>
      <c r="F4633" s="2">
        <f t="shared" ca="1" si="340"/>
        <v>-0.72615264368996868</v>
      </c>
      <c r="G4633" s="2">
        <f t="shared" ca="1" si="341"/>
        <v>0.24709622298735251</v>
      </c>
      <c r="H4633" s="2">
        <f t="shared" ca="1" si="342"/>
        <v>0.37131220107344187</v>
      </c>
      <c r="I4633" s="2">
        <f t="shared" ca="1" si="343"/>
        <v>-1.1339331058570266</v>
      </c>
      <c r="J4633" s="2">
        <f t="shared" ca="1" si="344"/>
        <v>-0.17407302488255183</v>
      </c>
      <c r="K4633" s="2">
        <f ca="1">AVERAGE(J4629:J4633)</f>
        <v>7.9948197702263912E-2</v>
      </c>
      <c r="L4633" s="2">
        <f ca="1">(K4633 - $L$258) / ($L$259 - $L$258)</f>
        <v>0.26694322194971787</v>
      </c>
    </row>
    <row r="4634" spans="1:12" x14ac:dyDescent="0.25">
      <c r="A4634" s="1">
        <v>44466</v>
      </c>
      <c r="B4634">
        <v>18.760000000000002</v>
      </c>
      <c r="C4634">
        <v>20.834900000000001</v>
      </c>
      <c r="D4634">
        <v>60.5</v>
      </c>
      <c r="E4634">
        <v>5.89</v>
      </c>
      <c r="F4634" s="2">
        <f t="shared" ca="1" si="340"/>
        <v>-0.49913938135068553</v>
      </c>
      <c r="G4634" s="2">
        <f t="shared" ca="1" si="341"/>
        <v>-1.707299952455928E-2</v>
      </c>
      <c r="H4634" s="2">
        <f t="shared" ca="1" si="342"/>
        <v>0.62157349739013279</v>
      </c>
      <c r="I4634" s="2">
        <f t="shared" ca="1" si="343"/>
        <v>-1.2371811906678587</v>
      </c>
      <c r="J4634" s="2">
        <f t="shared" ca="1" si="344"/>
        <v>-0.10204931535256759</v>
      </c>
      <c r="K4634" s="2">
        <f ca="1">AVERAGE(J4630:J4634)</f>
        <v>-4.9166770090315955E-2</v>
      </c>
      <c r="L4634" s="2">
        <f ca="1">(K4634 - $L$258) / ($L$259 - $L$258)</f>
        <v>0.25011983100355661</v>
      </c>
    </row>
    <row r="4635" spans="1:12" x14ac:dyDescent="0.25">
      <c r="A4635" s="1">
        <v>44467</v>
      </c>
      <c r="B4635">
        <v>23.25</v>
      </c>
      <c r="C4635">
        <v>24.894100000000002</v>
      </c>
      <c r="D4635">
        <v>62.71</v>
      </c>
      <c r="E4635">
        <v>6.04</v>
      </c>
      <c r="F4635" s="2">
        <f t="shared" ca="1" si="340"/>
        <v>0.48976865813153503</v>
      </c>
      <c r="G4635" s="2">
        <f t="shared" ca="1" si="341"/>
        <v>1.0524296747311386</v>
      </c>
      <c r="H4635" s="2">
        <f t="shared" ca="1" si="342"/>
        <v>0.89080572490477039</v>
      </c>
      <c r="I4635" s="2">
        <f t="shared" ca="1" si="343"/>
        <v>-0.95619577539836098</v>
      </c>
      <c r="J4635" s="2">
        <f t="shared" ca="1" si="344"/>
        <v>0.47352280145477071</v>
      </c>
      <c r="K4635" s="2">
        <f ca="1">AVERAGE(J4631:J4635)</f>
        <v>-3.6368541641483162E-2</v>
      </c>
      <c r="L4635" s="2">
        <f ca="1">(K4635 - $L$258) / ($L$259 - $L$258)</f>
        <v>0.25178741148856193</v>
      </c>
    </row>
    <row r="4636" spans="1:12" x14ac:dyDescent="0.25">
      <c r="A4636" s="1">
        <v>44468</v>
      </c>
      <c r="B4636">
        <v>22.56</v>
      </c>
      <c r="C4636">
        <v>23.9588</v>
      </c>
      <c r="D4636">
        <v>61.21</v>
      </c>
      <c r="E4636">
        <v>6.16</v>
      </c>
      <c r="F4636" s="2">
        <f t="shared" ca="1" si="340"/>
        <v>0.34060586190412401</v>
      </c>
      <c r="G4636" s="2">
        <f t="shared" ca="1" si="341"/>
        <v>0.80274417417376609</v>
      </c>
      <c r="H4636" s="2">
        <f t="shared" ca="1" si="342"/>
        <v>0.70331295747916733</v>
      </c>
      <c r="I4636" s="2">
        <f t="shared" ca="1" si="343"/>
        <v>-0.72927990342423132</v>
      </c>
      <c r="J4636" s="2">
        <f t="shared" ca="1" si="344"/>
        <v>0.36413920952239875</v>
      </c>
      <c r="K4636" s="2">
        <f ca="1">AVERAGE(J4632:J4636)</f>
        <v>5.0256406623768721E-2</v>
      </c>
      <c r="L4636" s="2">
        <f ca="1">(K4636 - $L$258) / ($L$259 - $L$258)</f>
        <v>0.26307444811392422</v>
      </c>
    </row>
    <row r="4637" spans="1:12" x14ac:dyDescent="0.25">
      <c r="A4637" s="1">
        <v>44469</v>
      </c>
      <c r="B4637">
        <v>23.14</v>
      </c>
      <c r="C4637">
        <v>23.242799999999999</v>
      </c>
      <c r="D4637">
        <v>61.07</v>
      </c>
      <c r="E4637">
        <v>6.03</v>
      </c>
      <c r="F4637" s="2">
        <f t="shared" ca="1" si="340"/>
        <v>0.47191652287306995</v>
      </c>
      <c r="G4637" s="2">
        <f t="shared" ca="1" si="341"/>
        <v>0.61337665112448636</v>
      </c>
      <c r="H4637" s="2">
        <f t="shared" ca="1" si="342"/>
        <v>0.68273595210977389</v>
      </c>
      <c r="I4637" s="2">
        <f t="shared" ca="1" si="343"/>
        <v>-0.964242307058087</v>
      </c>
      <c r="J4637" s="2">
        <f t="shared" ca="1" si="344"/>
        <v>0.29730455423180346</v>
      </c>
      <c r="K4637" s="2">
        <f ca="1">AVERAGE(J4633:J4637)</f>
        <v>0.17176884499477071</v>
      </c>
      <c r="L4637" s="2">
        <f ca="1">(K4637 - $L$258) / ($L$259 - $L$258)</f>
        <v>0.27890724651434468</v>
      </c>
    </row>
    <row r="4638" spans="1:12" x14ac:dyDescent="0.25">
      <c r="A4638" s="1">
        <v>44470</v>
      </c>
      <c r="B4638">
        <v>21.15</v>
      </c>
      <c r="C4638">
        <v>24.038900000000002</v>
      </c>
      <c r="D4638">
        <v>57.38</v>
      </c>
      <c r="E4638">
        <v>6.06</v>
      </c>
      <c r="F4638" s="2">
        <f t="shared" ca="1" si="340"/>
        <v>3.7286656508746435E-2</v>
      </c>
      <c r="G4638" s="2">
        <f t="shared" ca="1" si="341"/>
        <v>0.82208534883449547</v>
      </c>
      <c r="H4638" s="2">
        <f t="shared" ca="1" si="342"/>
        <v>0.22637157524338167</v>
      </c>
      <c r="I4638" s="2">
        <f t="shared" ca="1" si="343"/>
        <v>-0.90190118832273469</v>
      </c>
      <c r="J4638" s="2">
        <f t="shared" ca="1" si="344"/>
        <v>8.2042793501454131E-2</v>
      </c>
      <c r="K4638" s="2">
        <f ca="1">AVERAGE(J4634:J4638)</f>
        <v>0.22299200867157185</v>
      </c>
      <c r="L4638" s="2">
        <f ca="1">(K4638 - $L$258) / ($L$259 - $L$258)</f>
        <v>0.28558150994612908</v>
      </c>
    </row>
    <row r="4639" spans="1:12" x14ac:dyDescent="0.25">
      <c r="A4639" s="1">
        <v>44473</v>
      </c>
      <c r="B4639">
        <v>22.96</v>
      </c>
      <c r="C4639">
        <v>25.185700000000001</v>
      </c>
      <c r="D4639">
        <v>60.61</v>
      </c>
      <c r="E4639">
        <v>6.02</v>
      </c>
      <c r="F4639" s="2">
        <f t="shared" ca="1" si="340"/>
        <v>0.44293129910043755</v>
      </c>
      <c r="G4639" s="2">
        <f t="shared" ca="1" si="341"/>
        <v>1.1288417106714179</v>
      </c>
      <c r="H4639" s="2">
        <f t="shared" ca="1" si="342"/>
        <v>0.62127932814704823</v>
      </c>
      <c r="I4639" s="2">
        <f t="shared" ca="1" si="343"/>
        <v>-0.97035017974954918</v>
      </c>
      <c r="J4639" s="2">
        <f t="shared" ca="1" si="344"/>
        <v>0.36879629726328061</v>
      </c>
      <c r="K4639" s="2">
        <f ca="1">AVERAGE(J4635:J4639)</f>
        <v>0.31716113119474149</v>
      </c>
      <c r="L4639" s="2">
        <f ca="1">(K4639 - $L$258) / ($L$259 - $L$258)</f>
        <v>0.29785153557018595</v>
      </c>
    </row>
    <row r="4640" spans="1:12" x14ac:dyDescent="0.25">
      <c r="A4640" s="1">
        <v>44474</v>
      </c>
      <c r="B4640">
        <v>21.3</v>
      </c>
      <c r="C4640">
        <v>22.225200000000001</v>
      </c>
      <c r="D4640">
        <v>62.83</v>
      </c>
      <c r="E4640">
        <v>6.1</v>
      </c>
      <c r="F4640" s="2">
        <f t="shared" ca="1" si="340"/>
        <v>7.996447352422735E-2</v>
      </c>
      <c r="G4640" s="2">
        <f t="shared" ca="1" si="341"/>
        <v>0.35051158670702848</v>
      </c>
      <c r="H4640" s="2">
        <f t="shared" ca="1" si="342"/>
        <v>0.89043359162370284</v>
      </c>
      <c r="I4640" s="2">
        <f t="shared" ca="1" si="343"/>
        <v>-0.81317013321723663</v>
      </c>
      <c r="J4640" s="2">
        <f t="shared" ca="1" si="344"/>
        <v>0.27963462205228495</v>
      </c>
      <c r="K4640" s="2">
        <f ca="1">AVERAGE(J4636:J4640)</f>
        <v>0.27838349531424439</v>
      </c>
      <c r="L4640" s="2">
        <f ca="1">(K4640 - $L$258) / ($L$259 - $L$258)</f>
        <v>0.29279889651881352</v>
      </c>
    </row>
    <row r="4641" spans="1:12" x14ac:dyDescent="0.25">
      <c r="A4641" s="1">
        <v>44475</v>
      </c>
      <c r="B4641">
        <v>21</v>
      </c>
      <c r="C4641">
        <v>24.331800000000001</v>
      </c>
      <c r="D4641">
        <v>60.65</v>
      </c>
      <c r="E4641">
        <v>6.23</v>
      </c>
      <c r="F4641" s="2">
        <f t="shared" ca="1" si="340"/>
        <v>2.0439290545891643E-2</v>
      </c>
      <c r="G4641" s="2">
        <f t="shared" ca="1" si="341"/>
        <v>0.91372830407410954</v>
      </c>
      <c r="H4641" s="2">
        <f t="shared" ca="1" si="342"/>
        <v>0.62289174955137683</v>
      </c>
      <c r="I4641" s="2">
        <f t="shared" ca="1" si="343"/>
        <v>-0.56166008940522705</v>
      </c>
      <c r="J4641" s="2">
        <f t="shared" ca="1" si="344"/>
        <v>0.32365820086350561</v>
      </c>
      <c r="K4641" s="2">
        <f ca="1">AVERAGE(J4637:J4641)</f>
        <v>0.27028729358246573</v>
      </c>
      <c r="L4641" s="2">
        <f ca="1">(K4641 - $L$258) / ($L$259 - $L$258)</f>
        <v>0.29174397957741355</v>
      </c>
    </row>
    <row r="4642" spans="1:12" x14ac:dyDescent="0.25">
      <c r="A4642" s="1">
        <v>44476</v>
      </c>
      <c r="B4642">
        <v>19.54</v>
      </c>
      <c r="C4642">
        <v>21.020099999999999</v>
      </c>
      <c r="D4642">
        <v>60.91</v>
      </c>
      <c r="E4642">
        <v>5.97</v>
      </c>
      <c r="F4642" s="2">
        <f t="shared" ca="1" si="340"/>
        <v>-0.30074715243946143</v>
      </c>
      <c r="G4642" s="2">
        <f t="shared" ca="1" si="341"/>
        <v>4.0961594536364242E-2</v>
      </c>
      <c r="H4642" s="2">
        <f t="shared" ca="1" si="342"/>
        <v>0.6545103541592302</v>
      </c>
      <c r="I4642" s="2">
        <f t="shared" ca="1" si="343"/>
        <v>-1.0479302156300974</v>
      </c>
      <c r="J4642" s="2">
        <f t="shared" ca="1" si="344"/>
        <v>2.6098695705317754E-4</v>
      </c>
      <c r="K4642" s="2">
        <f ca="1">AVERAGE(J4638:J4642)</f>
        <v>0.2108785801275157</v>
      </c>
      <c r="L4642" s="2">
        <f ca="1">(K4642 - $L$258) / ($L$259 - $L$258)</f>
        <v>0.28400315735402348</v>
      </c>
    </row>
    <row r="4643" spans="1:12" x14ac:dyDescent="0.25">
      <c r="A4643" s="1">
        <v>44477</v>
      </c>
      <c r="B4643">
        <v>18.77</v>
      </c>
      <c r="C4643">
        <v>20.279900000000001</v>
      </c>
      <c r="D4643">
        <v>59.65</v>
      </c>
      <c r="E4643">
        <v>5.96</v>
      </c>
      <c r="F4643" s="2">
        <f t="shared" ca="1" si="340"/>
        <v>-0.46869867149726324</v>
      </c>
      <c r="G4643" s="2">
        <f t="shared" ca="1" si="341"/>
        <v>-0.14883853387870047</v>
      </c>
      <c r="H4643" s="2">
        <f t="shared" ca="1" si="342"/>
        <v>0.49932284480425643</v>
      </c>
      <c r="I4643" s="2">
        <f t="shared" ca="1" si="343"/>
        <v>-1.0630292712269642</v>
      </c>
      <c r="J4643" s="2">
        <f t="shared" ca="1" si="344"/>
        <v>-0.13638415739888302</v>
      </c>
      <c r="K4643" s="2">
        <f ca="1">AVERAGE(J4639:J4643)</f>
        <v>0.16719318994744825</v>
      </c>
      <c r="L4643" s="2">
        <f ca="1">(K4643 - $L$258) / ($L$259 - $L$258)</f>
        <v>0.27831104891609609</v>
      </c>
    </row>
    <row r="4644" spans="1:12" x14ac:dyDescent="0.25">
      <c r="A4644" s="1">
        <v>44480</v>
      </c>
      <c r="B4644">
        <v>20</v>
      </c>
      <c r="C4644">
        <v>20.179500000000001</v>
      </c>
      <c r="D4644">
        <v>59.65</v>
      </c>
      <c r="E4644">
        <v>6.16</v>
      </c>
      <c r="F4644" s="2">
        <f t="shared" ca="1" si="340"/>
        <v>-0.18263014991069765</v>
      </c>
      <c r="G4644" s="2">
        <f t="shared" ca="1" si="341"/>
        <v>-0.16816178813885033</v>
      </c>
      <c r="H4644" s="2">
        <f t="shared" ca="1" si="342"/>
        <v>0.49937171337064307</v>
      </c>
      <c r="I4644" s="2">
        <f t="shared" ca="1" si="343"/>
        <v>-0.67292699620046481</v>
      </c>
      <c r="J4644" s="2">
        <f t="shared" ca="1" si="344"/>
        <v>-4.9951015017453415E-3</v>
      </c>
      <c r="K4644" s="2">
        <f ca="1">AVERAGE(J4640:J4644)</f>
        <v>9.2434910194443082E-2</v>
      </c>
      <c r="L4644" s="2">
        <f ca="1">(K4644 - $L$258) / ($L$259 - $L$258)</f>
        <v>0.26857021260370401</v>
      </c>
    </row>
    <row r="4645" spans="1:12" x14ac:dyDescent="0.25">
      <c r="A4645" s="1">
        <v>44481</v>
      </c>
      <c r="B4645">
        <v>19.850000000000001</v>
      </c>
      <c r="C4645">
        <v>20.744199999999999</v>
      </c>
      <c r="D4645">
        <v>62.95</v>
      </c>
      <c r="E4645">
        <v>6.32</v>
      </c>
      <c r="F4645" s="2">
        <f t="shared" ca="1" si="340"/>
        <v>-0.21093313182938384</v>
      </c>
      <c r="G4645" s="2">
        <f t="shared" ca="1" si="341"/>
        <v>-6.0498295311950182E-3</v>
      </c>
      <c r="H4645" s="2">
        <f t="shared" ca="1" si="342"/>
        <v>0.90142420359697628</v>
      </c>
      <c r="I4645" s="2">
        <f t="shared" ca="1" si="343"/>
        <v>-0.35627167837737972</v>
      </c>
      <c r="J4645" s="2">
        <f t="shared" ca="1" si="344"/>
        <v>0.24591875349119879</v>
      </c>
      <c r="K4645" s="2">
        <f ca="1">AVERAGE(J4641:J4645)</f>
        <v>8.5691736482225847E-2</v>
      </c>
      <c r="L4645" s="2">
        <f ca="1">(K4645 - $L$258) / ($L$259 - $L$258)</f>
        <v>0.26769159218100641</v>
      </c>
    </row>
    <row r="4646" spans="1:12" x14ac:dyDescent="0.25">
      <c r="A4646" s="1">
        <v>44482</v>
      </c>
      <c r="B4646">
        <v>18.64</v>
      </c>
      <c r="C4646">
        <v>19.8415</v>
      </c>
      <c r="D4646">
        <v>60.84</v>
      </c>
      <c r="E4646">
        <v>6.23</v>
      </c>
      <c r="F4646" s="2">
        <f t="shared" ca="1" si="340"/>
        <v>-0.48313269761769723</v>
      </c>
      <c r="G4646" s="2">
        <f t="shared" ca="1" si="341"/>
        <v>-0.24595221917232257</v>
      </c>
      <c r="H4646" s="2">
        <f t="shared" ca="1" si="342"/>
        <v>0.64128467126380673</v>
      </c>
      <c r="I4646" s="2">
        <f t="shared" ca="1" si="343"/>
        <v>-0.52609504750881286</v>
      </c>
      <c r="J4646" s="2">
        <f t="shared" ca="1" si="344"/>
        <v>5.4778756457561639E-3</v>
      </c>
      <c r="K4646" s="2">
        <f ca="1">AVERAGE(J4642:J4646)</f>
        <v>2.2055671438675956E-2</v>
      </c>
      <c r="L4646" s="2">
        <f ca="1">(K4646 - $L$258) / ($L$259 - $L$258)</f>
        <v>0.25939995551946271</v>
      </c>
    </row>
    <row r="4647" spans="1:12" x14ac:dyDescent="0.25">
      <c r="A4647" s="1">
        <v>44483</v>
      </c>
      <c r="B4647">
        <v>16.86</v>
      </c>
      <c r="C4647">
        <v>16.991800000000001</v>
      </c>
      <c r="D4647">
        <v>59.35</v>
      </c>
      <c r="E4647">
        <v>6.15</v>
      </c>
      <c r="F4647" s="2">
        <f t="shared" ca="1" si="340"/>
        <v>-0.89695096496537452</v>
      </c>
      <c r="G4647" s="2">
        <f t="shared" ca="1" si="341"/>
        <v>-1.0490912048262591</v>
      </c>
      <c r="H4647" s="2">
        <f t="shared" ca="1" si="342"/>
        <v>0.45770658241085938</v>
      </c>
      <c r="I4647" s="2">
        <f t="shared" ca="1" si="343"/>
        <v>-0.67922395523695278</v>
      </c>
      <c r="J4647" s="2">
        <f t="shared" ca="1" si="344"/>
        <v>-0.34197059204137348</v>
      </c>
      <c r="K4647" s="2">
        <f ca="1">AVERAGE(J4643:J4647)</f>
        <v>-4.6390644361009377E-2</v>
      </c>
      <c r="L4647" s="2">
        <f ca="1">(K4647 - $L$258) / ($L$259 - $L$258)</f>
        <v>0.25048155396456029</v>
      </c>
    </row>
    <row r="4648" spans="1:12" x14ac:dyDescent="0.25">
      <c r="A4648" s="1">
        <v>44484</v>
      </c>
      <c r="B4648">
        <v>16.3</v>
      </c>
      <c r="C4648">
        <v>16.348600000000001</v>
      </c>
      <c r="D4648">
        <v>62.7</v>
      </c>
      <c r="E4648">
        <v>6.22</v>
      </c>
      <c r="F4648" s="2">
        <f t="shared" ca="1" si="340"/>
        <v>-1.051262724328538</v>
      </c>
      <c r="G4648" s="2">
        <f t="shared" ca="1" si="341"/>
        <v>-1.2706838882265123</v>
      </c>
      <c r="H4648" s="2">
        <f t="shared" ca="1" si="342"/>
        <v>0.86451448539204478</v>
      </c>
      <c r="I4648" s="2">
        <f t="shared" ca="1" si="343"/>
        <v>-0.53607925650532884</v>
      </c>
      <c r="J4648" s="2">
        <f t="shared" ca="1" si="344"/>
        <v>-0.22579937965525787</v>
      </c>
      <c r="K4648" s="2">
        <f ca="1">AVERAGE(J4644:J4648)</f>
        <v>-6.4273688812284346E-2</v>
      </c>
      <c r="L4648" s="2">
        <f ca="1">(K4648 - $L$258) / ($L$259 - $L$258)</f>
        <v>0.24815143334992562</v>
      </c>
    </row>
    <row r="4649" spans="1:12" x14ac:dyDescent="0.25">
      <c r="A4649" s="1">
        <v>44487</v>
      </c>
      <c r="B4649">
        <v>16.309999999999999</v>
      </c>
      <c r="C4649">
        <v>17.132400000000001</v>
      </c>
      <c r="D4649">
        <v>70.77</v>
      </c>
      <c r="E4649">
        <v>6.29</v>
      </c>
      <c r="F4649" s="2">
        <f t="shared" ca="1" si="340"/>
        <v>-1.0640270848923292</v>
      </c>
      <c r="G4649" s="2">
        <f t="shared" ca="1" si="341"/>
        <v>-1.0652473410980037</v>
      </c>
      <c r="H4649" s="2">
        <f t="shared" ca="1" si="342"/>
        <v>1.8372364628370157</v>
      </c>
      <c r="I4649" s="2">
        <f t="shared" ca="1" si="343"/>
        <v>-0.38685901615620005</v>
      </c>
      <c r="J4649" s="2">
        <f t="shared" ca="1" si="344"/>
        <v>0.23166789670549973</v>
      </c>
      <c r="K4649" s="2">
        <f ca="1">AVERAGE(J4645:J4649)</f>
        <v>-1.6941089170835338E-2</v>
      </c>
      <c r="L4649" s="2">
        <f ca="1">(K4649 - $L$258) / ($L$259 - $L$258)</f>
        <v>0.25431876500697609</v>
      </c>
    </row>
    <row r="4650" spans="1:12" x14ac:dyDescent="0.25">
      <c r="A4650" s="1">
        <v>44488</v>
      </c>
      <c r="B4650">
        <v>15.7</v>
      </c>
      <c r="C4650">
        <v>16.290099999999999</v>
      </c>
      <c r="D4650">
        <v>68.25</v>
      </c>
      <c r="E4650">
        <v>6.27</v>
      </c>
      <c r="F4650" s="2">
        <f t="shared" ca="1" si="340"/>
        <v>-1.2450178302963821</v>
      </c>
      <c r="G4650" s="2">
        <f t="shared" ca="1" si="341"/>
        <v>-1.3658868586456478</v>
      </c>
      <c r="H4650" s="2">
        <f t="shared" ca="1" si="342"/>
        <v>1.5220851471152765</v>
      </c>
      <c r="I4650" s="2">
        <f t="shared" ca="1" si="343"/>
        <v>-0.42264271996748409</v>
      </c>
      <c r="J4650" s="2">
        <f t="shared" ca="1" si="344"/>
        <v>2.1245770642077944E-3</v>
      </c>
      <c r="K4650" s="2">
        <f ca="1">AVERAGE(J4646:J4650)</f>
        <v>-6.5699924456233544E-2</v>
      </c>
      <c r="L4650" s="2">
        <f ca="1">(K4650 - $L$258) / ($L$259 - $L$258)</f>
        <v>0.24796559804182988</v>
      </c>
    </row>
    <row r="4651" spans="1:12" x14ac:dyDescent="0.25">
      <c r="A4651" s="1">
        <v>44489</v>
      </c>
      <c r="B4651">
        <v>15.49</v>
      </c>
      <c r="C4651">
        <v>15.9796</v>
      </c>
      <c r="D4651">
        <v>65.47</v>
      </c>
      <c r="E4651">
        <v>6.23</v>
      </c>
      <c r="F4651" s="2">
        <f t="shared" ca="1" si="340"/>
        <v>-1.3273417913055214</v>
      </c>
      <c r="G4651" s="2">
        <f t="shared" ca="1" si="341"/>
        <v>-1.511562666159409</v>
      </c>
      <c r="H4651" s="2">
        <f t="shared" ca="1" si="342"/>
        <v>1.1827854590538536</v>
      </c>
      <c r="I4651" s="2">
        <f t="shared" ca="1" si="343"/>
        <v>-0.50337311035731647</v>
      </c>
      <c r="J4651" s="2">
        <f t="shared" ca="1" si="344"/>
        <v>-0.19534132994290801</v>
      </c>
      <c r="K4651" s="2">
        <f ca="1">AVERAGE(J4647:J4651)</f>
        <v>-0.10586376557396637</v>
      </c>
      <c r="L4651" s="2">
        <f ca="1">(K4651 - $L$258) / ($L$259 - $L$258)</f>
        <v>0.24273233955464496</v>
      </c>
    </row>
    <row r="4652" spans="1:12" x14ac:dyDescent="0.25">
      <c r="A4652" s="1">
        <v>44490</v>
      </c>
      <c r="B4652">
        <v>15.01</v>
      </c>
      <c r="C4652">
        <v>16.7516</v>
      </c>
      <c r="D4652">
        <v>69.42</v>
      </c>
      <c r="E4652">
        <v>6.14</v>
      </c>
      <c r="F4652" s="2">
        <f t="shared" ca="1" si="340"/>
        <v>-1.4848418273593038</v>
      </c>
      <c r="G4652" s="2">
        <f t="shared" ca="1" si="341"/>
        <v>-1.2657198692242855</v>
      </c>
      <c r="H4652" s="2">
        <f t="shared" ca="1" si="342"/>
        <v>1.6535697506378388</v>
      </c>
      <c r="I4652" s="2">
        <f t="shared" ca="1" si="343"/>
        <v>-0.69494361964449836</v>
      </c>
      <c r="J4652" s="2">
        <f t="shared" ca="1" si="344"/>
        <v>-2.7673162990482031E-2</v>
      </c>
      <c r="K4652" s="2">
        <f ca="1">AVERAGE(J4648:J4652)</f>
        <v>-4.3004279763788081E-2</v>
      </c>
      <c r="L4652" s="2">
        <f ca="1">(K4652 - $L$258) / ($L$259 - $L$258)</f>
        <v>0.2509227896824579</v>
      </c>
    </row>
    <row r="4653" spans="1:12" x14ac:dyDescent="0.25">
      <c r="A4653" s="1">
        <v>44491</v>
      </c>
      <c r="B4653">
        <v>15.43</v>
      </c>
      <c r="C4653">
        <v>16.400700000000001</v>
      </c>
      <c r="D4653">
        <v>72.040000000000006</v>
      </c>
      <c r="E4653">
        <v>6.14</v>
      </c>
      <c r="F4653" s="2">
        <f t="shared" ca="1" si="340"/>
        <v>-1.3635183835740177</v>
      </c>
      <c r="G4653" s="2">
        <f t="shared" ca="1" si="341"/>
        <v>-1.3916170916176707</v>
      </c>
      <c r="H4653" s="2">
        <f t="shared" ca="1" si="342"/>
        <v>1.9470970321264094</v>
      </c>
      <c r="I4653" s="2">
        <f t="shared" ca="1" si="343"/>
        <v>-0.68875568479564853</v>
      </c>
      <c r="J4653" s="2">
        <f t="shared" ca="1" si="344"/>
        <v>9.0060580853096373E-2</v>
      </c>
      <c r="K4653" s="2">
        <f ca="1">AVERAGE(J4649:J4653)</f>
        <v>2.0167712337882771E-2</v>
      </c>
      <c r="L4653" s="2">
        <f ca="1">(K4653 - $L$258) / ($L$259 - $L$258)</f>
        <v>0.2591539586797002</v>
      </c>
    </row>
    <row r="4654" spans="1:12" x14ac:dyDescent="0.25">
      <c r="A4654" s="1">
        <v>44494</v>
      </c>
      <c r="B4654">
        <v>15.24</v>
      </c>
      <c r="C4654">
        <v>16.281500000000001</v>
      </c>
      <c r="D4654">
        <v>68.959999999999994</v>
      </c>
      <c r="E4654">
        <v>6.24</v>
      </c>
      <c r="F4654" s="2">
        <f t="shared" ca="1" si="340"/>
        <v>-1.4116104352180259</v>
      </c>
      <c r="G4654" s="2">
        <f t="shared" ca="1" si="341"/>
        <v>-1.428945695124374</v>
      </c>
      <c r="H4654" s="2">
        <f t="shared" ca="1" si="342"/>
        <v>1.5641244480060079</v>
      </c>
      <c r="I4654" s="2">
        <f t="shared" ca="1" si="343"/>
        <v>-0.46161409664551428</v>
      </c>
      <c r="J4654" s="2">
        <f t="shared" ca="1" si="344"/>
        <v>-3.4784266195179658E-2</v>
      </c>
      <c r="K4654" s="2">
        <f ca="1">AVERAGE(J4650:J4654)</f>
        <v>-3.3122720242253108E-2</v>
      </c>
      <c r="L4654" s="2">
        <f ca="1">(K4654 - $L$258) / ($L$259 - $L$258)</f>
        <v>0.25221033474273019</v>
      </c>
    </row>
    <row r="4655" spans="1:12" x14ac:dyDescent="0.25">
      <c r="A4655" s="1">
        <v>44495</v>
      </c>
      <c r="B4655">
        <v>15.98</v>
      </c>
      <c r="C4655">
        <v>16.150500000000001</v>
      </c>
      <c r="D4655">
        <v>66.7</v>
      </c>
      <c r="E4655">
        <v>6.22</v>
      </c>
      <c r="F4655" s="2">
        <f t="shared" ca="1" si="340"/>
        <v>-1.1879397980643669</v>
      </c>
      <c r="G4655" s="2">
        <f t="shared" ca="1" si="341"/>
        <v>-1.4684450326331471</v>
      </c>
      <c r="H4655" s="2">
        <f t="shared" ca="1" si="342"/>
        <v>1.2854762936875077</v>
      </c>
      <c r="I4655" s="2">
        <f t="shared" ca="1" si="343"/>
        <v>-0.49988812431280372</v>
      </c>
      <c r="J4655" s="2">
        <f t="shared" ca="1" si="344"/>
        <v>-0.11706407352706046</v>
      </c>
      <c r="K4655" s="2">
        <f ca="1">AVERAGE(J4651:J4655)</f>
        <v>-5.6960450360506752E-2</v>
      </c>
      <c r="L4655" s="2">
        <f ca="1">(K4655 - $L$258) / ($L$259 - $L$258)</f>
        <v>0.24910433193062623</v>
      </c>
    </row>
    <row r="4656" spans="1:12" x14ac:dyDescent="0.25">
      <c r="A4656" s="1">
        <v>44496</v>
      </c>
      <c r="B4656">
        <v>16.98</v>
      </c>
      <c r="C4656">
        <v>16.9191</v>
      </c>
      <c r="D4656">
        <v>70.06</v>
      </c>
      <c r="E4656">
        <v>6.18</v>
      </c>
      <c r="F4656" s="2">
        <f t="shared" ca="1" si="340"/>
        <v>-0.89096961215094506</v>
      </c>
      <c r="G4656" s="2">
        <f t="shared" ca="1" si="341"/>
        <v>-1.177198740854654</v>
      </c>
      <c r="H4656" s="2">
        <f t="shared" ca="1" si="342"/>
        <v>1.6749057721307707</v>
      </c>
      <c r="I4656" s="2">
        <f t="shared" ca="1" si="343"/>
        <v>-0.58320000173179065</v>
      </c>
      <c r="J4656" s="2">
        <f t="shared" ca="1" si="344"/>
        <v>0.13968863790483033</v>
      </c>
      <c r="K4656" s="2">
        <f ca="1">AVERAGE(J4652:J4656)</f>
        <v>1.004554320904091E-2</v>
      </c>
      <c r="L4656" s="2">
        <f ca="1">(K4656 - $L$258) / ($L$259 - $L$258)</f>
        <v>0.25783506272682172</v>
      </c>
    </row>
    <row r="4657" spans="1:12" x14ac:dyDescent="0.25">
      <c r="A4657" s="1">
        <v>44497</v>
      </c>
      <c r="B4657">
        <v>16.53</v>
      </c>
      <c r="C4657">
        <v>17.609400000000001</v>
      </c>
      <c r="D4657">
        <v>71.959999999999994</v>
      </c>
      <c r="E4657">
        <v>6.18</v>
      </c>
      <c r="F4657" s="2">
        <f t="shared" ca="1" si="340"/>
        <v>-1.0143832976207601</v>
      </c>
      <c r="G4657" s="2">
        <f t="shared" ca="1" si="341"/>
        <v>-0.91714025203185257</v>
      </c>
      <c r="H4657" s="2">
        <f t="shared" ca="1" si="342"/>
        <v>1.8830254048674873</v>
      </c>
      <c r="I4657" s="2">
        <f t="shared" ca="1" si="343"/>
        <v>-0.57718895268686254</v>
      </c>
      <c r="J4657" s="2">
        <f t="shared" ca="1" si="344"/>
        <v>0.25146766147909988</v>
      </c>
      <c r="K4657" s="2">
        <f ca="1">AVERAGE(J4653:J4657)</f>
        <v>6.5873708102957299E-2</v>
      </c>
      <c r="L4657" s="2">
        <f ca="1">(K4657 - $L$258) / ($L$259 - $L$258)</f>
        <v>0.26510934749701154</v>
      </c>
    </row>
    <row r="4658" spans="1:12" x14ac:dyDescent="0.25">
      <c r="A4658" s="1">
        <v>44498</v>
      </c>
      <c r="B4658">
        <v>16.260000000000002</v>
      </c>
      <c r="C4658">
        <v>17.616399999999999</v>
      </c>
      <c r="D4658">
        <v>75.45</v>
      </c>
      <c r="E4658">
        <v>6.33</v>
      </c>
      <c r="F4658" s="2">
        <f t="shared" ca="1" si="340"/>
        <v>-1.0845260953466327</v>
      </c>
      <c r="G4658" s="2">
        <f t="shared" ca="1" si="341"/>
        <v>-0.90726621323727941</v>
      </c>
      <c r="H4658" s="2">
        <f t="shared" ca="1" si="342"/>
        <v>2.2699084790009674</v>
      </c>
      <c r="I4658" s="2">
        <f t="shared" ca="1" si="343"/>
        <v>-0.2349294481817186</v>
      </c>
      <c r="J4658" s="2">
        <f t="shared" ca="1" si="344"/>
        <v>0.4626190402472608</v>
      </c>
      <c r="K4658" s="2">
        <f ca="1">AVERAGE(J4654:J4658)</f>
        <v>0.14038539998179017</v>
      </c>
      <c r="L4658" s="2">
        <f ca="1">(K4658 - $L$258) / ($L$259 - $L$258)</f>
        <v>0.27481805396202258</v>
      </c>
    </row>
    <row r="4659" spans="1:12" x14ac:dyDescent="0.25">
      <c r="A4659" s="1">
        <v>44501</v>
      </c>
      <c r="B4659">
        <v>16.41</v>
      </c>
      <c r="C4659">
        <v>17.496099999999998</v>
      </c>
      <c r="D4659">
        <v>78.34</v>
      </c>
      <c r="E4659">
        <v>6.39</v>
      </c>
      <c r="F4659" s="2">
        <f t="shared" ca="1" si="340"/>
        <v>-1.0332857959775184</v>
      </c>
      <c r="G4659" s="2">
        <f t="shared" ca="1" si="341"/>
        <v>-0.94424461799284487</v>
      </c>
      <c r="H4659" s="2">
        <f t="shared" ca="1" si="342"/>
        <v>2.5734353173260809</v>
      </c>
      <c r="I4659" s="2">
        <f t="shared" ca="1" si="343"/>
        <v>-9.5444073241654367E-2</v>
      </c>
      <c r="J4659" s="2">
        <f t="shared" ca="1" si="344"/>
        <v>0.61477922948802888</v>
      </c>
      <c r="K4659" s="2">
        <f ca="1">AVERAGE(J4655:J4659)</f>
        <v>0.27029809911843189</v>
      </c>
      <c r="L4659" s="2">
        <f ca="1">(K4659 - $L$258) / ($L$259 - $L$258)</f>
        <v>0.29174538751453388</v>
      </c>
    </row>
    <row r="4660" spans="1:12" x14ac:dyDescent="0.25">
      <c r="A4660" s="1">
        <v>44502</v>
      </c>
      <c r="B4660">
        <v>16.03</v>
      </c>
      <c r="C4660">
        <v>16.857600000000001</v>
      </c>
      <c r="D4660">
        <v>71.040000000000006</v>
      </c>
      <c r="E4660">
        <v>6.39</v>
      </c>
      <c r="F4660" s="2">
        <f t="shared" ca="1" si="340"/>
        <v>-1.1353068097711956</v>
      </c>
      <c r="G4660" s="2">
        <f t="shared" ca="1" si="341"/>
        <v>-1.1712096958686682</v>
      </c>
      <c r="H4660" s="2">
        <f t="shared" ca="1" si="342"/>
        <v>1.6994957477917747</v>
      </c>
      <c r="I4660" s="2">
        <f t="shared" ca="1" si="343"/>
        <v>-9.1152834768723504E-2</v>
      </c>
      <c r="J4660" s="2">
        <f t="shared" ca="1" si="344"/>
        <v>0.20026443103499247</v>
      </c>
      <c r="K4660" s="2">
        <f ca="1">AVERAGE(J4656:J4660)</f>
        <v>0.33376380003084244</v>
      </c>
      <c r="L4660" s="2">
        <f ca="1">(K4660 - $L$258) / ($L$259 - $L$258)</f>
        <v>0.30001482611159003</v>
      </c>
    </row>
    <row r="4661" spans="1:12" x14ac:dyDescent="0.25">
      <c r="A4661" s="1">
        <v>44503</v>
      </c>
      <c r="B4661">
        <v>15.1</v>
      </c>
      <c r="C4661">
        <v>16.471699999999998</v>
      </c>
      <c r="D4661">
        <v>71.22</v>
      </c>
      <c r="E4661">
        <v>6.3</v>
      </c>
      <c r="F4661" s="2">
        <f t="shared" ca="1" si="340"/>
        <v>-1.3948254923951893</v>
      </c>
      <c r="G4661" s="2">
        <f t="shared" ca="1" si="341"/>
        <v>-1.3029007334550042</v>
      </c>
      <c r="H4661" s="2">
        <f t="shared" ca="1" si="342"/>
        <v>1.706718976936372</v>
      </c>
      <c r="I4661" s="2">
        <f t="shared" ca="1" si="343"/>
        <v>-0.29076323325698872</v>
      </c>
      <c r="J4661" s="2">
        <f t="shared" ca="1" si="344"/>
        <v>8.4989698953112369E-2</v>
      </c>
      <c r="K4661" s="2">
        <f ca="1">AVERAGE(J4657:J4661)</f>
        <v>0.32282401224049889</v>
      </c>
      <c r="L4661" s="2">
        <f ca="1">(K4661 - $L$258) / ($L$259 - $L$258)</f>
        <v>0.29858939627946823</v>
      </c>
    </row>
    <row r="4662" spans="1:12" x14ac:dyDescent="0.25">
      <c r="A4662" s="1">
        <v>44504</v>
      </c>
      <c r="B4662">
        <v>15.44</v>
      </c>
      <c r="C4662">
        <v>15.972300000000001</v>
      </c>
      <c r="D4662">
        <v>64.61</v>
      </c>
      <c r="E4662">
        <v>6.17</v>
      </c>
      <c r="F4662" s="2">
        <f t="shared" ca="1" si="340"/>
        <v>-1.2847541811502494</v>
      </c>
      <c r="G4662" s="2">
        <f t="shared" ca="1" si="341"/>
        <v>-1.4737845980433455</v>
      </c>
      <c r="H4662" s="2">
        <f t="shared" ca="1" si="342"/>
        <v>0.92228592534086762</v>
      </c>
      <c r="I4662" s="2">
        <f t="shared" ca="1" si="343"/>
        <v>-0.58034313022662465</v>
      </c>
      <c r="J4662" s="2">
        <f t="shared" ca="1" si="344"/>
        <v>-0.29886201174769683</v>
      </c>
      <c r="K4662" s="2">
        <f ca="1">AVERAGE(J4658:J4662)</f>
        <v>0.21275807759513957</v>
      </c>
      <c r="L4662" s="2">
        <f ca="1">(K4662 - $L$258) / ($L$259 - $L$258)</f>
        <v>0.28424805166194722</v>
      </c>
    </row>
    <row r="4663" spans="1:12" x14ac:dyDescent="0.25">
      <c r="A4663" s="1">
        <v>44505</v>
      </c>
      <c r="B4663">
        <v>16.48</v>
      </c>
      <c r="C4663">
        <v>16.402899999999999</v>
      </c>
      <c r="D4663">
        <v>66.900000000000006</v>
      </c>
      <c r="E4663">
        <v>6.12</v>
      </c>
      <c r="F4663" s="2">
        <f t="shared" ca="1" si="340"/>
        <v>-0.97434023051064145</v>
      </c>
      <c r="G4663" s="2">
        <f t="shared" ca="1" si="341"/>
        <v>-1.3044590338985333</v>
      </c>
      <c r="H4663" s="2">
        <f t="shared" ca="1" si="342"/>
        <v>1.1841273859724555</v>
      </c>
      <c r="I4663" s="2">
        <f t="shared" ca="1" si="343"/>
        <v>-0.68786490528987476</v>
      </c>
      <c r="J4663" s="2">
        <f t="shared" ca="1" si="344"/>
        <v>-0.11968187955082774</v>
      </c>
      <c r="K4663" s="2">
        <f ca="1">AVERAGE(J4659:J4663)</f>
        <v>9.6297893635521811E-2</v>
      </c>
      <c r="L4663" s="2">
        <f ca="1">(K4663 - $L$258) / ($L$259 - $L$258)</f>
        <v>0.26907355068881444</v>
      </c>
    </row>
    <row r="4664" spans="1:12" x14ac:dyDescent="0.25">
      <c r="A4664" s="1">
        <v>44508</v>
      </c>
      <c r="B4664">
        <v>17.22</v>
      </c>
      <c r="C4664">
        <v>17.1981</v>
      </c>
      <c r="D4664">
        <v>70.97</v>
      </c>
      <c r="E4664">
        <v>6.2</v>
      </c>
      <c r="F4664" s="2">
        <f t="shared" ca="1" si="340"/>
        <v>-0.75251263373804367</v>
      </c>
      <c r="G4664" s="2">
        <f t="shared" ca="1" si="341"/>
        <v>-1.0046258155259205</v>
      </c>
      <c r="H4664" s="2">
        <f t="shared" ca="1" si="342"/>
        <v>1.6518996570496598</v>
      </c>
      <c r="I4664" s="2">
        <f t="shared" ca="1" si="343"/>
        <v>-0.50094781997196058</v>
      </c>
      <c r="J4664" s="2">
        <f t="shared" ca="1" si="344"/>
        <v>0.20914260897267906</v>
      </c>
      <c r="K4664" s="2">
        <f ca="1">AVERAGE(J4660:J4664)</f>
        <v>1.5170569532451866E-2</v>
      </c>
      <c r="L4664" s="2">
        <f ca="1">(K4664 - $L$258) / ($L$259 - $L$258)</f>
        <v>0.25850284217115865</v>
      </c>
    </row>
    <row r="4665" spans="1:12" x14ac:dyDescent="0.25">
      <c r="A4665" s="1">
        <v>44509</v>
      </c>
      <c r="B4665">
        <v>17.78</v>
      </c>
      <c r="C4665">
        <v>18.062000000000001</v>
      </c>
      <c r="D4665">
        <v>73.02</v>
      </c>
      <c r="E4665">
        <v>6.21</v>
      </c>
      <c r="F4665" s="2">
        <f t="shared" ca="1" si="340"/>
        <v>-0.58354651169868521</v>
      </c>
      <c r="G4665" s="2">
        <f t="shared" ca="1" si="341"/>
        <v>-0.68261141385314961</v>
      </c>
      <c r="H4665" s="2">
        <f t="shared" ca="1" si="342"/>
        <v>1.8779203140620162</v>
      </c>
      <c r="I4665" s="2">
        <f t="shared" ca="1" si="343"/>
        <v>-0.47393644267394808</v>
      </c>
      <c r="J4665" s="2">
        <f t="shared" ca="1" si="344"/>
        <v>0.4031492519796499</v>
      </c>
      <c r="K4665" s="2">
        <f ca="1">AVERAGE(J4661:J4665)</f>
        <v>5.5747533721383358E-2</v>
      </c>
      <c r="L4665" s="2">
        <f ca="1">(K4665 - $L$258) / ($L$259 - $L$258)</f>
        <v>0.26378992966867815</v>
      </c>
    </row>
    <row r="4666" spans="1:12" x14ac:dyDescent="0.25">
      <c r="A4666" s="1">
        <v>44510</v>
      </c>
      <c r="B4666">
        <v>18.73</v>
      </c>
      <c r="C4666">
        <v>17.176100000000002</v>
      </c>
      <c r="D4666">
        <v>78.31</v>
      </c>
      <c r="E4666">
        <v>6.35</v>
      </c>
      <c r="F4666" s="2">
        <f t="shared" ca="1" si="340"/>
        <v>-0.30192729673539831</v>
      </c>
      <c r="G4666" s="2">
        <f t="shared" ca="1" si="341"/>
        <v>-0.99949225343514803</v>
      </c>
      <c r="H4666" s="2">
        <f t="shared" ca="1" si="342"/>
        <v>2.4693738973371526</v>
      </c>
      <c r="I4666" s="2">
        <f t="shared" ca="1" si="343"/>
        <v>-0.15208327137914215</v>
      </c>
      <c r="J4666" s="2">
        <f t="shared" ca="1" si="344"/>
        <v>0.69704899462492342</v>
      </c>
      <c r="K4666" s="2">
        <f ca="1">AVERAGE(J4662:J4666)</f>
        <v>0.17815939285574559</v>
      </c>
      <c r="L4666" s="2">
        <f ca="1">(K4666 - $L$258) / ($L$259 - $L$258)</f>
        <v>0.27973992057888886</v>
      </c>
    </row>
    <row r="4667" spans="1:12" x14ac:dyDescent="0.25">
      <c r="A4667" s="1">
        <v>44511</v>
      </c>
      <c r="B4667">
        <v>17.66</v>
      </c>
      <c r="C4667">
        <v>17.090199999999999</v>
      </c>
      <c r="D4667">
        <v>78.31</v>
      </c>
      <c r="E4667">
        <v>6.47</v>
      </c>
      <c r="F4667" s="2">
        <f t="shared" ca="1" si="340"/>
        <v>-0.61009176881077232</v>
      </c>
      <c r="G4667" s="2">
        <f t="shared" ca="1" si="341"/>
        <v>-1.0232028906004036</v>
      </c>
      <c r="H4667" s="2">
        <f t="shared" ca="1" si="342"/>
        <v>2.4382154747172069</v>
      </c>
      <c r="I4667" s="2">
        <f t="shared" ca="1" si="343"/>
        <v>0.12361780460259442</v>
      </c>
      <c r="J4667" s="2">
        <f t="shared" ca="1" si="344"/>
        <v>0.67335081892516635</v>
      </c>
      <c r="K4667" s="2">
        <f ca="1">AVERAGE(J4663:J4667)</f>
        <v>0.37260195899031823</v>
      </c>
      <c r="L4667" s="2">
        <f ca="1">(K4667 - $L$258) / ($L$259 - $L$258)</f>
        <v>0.30507535118451629</v>
      </c>
    </row>
    <row r="4668" spans="1:12" x14ac:dyDescent="0.25">
      <c r="A4668" s="1">
        <v>44512</v>
      </c>
      <c r="B4668">
        <v>16.29</v>
      </c>
      <c r="C4668">
        <v>16.1449</v>
      </c>
      <c r="D4668">
        <v>78.61</v>
      </c>
      <c r="E4668">
        <v>6.5</v>
      </c>
      <c r="F4668" s="2">
        <f t="shared" ca="1" si="340"/>
        <v>-1.0032328355708486</v>
      </c>
      <c r="G4668" s="2">
        <f t="shared" ca="1" si="341"/>
        <v>-1.3577457878868857</v>
      </c>
      <c r="H4668" s="2">
        <f t="shared" ca="1" si="342"/>
        <v>2.4467208302400656</v>
      </c>
      <c r="I4668" s="2">
        <f t="shared" ca="1" si="343"/>
        <v>0.19429930731196662</v>
      </c>
      <c r="J4668" s="2">
        <f t="shared" ca="1" si="344"/>
        <v>0.54535246886687261</v>
      </c>
      <c r="K4668" s="2">
        <f ca="1">AVERAGE(J4664:J4668)</f>
        <v>0.50560882867385826</v>
      </c>
      <c r="L4668" s="2">
        <f ca="1">(K4668 - $L$258) / ($L$259 - $L$258)</f>
        <v>0.32240584822499896</v>
      </c>
    </row>
    <row r="4669" spans="1:12" x14ac:dyDescent="0.25">
      <c r="A4669" s="1">
        <v>44515</v>
      </c>
      <c r="B4669">
        <v>16.489999999999998</v>
      </c>
      <c r="C4669">
        <v>16.6495</v>
      </c>
      <c r="D4669">
        <v>81.59</v>
      </c>
      <c r="E4669">
        <v>6.48</v>
      </c>
      <c r="F4669" s="2">
        <f t="shared" ca="1" si="340"/>
        <v>-0.93805901133512926</v>
      </c>
      <c r="G4669" s="2">
        <f t="shared" ca="1" si="341"/>
        <v>-1.1653606818335853</v>
      </c>
      <c r="H4669" s="2">
        <f t="shared" ca="1" si="342"/>
        <v>2.7553120537685145</v>
      </c>
      <c r="I4669" s="2">
        <f t="shared" ca="1" si="343"/>
        <v>0.1510598366287848</v>
      </c>
      <c r="J4669" s="2">
        <f t="shared" ca="1" si="344"/>
        <v>0.71165285019941971</v>
      </c>
      <c r="K4669" s="2">
        <f ca="1">AVERAGE(J4665:J4669)</f>
        <v>0.60611087691920651</v>
      </c>
      <c r="L4669" s="2">
        <f ca="1">(K4669 - $L$258) / ($L$259 - $L$258)</f>
        <v>0.33550103987805074</v>
      </c>
    </row>
    <row r="4670" spans="1:12" x14ac:dyDescent="0.25">
      <c r="A4670" s="1">
        <v>44516</v>
      </c>
      <c r="B4670">
        <v>16.37</v>
      </c>
      <c r="C4670">
        <v>16.7973</v>
      </c>
      <c r="D4670">
        <v>81.58</v>
      </c>
      <c r="E4670">
        <v>6.74</v>
      </c>
      <c r="F4670" s="2">
        <f t="shared" ca="1" si="340"/>
        <v>-0.96626808980917966</v>
      </c>
      <c r="G4670" s="2">
        <f t="shared" ca="1" si="341"/>
        <v>-1.1041689429250816</v>
      </c>
      <c r="H4670" s="2">
        <f t="shared" ca="1" si="342"/>
        <v>2.7180296485343751</v>
      </c>
      <c r="I4670" s="2">
        <f t="shared" ca="1" si="343"/>
        <v>0.74528590711692932</v>
      </c>
      <c r="J4670" s="2">
        <f t="shared" ca="1" si="344"/>
        <v>0.82218163429028368</v>
      </c>
      <c r="K4670" s="2">
        <f ca="1">AVERAGE(J4666:J4670)</f>
        <v>0.6899173533813332</v>
      </c>
      <c r="L4670" s="2">
        <f ca="1">(K4670 - $L$258) / ($L$259 - $L$258)</f>
        <v>0.34642083594389189</v>
      </c>
    </row>
    <row r="4671" spans="1:12" x14ac:dyDescent="0.25">
      <c r="A4671" s="1">
        <v>44517</v>
      </c>
      <c r="B4671">
        <v>17.11</v>
      </c>
      <c r="C4671">
        <v>16.682200000000002</v>
      </c>
      <c r="D4671">
        <v>81.58</v>
      </c>
      <c r="E4671">
        <v>6.84</v>
      </c>
      <c r="F4671" s="2">
        <f t="shared" ca="1" si="340"/>
        <v>-0.74619597562538942</v>
      </c>
      <c r="G4671" s="2">
        <f t="shared" ca="1" si="341"/>
        <v>-1.1368554384961918</v>
      </c>
      <c r="H4671" s="2">
        <f t="shared" ca="1" si="342"/>
        <v>2.680991230402892</v>
      </c>
      <c r="I4671" s="2">
        <f t="shared" ca="1" si="343"/>
        <v>0.9736195440471499</v>
      </c>
      <c r="J4671" s="2">
        <f t="shared" ca="1" si="344"/>
        <v>0.89051011814627057</v>
      </c>
      <c r="K4671" s="2">
        <f ca="1">AVERAGE(J4667:J4671)</f>
        <v>0.72860957808560256</v>
      </c>
      <c r="L4671" s="2">
        <f ca="1">(K4671 - $L$258) / ($L$259 - $L$258)</f>
        <v>0.35146234611041538</v>
      </c>
    </row>
    <row r="4672" spans="1:12" x14ac:dyDescent="0.25">
      <c r="A4672" s="1">
        <v>44518</v>
      </c>
      <c r="B4672">
        <v>17.59</v>
      </c>
      <c r="C4672">
        <v>17.769200000000001</v>
      </c>
      <c r="D4672">
        <v>74.510000000000005</v>
      </c>
      <c r="E4672">
        <v>6.79</v>
      </c>
      <c r="F4672" s="2">
        <f t="shared" ca="1" si="340"/>
        <v>-0.60266698187434342</v>
      </c>
      <c r="G4672" s="2">
        <f t="shared" ca="1" si="341"/>
        <v>-0.7369606311993433</v>
      </c>
      <c r="H4672" s="2">
        <f t="shared" ca="1" si="342"/>
        <v>1.8607690599195954</v>
      </c>
      <c r="I4672" s="2">
        <f t="shared" ca="1" si="343"/>
        <v>0.86069649334929232</v>
      </c>
      <c r="J4672" s="2">
        <f t="shared" ca="1" si="344"/>
        <v>0.64852140002295933</v>
      </c>
      <c r="K4672" s="2">
        <f ca="1">AVERAGE(J4668:J4672)</f>
        <v>0.72364369430516118</v>
      </c>
      <c r="L4672" s="2">
        <f ca="1">(K4672 - $L$258) / ($L$259 - $L$258)</f>
        <v>0.35081530258277599</v>
      </c>
    </row>
    <row r="4673" spans="1:12" x14ac:dyDescent="0.25">
      <c r="A4673" s="1">
        <v>44519</v>
      </c>
      <c r="B4673">
        <v>17.91</v>
      </c>
      <c r="C4673">
        <v>19.116599999999998</v>
      </c>
      <c r="D4673">
        <v>73.39</v>
      </c>
      <c r="E4673">
        <v>6.96</v>
      </c>
      <c r="F4673" s="2">
        <f t="shared" ca="1" si="340"/>
        <v>-0.50586230097414009</v>
      </c>
      <c r="G4673" s="2">
        <f t="shared" ca="1" si="341"/>
        <v>-0.24477314554441643</v>
      </c>
      <c r="H4673" s="2">
        <f t="shared" ca="1" si="342"/>
        <v>1.7187132769564653</v>
      </c>
      <c r="I4673" s="2">
        <f t="shared" ca="1" si="343"/>
        <v>1.2513477001999578</v>
      </c>
      <c r="J4673" s="2">
        <f t="shared" ca="1" si="344"/>
        <v>0.78762776151886638</v>
      </c>
      <c r="K4673" s="2">
        <f ca="1">AVERAGE(J4669:J4673)</f>
        <v>0.77209875283555995</v>
      </c>
      <c r="L4673" s="2">
        <f ca="1">(K4673 - $L$258) / ($L$259 - $L$258)</f>
        <v>0.35712888811753429</v>
      </c>
    </row>
    <row r="4674" spans="1:12" x14ac:dyDescent="0.25">
      <c r="A4674" s="1">
        <v>44522</v>
      </c>
      <c r="B4674">
        <v>19.170000000000002</v>
      </c>
      <c r="C4674">
        <v>18.884599999999999</v>
      </c>
      <c r="D4674">
        <v>79.209999999999994</v>
      </c>
      <c r="E4674">
        <v>6.99</v>
      </c>
      <c r="F4674" s="2">
        <f t="shared" ca="1" si="340"/>
        <v>-0.13742246100928363</v>
      </c>
      <c r="G4674" s="2">
        <f t="shared" ca="1" si="341"/>
        <v>-0.32561199135942798</v>
      </c>
      <c r="H4674" s="2">
        <f t="shared" ca="1" si="342"/>
        <v>2.3538918244278371</v>
      </c>
      <c r="I4674" s="2">
        <f t="shared" ca="1" si="343"/>
        <v>1.3265129175857411</v>
      </c>
      <c r="J4674" s="2">
        <f t="shared" ca="1" si="344"/>
        <v>1.114252422814541</v>
      </c>
      <c r="K4674" s="2">
        <f ca="1">AVERAGE(J4670:J4674)</f>
        <v>0.85261866735858427</v>
      </c>
      <c r="L4674" s="2">
        <f ca="1">(K4674 - $L$258) / ($L$259 - $L$258)</f>
        <v>0.36762045252816478</v>
      </c>
    </row>
    <row r="4675" spans="1:12" x14ac:dyDescent="0.25">
      <c r="A4675" s="1">
        <v>44523</v>
      </c>
      <c r="B4675">
        <v>19.38</v>
      </c>
      <c r="C4675">
        <v>20.6416</v>
      </c>
      <c r="D4675">
        <v>80.569999999999993</v>
      </c>
      <c r="E4675">
        <v>7.06</v>
      </c>
      <c r="F4675" s="2">
        <f t="shared" ref="F4675:F4738" ca="1" si="345">(B4675 - AVERAGE(OFFSET(B4675, -251, 0, 252, 1)))
  / _xlfn.STDEV.S(OFFSET(B4675, -251, 0, 252, 1))</f>
        <v>-7.4776378395243981E-2</v>
      </c>
      <c r="G4675" s="2">
        <f t="shared" ref="G4675:G4738" ca="1" si="346">(C4675 - AVERAGE(OFFSET(C4675, -251, 0, 252, 1)))
  / _xlfn.STDEV.S(OFFSET(C4675, -251, 0, 252, 1))</f>
        <v>0.31268686577243232</v>
      </c>
      <c r="H4675" s="2">
        <f t="shared" ref="H4675:H4738" ca="1" si="347">(D4675 - AVERAGE(OFFSET(D4675, -251, 0, 252, 1)))
  / _xlfn.STDEV.S(OFFSET(D4675, -251, 0, 252, 1))</f>
        <v>2.4743737056162289</v>
      </c>
      <c r="I4675" s="2">
        <f t="shared" ref="I4675:I4738" ca="1" si="348">(E4675 - AVERAGE(OFFSET(E4675, -251, 0, 252, 1)))
  / _xlfn.STDEV.S(OFFSET(E4675, -251, 0, 252, 1))</f>
        <v>1.4916871807612637</v>
      </c>
      <c r="J4675" s="2">
        <f t="shared" ref="J4675:J4738" ca="1" si="349">0.2*F4675+0.2*G4675+0.4*H4675+0.2*I4675</f>
        <v>1.3356690158741822</v>
      </c>
      <c r="K4675" s="2">
        <f ca="1">AVERAGE(J4671:J4675)</f>
        <v>0.95531614367536388</v>
      </c>
      <c r="L4675" s="2">
        <f ca="1">(K4675 - $L$258) / ($L$259 - $L$258)</f>
        <v>0.38100170353879009</v>
      </c>
    </row>
    <row r="4676" spans="1:12" x14ac:dyDescent="0.25">
      <c r="A4676" s="1">
        <v>44524</v>
      </c>
      <c r="B4676">
        <v>18.579999999999998</v>
      </c>
      <c r="C4676">
        <v>20.666</v>
      </c>
      <c r="D4676">
        <v>83.15</v>
      </c>
      <c r="E4676">
        <v>7.05</v>
      </c>
      <c r="F4676" s="2">
        <f t="shared" ca="1" si="345"/>
        <v>-0.30429031950549235</v>
      </c>
      <c r="G4676" s="2">
        <f t="shared" ca="1" si="346"/>
        <v>0.32282294231624298</v>
      </c>
      <c r="H4676" s="2">
        <f t="shared" ca="1" si="347"/>
        <v>2.7145227993402425</v>
      </c>
      <c r="I4676" s="2">
        <f t="shared" ca="1" si="348"/>
        <v>1.4772919691787112</v>
      </c>
      <c r="J4676" s="2">
        <f t="shared" ca="1" si="349"/>
        <v>1.3849740381339894</v>
      </c>
      <c r="K4676" s="2">
        <f ca="1">AVERAGE(J4672:J4676)</f>
        <v>1.0542089276729076</v>
      </c>
      <c r="L4676" s="2">
        <f ca="1">(K4676 - $L$258) / ($L$259 - $L$258)</f>
        <v>0.39388721166684598</v>
      </c>
    </row>
    <row r="4677" spans="1:12" x14ac:dyDescent="0.25">
      <c r="A4677" s="1">
        <v>44525</v>
      </c>
      <c r="B4677">
        <v>18.579999999999998</v>
      </c>
      <c r="C4677">
        <v>19.877700000000001</v>
      </c>
      <c r="D4677">
        <v>83.15</v>
      </c>
      <c r="E4677">
        <v>6.88</v>
      </c>
      <c r="F4677" s="2">
        <f t="shared" ca="1" si="345"/>
        <v>-0.30186872719574953</v>
      </c>
      <c r="G4677" s="2">
        <f t="shared" ca="1" si="346"/>
        <v>3.7350143544496402E-2</v>
      </c>
      <c r="H4677" s="2">
        <f t="shared" ca="1" si="347"/>
        <v>2.666937556794676</v>
      </c>
      <c r="I4677" s="2">
        <f t="shared" ca="1" si="348"/>
        <v>1.0931810670626374</v>
      </c>
      <c r="J4677" s="2">
        <f t="shared" ca="1" si="349"/>
        <v>1.2325075194001474</v>
      </c>
      <c r="K4677" s="2">
        <f ca="1">AVERAGE(J4673:J4677)</f>
        <v>1.1710061515483452</v>
      </c>
      <c r="L4677" s="2">
        <f ca="1">(K4677 - $L$258) / ($L$259 - $L$258)</f>
        <v>0.40910562818567597</v>
      </c>
    </row>
    <row r="4678" spans="1:12" x14ac:dyDescent="0.25">
      <c r="A4678" s="1">
        <v>44526</v>
      </c>
      <c r="B4678">
        <v>28.62</v>
      </c>
      <c r="C4678">
        <v>32.312899999999999</v>
      </c>
      <c r="D4678">
        <v>89.45</v>
      </c>
      <c r="E4678">
        <v>7.62</v>
      </c>
      <c r="F4678" s="2">
        <f t="shared" ca="1" si="345"/>
        <v>2.5784705210771341</v>
      </c>
      <c r="G4678" s="2">
        <f t="shared" ca="1" si="346"/>
        <v>4.3624890393079339</v>
      </c>
      <c r="H4678" s="2">
        <f t="shared" ca="1" si="347"/>
        <v>3.2767626767922762</v>
      </c>
      <c r="I4678" s="2">
        <f t="shared" ca="1" si="348"/>
        <v>2.7835753383292849</v>
      </c>
      <c r="J4678" s="2">
        <f t="shared" ca="1" si="349"/>
        <v>3.255612050459781</v>
      </c>
      <c r="K4678" s="2">
        <f ca="1">AVERAGE(J4674:J4678)</f>
        <v>1.6646030093365283</v>
      </c>
      <c r="L4678" s="2">
        <f ca="1">(K4678 - $L$258) / ($L$259 - $L$258)</f>
        <v>0.47342019256451312</v>
      </c>
    </row>
    <row r="4679" spans="1:12" x14ac:dyDescent="0.25">
      <c r="A4679" s="1">
        <v>44529</v>
      </c>
      <c r="B4679">
        <v>22.96</v>
      </c>
      <c r="C4679">
        <v>28.8033</v>
      </c>
      <c r="D4679">
        <v>89.41</v>
      </c>
      <c r="E4679">
        <v>7.2</v>
      </c>
      <c r="F4679" s="2">
        <f t="shared" ca="1" si="345"/>
        <v>0.9517636468140922</v>
      </c>
      <c r="G4679" s="2">
        <f t="shared" ca="1" si="346"/>
        <v>3.0664833877030264</v>
      </c>
      <c r="H4679" s="2">
        <f t="shared" ca="1" si="347"/>
        <v>3.1976204374763442</v>
      </c>
      <c r="I4679" s="2">
        <f t="shared" ca="1" si="348"/>
        <v>1.8216356075487476</v>
      </c>
      <c r="J4679" s="2">
        <f t="shared" ca="1" si="349"/>
        <v>2.4470247034037111</v>
      </c>
      <c r="K4679" s="2">
        <f ca="1">AVERAGE(J4675:J4679)</f>
        <v>1.9311574654543624</v>
      </c>
      <c r="L4679" s="2">
        <f ca="1">(K4679 - $L$258) / ($L$259 - $L$258)</f>
        <v>0.50815164082631115</v>
      </c>
    </row>
    <row r="4680" spans="1:12" x14ac:dyDescent="0.25">
      <c r="A4680" s="1">
        <v>44530</v>
      </c>
      <c r="B4680">
        <v>27.19</v>
      </c>
      <c r="C4680">
        <v>30.067900000000002</v>
      </c>
      <c r="D4680">
        <v>84.04</v>
      </c>
      <c r="E4680">
        <v>7.31</v>
      </c>
      <c r="F4680" s="2">
        <f t="shared" ca="1" si="345"/>
        <v>2.1465692573323327</v>
      </c>
      <c r="G4680" s="2">
        <f t="shared" ca="1" si="346"/>
        <v>3.4198505773998669</v>
      </c>
      <c r="H4680" s="2">
        <f t="shared" ca="1" si="347"/>
        <v>2.586773344637959</v>
      </c>
      <c r="I4680" s="2">
        <f t="shared" ca="1" si="348"/>
        <v>2.090332828237627</v>
      </c>
      <c r="J4680" s="2">
        <f t="shared" ca="1" si="349"/>
        <v>2.5660598704491488</v>
      </c>
      <c r="K4680" s="2">
        <f ca="1">AVERAGE(J4676:J4680)</f>
        <v>2.1772356363693555</v>
      </c>
      <c r="L4680" s="2">
        <f ca="1">(K4680 - $L$258) / ($L$259 - $L$258)</f>
        <v>0.54021507501521027</v>
      </c>
    </row>
    <row r="4681" spans="1:12" x14ac:dyDescent="0.25">
      <c r="A4681" s="1">
        <v>44531</v>
      </c>
      <c r="B4681">
        <v>31.12</v>
      </c>
      <c r="C4681">
        <v>26.016400000000001</v>
      </c>
      <c r="D4681">
        <v>82.97</v>
      </c>
      <c r="E4681">
        <v>7.2</v>
      </c>
      <c r="F4681" s="2">
        <f t="shared" ca="1" si="345"/>
        <v>3.2053946076866064</v>
      </c>
      <c r="G4681" s="2">
        <f t="shared" ca="1" si="346"/>
        <v>2.0409941382472381</v>
      </c>
      <c r="H4681" s="2">
        <f t="shared" ca="1" si="347"/>
        <v>2.4367918583801136</v>
      </c>
      <c r="I4681" s="2">
        <f t="shared" ca="1" si="348"/>
        <v>1.8397071861345207</v>
      </c>
      <c r="J4681" s="2">
        <f t="shared" ca="1" si="349"/>
        <v>2.3919359297657188</v>
      </c>
      <c r="K4681" s="2">
        <f ca="1">AVERAGE(J4677:J4681)</f>
        <v>2.3786280146957015</v>
      </c>
      <c r="L4681" s="2">
        <f ca="1">(K4681 - $L$258) / ($L$259 - $L$258)</f>
        <v>0.5664560505743278</v>
      </c>
    </row>
    <row r="4682" spans="1:12" x14ac:dyDescent="0.25">
      <c r="A4682" s="1">
        <v>44532</v>
      </c>
      <c r="B4682">
        <v>27.95</v>
      </c>
      <c r="C4682">
        <v>30.469000000000001</v>
      </c>
      <c r="D4682">
        <v>82.55</v>
      </c>
      <c r="E4682">
        <v>7.21</v>
      </c>
      <c r="F4682" s="2">
        <f t="shared" ca="1" si="345"/>
        <v>2.2904267911741463</v>
      </c>
      <c r="G4682" s="2">
        <f t="shared" ca="1" si="346"/>
        <v>3.432880636557611</v>
      </c>
      <c r="H4682" s="2">
        <f t="shared" ca="1" si="347"/>
        <v>2.3589772738692063</v>
      </c>
      <c r="I4682" s="2">
        <f t="shared" ca="1" si="348"/>
        <v>1.8659653591583019</v>
      </c>
      <c r="J4682" s="2">
        <f t="shared" ca="1" si="349"/>
        <v>2.4614454669256944</v>
      </c>
      <c r="K4682" s="2">
        <f ca="1">AVERAGE(J4678:J4682)</f>
        <v>2.6244156042008107</v>
      </c>
      <c r="L4682" s="2">
        <f ca="1">(K4682 - $L$258) / ($L$259 - $L$258)</f>
        <v>0.59848162265673577</v>
      </c>
    </row>
    <row r="4683" spans="1:12" x14ac:dyDescent="0.25">
      <c r="A4683" s="1">
        <v>44533</v>
      </c>
      <c r="B4683">
        <v>30.67</v>
      </c>
      <c r="C4683">
        <v>31.479399999999998</v>
      </c>
      <c r="D4683">
        <v>79.14</v>
      </c>
      <c r="E4683">
        <v>7.12</v>
      </c>
      <c r="F4683" s="2">
        <f t="shared" ca="1" si="345"/>
        <v>2.9860569166672191</v>
      </c>
      <c r="G4683" s="2">
        <f t="shared" ca="1" si="346"/>
        <v>3.6485954525743329</v>
      </c>
      <c r="H4683" s="2">
        <f t="shared" ca="1" si="347"/>
        <v>1.9861924766475705</v>
      </c>
      <c r="I4683" s="2">
        <f t="shared" ca="1" si="348"/>
        <v>1.6624210453409083</v>
      </c>
      <c r="J4683" s="2">
        <f t="shared" ca="1" si="349"/>
        <v>2.4538916735755203</v>
      </c>
      <c r="K4683" s="2">
        <f ca="1">AVERAGE(J4679:J4683)</f>
        <v>2.4640715288239585</v>
      </c>
      <c r="L4683" s="2">
        <f ca="1">(K4683 - $L$258) / ($L$259 - $L$258)</f>
        <v>0.57758914897933034</v>
      </c>
    </row>
    <row r="4684" spans="1:12" x14ac:dyDescent="0.25">
      <c r="A4684" s="1">
        <v>44536</v>
      </c>
      <c r="B4684">
        <v>27.18</v>
      </c>
      <c r="C4684">
        <v>30.041</v>
      </c>
      <c r="D4684">
        <v>87.89</v>
      </c>
      <c r="E4684">
        <v>7.11</v>
      </c>
      <c r="F4684" s="2">
        <f t="shared" ca="1" si="345"/>
        <v>2.0120138131388359</v>
      </c>
      <c r="G4684" s="2">
        <f t="shared" ca="1" si="346"/>
        <v>3.1182846242989317</v>
      </c>
      <c r="H4684" s="2">
        <f t="shared" ca="1" si="347"/>
        <v>2.8320335782025139</v>
      </c>
      <c r="I4684" s="2">
        <f t="shared" ca="1" si="348"/>
        <v>1.6501428959829865</v>
      </c>
      <c r="J4684" s="2">
        <f t="shared" ca="1" si="349"/>
        <v>2.4889016979651566</v>
      </c>
      <c r="K4684" s="2">
        <f ca="1">AVERAGE(J4680:J4684)</f>
        <v>2.4724469277362475</v>
      </c>
      <c r="L4684" s="2">
        <f ca="1">(K4684 - $L$258) / ($L$259 - $L$258)</f>
        <v>0.57868044468764701</v>
      </c>
    </row>
    <row r="4685" spans="1:12" x14ac:dyDescent="0.25">
      <c r="A4685" s="1">
        <v>44537</v>
      </c>
      <c r="B4685">
        <v>21.89</v>
      </c>
      <c r="C4685">
        <v>24.873000000000001</v>
      </c>
      <c r="D4685">
        <v>88.14</v>
      </c>
      <c r="E4685">
        <v>7.06</v>
      </c>
      <c r="F4685" s="2">
        <f t="shared" ca="1" si="345"/>
        <v>0.5772829045742871</v>
      </c>
      <c r="G4685" s="2">
        <f t="shared" ca="1" si="346"/>
        <v>1.5018246861720472</v>
      </c>
      <c r="H4685" s="2">
        <f t="shared" ca="1" si="347"/>
        <v>2.8081545053476016</v>
      </c>
      <c r="I4685" s="2">
        <f t="shared" ca="1" si="348"/>
        <v>1.5463616742864263</v>
      </c>
      <c r="J4685" s="2">
        <f t="shared" ca="1" si="349"/>
        <v>1.8483556551455929</v>
      </c>
      <c r="K4685" s="2">
        <f ca="1">AVERAGE(J4681:J4685)</f>
        <v>2.3289060846755367</v>
      </c>
      <c r="L4685" s="2">
        <f ca="1">(K4685 - $L$258) / ($L$259 - $L$258)</f>
        <v>0.55997739452361572</v>
      </c>
    </row>
    <row r="4686" spans="1:12" x14ac:dyDescent="0.25">
      <c r="A4686" s="1">
        <v>44538</v>
      </c>
      <c r="B4686">
        <v>19.899999999999999</v>
      </c>
      <c r="C4686">
        <v>24.707999999999998</v>
      </c>
      <c r="D4686">
        <v>80.290000000000006</v>
      </c>
      <c r="E4686">
        <v>7.12</v>
      </c>
      <c r="F4686" s="2">
        <f t="shared" ca="1" si="345"/>
        <v>4.3678584702487332E-2</v>
      </c>
      <c r="G4686" s="2">
        <f t="shared" ca="1" si="346"/>
        <v>1.4624285324669675</v>
      </c>
      <c r="H4686" s="2">
        <f t="shared" ca="1" si="347"/>
        <v>2.0003231940713695</v>
      </c>
      <c r="I4686" s="2">
        <f t="shared" ca="1" si="348"/>
        <v>1.7107198317064456</v>
      </c>
      <c r="J4686" s="2">
        <f t="shared" ca="1" si="349"/>
        <v>1.4434946674037279</v>
      </c>
      <c r="K4686" s="2">
        <f ca="1">AVERAGE(J4682:J4686)</f>
        <v>2.1392178322031383</v>
      </c>
      <c r="L4686" s="2">
        <f ca="1">(K4686 - $L$258) / ($L$259 - $L$258)</f>
        <v>0.53526144033336343</v>
      </c>
    </row>
    <row r="4687" spans="1:12" x14ac:dyDescent="0.25">
      <c r="A4687" s="1">
        <v>44539</v>
      </c>
      <c r="B4687">
        <v>21.58</v>
      </c>
      <c r="C4687">
        <v>23.515999999999998</v>
      </c>
      <c r="D4687">
        <v>79.540000000000006</v>
      </c>
      <c r="E4687">
        <v>7.12</v>
      </c>
      <c r="F4687" s="2">
        <f t="shared" ca="1" si="345"/>
        <v>0.50517383172843311</v>
      </c>
      <c r="G4687" s="2">
        <f t="shared" ca="1" si="346"/>
        <v>1.0964444357961325</v>
      </c>
      <c r="H4687" s="2">
        <f t="shared" ca="1" si="347"/>
        <v>1.9079340965598792</v>
      </c>
      <c r="I4687" s="2">
        <f t="shared" ca="1" si="348"/>
        <v>1.7273740221337537</v>
      </c>
      <c r="J4687" s="2">
        <f t="shared" ca="1" si="349"/>
        <v>1.4289720965556156</v>
      </c>
      <c r="K4687" s="2">
        <f ca="1">AVERAGE(J4683:J4687)</f>
        <v>1.9327231581291227</v>
      </c>
      <c r="L4687" s="2">
        <f ca="1">(K4687 - $L$258) / ($L$259 - $L$258)</f>
        <v>0.50835564707298697</v>
      </c>
    </row>
    <row r="4688" spans="1:12" x14ac:dyDescent="0.25">
      <c r="A4688" s="1">
        <v>44540</v>
      </c>
      <c r="B4688">
        <v>18.690000000000001</v>
      </c>
      <c r="C4688">
        <v>22.427199999999999</v>
      </c>
      <c r="D4688">
        <v>74.36</v>
      </c>
      <c r="E4688">
        <v>7.03</v>
      </c>
      <c r="F4688" s="2">
        <f t="shared" ca="1" si="345"/>
        <v>-0.27907014508848849</v>
      </c>
      <c r="G4688" s="2">
        <f t="shared" ca="1" si="346"/>
        <v>0.75791344847509168</v>
      </c>
      <c r="H4688" s="2">
        <f t="shared" ca="1" si="347"/>
        <v>1.3835408230998008</v>
      </c>
      <c r="I4688" s="2">
        <f t="shared" ca="1" si="348"/>
        <v>1.5214811462272773</v>
      </c>
      <c r="J4688" s="2">
        <f t="shared" ca="1" si="349"/>
        <v>0.95348121916269646</v>
      </c>
      <c r="K4688" s="2">
        <f ca="1">AVERAGE(J4684:J4688)</f>
        <v>1.6326410672465581</v>
      </c>
      <c r="L4688" s="2">
        <f ca="1">(K4688 - $L$258) / ($L$259 - $L$258)</f>
        <v>0.46925562313951857</v>
      </c>
    </row>
    <row r="4689" spans="1:12" x14ac:dyDescent="0.25">
      <c r="A4689" s="1">
        <v>44543</v>
      </c>
      <c r="B4689">
        <v>20.309999999999999</v>
      </c>
      <c r="C4689">
        <v>23.0184</v>
      </c>
      <c r="D4689">
        <v>76.41</v>
      </c>
      <c r="E4689">
        <v>6.89</v>
      </c>
      <c r="F4689" s="2">
        <f t="shared" ca="1" si="345"/>
        <v>0.16524514291055958</v>
      </c>
      <c r="G4689" s="2">
        <f t="shared" ca="1" si="346"/>
        <v>0.94300688056933424</v>
      </c>
      <c r="H4689" s="2">
        <f t="shared" ca="1" si="347"/>
        <v>1.5770773179849249</v>
      </c>
      <c r="I4689" s="2">
        <f t="shared" ca="1" si="348"/>
        <v>1.1869208384507968</v>
      </c>
      <c r="J4689" s="2">
        <f t="shared" ca="1" si="349"/>
        <v>1.089865499580108</v>
      </c>
      <c r="K4689" s="2">
        <f ca="1">AVERAGE(J4685:J4689)</f>
        <v>1.3528338275695482</v>
      </c>
      <c r="L4689" s="2">
        <f ca="1">(K4689 - $L$258) / ($L$259 - $L$258)</f>
        <v>0.43279736688053272</v>
      </c>
    </row>
    <row r="4690" spans="1:12" x14ac:dyDescent="0.25">
      <c r="A4690" s="1">
        <v>44544</v>
      </c>
      <c r="B4690">
        <v>21.89</v>
      </c>
      <c r="C4690">
        <v>24.417999999999999</v>
      </c>
      <c r="D4690">
        <v>78.98</v>
      </c>
      <c r="E4690">
        <v>6.88</v>
      </c>
      <c r="F4690" s="2">
        <f t="shared" ca="1" si="345"/>
        <v>0.5968990066364197</v>
      </c>
      <c r="G4690" s="2">
        <f t="shared" ca="1" si="346"/>
        <v>1.3763797196687875</v>
      </c>
      <c r="H4690" s="2">
        <f t="shared" ca="1" si="347"/>
        <v>1.8194782737933088</v>
      </c>
      <c r="I4690" s="2">
        <f t="shared" ca="1" si="348"/>
        <v>1.1669439923021874</v>
      </c>
      <c r="J4690" s="2">
        <f t="shared" ca="1" si="349"/>
        <v>1.3558358532388026</v>
      </c>
      <c r="K4690" s="2">
        <f ca="1">AVERAGE(J4686:J4690)</f>
        <v>1.2543298671881904</v>
      </c>
      <c r="L4690" s="2">
        <f ca="1">(K4690 - $L$258) / ($L$259 - $L$258)</f>
        <v>0.41996252159828035</v>
      </c>
    </row>
    <row r="4691" spans="1:12" x14ac:dyDescent="0.25">
      <c r="A4691" s="1">
        <v>44545</v>
      </c>
      <c r="B4691">
        <v>19.29</v>
      </c>
      <c r="C4691">
        <v>24.741599999999998</v>
      </c>
      <c r="D4691">
        <v>74.06</v>
      </c>
      <c r="E4691">
        <v>6.8</v>
      </c>
      <c r="F4691" s="2">
        <f t="shared" ca="1" si="345"/>
        <v>-0.11156698241774157</v>
      </c>
      <c r="G4691" s="2">
        <f t="shared" ca="1" si="346"/>
        <v>1.4680468496738301</v>
      </c>
      <c r="H4691" s="2">
        <f t="shared" ca="1" si="347"/>
        <v>1.3184275231356914</v>
      </c>
      <c r="I4691" s="2">
        <f t="shared" ca="1" si="348"/>
        <v>0.97730442547042939</v>
      </c>
      <c r="J4691" s="2">
        <f t="shared" ca="1" si="349"/>
        <v>0.99412786779958029</v>
      </c>
      <c r="K4691" s="2">
        <f ca="1">AVERAGE(J4687:J4691)</f>
        <v>1.1644565072673605</v>
      </c>
      <c r="L4691" s="2">
        <f ca="1">(K4691 - $L$258) / ($L$259 - $L$258)</f>
        <v>0.40825222421415264</v>
      </c>
    </row>
    <row r="4692" spans="1:12" x14ac:dyDescent="0.25">
      <c r="A4692" s="1">
        <v>44546</v>
      </c>
      <c r="B4692">
        <v>20.57</v>
      </c>
      <c r="C4692">
        <v>20.611599999999999</v>
      </c>
      <c r="D4692">
        <v>69.099999999999994</v>
      </c>
      <c r="E4692">
        <v>6.42</v>
      </c>
      <c r="F4692" s="2">
        <f t="shared" ca="1" si="345"/>
        <v>0.24178358492835875</v>
      </c>
      <c r="G4692" s="2">
        <f t="shared" ca="1" si="346"/>
        <v>0.18666146973022635</v>
      </c>
      <c r="H4692" s="2">
        <f t="shared" ca="1" si="347"/>
        <v>0.8157461025790903</v>
      </c>
      <c r="I4692" s="2">
        <f t="shared" ca="1" si="348"/>
        <v>5.7776038017324942E-2</v>
      </c>
      <c r="J4692" s="2">
        <f t="shared" ca="1" si="349"/>
        <v>0.42354265956681819</v>
      </c>
      <c r="K4692" s="2">
        <f ca="1">AVERAGE(J4688:J4692)</f>
        <v>0.96337061986960104</v>
      </c>
      <c r="L4692" s="2">
        <f ca="1">(K4692 - $L$258) / ($L$259 - $L$258)</f>
        <v>0.38205118373615871</v>
      </c>
    </row>
    <row r="4693" spans="1:12" x14ac:dyDescent="0.25">
      <c r="A4693" s="1">
        <v>44547</v>
      </c>
      <c r="B4693">
        <v>21.57</v>
      </c>
      <c r="C4693">
        <v>21.984200000000001</v>
      </c>
      <c r="D4693">
        <v>72.459999999999994</v>
      </c>
      <c r="E4693">
        <v>6.52</v>
      </c>
      <c r="F4693" s="2">
        <f t="shared" ca="1" si="345"/>
        <v>0.51761266028559927</v>
      </c>
      <c r="G4693" s="2">
        <f t="shared" ca="1" si="346"/>
        <v>0.61633747345745771</v>
      </c>
      <c r="H4693" s="2">
        <f t="shared" ca="1" si="347"/>
        <v>1.1441267099228527</v>
      </c>
      <c r="I4693" s="2">
        <f t="shared" ca="1" si="348"/>
        <v>0.31065246692160881</v>
      </c>
      <c r="J4693" s="2">
        <f t="shared" ca="1" si="349"/>
        <v>0.74657120410207434</v>
      </c>
      <c r="K4693" s="2">
        <f ca="1">AVERAGE(J4689:J4693)</f>
        <v>0.92198861685747668</v>
      </c>
      <c r="L4693" s="2">
        <f ca="1">(K4693 - $L$258) / ($L$259 - $L$258)</f>
        <v>0.37665920148413506</v>
      </c>
    </row>
    <row r="4694" spans="1:12" x14ac:dyDescent="0.25">
      <c r="A4694" s="1">
        <v>44550</v>
      </c>
      <c r="B4694">
        <v>22.87</v>
      </c>
      <c r="C4694">
        <v>26.835000000000001</v>
      </c>
      <c r="D4694">
        <v>77.02</v>
      </c>
      <c r="E4694">
        <v>6.57</v>
      </c>
      <c r="F4694" s="2">
        <f t="shared" ca="1" si="345"/>
        <v>0.87398263538493615</v>
      </c>
      <c r="G4694" s="2">
        <f t="shared" ca="1" si="346"/>
        <v>2.109201411777311</v>
      </c>
      <c r="H4694" s="2">
        <f t="shared" ca="1" si="347"/>
        <v>1.5875856326077795</v>
      </c>
      <c r="I4694" s="2">
        <f t="shared" ca="1" si="348"/>
        <v>0.44168321391674331</v>
      </c>
      <c r="J4694" s="2">
        <f t="shared" ca="1" si="349"/>
        <v>1.3200077052589101</v>
      </c>
      <c r="K4694" s="2">
        <f ca="1">AVERAGE(J4690:J4694)</f>
        <v>0.96801705799323712</v>
      </c>
      <c r="L4694" s="2">
        <f ca="1">(K4694 - $L$258) / ($L$259 - $L$258)</f>
        <v>0.38265660421062031</v>
      </c>
    </row>
    <row r="4695" spans="1:12" x14ac:dyDescent="0.25">
      <c r="A4695" s="1">
        <v>44551</v>
      </c>
      <c r="B4695">
        <v>21.01</v>
      </c>
      <c r="C4695">
        <v>22.833200000000001</v>
      </c>
      <c r="D4695">
        <v>79.52</v>
      </c>
      <c r="E4695">
        <v>6.5</v>
      </c>
      <c r="F4695" s="2">
        <f t="shared" ca="1" si="345"/>
        <v>0.36614340172848753</v>
      </c>
      <c r="G4695" s="2">
        <f t="shared" ca="1" si="346"/>
        <v>0.87188442016023682</v>
      </c>
      <c r="H4695" s="2">
        <f t="shared" ca="1" si="347"/>
        <v>1.8193195707054604</v>
      </c>
      <c r="I4695" s="2">
        <f t="shared" ca="1" si="348"/>
        <v>0.27594478552711732</v>
      </c>
      <c r="J4695" s="2">
        <f t="shared" ca="1" si="349"/>
        <v>1.0305223497653524</v>
      </c>
      <c r="K4695" s="2">
        <f ca="1">AVERAGE(J4691:J4695)</f>
        <v>0.90295435729854712</v>
      </c>
      <c r="L4695" s="2">
        <f ca="1">(K4695 - $L$258) / ($L$259 - $L$258)</f>
        <v>0.37417908012094037</v>
      </c>
    </row>
    <row r="4696" spans="1:12" x14ac:dyDescent="0.25">
      <c r="A4696" s="1">
        <v>44552</v>
      </c>
      <c r="B4696">
        <v>18.63</v>
      </c>
      <c r="C4696">
        <v>21.042100000000001</v>
      </c>
      <c r="D4696">
        <v>76.849999999999994</v>
      </c>
      <c r="E4696">
        <v>6.48</v>
      </c>
      <c r="F4696" s="2">
        <f t="shared" ca="1" si="345"/>
        <v>-0.28051144202581402</v>
      </c>
      <c r="G4696" s="2">
        <f t="shared" ca="1" si="346"/>
        <v>0.32325176048029752</v>
      </c>
      <c r="H4696" s="2">
        <f t="shared" ca="1" si="347"/>
        <v>1.5387931955277423</v>
      </c>
      <c r="I4696" s="2">
        <f t="shared" ca="1" si="348"/>
        <v>0.23380129655581464</v>
      </c>
      <c r="J4696" s="2">
        <f t="shared" ca="1" si="349"/>
        <v>0.67082560121315649</v>
      </c>
      <c r="K4696" s="2">
        <f ca="1">AVERAGE(J4692:J4696)</f>
        <v>0.83829390398126225</v>
      </c>
      <c r="L4696" s="2">
        <f ca="1">(K4696 - $L$258) / ($L$259 - $L$258)</f>
        <v>0.36575396796306697</v>
      </c>
    </row>
    <row r="4697" spans="1:12" x14ac:dyDescent="0.25">
      <c r="A4697" s="1">
        <v>44553</v>
      </c>
      <c r="B4697">
        <v>17.96</v>
      </c>
      <c r="C4697">
        <v>19.036899999999999</v>
      </c>
      <c r="D4697">
        <v>77.290000000000006</v>
      </c>
      <c r="E4697">
        <v>6.32</v>
      </c>
      <c r="F4697" s="2">
        <f t="shared" ca="1" si="345"/>
        <v>-0.45994516317627693</v>
      </c>
      <c r="G4697" s="2">
        <f t="shared" ca="1" si="346"/>
        <v>-0.29427834714417506</v>
      </c>
      <c r="H4697" s="2">
        <f t="shared" ca="1" si="347"/>
        <v>1.5685268322198038</v>
      </c>
      <c r="I4697" s="2">
        <f t="shared" ca="1" si="348"/>
        <v>-0.16212755805852822</v>
      </c>
      <c r="J4697" s="2">
        <f t="shared" ca="1" si="349"/>
        <v>0.44414051921212555</v>
      </c>
      <c r="K4697" s="2">
        <f ca="1">AVERAGE(J4693:J4697)</f>
        <v>0.84241347591032378</v>
      </c>
      <c r="L4697" s="2">
        <f ca="1">(K4697 - $L$258) / ($L$259 - $L$258)</f>
        <v>0.36629073895312581</v>
      </c>
    </row>
    <row r="4698" spans="1:12" x14ac:dyDescent="0.25">
      <c r="A4698" s="1">
        <v>44554</v>
      </c>
      <c r="B4698">
        <v>17.96</v>
      </c>
      <c r="C4698">
        <v>19.036899999999999</v>
      </c>
      <c r="D4698">
        <v>77.290000000000006</v>
      </c>
      <c r="E4698">
        <v>6.32</v>
      </c>
      <c r="F4698" s="2">
        <f t="shared" ca="1" si="345"/>
        <v>-0.45400818336624132</v>
      </c>
      <c r="G4698" s="2">
        <f t="shared" ca="1" si="346"/>
        <v>-0.29136714471374375</v>
      </c>
      <c r="H4698" s="2">
        <f t="shared" ca="1" si="347"/>
        <v>1.5568842927309396</v>
      </c>
      <c r="I4698" s="2">
        <f t="shared" ca="1" si="348"/>
        <v>-0.15669407470845495</v>
      </c>
      <c r="J4698" s="2">
        <f t="shared" ca="1" si="349"/>
        <v>0.44233983653468789</v>
      </c>
      <c r="K4698" s="2">
        <f ca="1">AVERAGE(J4694:J4698)</f>
        <v>0.78156720239684652</v>
      </c>
      <c r="L4698" s="2">
        <f ca="1">(K4698 - $L$258) / ($L$259 - $L$258)</f>
        <v>0.35836260587579938</v>
      </c>
    </row>
    <row r="4699" spans="1:12" x14ac:dyDescent="0.25">
      <c r="A4699" s="1">
        <v>44557</v>
      </c>
      <c r="B4699">
        <v>17.68</v>
      </c>
      <c r="C4699">
        <v>19.6616</v>
      </c>
      <c r="D4699">
        <v>80.12</v>
      </c>
      <c r="E4699">
        <v>6.34</v>
      </c>
      <c r="F4699" s="2">
        <f t="shared" ca="1" si="345"/>
        <v>-0.52733748674345515</v>
      </c>
      <c r="G4699" s="2">
        <f t="shared" ca="1" si="346"/>
        <v>-9.4378132311322624E-2</v>
      </c>
      <c r="H4699" s="2">
        <f t="shared" ca="1" si="347"/>
        <v>1.8224606184505696</v>
      </c>
      <c r="I4699" s="2">
        <f t="shared" ca="1" si="348"/>
        <v>-0.10121215869719072</v>
      </c>
      <c r="J4699" s="2">
        <f t="shared" ca="1" si="349"/>
        <v>0.58439869182983417</v>
      </c>
      <c r="K4699" s="2">
        <f ca="1">AVERAGE(J4695:J4699)</f>
        <v>0.63444539971103131</v>
      </c>
      <c r="L4699" s="2">
        <f ca="1">(K4699 - $L$258) / ($L$259 - $L$258)</f>
        <v>0.3391929646978406</v>
      </c>
    </row>
    <row r="4700" spans="1:12" x14ac:dyDescent="0.25">
      <c r="A4700" s="1">
        <v>44558</v>
      </c>
      <c r="B4700">
        <v>17.54</v>
      </c>
      <c r="C4700">
        <v>19.072800000000001</v>
      </c>
      <c r="D4700">
        <v>77.52</v>
      </c>
      <c r="E4700">
        <v>6.32</v>
      </c>
      <c r="F4700" s="2">
        <f t="shared" ca="1" si="345"/>
        <v>-0.56198999680449835</v>
      </c>
      <c r="G4700" s="2">
        <f t="shared" ca="1" si="346"/>
        <v>-0.27668650334932049</v>
      </c>
      <c r="H4700" s="2">
        <f t="shared" ca="1" si="347"/>
        <v>1.5524354195760637</v>
      </c>
      <c r="I4700" s="2">
        <f t="shared" ca="1" si="348"/>
        <v>-0.14708164090933912</v>
      </c>
      <c r="J4700" s="2">
        <f t="shared" ca="1" si="349"/>
        <v>0.42382253961779387</v>
      </c>
      <c r="K4700" s="2">
        <f ca="1">AVERAGE(J4696:J4700)</f>
        <v>0.51310543768151962</v>
      </c>
      <c r="L4700" s="2">
        <f ca="1">(K4700 - $L$258) / ($L$259 - $L$258)</f>
        <v>0.32338263957818275</v>
      </c>
    </row>
    <row r="4701" spans="1:12" x14ac:dyDescent="0.25">
      <c r="A4701" s="1">
        <v>44559</v>
      </c>
      <c r="B4701">
        <v>16.95</v>
      </c>
      <c r="C4701">
        <v>20.183399999999999</v>
      </c>
      <c r="D4701">
        <v>78</v>
      </c>
      <c r="E4701">
        <v>6.3</v>
      </c>
      <c r="F4701" s="2">
        <f t="shared" ca="1" si="345"/>
        <v>-0.72049366498813083</v>
      </c>
      <c r="G4701" s="2">
        <f t="shared" ca="1" si="346"/>
        <v>7.2893085555356826E-2</v>
      </c>
      <c r="H4701" s="2">
        <f t="shared" ca="1" si="347"/>
        <v>1.5865507691848673</v>
      </c>
      <c r="I4701" s="2">
        <f t="shared" ca="1" si="348"/>
        <v>-0.19174112063407306</v>
      </c>
      <c r="J4701" s="2">
        <f t="shared" ca="1" si="349"/>
        <v>0.46675196766057747</v>
      </c>
      <c r="K4701" s="2">
        <f ca="1">AVERAGE(J4697:J4701)</f>
        <v>0.47229071097100378</v>
      </c>
      <c r="L4701" s="2">
        <f ca="1">(K4701 - $L$258) / ($L$259 - $L$258)</f>
        <v>0.31806457215694611</v>
      </c>
    </row>
    <row r="4702" spans="1:12" x14ac:dyDescent="0.25">
      <c r="A4702" s="1">
        <v>44560</v>
      </c>
      <c r="B4702">
        <v>17.329999999999998</v>
      </c>
      <c r="C4702">
        <v>19.267700000000001</v>
      </c>
      <c r="D4702">
        <v>77.62</v>
      </c>
      <c r="E4702">
        <v>6.26</v>
      </c>
      <c r="F4702" s="2">
        <f t="shared" ca="1" si="345"/>
        <v>-0.60835876552429424</v>
      </c>
      <c r="G4702" s="2">
        <f t="shared" ca="1" si="346"/>
        <v>-0.21049287677648157</v>
      </c>
      <c r="H4702" s="2">
        <f t="shared" ca="1" si="347"/>
        <v>1.5349810148147371</v>
      </c>
      <c r="I4702" s="2">
        <f t="shared" ca="1" si="348"/>
        <v>-0.28857690244557083</v>
      </c>
      <c r="J4702" s="2">
        <f t="shared" ca="1" si="349"/>
        <v>0.39250669697662555</v>
      </c>
      <c r="K4702" s="2">
        <f ca="1">AVERAGE(J4698:J4702)</f>
        <v>0.46196394652390377</v>
      </c>
      <c r="L4702" s="2">
        <f ca="1">(K4702 - $L$258) / ($L$259 - $L$258)</f>
        <v>0.31671901789261342</v>
      </c>
    </row>
    <row r="4703" spans="1:12" x14ac:dyDescent="0.25">
      <c r="A4703" s="1">
        <v>44561</v>
      </c>
      <c r="B4703">
        <v>17.22</v>
      </c>
      <c r="C4703">
        <v>19.267700000000001</v>
      </c>
      <c r="D4703">
        <v>77.099999999999994</v>
      </c>
      <c r="E4703">
        <v>6.05</v>
      </c>
      <c r="F4703" s="2">
        <f t="shared" ca="1" si="345"/>
        <v>-0.63387732295447208</v>
      </c>
      <c r="G4703" s="2">
        <f t="shared" ca="1" si="346"/>
        <v>-0.20825995134505881</v>
      </c>
      <c r="H4703" s="2">
        <f t="shared" ca="1" si="347"/>
        <v>1.4725554051344429</v>
      </c>
      <c r="I4703" s="2">
        <f t="shared" ca="1" si="348"/>
        <v>-0.82009456452205998</v>
      </c>
      <c r="J4703" s="2">
        <f t="shared" ca="1" si="349"/>
        <v>0.25657579428945904</v>
      </c>
      <c r="K4703" s="2">
        <f ca="1">AVERAGE(J4699:J4703)</f>
        <v>0.42481113807485799</v>
      </c>
      <c r="L4703" s="2">
        <f ca="1">(K4703 - $L$258) / ($L$259 - $L$258)</f>
        <v>0.31187809021418772</v>
      </c>
    </row>
    <row r="4704" spans="1:12" x14ac:dyDescent="0.25">
      <c r="A4704" s="1">
        <v>44564</v>
      </c>
      <c r="B4704">
        <v>16.600000000000001</v>
      </c>
      <c r="C4704">
        <v>19.169599999999999</v>
      </c>
      <c r="D4704">
        <v>84.08</v>
      </c>
      <c r="E4704">
        <v>6.1</v>
      </c>
      <c r="F4704" s="2">
        <f t="shared" ca="1" si="345"/>
        <v>-0.80117307555992012</v>
      </c>
      <c r="G4704" s="2">
        <f t="shared" ca="1" si="346"/>
        <v>-0.23831233497493812</v>
      </c>
      <c r="H4704" s="2">
        <f t="shared" ca="1" si="347"/>
        <v>2.1419620232375203</v>
      </c>
      <c r="I4704" s="2">
        <f t="shared" ca="1" si="348"/>
        <v>-0.68572764552771459</v>
      </c>
      <c r="J4704" s="2">
        <f t="shared" ca="1" si="349"/>
        <v>0.51174219808249355</v>
      </c>
      <c r="K4704" s="2">
        <f ca="1">AVERAGE(J4700:J4704)</f>
        <v>0.41027983932538986</v>
      </c>
      <c r="L4704" s="2">
        <f ca="1">(K4704 - $L$258) / ($L$259 - $L$258)</f>
        <v>0.30998469455296201</v>
      </c>
    </row>
    <row r="4705" spans="1:12" x14ac:dyDescent="0.25">
      <c r="A4705" s="1">
        <v>44565</v>
      </c>
      <c r="B4705">
        <v>16.91</v>
      </c>
      <c r="C4705">
        <v>18.639700000000001</v>
      </c>
      <c r="D4705">
        <v>83.11</v>
      </c>
      <c r="E4705">
        <v>6.14</v>
      </c>
      <c r="F4705" s="2">
        <f t="shared" ca="1" si="345"/>
        <v>-0.70780753604140878</v>
      </c>
      <c r="G4705" s="2">
        <f t="shared" ca="1" si="346"/>
        <v>-0.3999226271894446</v>
      </c>
      <c r="H4705" s="2">
        <f t="shared" ca="1" si="347"/>
        <v>2.0262496441767737</v>
      </c>
      <c r="I4705" s="2">
        <f t="shared" ca="1" si="348"/>
        <v>-0.57704489115558932</v>
      </c>
      <c r="J4705" s="2">
        <f t="shared" ca="1" si="349"/>
        <v>0.47354484679342101</v>
      </c>
      <c r="K4705" s="2">
        <f ca="1">AVERAGE(J4701:J4705)</f>
        <v>0.42022430076051531</v>
      </c>
      <c r="L4705" s="2">
        <f ca="1">(K4705 - $L$258) / ($L$259 - $L$258)</f>
        <v>0.31128043559160679</v>
      </c>
    </row>
    <row r="4706" spans="1:12" x14ac:dyDescent="0.25">
      <c r="A4706" s="1">
        <v>44566</v>
      </c>
      <c r="B4706">
        <v>19.73</v>
      </c>
      <c r="C4706">
        <v>17.755299999999998</v>
      </c>
      <c r="D4706">
        <v>78.680000000000007</v>
      </c>
      <c r="E4706">
        <v>6.01</v>
      </c>
      <c r="F4706" s="2">
        <f t="shared" ca="1" si="345"/>
        <v>9.1765577597541378E-2</v>
      </c>
      <c r="G4706" s="2">
        <f t="shared" ca="1" si="346"/>
        <v>-0.67188875121345337</v>
      </c>
      <c r="H4706" s="2">
        <f t="shared" ca="1" si="347"/>
        <v>1.577510092368724</v>
      </c>
      <c r="I4706" s="2">
        <f t="shared" ca="1" si="348"/>
        <v>-0.90487344641198342</v>
      </c>
      <c r="J4706" s="2">
        <f t="shared" ca="1" si="349"/>
        <v>0.33400471294191059</v>
      </c>
      <c r="K4706" s="2">
        <f ca="1">AVERAGE(J4702:J4706)</f>
        <v>0.39367484981678197</v>
      </c>
      <c r="L4706" s="2">
        <f ca="1">(K4706 - $L$258) / ($L$259 - $L$258)</f>
        <v>0.3078211016331312</v>
      </c>
    </row>
    <row r="4707" spans="1:12" x14ac:dyDescent="0.25">
      <c r="A4707" s="1">
        <v>44567</v>
      </c>
      <c r="B4707">
        <v>19.61</v>
      </c>
      <c r="C4707">
        <v>20.0961</v>
      </c>
      <c r="D4707">
        <v>77.73</v>
      </c>
      <c r="E4707">
        <v>6.18</v>
      </c>
      <c r="F4707" s="2">
        <f t="shared" ca="1" si="345"/>
        <v>6.2062894860637652E-2</v>
      </c>
      <c r="G4707" s="2">
        <f t="shared" ca="1" si="346"/>
        <v>6.3938338080204882E-2</v>
      </c>
      <c r="H4707" s="2">
        <f t="shared" ca="1" si="347"/>
        <v>1.4733530819627492</v>
      </c>
      <c r="I4707" s="2">
        <f t="shared" ca="1" si="348"/>
        <v>-0.46102750035412032</v>
      </c>
      <c r="J4707" s="2">
        <f t="shared" ca="1" si="349"/>
        <v>0.52233597930244413</v>
      </c>
      <c r="K4707" s="2">
        <f ca="1">AVERAGE(J4703:J4707)</f>
        <v>0.41964070628194561</v>
      </c>
      <c r="L4707" s="2">
        <f ca="1">(K4707 - $L$258) / ($L$259 - $L$258)</f>
        <v>0.31120439453893217</v>
      </c>
    </row>
    <row r="4708" spans="1:12" x14ac:dyDescent="0.25">
      <c r="A4708" s="1">
        <v>44568</v>
      </c>
      <c r="B4708">
        <v>18.760000000000002</v>
      </c>
      <c r="C4708">
        <v>20.623200000000001</v>
      </c>
      <c r="D4708">
        <v>74.69</v>
      </c>
      <c r="E4708">
        <v>6.1</v>
      </c>
      <c r="F4708" s="2">
        <f t="shared" ca="1" si="345"/>
        <v>-0.1757219148485043</v>
      </c>
      <c r="G4708" s="2">
        <f t="shared" ca="1" si="346"/>
        <v>0.22882087115204311</v>
      </c>
      <c r="H4708" s="2">
        <f t="shared" ca="1" si="347"/>
        <v>1.1662859490250892</v>
      </c>
      <c r="I4708" s="2">
        <f t="shared" ca="1" si="348"/>
        <v>-0.6626494465735332</v>
      </c>
      <c r="J4708" s="2">
        <f t="shared" ca="1" si="349"/>
        <v>0.34460428155603684</v>
      </c>
      <c r="K4708" s="2">
        <f ca="1">AVERAGE(J4704:J4708)</f>
        <v>0.43724640373526125</v>
      </c>
      <c r="L4708" s="2">
        <f ca="1">(K4708 - $L$258) / ($L$259 - $L$258)</f>
        <v>0.31349837746129006</v>
      </c>
    </row>
    <row r="4709" spans="1:12" x14ac:dyDescent="0.25">
      <c r="A4709" s="1">
        <v>44571</v>
      </c>
      <c r="B4709">
        <v>19.399999999999999</v>
      </c>
      <c r="C4709">
        <v>22.542999999999999</v>
      </c>
      <c r="D4709">
        <v>78.12</v>
      </c>
      <c r="E4709">
        <v>6.22</v>
      </c>
      <c r="F4709" s="2">
        <f t="shared" ca="1" si="345"/>
        <v>7.9031565135952199E-3</v>
      </c>
      <c r="G4709" s="2">
        <f t="shared" ca="1" si="346"/>
        <v>0.82656508911799043</v>
      </c>
      <c r="H4709" s="2">
        <f t="shared" ca="1" si="347"/>
        <v>1.4987114697110775</v>
      </c>
      <c r="I4709" s="2">
        <f t="shared" ca="1" si="348"/>
        <v>-0.34843770413070835</v>
      </c>
      <c r="J4709" s="2">
        <f t="shared" ca="1" si="349"/>
        <v>0.69669069618460644</v>
      </c>
      <c r="K4709" s="2">
        <f ca="1">AVERAGE(J4705:J4709)</f>
        <v>0.47423610335568378</v>
      </c>
      <c r="L4709" s="2">
        <f ca="1">(K4709 - $L$258) / ($L$259 - $L$258)</f>
        <v>0.31831805242488637</v>
      </c>
    </row>
    <row r="4710" spans="1:12" x14ac:dyDescent="0.25">
      <c r="A4710" s="1">
        <v>44572</v>
      </c>
      <c r="B4710">
        <v>18.41</v>
      </c>
      <c r="C4710">
        <v>19.786100000000001</v>
      </c>
      <c r="D4710">
        <v>77.849999999999994</v>
      </c>
      <c r="E4710">
        <v>6.17</v>
      </c>
      <c r="F4710" s="2">
        <f t="shared" ca="1" si="345"/>
        <v>-0.26926284573036269</v>
      </c>
      <c r="G4710" s="2">
        <f t="shared" ca="1" si="346"/>
        <v>-3.5029313942958322E-2</v>
      </c>
      <c r="H4710" s="2">
        <f t="shared" ca="1" si="347"/>
        <v>1.4634635065903161</v>
      </c>
      <c r="I4710" s="2">
        <f t="shared" ca="1" si="348"/>
        <v>-0.47314146753271241</v>
      </c>
      <c r="J4710" s="2">
        <f t="shared" ca="1" si="349"/>
        <v>0.42989867719491975</v>
      </c>
      <c r="K4710" s="2">
        <f ca="1">AVERAGE(J4706:J4710)</f>
        <v>0.46550686943598352</v>
      </c>
      <c r="L4710" s="2">
        <f ca="1">(K4710 - $L$258) / ($L$259 - $L$258)</f>
        <v>0.31718065280807717</v>
      </c>
    </row>
    <row r="4711" spans="1:12" x14ac:dyDescent="0.25">
      <c r="A4711" s="1">
        <v>44573</v>
      </c>
      <c r="B4711">
        <v>17.62</v>
      </c>
      <c r="C4711">
        <v>18.302900000000001</v>
      </c>
      <c r="D4711">
        <v>74.55</v>
      </c>
      <c r="E4711">
        <v>6.15</v>
      </c>
      <c r="F4711" s="2">
        <f t="shared" ca="1" si="345"/>
        <v>-0.48823708942651634</v>
      </c>
      <c r="G4711" s="2">
        <f t="shared" ca="1" si="346"/>
        <v>-0.49357288667974741</v>
      </c>
      <c r="H4711" s="2">
        <f t="shared" ca="1" si="347"/>
        <v>1.1267490412090604</v>
      </c>
      <c r="I4711" s="2">
        <f t="shared" ca="1" si="348"/>
        <v>-0.52080440363275904</v>
      </c>
      <c r="J4711" s="2">
        <f t="shared" ca="1" si="349"/>
        <v>0.15017674053581959</v>
      </c>
      <c r="K4711" s="2">
        <f ca="1">AVERAGE(J4707:J4711)</f>
        <v>0.42874127495476533</v>
      </c>
      <c r="L4711" s="2">
        <f ca="1">(K4711 - $L$258) / ($L$259 - $L$258)</f>
        <v>0.3123901782418812</v>
      </c>
    </row>
    <row r="4712" spans="1:12" x14ac:dyDescent="0.25">
      <c r="A4712" s="1">
        <v>44574</v>
      </c>
      <c r="B4712">
        <v>20.309999999999999</v>
      </c>
      <c r="C4712">
        <v>18.460899999999999</v>
      </c>
      <c r="D4712">
        <v>72.569999999999993</v>
      </c>
      <c r="E4712">
        <v>6.2</v>
      </c>
      <c r="F4712" s="2">
        <f t="shared" ca="1" si="345"/>
        <v>0.28068825668573938</v>
      </c>
      <c r="G4712" s="2">
        <f t="shared" ca="1" si="346"/>
        <v>-0.43866169541202216</v>
      </c>
      <c r="H4712" s="2">
        <f t="shared" ca="1" si="347"/>
        <v>0.92163098371387819</v>
      </c>
      <c r="I4712" s="2">
        <f t="shared" ca="1" si="348"/>
        <v>-0.38792370646905111</v>
      </c>
      <c r="J4712" s="2">
        <f t="shared" ca="1" si="349"/>
        <v>0.25947296444648449</v>
      </c>
      <c r="K4712" s="2">
        <f ca="1">AVERAGE(J4708:J4712)</f>
        <v>0.3761686719835734</v>
      </c>
      <c r="L4712" s="2">
        <f ca="1">(K4712 - $L$258) / ($L$259 - $L$258)</f>
        <v>0.30554008589424164</v>
      </c>
    </row>
    <row r="4713" spans="1:12" x14ac:dyDescent="0.25">
      <c r="A4713" s="1">
        <v>44575</v>
      </c>
      <c r="B4713">
        <v>19.190000000000001</v>
      </c>
      <c r="C4713">
        <v>21.3963</v>
      </c>
      <c r="D4713">
        <v>76.59</v>
      </c>
      <c r="E4713">
        <v>6.2</v>
      </c>
      <c r="F4713" s="2">
        <f t="shared" ca="1" si="345"/>
        <v>-1.9241036910230561E-2</v>
      </c>
      <c r="G4713" s="2">
        <f t="shared" ca="1" si="346"/>
        <v>0.50032391484681715</v>
      </c>
      <c r="H4713" s="2">
        <f t="shared" ca="1" si="347"/>
        <v>1.3218834376888642</v>
      </c>
      <c r="I4713" s="2">
        <f t="shared" ca="1" si="348"/>
        <v>-0.38350893325108609</v>
      </c>
      <c r="J4713" s="2">
        <f t="shared" ca="1" si="349"/>
        <v>0.54826816401264578</v>
      </c>
      <c r="K4713" s="2">
        <f ca="1">AVERAGE(J4709:J4713)</f>
        <v>0.4169014484748953</v>
      </c>
      <c r="L4713" s="2">
        <f ca="1">(K4713 - $L$258) / ($L$259 - $L$258)</f>
        <v>0.31084747538557445</v>
      </c>
    </row>
    <row r="4714" spans="1:12" x14ac:dyDescent="0.25">
      <c r="A4714" s="1">
        <v>44578</v>
      </c>
      <c r="B4714">
        <v>19.190000000000001</v>
      </c>
      <c r="C4714">
        <v>20.037400000000002</v>
      </c>
      <c r="D4714">
        <v>76.59</v>
      </c>
      <c r="E4714">
        <v>6.23</v>
      </c>
      <c r="F4714" s="2">
        <f t="shared" ca="1" si="345"/>
        <v>-6.2077579826823465E-3</v>
      </c>
      <c r="G4714" s="2">
        <f t="shared" ca="1" si="346"/>
        <v>7.493930660050574E-2</v>
      </c>
      <c r="H4714" s="2">
        <f t="shared" ca="1" si="347"/>
        <v>1.3137443842402037</v>
      </c>
      <c r="I4714" s="2">
        <f t="shared" ca="1" si="348"/>
        <v>-0.30127607999270078</v>
      </c>
      <c r="J4714" s="2">
        <f t="shared" ca="1" si="349"/>
        <v>0.47898884742110609</v>
      </c>
      <c r="K4714" s="2">
        <f ca="1">AVERAGE(J4710:J4714)</f>
        <v>0.37336107872219515</v>
      </c>
      <c r="L4714" s="2">
        <f ca="1">(K4714 - $L$258) / ($L$259 - $L$258)</f>
        <v>0.30517426278433035</v>
      </c>
    </row>
    <row r="4715" spans="1:12" x14ac:dyDescent="0.25">
      <c r="A4715" s="1">
        <v>44579</v>
      </c>
      <c r="B4715">
        <v>22.79</v>
      </c>
      <c r="C4715">
        <v>21.961400000000001</v>
      </c>
      <c r="D4715">
        <v>84.63</v>
      </c>
      <c r="E4715">
        <v>6.35</v>
      </c>
      <c r="F4715" s="2">
        <f t="shared" ca="1" si="345"/>
        <v>1.1549990397618715</v>
      </c>
      <c r="G4715" s="2">
        <f t="shared" ca="1" si="346"/>
        <v>0.71415508530645788</v>
      </c>
      <c r="H4715" s="2">
        <f t="shared" ca="1" si="347"/>
        <v>2.1130860381662839</v>
      </c>
      <c r="I4715" s="2">
        <f t="shared" ca="1" si="348"/>
        <v>1.3202914547458219E-2</v>
      </c>
      <c r="J4715" s="2">
        <f t="shared" ca="1" si="349"/>
        <v>1.2217058231896711</v>
      </c>
      <c r="K4715" s="2">
        <f ca="1">AVERAGE(J4711:J4715)</f>
        <v>0.53172250792114539</v>
      </c>
      <c r="L4715" s="2">
        <f ca="1">(K4715 - $L$258) / ($L$259 - $L$258)</f>
        <v>0.32580840210802764</v>
      </c>
    </row>
    <row r="4716" spans="1:12" x14ac:dyDescent="0.25">
      <c r="A4716" s="1">
        <v>44580</v>
      </c>
      <c r="B4716">
        <v>23.85</v>
      </c>
      <c r="C4716">
        <v>22.357800000000001</v>
      </c>
      <c r="D4716">
        <v>80.14</v>
      </c>
      <c r="E4716">
        <v>6.32</v>
      </c>
      <c r="F4716" s="2">
        <f t="shared" ca="1" si="345"/>
        <v>1.5328776088683864</v>
      </c>
      <c r="G4716" s="2">
        <f t="shared" ca="1" si="346"/>
        <v>0.85942379872584684</v>
      </c>
      <c r="H4716" s="2">
        <f t="shared" ca="1" si="347"/>
        <v>1.6438047873046677</v>
      </c>
      <c r="I4716" s="2">
        <f t="shared" ca="1" si="348"/>
        <v>-6.0668982963674865E-2</v>
      </c>
      <c r="J4716" s="2">
        <f t="shared" ca="1" si="349"/>
        <v>1.1238483998479787</v>
      </c>
      <c r="K4716" s="2">
        <f ca="1">AVERAGE(J4712:J4716)</f>
        <v>0.72645683978357722</v>
      </c>
      <c r="L4716" s="2">
        <f ca="1">(K4716 - $L$258) / ($L$259 - $L$258)</f>
        <v>0.35118184913412426</v>
      </c>
    </row>
    <row r="4717" spans="1:12" x14ac:dyDescent="0.25">
      <c r="A4717" s="1">
        <v>44581</v>
      </c>
      <c r="B4717">
        <v>25.59</v>
      </c>
      <c r="C4717">
        <v>20.403300000000002</v>
      </c>
      <c r="D4717">
        <v>80.959999999999994</v>
      </c>
      <c r="E4717">
        <v>6.33</v>
      </c>
      <c r="F4717" s="2">
        <f t="shared" ca="1" si="345"/>
        <v>2.0994263550364662</v>
      </c>
      <c r="G4717" s="2">
        <f t="shared" ca="1" si="346"/>
        <v>0.2192767644818755</v>
      </c>
      <c r="H4717" s="2">
        <f t="shared" ca="1" si="347"/>
        <v>1.7148490179029212</v>
      </c>
      <c r="I4717" s="2">
        <f t="shared" ca="1" si="348"/>
        <v>-3.10540356702062E-2</v>
      </c>
      <c r="J4717" s="2">
        <f t="shared" ca="1" si="349"/>
        <v>1.1434694239307956</v>
      </c>
      <c r="K4717" s="2">
        <f ca="1">AVERAGE(J4713:J4717)</f>
        <v>0.9032561316804395</v>
      </c>
      <c r="L4717" s="2">
        <f ca="1">(K4717 - $L$258) / ($L$259 - $L$258)</f>
        <v>0.37421840064659984</v>
      </c>
    </row>
    <row r="4718" spans="1:12" x14ac:dyDescent="0.25">
      <c r="A4718" s="1">
        <v>44582</v>
      </c>
      <c r="B4718">
        <v>28.85</v>
      </c>
      <c r="C4718">
        <v>24.221699999999998</v>
      </c>
      <c r="D4718">
        <v>81.03</v>
      </c>
      <c r="E4718">
        <v>6.49</v>
      </c>
      <c r="F4718" s="2">
        <f t="shared" ca="1" si="345"/>
        <v>3.101599802888829</v>
      </c>
      <c r="G4718" s="2">
        <f t="shared" ca="1" si="346"/>
        <v>1.4801450368565912</v>
      </c>
      <c r="H4718" s="2">
        <f t="shared" ca="1" si="347"/>
        <v>1.7087726976561546</v>
      </c>
      <c r="I4718" s="2">
        <f t="shared" ca="1" si="348"/>
        <v>0.38742656256423363</v>
      </c>
      <c r="J4718" s="2">
        <f t="shared" ca="1" si="349"/>
        <v>1.6773433595243927</v>
      </c>
      <c r="K4718" s="2">
        <f ca="1">AVERAGE(J4714:J4718)</f>
        <v>1.129071170782789</v>
      </c>
      <c r="L4718" s="2">
        <f ca="1">(K4718 - $L$258) / ($L$259 - $L$258)</f>
        <v>0.40364159417164863</v>
      </c>
    </row>
    <row r="4719" spans="1:12" x14ac:dyDescent="0.25">
      <c r="A4719" s="1">
        <v>44585</v>
      </c>
      <c r="B4719">
        <v>29.9</v>
      </c>
      <c r="C4719">
        <v>32.681100000000001</v>
      </c>
      <c r="D4719">
        <v>83.77</v>
      </c>
      <c r="E4719">
        <v>6.75</v>
      </c>
      <c r="F4719" s="2">
        <f t="shared" ca="1" si="345"/>
        <v>3.3542660131838558</v>
      </c>
      <c r="G4719" s="2">
        <f t="shared" ca="1" si="346"/>
        <v>4.119342001617146</v>
      </c>
      <c r="H4719" s="2">
        <f t="shared" ca="1" si="347"/>
        <v>1.9702719751672626</v>
      </c>
      <c r="I4719" s="2">
        <f t="shared" ca="1" si="348"/>
        <v>1.0618010385202623</v>
      </c>
      <c r="J4719" s="2">
        <f t="shared" ca="1" si="349"/>
        <v>2.4951906007311582</v>
      </c>
      <c r="K4719" s="2">
        <f ca="1">AVERAGE(J4715:J4719)</f>
        <v>1.5323115214447993</v>
      </c>
      <c r="L4719" s="2">
        <f ca="1">(K4719 - $L$258) / ($L$259 - $L$258)</f>
        <v>0.45618290816827434</v>
      </c>
    </row>
    <row r="4720" spans="1:12" x14ac:dyDescent="0.25">
      <c r="A4720" s="1">
        <v>44586</v>
      </c>
      <c r="B4720">
        <v>31.16</v>
      </c>
      <c r="C4720">
        <v>31.452999999999999</v>
      </c>
      <c r="D4720">
        <v>84.57</v>
      </c>
      <c r="E4720">
        <v>6.71</v>
      </c>
      <c r="F4720" s="2">
        <f t="shared" ca="1" si="345"/>
        <v>3.6381867245119275</v>
      </c>
      <c r="G4720" s="2">
        <f t="shared" ca="1" si="346"/>
        <v>3.615272693515537</v>
      </c>
      <c r="H4720" s="2">
        <f t="shared" ca="1" si="347"/>
        <v>2.0323716226013016</v>
      </c>
      <c r="I4720" s="2">
        <f t="shared" ca="1" si="348"/>
        <v>0.95281852566851843</v>
      </c>
      <c r="J4720" s="2">
        <f t="shared" ca="1" si="349"/>
        <v>2.4542042377797175</v>
      </c>
      <c r="K4720" s="2">
        <f ca="1">AVERAGE(J4716:J4720)</f>
        <v>1.7788112043628086</v>
      </c>
      <c r="L4720" s="2">
        <f ca="1">(K4720 - $L$258) / ($L$259 - $L$258)</f>
        <v>0.48830126442652355</v>
      </c>
    </row>
    <row r="4721" spans="1:12" x14ac:dyDescent="0.25">
      <c r="A4721" s="1">
        <v>44587</v>
      </c>
      <c r="B4721">
        <v>31.96</v>
      </c>
      <c r="C4721">
        <v>28.336200000000002</v>
      </c>
      <c r="D4721">
        <v>85.75</v>
      </c>
      <c r="E4721">
        <v>6.37</v>
      </c>
      <c r="F4721" s="2">
        <f t="shared" ca="1" si="345"/>
        <v>3.7611270558704653</v>
      </c>
      <c r="G4721" s="2">
        <f t="shared" ca="1" si="346"/>
        <v>2.5998702085480021</v>
      </c>
      <c r="H4721" s="2">
        <f t="shared" ca="1" si="347"/>
        <v>2.1293428341797696</v>
      </c>
      <c r="I4721" s="2">
        <f t="shared" ca="1" si="348"/>
        <v>6.7802485936918275E-2</v>
      </c>
      <c r="J4721" s="2">
        <f t="shared" ca="1" si="349"/>
        <v>2.1374970837429852</v>
      </c>
      <c r="K4721" s="2">
        <f ca="1">AVERAGE(J4717:J4721)</f>
        <v>1.9815409411418099</v>
      </c>
      <c r="L4721" s="2">
        <f ca="1">(K4721 - $L$258) / ($L$259 - $L$258)</f>
        <v>0.51471649479489234</v>
      </c>
    </row>
    <row r="4722" spans="1:12" x14ac:dyDescent="0.25">
      <c r="A4722" s="1">
        <v>44588</v>
      </c>
      <c r="B4722">
        <v>30.49</v>
      </c>
      <c r="C4722">
        <v>28.027999999999999</v>
      </c>
      <c r="D4722">
        <v>85.62</v>
      </c>
      <c r="E4722">
        <v>6.64</v>
      </c>
      <c r="F4722" s="2">
        <f t="shared" ca="1" si="345"/>
        <v>3.24705873895847</v>
      </c>
      <c r="G4722" s="2">
        <f t="shared" ca="1" si="346"/>
        <v>2.46699956310407</v>
      </c>
      <c r="H4722" s="2">
        <f t="shared" ca="1" si="347"/>
        <v>2.0959680135106074</v>
      </c>
      <c r="I4722" s="2">
        <f t="shared" ca="1" si="348"/>
        <v>0.76549561947105249</v>
      </c>
      <c r="J4722" s="2">
        <f t="shared" ca="1" si="349"/>
        <v>2.1342979897109613</v>
      </c>
      <c r="K4722" s="2">
        <f ca="1">AVERAGE(J4718:J4722)</f>
        <v>2.1797066542978429</v>
      </c>
      <c r="L4722" s="2">
        <f ca="1">(K4722 - $L$258) / ($L$259 - $L$258)</f>
        <v>0.54053704311353878</v>
      </c>
    </row>
    <row r="4723" spans="1:12" x14ac:dyDescent="0.25">
      <c r="A4723" s="1">
        <v>44589</v>
      </c>
      <c r="B4723">
        <v>27.66</v>
      </c>
      <c r="C4723">
        <v>29.411100000000001</v>
      </c>
      <c r="D4723">
        <v>85.29</v>
      </c>
      <c r="E4723">
        <v>6.75</v>
      </c>
      <c r="F4723" s="2">
        <f t="shared" ca="1" si="345"/>
        <v>2.3930048105664015</v>
      </c>
      <c r="G4723" s="2">
        <f t="shared" ca="1" si="346"/>
        <v>2.8349777166567525</v>
      </c>
      <c r="H4723" s="2">
        <f t="shared" ca="1" si="347"/>
        <v>2.0443064928241093</v>
      </c>
      <c r="I4723" s="2">
        <f t="shared" ca="1" si="348"/>
        <v>1.0444380273115061</v>
      </c>
      <c r="J4723" s="2">
        <f t="shared" ca="1" si="349"/>
        <v>2.0722067080365756</v>
      </c>
      <c r="K4723" s="2">
        <f ca="1">AVERAGE(J4719:J4723)</f>
        <v>2.2586793240002789</v>
      </c>
      <c r="L4723" s="2">
        <f ca="1">(K4723 - $L$258) / ($L$259 - $L$258)</f>
        <v>0.55082700499154891</v>
      </c>
    </row>
    <row r="4724" spans="1:12" x14ac:dyDescent="0.25">
      <c r="A4724" s="1">
        <v>44592</v>
      </c>
      <c r="B4724">
        <v>24.83</v>
      </c>
      <c r="C4724">
        <v>27.008400000000002</v>
      </c>
      <c r="D4724">
        <v>85.14</v>
      </c>
      <c r="E4724">
        <v>6.69</v>
      </c>
      <c r="F4724" s="2">
        <f t="shared" ca="1" si="345"/>
        <v>1.5680448151870412</v>
      </c>
      <c r="G4724" s="2">
        <f t="shared" ca="1" si="346"/>
        <v>2.09231111199994</v>
      </c>
      <c r="H4724" s="2">
        <f t="shared" ca="1" si="347"/>
        <v>2.0120987810005304</v>
      </c>
      <c r="I4724" s="2">
        <f t="shared" ca="1" si="348"/>
        <v>0.88363859317689264</v>
      </c>
      <c r="J4724" s="2">
        <f t="shared" ca="1" si="349"/>
        <v>1.713638416472987</v>
      </c>
      <c r="K4724" s="2">
        <f ca="1">AVERAGE(J4720:J4724)</f>
        <v>2.1023688871486454</v>
      </c>
      <c r="L4724" s="2">
        <f ca="1">(K4724 - $L$258) / ($L$259 - $L$258)</f>
        <v>0.53046010537426525</v>
      </c>
    </row>
    <row r="4725" spans="1:12" x14ac:dyDescent="0.25">
      <c r="A4725" s="1">
        <v>44593</v>
      </c>
      <c r="B4725">
        <v>21.96</v>
      </c>
      <c r="C4725">
        <v>24.089200000000002</v>
      </c>
      <c r="D4725">
        <v>85.22</v>
      </c>
      <c r="E4725">
        <v>6.62</v>
      </c>
      <c r="F4725" s="2">
        <f t="shared" ca="1" si="345"/>
        <v>0.74301909345719375</v>
      </c>
      <c r="G4725" s="2">
        <f t="shared" ca="1" si="346"/>
        <v>1.2191895926411946</v>
      </c>
      <c r="H4725" s="2">
        <f t="shared" ca="1" si="347"/>
        <v>2.0022613459711169</v>
      </c>
      <c r="I4725" s="2">
        <f t="shared" ca="1" si="348"/>
        <v>0.69871758994182054</v>
      </c>
      <c r="J4725" s="2">
        <f t="shared" ca="1" si="349"/>
        <v>1.3330897935964885</v>
      </c>
      <c r="K4725" s="2">
        <f ca="1">AVERAGE(J4721:J4725)</f>
        <v>1.8781459983119995</v>
      </c>
      <c r="L4725" s="2">
        <f ca="1">(K4725 - $L$258) / ($L$259 - $L$258)</f>
        <v>0.50124436546069862</v>
      </c>
    </row>
    <row r="4726" spans="1:12" x14ac:dyDescent="0.25">
      <c r="A4726" s="1">
        <v>44594</v>
      </c>
      <c r="B4726">
        <v>22.09</v>
      </c>
      <c r="C4726">
        <v>22.6402</v>
      </c>
      <c r="D4726">
        <v>84.85</v>
      </c>
      <c r="E4726">
        <v>6.71</v>
      </c>
      <c r="F4726" s="2">
        <f t="shared" ca="1" si="345"/>
        <v>0.77691359781002511</v>
      </c>
      <c r="G4726" s="2">
        <f t="shared" ca="1" si="346"/>
        <v>0.78734405992944212</v>
      </c>
      <c r="H4726" s="2">
        <f t="shared" ca="1" si="347"/>
        <v>1.9483403700549842</v>
      </c>
      <c r="I4726" s="2">
        <f t="shared" ca="1" si="348"/>
        <v>0.92603089208246547</v>
      </c>
      <c r="J4726" s="2">
        <f t="shared" ca="1" si="349"/>
        <v>1.2773938579863802</v>
      </c>
      <c r="K4726" s="2">
        <f ca="1">AVERAGE(J4722:J4726)</f>
        <v>1.7061253531606784</v>
      </c>
      <c r="L4726" s="2">
        <f ca="1">(K4726 - $L$258) / ($L$259 - $L$258)</f>
        <v>0.47883046090982839</v>
      </c>
    </row>
    <row r="4727" spans="1:12" x14ac:dyDescent="0.25">
      <c r="A4727" s="1">
        <v>44595</v>
      </c>
      <c r="B4727">
        <v>24.35</v>
      </c>
      <c r="C4727">
        <v>24.328700000000001</v>
      </c>
      <c r="D4727">
        <v>85.74</v>
      </c>
      <c r="E4727">
        <v>6.75</v>
      </c>
      <c r="F4727" s="2">
        <f t="shared" ca="1" si="345"/>
        <v>1.4148134813778379</v>
      </c>
      <c r="G4727" s="2">
        <f t="shared" ca="1" si="346"/>
        <v>1.2774578346991283</v>
      </c>
      <c r="H4727" s="2">
        <f t="shared" ca="1" si="347"/>
        <v>2.012994444529665</v>
      </c>
      <c r="I4727" s="2">
        <f t="shared" ca="1" si="348"/>
        <v>1.0239294405794004</v>
      </c>
      <c r="J4727" s="2">
        <f t="shared" ca="1" si="349"/>
        <v>1.5484379291431396</v>
      </c>
      <c r="K4727" s="2">
        <f ca="1">AVERAGE(J4723:J4727)</f>
        <v>1.5889533410471142</v>
      </c>
      <c r="L4727" s="2">
        <f ca="1">(K4727 - $L$258) / ($L$259 - $L$258)</f>
        <v>0.46356321032350162</v>
      </c>
    </row>
    <row r="4728" spans="1:12" x14ac:dyDescent="0.25">
      <c r="A4728" s="1">
        <v>44596</v>
      </c>
      <c r="B4728">
        <v>23.22</v>
      </c>
      <c r="C4728">
        <v>26.300799999999999</v>
      </c>
      <c r="D4728">
        <v>87.68</v>
      </c>
      <c r="E4728">
        <v>6.91</v>
      </c>
      <c r="F4728" s="2">
        <f t="shared" ca="1" si="345"/>
        <v>1.0892045822009599</v>
      </c>
      <c r="G4728" s="2">
        <f t="shared" ca="1" si="346"/>
        <v>1.8406557273658672</v>
      </c>
      <c r="H4728" s="2">
        <f t="shared" ca="1" si="347"/>
        <v>2.1775908505407351</v>
      </c>
      <c r="I4728" s="2">
        <f t="shared" ca="1" si="348"/>
        <v>1.4294462722666832</v>
      </c>
      <c r="J4728" s="2">
        <f t="shared" ca="1" si="349"/>
        <v>1.7428976565829961</v>
      </c>
      <c r="K4728" s="2">
        <f ca="1">AVERAGE(J4724:J4728)</f>
        <v>1.5230915307563981</v>
      </c>
      <c r="L4728" s="2">
        <f ca="1">(K4728 - $L$258) / ($L$259 - $L$258)</f>
        <v>0.45498156404432955</v>
      </c>
    </row>
    <row r="4729" spans="1:12" x14ac:dyDescent="0.25">
      <c r="A4729" s="1">
        <v>44599</v>
      </c>
      <c r="B4729">
        <v>22.86</v>
      </c>
      <c r="C4729">
        <v>24.243300000000001</v>
      </c>
      <c r="D4729">
        <v>87.44</v>
      </c>
      <c r="E4729">
        <v>6.92</v>
      </c>
      <c r="F4729" s="2">
        <f t="shared" ca="1" si="345"/>
        <v>0.98602895983404426</v>
      </c>
      <c r="G4729" s="2">
        <f t="shared" ca="1" si="346"/>
        <v>1.234943492011902</v>
      </c>
      <c r="H4729" s="2">
        <f t="shared" ca="1" si="347"/>
        <v>2.1258707847727329</v>
      </c>
      <c r="I4729" s="2">
        <f t="shared" ca="1" si="348"/>
        <v>1.445507481092946</v>
      </c>
      <c r="J4729" s="2">
        <f t="shared" ca="1" si="349"/>
        <v>1.5836443004968717</v>
      </c>
      <c r="K4729" s="2">
        <f ca="1">AVERAGE(J4725:J4729)</f>
        <v>1.4970927075611753</v>
      </c>
      <c r="L4729" s="2">
        <f ca="1">(K4729 - $L$258) / ($L$259 - $L$258)</f>
        <v>0.45159397564748294</v>
      </c>
    </row>
    <row r="4730" spans="1:12" x14ac:dyDescent="0.25">
      <c r="A4730" s="1">
        <v>44600</v>
      </c>
      <c r="B4730">
        <v>21.44</v>
      </c>
      <c r="C4730">
        <v>23.156400000000001</v>
      </c>
      <c r="D4730">
        <v>82.72</v>
      </c>
      <c r="E4730">
        <v>6.82</v>
      </c>
      <c r="F4730" s="2">
        <f t="shared" ca="1" si="345"/>
        <v>0.58334374463447547</v>
      </c>
      <c r="G4730" s="2">
        <f t="shared" ca="1" si="346"/>
        <v>0.91335121983259682</v>
      </c>
      <c r="H4730" s="2">
        <f t="shared" ca="1" si="347"/>
        <v>1.6440831902816737</v>
      </c>
      <c r="I4730" s="2">
        <f t="shared" ca="1" si="348"/>
        <v>1.1829560797963972</v>
      </c>
      <c r="J4730" s="2">
        <f t="shared" ca="1" si="349"/>
        <v>1.1935634849653636</v>
      </c>
      <c r="K4730" s="2">
        <f ca="1">AVERAGE(J4726:J4730)</f>
        <v>1.4691874458349503</v>
      </c>
      <c r="L4730" s="2">
        <f ca="1">(K4730 - $L$258) / ($L$259 - $L$258)</f>
        <v>0.44795798258253167</v>
      </c>
    </row>
    <row r="4731" spans="1:12" x14ac:dyDescent="0.25">
      <c r="A4731" s="1">
        <v>44601</v>
      </c>
      <c r="B4731">
        <v>19.96</v>
      </c>
      <c r="C4731">
        <v>21.4117</v>
      </c>
      <c r="D4731">
        <v>81.760000000000005</v>
      </c>
      <c r="E4731">
        <v>6.74</v>
      </c>
      <c r="F4731" s="2">
        <f t="shared" ca="1" si="345"/>
        <v>0.16682551955057279</v>
      </c>
      <c r="G4731" s="2">
        <f t="shared" ca="1" si="346"/>
        <v>0.4057037152603441</v>
      </c>
      <c r="H4731" s="2">
        <f t="shared" ca="1" si="347"/>
        <v>1.5355063410939296</v>
      </c>
      <c r="I4731" s="2">
        <f t="shared" ca="1" si="348"/>
        <v>0.97783112397110905</v>
      </c>
      <c r="J4731" s="2">
        <f t="shared" ca="1" si="349"/>
        <v>0.924274608193977</v>
      </c>
      <c r="K4731" s="2">
        <f ca="1">AVERAGE(J4727:J4731)</f>
        <v>1.3985635958764697</v>
      </c>
      <c r="L4731" s="2">
        <f ca="1">(K4731 - $L$258) / ($L$259 - $L$258)</f>
        <v>0.43875585320677052</v>
      </c>
    </row>
    <row r="4732" spans="1:12" x14ac:dyDescent="0.25">
      <c r="A4732" s="1">
        <v>44602</v>
      </c>
      <c r="B4732">
        <v>23.91</v>
      </c>
      <c r="C4732">
        <v>21.8414</v>
      </c>
      <c r="D4732">
        <v>88.52</v>
      </c>
      <c r="E4732">
        <v>6.8</v>
      </c>
      <c r="F4732" s="2">
        <f t="shared" ca="1" si="345"/>
        <v>1.2908144107327235</v>
      </c>
      <c r="G4732" s="2">
        <f t="shared" ca="1" si="346"/>
        <v>0.53291145693544395</v>
      </c>
      <c r="H4732" s="2">
        <f t="shared" ca="1" si="347"/>
        <v>2.1651646563621618</v>
      </c>
      <c r="I4732" s="2">
        <f t="shared" ca="1" si="348"/>
        <v>1.1291294273288335</v>
      </c>
      <c r="J4732" s="2">
        <f t="shared" ca="1" si="349"/>
        <v>1.4566369215442649</v>
      </c>
      <c r="K4732" s="2">
        <f ca="1">AVERAGE(J4728:J4732)</f>
        <v>1.3802033943566947</v>
      </c>
      <c r="L4732" s="2">
        <f ca="1">(K4732 - $L$258) / ($L$259 - $L$258)</f>
        <v>0.43636356009545835</v>
      </c>
    </row>
    <row r="4733" spans="1:12" x14ac:dyDescent="0.25">
      <c r="A4733" s="1">
        <v>44603</v>
      </c>
      <c r="B4733">
        <v>27.36</v>
      </c>
      <c r="C4733">
        <v>24.663699999999999</v>
      </c>
      <c r="D4733">
        <v>94.03</v>
      </c>
      <c r="E4733">
        <v>7.06</v>
      </c>
      <c r="F4733" s="2">
        <f t="shared" ca="1" si="345"/>
        <v>2.2451038962307996</v>
      </c>
      <c r="G4733" s="2">
        <f t="shared" ca="1" si="346"/>
        <v>1.347525281881724</v>
      </c>
      <c r="H4733" s="2">
        <f t="shared" ca="1" si="347"/>
        <v>2.6487291165663169</v>
      </c>
      <c r="I4733" s="2">
        <f t="shared" ca="1" si="348"/>
        <v>1.7838916634411663</v>
      </c>
      <c r="J4733" s="2">
        <f t="shared" ca="1" si="349"/>
        <v>2.1347958149372648</v>
      </c>
      <c r="K4733" s="2">
        <f ca="1">AVERAGE(J4729:J4733)</f>
        <v>1.4585830260275485</v>
      </c>
      <c r="L4733" s="2">
        <f ca="1">(K4733 - $L$258) / ($L$259 - $L$258)</f>
        <v>0.446576250447</v>
      </c>
    </row>
    <row r="4734" spans="1:12" x14ac:dyDescent="0.25">
      <c r="A4734" s="1">
        <v>44606</v>
      </c>
      <c r="B4734">
        <v>28.33</v>
      </c>
      <c r="C4734">
        <v>30.0547</v>
      </c>
      <c r="D4734">
        <v>102.28</v>
      </c>
      <c r="E4734">
        <v>7.55</v>
      </c>
      <c r="F4734" s="2">
        <f t="shared" ca="1" si="345"/>
        <v>2.5235158915950913</v>
      </c>
      <c r="G4734" s="2">
        <f t="shared" ca="1" si="346"/>
        <v>2.8590548018310908</v>
      </c>
      <c r="H4734" s="2">
        <f t="shared" ca="1" si="347"/>
        <v>3.3510605118095622</v>
      </c>
      <c r="I4734" s="2">
        <f t="shared" ca="1" si="348"/>
        <v>2.9853492208913179</v>
      </c>
      <c r="J4734" s="2">
        <f t="shared" ca="1" si="349"/>
        <v>3.0140081875873248</v>
      </c>
      <c r="K4734" s="2">
        <f ca="1">AVERAGE(J4730:J4734)</f>
        <v>1.7446558034456388</v>
      </c>
      <c r="L4734" s="2">
        <f ca="1">(K4734 - $L$258) / ($L$259 - $L$258)</f>
        <v>0.48385089223206568</v>
      </c>
    </row>
    <row r="4735" spans="1:12" x14ac:dyDescent="0.25">
      <c r="A4735" s="1">
        <v>44607</v>
      </c>
      <c r="B4735">
        <v>25.7</v>
      </c>
      <c r="C4735">
        <v>27.055</v>
      </c>
      <c r="D4735">
        <v>94</v>
      </c>
      <c r="E4735">
        <v>7.1</v>
      </c>
      <c r="F4735" s="2">
        <f t="shared" ca="1" si="345"/>
        <v>1.7924087297471267</v>
      </c>
      <c r="G4735" s="2">
        <f t="shared" ca="1" si="346"/>
        <v>2.0000668908822266</v>
      </c>
      <c r="H4735" s="2">
        <f t="shared" ca="1" si="347"/>
        <v>2.5418687811808991</v>
      </c>
      <c r="I4735" s="2">
        <f t="shared" ca="1" si="348"/>
        <v>1.8769758042162776</v>
      </c>
      <c r="J4735" s="2">
        <f t="shared" ca="1" si="349"/>
        <v>2.1506377974414859</v>
      </c>
      <c r="K4735" s="2">
        <f ca="1">AVERAGE(J4731:J4735)</f>
        <v>1.9360706659408635</v>
      </c>
      <c r="L4735" s="2">
        <f ca="1">(K4735 - $L$258) / ($L$259 - $L$258)</f>
        <v>0.50879181983881783</v>
      </c>
    </row>
    <row r="4736" spans="1:12" x14ac:dyDescent="0.25">
      <c r="A4736" s="1">
        <v>44608</v>
      </c>
      <c r="B4736">
        <v>24.29</v>
      </c>
      <c r="C4736">
        <v>26.613800000000001</v>
      </c>
      <c r="D4736">
        <v>92.74</v>
      </c>
      <c r="E4736">
        <v>7.06</v>
      </c>
      <c r="F4736" s="2">
        <f t="shared" ca="1" si="345"/>
        <v>1.3889162944008211</v>
      </c>
      <c r="G4736" s="2">
        <f t="shared" ca="1" si="346"/>
        <v>1.8572878784243259</v>
      </c>
      <c r="H4736" s="2">
        <f t="shared" ca="1" si="347"/>
        <v>2.3892965407128983</v>
      </c>
      <c r="I4736" s="2">
        <f t="shared" ca="1" si="348"/>
        <v>1.7699838449655556</v>
      </c>
      <c r="J4736" s="2">
        <f t="shared" ca="1" si="349"/>
        <v>1.9589562198432999</v>
      </c>
      <c r="K4736" s="2">
        <f ca="1">AVERAGE(J4732:J4736)</f>
        <v>2.1430069882707281</v>
      </c>
      <c r="L4736" s="2">
        <f ca="1">(K4736 - $L$258) / ($L$259 - $L$258)</f>
        <v>0.53575515887716152</v>
      </c>
    </row>
    <row r="4737" spans="1:12" x14ac:dyDescent="0.25">
      <c r="A4737" s="1">
        <v>44609</v>
      </c>
      <c r="B4737">
        <v>28.11</v>
      </c>
      <c r="C4737">
        <v>28.793099999999999</v>
      </c>
      <c r="D4737">
        <v>96.17</v>
      </c>
      <c r="E4737">
        <v>7.22</v>
      </c>
      <c r="F4737" s="2">
        <f t="shared" ca="1" si="345"/>
        <v>2.4471956184004493</v>
      </c>
      <c r="G4737" s="2">
        <f t="shared" ca="1" si="346"/>
        <v>2.4401735743084743</v>
      </c>
      <c r="H4737" s="2">
        <f t="shared" ca="1" si="347"/>
        <v>2.6535297376166693</v>
      </c>
      <c r="I4737" s="2">
        <f t="shared" ca="1" si="348"/>
        <v>2.1552372223289762</v>
      </c>
      <c r="J4737" s="2">
        <f t="shared" ca="1" si="349"/>
        <v>2.4699331780542479</v>
      </c>
      <c r="K4737" s="2">
        <f ca="1">AVERAGE(J4733:J4737)</f>
        <v>2.3456662395727248</v>
      </c>
      <c r="L4737" s="2">
        <f ca="1">(K4737 - $L$258) / ($L$259 - $L$258)</f>
        <v>0.56216120514584023</v>
      </c>
    </row>
    <row r="4738" spans="1:12" x14ac:dyDescent="0.25">
      <c r="A4738" s="1">
        <v>44610</v>
      </c>
      <c r="B4738">
        <v>27.75</v>
      </c>
      <c r="C4738">
        <v>31.2669</v>
      </c>
      <c r="D4738">
        <v>94.36</v>
      </c>
      <c r="E4738">
        <v>7.27</v>
      </c>
      <c r="F4738" s="2">
        <f t="shared" ca="1" si="345"/>
        <v>2.3385209502532303</v>
      </c>
      <c r="G4738" s="2">
        <f t="shared" ca="1" si="346"/>
        <v>3.0661530559123444</v>
      </c>
      <c r="H4738" s="2">
        <f t="shared" ca="1" si="347"/>
        <v>2.45044913644145</v>
      </c>
      <c r="I4738" s="2">
        <f t="shared" ca="1" si="348"/>
        <v>2.2571202914937056</v>
      </c>
      <c r="J4738" s="2">
        <f t="shared" ca="1" si="349"/>
        <v>2.5125385141084364</v>
      </c>
      <c r="K4738" s="2">
        <f ca="1">AVERAGE(J4734:J4738)</f>
        <v>2.421214779406959</v>
      </c>
      <c r="L4738" s="2">
        <f ca="1">(K4738 - $L$258) / ($L$259 - $L$258)</f>
        <v>0.5720050105757789</v>
      </c>
    </row>
    <row r="4739" spans="1:12" x14ac:dyDescent="0.25">
      <c r="A4739" s="1">
        <v>44613</v>
      </c>
      <c r="B4739">
        <v>27.75</v>
      </c>
      <c r="C4739">
        <v>36.224499999999999</v>
      </c>
      <c r="D4739">
        <v>94.36</v>
      </c>
      <c r="E4739">
        <v>7.27</v>
      </c>
      <c r="F4739" s="2">
        <f t="shared" ref="F4739:F4802" ca="1" si="350">(B4739 - AVERAGE(OFFSET(B4739, -251, 0, 252, 1)))
  / _xlfn.STDEV.S(OFFSET(B4739, -251, 0, 252, 1))</f>
        <v>2.3447136863765099</v>
      </c>
      <c r="G4739" s="2">
        <f t="shared" ref="G4739:G4802" ca="1" si="351">(C4739 - AVERAGE(OFFSET(C4739, -251, 0, 252, 1)))
  / _xlfn.STDEV.S(OFFSET(C4739, -251, 0, 252, 1))</f>
        <v>4.2564723269934337</v>
      </c>
      <c r="H4739" s="2">
        <f t="shared" ref="H4739:H4802" ca="1" si="352">(D4739 - AVERAGE(OFFSET(D4739, -251, 0, 252, 1)))
  / _xlfn.STDEV.S(OFFSET(D4739, -251, 0, 252, 1))</f>
        <v>2.4126710110754894</v>
      </c>
      <c r="I4739" s="2">
        <f t="shared" ref="I4739:I4802" ca="1" si="353">(E4739 - AVERAGE(OFFSET(E4739, -251, 0, 252, 1)))
  / _xlfn.STDEV.S(OFFSET(E4739, -251, 0, 252, 1))</f>
        <v>2.2395702954812244</v>
      </c>
      <c r="J4739" s="2">
        <f t="shared" ref="J4739:J4802" ca="1" si="354">0.2*F4739+0.2*G4739+0.4*H4739+0.2*I4739</f>
        <v>2.73321966620043</v>
      </c>
      <c r="K4739" s="2">
        <f ca="1">AVERAGE(J4735:J4739)</f>
        <v>2.3650570751295801</v>
      </c>
      <c r="L4739" s="2">
        <f ca="1">(K4739 - $L$258) / ($L$259 - $L$258)</f>
        <v>0.56468778756244864</v>
      </c>
    </row>
    <row r="4740" spans="1:12" x14ac:dyDescent="0.25">
      <c r="A4740" s="1">
        <v>44614</v>
      </c>
      <c r="B4740">
        <v>28.81</v>
      </c>
      <c r="C4740">
        <v>32.976599999999998</v>
      </c>
      <c r="D4740">
        <v>95.54</v>
      </c>
      <c r="E4740">
        <v>7.12</v>
      </c>
      <c r="F4740" s="2">
        <f t="shared" ca="1" si="350"/>
        <v>2.6132728294094218</v>
      </c>
      <c r="G4740" s="2">
        <f t="shared" ca="1" si="351"/>
        <v>3.3211816946321018</v>
      </c>
      <c r="H4740" s="2">
        <f t="shared" ca="1" si="352"/>
        <v>2.4765513093166716</v>
      </c>
      <c r="I4740" s="2">
        <f t="shared" ca="1" si="353"/>
        <v>1.8666105424363961</v>
      </c>
      <c r="J4740" s="2">
        <f t="shared" ca="1" si="354"/>
        <v>2.5508335370222524</v>
      </c>
      <c r="K4740" s="2">
        <f ca="1">AVERAGE(J4736:J4740)</f>
        <v>2.4450962230457334</v>
      </c>
      <c r="L4740" s="2">
        <f ca="1">(K4740 - $L$258) / ($L$259 - $L$258)</f>
        <v>0.57511670916164115</v>
      </c>
    </row>
    <row r="4741" spans="1:12" x14ac:dyDescent="0.25">
      <c r="A4741" s="1">
        <v>44615</v>
      </c>
      <c r="B4741">
        <v>31.02</v>
      </c>
      <c r="C4741">
        <v>33.4572</v>
      </c>
      <c r="D4741">
        <v>95.15</v>
      </c>
      <c r="E4741">
        <v>6.91</v>
      </c>
      <c r="F4741" s="2">
        <f t="shared" ca="1" si="350"/>
        <v>3.1751036357690667</v>
      </c>
      <c r="G4741" s="2">
        <f t="shared" ca="1" si="351"/>
        <v>3.3554114853029708</v>
      </c>
      <c r="H4741" s="2">
        <f t="shared" ca="1" si="352"/>
        <v>2.4069969927300634</v>
      </c>
      <c r="I4741" s="2">
        <f t="shared" ca="1" si="353"/>
        <v>1.3552113084285007</v>
      </c>
      <c r="J4741" s="2">
        <f t="shared" ca="1" si="354"/>
        <v>2.5399440829921334</v>
      </c>
      <c r="K4741" s="2">
        <f ca="1">AVERAGE(J4737:J4741)</f>
        <v>2.5612937956754998</v>
      </c>
      <c r="L4741" s="2">
        <f ca="1">(K4741 - $L$258) / ($L$259 - $L$258)</f>
        <v>0.59025699246702767</v>
      </c>
    </row>
    <row r="4742" spans="1:12" x14ac:dyDescent="0.25">
      <c r="A4742" s="1">
        <v>44616</v>
      </c>
      <c r="B4742">
        <v>30.32</v>
      </c>
      <c r="C4742">
        <v>38.126399999999997</v>
      </c>
      <c r="D4742">
        <v>100.75</v>
      </c>
      <c r="E4742">
        <v>7.47</v>
      </c>
      <c r="F4742" s="2">
        <f t="shared" ca="1" si="350"/>
        <v>2.9337604514016062</v>
      </c>
      <c r="G4742" s="2">
        <f t="shared" ca="1" si="351"/>
        <v>4.3514691918191275</v>
      </c>
      <c r="H4742" s="2">
        <f t="shared" ca="1" si="352"/>
        <v>2.8299176640853809</v>
      </c>
      <c r="I4742" s="2">
        <f t="shared" ca="1" si="353"/>
        <v>2.7208561865914684</v>
      </c>
      <c r="J4742" s="2">
        <f t="shared" ca="1" si="354"/>
        <v>3.133184231596593</v>
      </c>
      <c r="K4742" s="2">
        <f ca="1">AVERAGE(J4738:J4742)</f>
        <v>2.693944006383969</v>
      </c>
      <c r="L4742" s="2">
        <f ca="1">(K4742 - $L$258) / ($L$259 - $L$258)</f>
        <v>0.60754101764236057</v>
      </c>
    </row>
    <row r="4743" spans="1:12" x14ac:dyDescent="0.25">
      <c r="A4743" s="1">
        <v>44617</v>
      </c>
      <c r="B4743">
        <v>27.59</v>
      </c>
      <c r="C4743">
        <v>32.118400000000001</v>
      </c>
      <c r="D4743">
        <v>93.34</v>
      </c>
      <c r="E4743">
        <v>6.99</v>
      </c>
      <c r="F4743" s="2">
        <f t="shared" ca="1" si="350"/>
        <v>2.1721170471136215</v>
      </c>
      <c r="G4743" s="2">
        <f t="shared" ca="1" si="351"/>
        <v>2.8227374818461675</v>
      </c>
      <c r="H4743" s="2">
        <f t="shared" ca="1" si="352"/>
        <v>2.173682032845107</v>
      </c>
      <c r="I4743" s="2">
        <f t="shared" ca="1" si="353"/>
        <v>1.5425403007506147</v>
      </c>
      <c r="J4743" s="2">
        <f t="shared" ca="1" si="354"/>
        <v>2.1769517790801234</v>
      </c>
      <c r="K4743" s="2">
        <f ca="1">AVERAGE(J4739:J4743)</f>
        <v>2.6268266593783065</v>
      </c>
      <c r="L4743" s="2">
        <f ca="1">(K4743 - $L$258) / ($L$259 - $L$258)</f>
        <v>0.59879577774299153</v>
      </c>
    </row>
    <row r="4744" spans="1:12" x14ac:dyDescent="0.25">
      <c r="A4744" s="1">
        <v>44620</v>
      </c>
      <c r="B4744">
        <v>30.15</v>
      </c>
      <c r="C4744">
        <v>35.292999999999999</v>
      </c>
      <c r="D4744">
        <v>100.4</v>
      </c>
      <c r="E4744">
        <v>7.39</v>
      </c>
      <c r="F4744" s="2">
        <f t="shared" ca="1" si="350"/>
        <v>2.8073301705339282</v>
      </c>
      <c r="G4744" s="2">
        <f t="shared" ca="1" si="351"/>
        <v>3.4848287449233517</v>
      </c>
      <c r="H4744" s="2">
        <f t="shared" ca="1" si="352"/>
        <v>2.7119585881207198</v>
      </c>
      <c r="I4744" s="2">
        <f t="shared" ca="1" si="353"/>
        <v>2.4979462576386049</v>
      </c>
      <c r="J4744" s="2">
        <f t="shared" ca="1" si="354"/>
        <v>2.842804469867465</v>
      </c>
      <c r="K4744" s="2">
        <f ca="1">AVERAGE(J4740:J4744)</f>
        <v>2.6487436201117136</v>
      </c>
      <c r="L4744" s="2">
        <f ca="1">(K4744 - $L$258) / ($L$259 - $L$258)</f>
        <v>0.60165150860885142</v>
      </c>
    </row>
    <row r="4745" spans="1:12" x14ac:dyDescent="0.25">
      <c r="A4745" s="1">
        <v>44621</v>
      </c>
      <c r="B4745">
        <v>33.32</v>
      </c>
      <c r="C4745">
        <v>41.579599999999999</v>
      </c>
      <c r="D4745">
        <v>118.26</v>
      </c>
      <c r="E4745">
        <v>7.82</v>
      </c>
      <c r="F4745" s="2">
        <f t="shared" ca="1" si="350"/>
        <v>3.540322525405363</v>
      </c>
      <c r="G4745" s="2">
        <f t="shared" ca="1" si="351"/>
        <v>4.7174971727774988</v>
      </c>
      <c r="H4745" s="2">
        <f t="shared" ca="1" si="352"/>
        <v>4.031730595732216</v>
      </c>
      <c r="I4745" s="2">
        <f t="shared" ca="1" si="353"/>
        <v>3.4728148375853656</v>
      </c>
      <c r="J4745" s="2">
        <f t="shared" ca="1" si="354"/>
        <v>3.9588191454465322</v>
      </c>
      <c r="K4745" s="2">
        <f ca="1">AVERAGE(J4741:J4745)</f>
        <v>2.9303407417965692</v>
      </c>
      <c r="L4745" s="2">
        <f ca="1">(K4745 - $L$258) / ($L$259 - $L$258)</f>
        <v>0.63834298248218746</v>
      </c>
    </row>
    <row r="4746" spans="1:12" x14ac:dyDescent="0.25">
      <c r="A4746" s="1">
        <v>44622</v>
      </c>
      <c r="B4746">
        <v>30.74</v>
      </c>
      <c r="C4746">
        <v>38.784799999999997</v>
      </c>
      <c r="D4746">
        <v>110.28</v>
      </c>
      <c r="E4746">
        <v>8.26</v>
      </c>
      <c r="F4746" s="2">
        <f t="shared" ca="1" si="350"/>
        <v>2.8188891973390575</v>
      </c>
      <c r="G4746" s="2">
        <f t="shared" ca="1" si="351"/>
        <v>3.9451156551102828</v>
      </c>
      <c r="H4746" s="2">
        <f t="shared" ca="1" si="352"/>
        <v>3.3084822143519488</v>
      </c>
      <c r="I4746" s="2">
        <f t="shared" ca="1" si="353"/>
        <v>4.365685208485365</v>
      </c>
      <c r="J4746" s="2">
        <f t="shared" ca="1" si="354"/>
        <v>3.5493308979277209</v>
      </c>
      <c r="K4746" s="2">
        <f ca="1">AVERAGE(J4742:J4746)</f>
        <v>3.132218104783687</v>
      </c>
      <c r="L4746" s="2">
        <f ca="1">(K4746 - $L$258) / ($L$259 - $L$258)</f>
        <v>0.6646471504557131</v>
      </c>
    </row>
    <row r="4747" spans="1:12" x14ac:dyDescent="0.25">
      <c r="A4747" s="1">
        <v>44623</v>
      </c>
      <c r="B4747">
        <v>30.48</v>
      </c>
      <c r="C4747">
        <v>40.450699999999998</v>
      </c>
      <c r="D4747">
        <v>115.18</v>
      </c>
      <c r="E4747">
        <v>7.87</v>
      </c>
      <c r="F4747" s="2">
        <f t="shared" ca="1" si="350"/>
        <v>2.7019008287035526</v>
      </c>
      <c r="G4747" s="2">
        <f t="shared" ca="1" si="351"/>
        <v>4.1415184746986302</v>
      </c>
      <c r="H4747" s="2">
        <f t="shared" ca="1" si="352"/>
        <v>3.5816479791304836</v>
      </c>
      <c r="I4747" s="2">
        <f t="shared" ca="1" si="353"/>
        <v>3.392108892864925</v>
      </c>
      <c r="J4747" s="2">
        <f t="shared" ca="1" si="354"/>
        <v>3.4797648309056148</v>
      </c>
      <c r="K4747" s="2">
        <f ca="1">AVERAGE(J4743:J4747)</f>
        <v>3.2015342246454912</v>
      </c>
      <c r="L4747" s="2">
        <f ca="1">(K4747 - $L$258) / ($L$259 - $L$258)</f>
        <v>0.67367888553060762</v>
      </c>
    </row>
    <row r="4748" spans="1:12" x14ac:dyDescent="0.25">
      <c r="A4748" s="1">
        <v>44624</v>
      </c>
      <c r="B4748">
        <v>31.98</v>
      </c>
      <c r="C4748">
        <v>49.639499999999998</v>
      </c>
      <c r="D4748">
        <v>131.82</v>
      </c>
      <c r="E4748">
        <v>8.82</v>
      </c>
      <c r="F4748" s="2">
        <f t="shared" ca="1" si="350"/>
        <v>3.0080393475399356</v>
      </c>
      <c r="G4748" s="2">
        <f t="shared" ca="1" si="351"/>
        <v>5.6500681253216234</v>
      </c>
      <c r="H4748" s="2">
        <f t="shared" ca="1" si="352"/>
        <v>4.6158507213897142</v>
      </c>
      <c r="I4748" s="2">
        <f t="shared" ca="1" si="353"/>
        <v>5.231894978938719</v>
      </c>
      <c r="J4748" s="2">
        <f t="shared" ca="1" si="354"/>
        <v>4.6243407789159416</v>
      </c>
      <c r="K4748" s="2">
        <f ca="1">AVERAGE(J4744:J4748)</f>
        <v>3.6910120246126552</v>
      </c>
      <c r="L4748" s="2">
        <f ca="1">(K4748 - $L$258) / ($L$259 - $L$258)</f>
        <v>0.73745674590651167</v>
      </c>
    </row>
    <row r="4749" spans="1:12" x14ac:dyDescent="0.25">
      <c r="A4749" s="1">
        <v>44627</v>
      </c>
      <c r="B4749">
        <v>36.450000000000003</v>
      </c>
      <c r="C4749">
        <v>48.237299999999998</v>
      </c>
      <c r="D4749">
        <v>140.03</v>
      </c>
      <c r="E4749">
        <v>9.08</v>
      </c>
      <c r="F4749" s="2">
        <f t="shared" ca="1" si="350"/>
        <v>3.9609539342204325</v>
      </c>
      <c r="G4749" s="2">
        <f t="shared" ca="1" si="351"/>
        <v>5.072538834683253</v>
      </c>
      <c r="H4749" s="2">
        <f t="shared" ca="1" si="352"/>
        <v>4.9333160182955123</v>
      </c>
      <c r="I4749" s="2">
        <f t="shared" ca="1" si="353"/>
        <v>5.4285038714277061</v>
      </c>
      <c r="J4749" s="2">
        <f t="shared" ca="1" si="354"/>
        <v>4.8657257353844834</v>
      </c>
      <c r="K4749" s="2">
        <f ca="1">AVERAGE(J4745:J4749)</f>
        <v>4.0955962777160586</v>
      </c>
      <c r="L4749" s="2">
        <f ca="1">(K4749 - $L$258) / ($L$259 - $L$258)</f>
        <v>0.79017316737945542</v>
      </c>
    </row>
    <row r="4750" spans="1:12" x14ac:dyDescent="0.25">
      <c r="A4750" s="1">
        <v>44628</v>
      </c>
      <c r="B4750">
        <v>35.130000000000003</v>
      </c>
      <c r="C4750">
        <v>45.560699999999997</v>
      </c>
      <c r="D4750">
        <v>133.37</v>
      </c>
      <c r="E4750">
        <v>8.81</v>
      </c>
      <c r="F4750" s="2">
        <f t="shared" ca="1" si="350"/>
        <v>3.5422734322362843</v>
      </c>
      <c r="G4750" s="2">
        <f t="shared" ca="1" si="351"/>
        <v>4.3783687532859803</v>
      </c>
      <c r="H4750" s="2">
        <f t="shared" ca="1" si="352"/>
        <v>4.2888507952374315</v>
      </c>
      <c r="I4750" s="2">
        <f t="shared" ca="1" si="353"/>
        <v>4.6577351991352369</v>
      </c>
      <c r="J4750" s="2">
        <f t="shared" ca="1" si="354"/>
        <v>4.2312157950264728</v>
      </c>
      <c r="K4750" s="2">
        <f ca="1">AVERAGE(J4746:J4750)</f>
        <v>4.1500756076320462</v>
      </c>
      <c r="L4750" s="2">
        <f ca="1">(K4750 - $L$258) / ($L$259 - $L$258)</f>
        <v>0.79727170197487085</v>
      </c>
    </row>
    <row r="4751" spans="1:12" x14ac:dyDescent="0.25">
      <c r="A4751" s="1">
        <v>44629</v>
      </c>
      <c r="B4751">
        <v>32.450000000000003</v>
      </c>
      <c r="C4751">
        <v>41.497</v>
      </c>
      <c r="D4751">
        <v>110.9</v>
      </c>
      <c r="E4751">
        <v>8.18</v>
      </c>
      <c r="F4751" s="2">
        <f t="shared" ca="1" si="350"/>
        <v>2.8616210351092408</v>
      </c>
      <c r="G4751" s="2">
        <f t="shared" ca="1" si="351"/>
        <v>3.5446806938955904</v>
      </c>
      <c r="H4751" s="2">
        <f t="shared" ca="1" si="352"/>
        <v>2.7423658360520524</v>
      </c>
      <c r="I4751" s="2">
        <f t="shared" ca="1" si="353"/>
        <v>3.3535847451497816</v>
      </c>
      <c r="J4751" s="2">
        <f t="shared" ca="1" si="354"/>
        <v>3.0489236292517434</v>
      </c>
      <c r="K4751" s="2">
        <f ca="1">AVERAGE(J4747:J4751)</f>
        <v>4.0499941538968507</v>
      </c>
      <c r="L4751" s="2">
        <f ca="1">(K4751 - $L$258) / ($L$259 - $L$258)</f>
        <v>0.78423131284390502</v>
      </c>
    </row>
    <row r="4752" spans="1:12" x14ac:dyDescent="0.25">
      <c r="A4752" s="1">
        <v>44630</v>
      </c>
      <c r="B4752">
        <v>30.23</v>
      </c>
      <c r="C4752">
        <v>43.350900000000003</v>
      </c>
      <c r="D4752">
        <v>105.31</v>
      </c>
      <c r="E4752">
        <v>8.1300000000000008</v>
      </c>
      <c r="F4752" s="2">
        <f t="shared" ca="1" si="350"/>
        <v>2.321758686775492</v>
      </c>
      <c r="G4752" s="2">
        <f t="shared" ca="1" si="351"/>
        <v>3.7437118796163129</v>
      </c>
      <c r="H4752" s="2">
        <f t="shared" ca="1" si="352"/>
        <v>2.3403292826469868</v>
      </c>
      <c r="I4752" s="2">
        <f t="shared" ca="1" si="353"/>
        <v>3.1871229564466432</v>
      </c>
      <c r="J4752" s="2">
        <f t="shared" ca="1" si="354"/>
        <v>2.7866504176264844</v>
      </c>
      <c r="K4752" s="2">
        <f ca="1">AVERAGE(J4748:J4752)</f>
        <v>3.9113712712410247</v>
      </c>
      <c r="L4752" s="2">
        <f ca="1">(K4752 - $L$258) / ($L$259 - $L$258)</f>
        <v>0.7661690618990783</v>
      </c>
    </row>
    <row r="4753" spans="1:12" x14ac:dyDescent="0.25">
      <c r="A4753" s="1">
        <v>44631</v>
      </c>
      <c r="B4753">
        <v>30.75</v>
      </c>
      <c r="C4753">
        <v>41.374299999999998</v>
      </c>
      <c r="D4753">
        <v>99.03</v>
      </c>
      <c r="E4753">
        <v>8.3000000000000007</v>
      </c>
      <c r="F4753" s="2">
        <f t="shared" ca="1" si="350"/>
        <v>2.4025230685318619</v>
      </c>
      <c r="G4753" s="2">
        <f t="shared" ca="1" si="351"/>
        <v>3.319300539575857</v>
      </c>
      <c r="H4753" s="2">
        <f t="shared" ca="1" si="352"/>
        <v>1.9108938703016511</v>
      </c>
      <c r="I4753" s="2">
        <f t="shared" ca="1" si="353"/>
        <v>3.414108071278446</v>
      </c>
      <c r="J4753" s="2">
        <f t="shared" ca="1" si="354"/>
        <v>2.5915438839978933</v>
      </c>
      <c r="K4753" s="2">
        <f ca="1">AVERAGE(J4749:J4753)</f>
        <v>3.5048118922574147</v>
      </c>
      <c r="L4753" s="2">
        <f ca="1">(K4753 - $L$258) / ($L$259 - $L$258)</f>
        <v>0.7131952859503623</v>
      </c>
    </row>
    <row r="4754" spans="1:12" x14ac:dyDescent="0.25">
      <c r="A4754" s="1">
        <v>44634</v>
      </c>
      <c r="B4754">
        <v>31.77</v>
      </c>
      <c r="C4754">
        <v>40.641500000000001</v>
      </c>
      <c r="D4754">
        <v>105.08</v>
      </c>
      <c r="E4754">
        <v>8.51</v>
      </c>
      <c r="F4754" s="2">
        <f t="shared" ca="1" si="350"/>
        <v>2.5838624314958794</v>
      </c>
      <c r="G4754" s="2">
        <f t="shared" ca="1" si="351"/>
        <v>3.1217592515028323</v>
      </c>
      <c r="H4754" s="2">
        <f t="shared" ca="1" si="352"/>
        <v>2.2665348861729679</v>
      </c>
      <c r="I4754" s="2">
        <f t="shared" ca="1" si="353"/>
        <v>3.6834018679954439</v>
      </c>
      <c r="J4754" s="2">
        <f t="shared" ca="1" si="354"/>
        <v>2.7844186646680185</v>
      </c>
      <c r="K4754" s="2">
        <f ca="1">AVERAGE(J4750:J4754)</f>
        <v>3.0885504781141226</v>
      </c>
      <c r="L4754" s="2">
        <f ca="1">(K4754 - $L$258) / ($L$259 - $L$258)</f>
        <v>0.65895735656339482</v>
      </c>
    </row>
    <row r="4755" spans="1:12" x14ac:dyDescent="0.25">
      <c r="A4755" s="1">
        <v>44635</v>
      </c>
      <c r="B4755">
        <v>29.83</v>
      </c>
      <c r="C4755">
        <v>41.197200000000002</v>
      </c>
      <c r="D4755">
        <v>101.03</v>
      </c>
      <c r="E4755">
        <v>8.5299999999999994</v>
      </c>
      <c r="F4755" s="2">
        <f t="shared" ca="1" si="350"/>
        <v>2.1288647163146077</v>
      </c>
      <c r="G4755" s="2">
        <f t="shared" ca="1" si="351"/>
        <v>3.1362719568846105</v>
      </c>
      <c r="H4755" s="2">
        <f t="shared" ca="1" si="352"/>
        <v>1.983792204162089</v>
      </c>
      <c r="I4755" s="2">
        <f t="shared" ca="1" si="353"/>
        <v>3.6111218270264098</v>
      </c>
      <c r="J4755" s="2">
        <f t="shared" ca="1" si="354"/>
        <v>2.5687685817099615</v>
      </c>
      <c r="K4755" s="2">
        <f ca="1">AVERAGE(J4751:J4755)</f>
        <v>2.7560610354508208</v>
      </c>
      <c r="L4755" s="2">
        <f ca="1">(K4755 - $L$258) / ($L$259 - $L$258)</f>
        <v>0.61563472732042457</v>
      </c>
    </row>
    <row r="4756" spans="1:12" x14ac:dyDescent="0.25">
      <c r="A4756" s="1">
        <v>44636</v>
      </c>
      <c r="B4756">
        <v>26.67</v>
      </c>
      <c r="C4756">
        <v>36.012700000000002</v>
      </c>
      <c r="D4756">
        <v>100.57</v>
      </c>
      <c r="E4756">
        <v>7.94</v>
      </c>
      <c r="F4756" s="2">
        <f t="shared" ca="1" si="350"/>
        <v>1.4300205611813055</v>
      </c>
      <c r="G4756" s="2">
        <f t="shared" ca="1" si="351"/>
        <v>2.274534110638549</v>
      </c>
      <c r="H4756" s="2">
        <f t="shared" ca="1" si="352"/>
        <v>1.9316563686239783</v>
      </c>
      <c r="I4756" s="2">
        <f t="shared" ca="1" si="353"/>
        <v>2.5553476034240545</v>
      </c>
      <c r="J4756" s="2">
        <f t="shared" ca="1" si="354"/>
        <v>2.0246430024983733</v>
      </c>
      <c r="K4756" s="2">
        <f ca="1">AVERAGE(J4752:J4756)</f>
        <v>2.5512049101001457</v>
      </c>
      <c r="L4756" s="2">
        <f ca="1">(K4756 - $L$258) / ($L$259 - $L$258)</f>
        <v>0.58894243328657758</v>
      </c>
    </row>
    <row r="4757" spans="1:12" x14ac:dyDescent="0.25">
      <c r="A4757" s="1">
        <v>44637</v>
      </c>
      <c r="B4757">
        <v>25.67</v>
      </c>
      <c r="C4757">
        <v>32.017000000000003</v>
      </c>
      <c r="D4757">
        <v>91.76</v>
      </c>
      <c r="E4757">
        <v>7.59</v>
      </c>
      <c r="F4757" s="2">
        <f t="shared" ca="1" si="350"/>
        <v>1.2045129892180246</v>
      </c>
      <c r="G4757" s="2">
        <f t="shared" ca="1" si="351"/>
        <v>1.6264588591303029</v>
      </c>
      <c r="H4757" s="2">
        <f t="shared" ca="1" si="352"/>
        <v>1.3675677475811663</v>
      </c>
      <c r="I4757" s="2">
        <f t="shared" ca="1" si="353"/>
        <v>1.942760821366204</v>
      </c>
      <c r="J4757" s="2">
        <f t="shared" ca="1" si="354"/>
        <v>1.5017736329753728</v>
      </c>
      <c r="K4757" s="2">
        <f ca="1">AVERAGE(J4753:J4757)</f>
        <v>2.2942295531699242</v>
      </c>
      <c r="L4757" s="2">
        <f ca="1">(K4757 - $L$258) / ($L$259 - $L$258)</f>
        <v>0.55545912018137999</v>
      </c>
    </row>
    <row r="4758" spans="1:12" x14ac:dyDescent="0.25">
      <c r="A4758" s="1">
        <v>44638</v>
      </c>
      <c r="B4758">
        <v>23.87</v>
      </c>
      <c r="C4758">
        <v>29.904800000000002</v>
      </c>
      <c r="D4758">
        <v>91.77</v>
      </c>
      <c r="E4758">
        <v>7.81</v>
      </c>
      <c r="F4758" s="2">
        <f t="shared" ca="1" si="350"/>
        <v>0.81052011738711516</v>
      </c>
      <c r="G4758" s="2">
        <f t="shared" ca="1" si="351"/>
        <v>1.2833067487528322</v>
      </c>
      <c r="H4758" s="2">
        <f t="shared" ca="1" si="352"/>
        <v>1.3580889643074043</v>
      </c>
      <c r="I4758" s="2">
        <f t="shared" ca="1" si="353"/>
        <v>2.2837314429899211</v>
      </c>
      <c r="J4758" s="2">
        <f t="shared" ca="1" si="354"/>
        <v>1.4187472475489356</v>
      </c>
      <c r="K4758" s="2">
        <f ca="1">AVERAGE(J4754:J4758)</f>
        <v>2.059670225880132</v>
      </c>
      <c r="L4758" s="2">
        <f ca="1">(K4758 - $L$258) / ($L$259 - $L$258)</f>
        <v>0.52489656550217312</v>
      </c>
    </row>
    <row r="4759" spans="1:12" x14ac:dyDescent="0.25">
      <c r="A4759" s="1">
        <v>44641</v>
      </c>
      <c r="B4759">
        <v>23.53</v>
      </c>
      <c r="C4759">
        <v>28.340199999999999</v>
      </c>
      <c r="D4759">
        <v>101.94</v>
      </c>
      <c r="E4759">
        <v>7.65</v>
      </c>
      <c r="F4759" s="2">
        <f t="shared" ca="1" si="350"/>
        <v>0.73154529686871428</v>
      </c>
      <c r="G4759" s="2">
        <f t="shared" ca="1" si="351"/>
        <v>1.0296497087990306</v>
      </c>
      <c r="H4759" s="2">
        <f t="shared" ca="1" si="352"/>
        <v>1.9675244164203576</v>
      </c>
      <c r="I4759" s="2">
        <f t="shared" ca="1" si="353"/>
        <v>1.9933855914834775</v>
      </c>
      <c r="J4759" s="2">
        <f t="shared" ca="1" si="354"/>
        <v>1.5379258859983875</v>
      </c>
      <c r="K4759" s="2">
        <f ca="1">AVERAGE(J4755:J4759)</f>
        <v>1.8103716701462063</v>
      </c>
      <c r="L4759" s="2">
        <f ca="1">(K4759 - $L$258) / ($L$259 - $L$258)</f>
        <v>0.49241352238851299</v>
      </c>
    </row>
    <row r="4760" spans="1:12" x14ac:dyDescent="0.25">
      <c r="A4760" s="1">
        <v>44642</v>
      </c>
      <c r="B4760">
        <v>22.94</v>
      </c>
      <c r="C4760">
        <v>27.484000000000002</v>
      </c>
      <c r="D4760">
        <v>105.38</v>
      </c>
      <c r="E4760">
        <v>7.83</v>
      </c>
      <c r="F4760" s="2">
        <f t="shared" ca="1" si="350"/>
        <v>0.5994094302069175</v>
      </c>
      <c r="G4760" s="2">
        <f t="shared" ca="1" si="351"/>
        <v>0.88846787889654277</v>
      </c>
      <c r="H4760" s="2">
        <f t="shared" ca="1" si="352"/>
        <v>2.1505019831690015</v>
      </c>
      <c r="I4760" s="2">
        <f t="shared" ca="1" si="353"/>
        <v>2.2604117274720701</v>
      </c>
      <c r="J4760" s="2">
        <f t="shared" ca="1" si="354"/>
        <v>1.6098586005827069</v>
      </c>
      <c r="K4760" s="2">
        <f ca="1">AVERAGE(J4756:J4760)</f>
        <v>1.618589673920755</v>
      </c>
      <c r="L4760" s="2">
        <f ca="1">(K4760 - $L$258) / ($L$259 - $L$258)</f>
        <v>0.46742475807948913</v>
      </c>
    </row>
    <row r="4761" spans="1:12" x14ac:dyDescent="0.25">
      <c r="A4761" s="1">
        <v>44643</v>
      </c>
      <c r="B4761">
        <v>23.57</v>
      </c>
      <c r="C4761">
        <v>30.7746</v>
      </c>
      <c r="D4761">
        <v>105.72</v>
      </c>
      <c r="E4761">
        <v>7.86</v>
      </c>
      <c r="F4761" s="2">
        <f t="shared" ca="1" si="350"/>
        <v>0.73010489859429306</v>
      </c>
      <c r="G4761" s="2">
        <f t="shared" ca="1" si="351"/>
        <v>1.3917428659916105</v>
      </c>
      <c r="H4761" s="2">
        <f t="shared" ca="1" si="352"/>
        <v>2.1418974042355345</v>
      </c>
      <c r="I4761" s="2">
        <f t="shared" ca="1" si="353"/>
        <v>2.2773453101754688</v>
      </c>
      <c r="J4761" s="2">
        <f t="shared" ca="1" si="354"/>
        <v>1.7365975766464885</v>
      </c>
      <c r="K4761" s="2">
        <f ca="1">AVERAGE(J4757:J4761)</f>
        <v>1.5609805887503785</v>
      </c>
      <c r="L4761" s="2">
        <f ca="1">(K4761 - $L$258) / ($L$259 - $L$258)</f>
        <v>0.45991842338846467</v>
      </c>
    </row>
    <row r="4762" spans="1:12" x14ac:dyDescent="0.25">
      <c r="A4762" s="1">
        <v>44644</v>
      </c>
      <c r="B4762">
        <v>21.67</v>
      </c>
      <c r="C4762">
        <v>31.157699999999998</v>
      </c>
      <c r="D4762">
        <v>113.14</v>
      </c>
      <c r="E4762">
        <v>8.0299999999999994</v>
      </c>
      <c r="F4762" s="2">
        <f t="shared" ca="1" si="350"/>
        <v>0.31728203421593659</v>
      </c>
      <c r="G4762" s="2">
        <f t="shared" ca="1" si="351"/>
        <v>1.4385131844663508</v>
      </c>
      <c r="H4762" s="2">
        <f t="shared" ca="1" si="352"/>
        <v>2.548083983326805</v>
      </c>
      <c r="I4762" s="2">
        <f t="shared" ca="1" si="353"/>
        <v>2.5131765443498129</v>
      </c>
      <c r="J4762" s="2">
        <f t="shared" ca="1" si="354"/>
        <v>1.8730279459371419</v>
      </c>
      <c r="K4762" s="2">
        <f ca="1">AVERAGE(J4758:J4762)</f>
        <v>1.635231451342732</v>
      </c>
      <c r="L4762" s="2">
        <f ca="1">(K4762 - $L$258) / ($L$259 - $L$258)</f>
        <v>0.46959314438198718</v>
      </c>
    </row>
    <row r="4763" spans="1:12" x14ac:dyDescent="0.25">
      <c r="A4763" s="1">
        <v>44645</v>
      </c>
      <c r="B4763">
        <v>20.81</v>
      </c>
      <c r="C4763">
        <v>32.226199999999999</v>
      </c>
      <c r="D4763">
        <v>125.27</v>
      </c>
      <c r="E4763">
        <v>7.96</v>
      </c>
      <c r="F4763" s="2">
        <f t="shared" ca="1" si="350"/>
        <v>0.12871790773348227</v>
      </c>
      <c r="G4763" s="2">
        <f t="shared" ca="1" si="351"/>
        <v>1.5894321473030499</v>
      </c>
      <c r="H4763" s="2">
        <f t="shared" ca="1" si="352"/>
        <v>3.1951162670124882</v>
      </c>
      <c r="I4763" s="2">
        <f t="shared" ca="1" si="353"/>
        <v>2.3679927293927943</v>
      </c>
      <c r="J4763" s="2">
        <f t="shared" ca="1" si="354"/>
        <v>2.0952750636908606</v>
      </c>
      <c r="K4763" s="2">
        <f ca="1">AVERAGE(J4759:J4763)</f>
        <v>1.7705370145711172</v>
      </c>
      <c r="L4763" s="2">
        <f ca="1">(K4763 - $L$258) / ($L$259 - $L$258)</f>
        <v>0.48722315603980282</v>
      </c>
    </row>
    <row r="4764" spans="1:12" x14ac:dyDescent="0.25">
      <c r="A4764" s="1">
        <v>44648</v>
      </c>
      <c r="B4764">
        <v>19.63</v>
      </c>
      <c r="C4764">
        <v>30.502700000000001</v>
      </c>
      <c r="D4764">
        <v>129.28</v>
      </c>
      <c r="E4764">
        <v>8.64</v>
      </c>
      <c r="F4764" s="2">
        <f t="shared" ca="1" si="350"/>
        <v>-0.12849863524123245</v>
      </c>
      <c r="G4764" s="2">
        <f t="shared" ca="1" si="351"/>
        <v>1.310683860313538</v>
      </c>
      <c r="H4764" s="2">
        <f t="shared" ca="1" si="352"/>
        <v>3.3403380930318058</v>
      </c>
      <c r="I4764" s="2">
        <f t="shared" ca="1" si="353"/>
        <v>3.3574764706332996</v>
      </c>
      <c r="J4764" s="2">
        <f t="shared" ca="1" si="354"/>
        <v>2.2440675763538436</v>
      </c>
      <c r="K4764" s="2">
        <f ca="1">AVERAGE(J4760:J4764)</f>
        <v>1.9117653526422083</v>
      </c>
      <c r="L4764" s="2">
        <f ca="1">(K4764 - $L$258) / ($L$259 - $L$258)</f>
        <v>0.50562489198619964</v>
      </c>
    </row>
    <row r="4765" spans="1:12" x14ac:dyDescent="0.25">
      <c r="A4765" s="1">
        <v>44649</v>
      </c>
      <c r="B4765">
        <v>18.899999999999999</v>
      </c>
      <c r="C4765">
        <v>26.582000000000001</v>
      </c>
      <c r="D4765">
        <v>117.92</v>
      </c>
      <c r="E4765">
        <v>8.15</v>
      </c>
      <c r="F4765" s="2">
        <f t="shared" ca="1" si="350"/>
        <v>-0.28846311310325562</v>
      </c>
      <c r="G4765" s="2">
        <f t="shared" ca="1" si="351"/>
        <v>0.69724714469759919</v>
      </c>
      <c r="H4765" s="2">
        <f t="shared" ca="1" si="352"/>
        <v>2.6384034847513758</v>
      </c>
      <c r="I4765" s="2">
        <f t="shared" ca="1" si="353"/>
        <v>2.5533328213772939</v>
      </c>
      <c r="J4765" s="2">
        <f t="shared" ca="1" si="354"/>
        <v>1.6477847644948778</v>
      </c>
      <c r="K4765" s="2">
        <f ca="1">AVERAGE(J4761:J4765)</f>
        <v>1.9193505854246424</v>
      </c>
      <c r="L4765" s="2">
        <f ca="1">(K4765 - $L$258) / ($L$259 - $L$258)</f>
        <v>0.50661323081862331</v>
      </c>
    </row>
    <row r="4766" spans="1:12" x14ac:dyDescent="0.25">
      <c r="A4766" s="1">
        <v>44650</v>
      </c>
      <c r="B4766">
        <v>19.329999999999998</v>
      </c>
      <c r="C4766">
        <v>28.100100000000001</v>
      </c>
      <c r="D4766">
        <v>112.98</v>
      </c>
      <c r="E4766">
        <v>8.0399999999999991</v>
      </c>
      <c r="F4766" s="2">
        <f t="shared" ca="1" si="350"/>
        <v>-0.19769774463997089</v>
      </c>
      <c r="G4766" s="2">
        <f t="shared" ca="1" si="351"/>
        <v>0.92538102621182527</v>
      </c>
      <c r="H4766" s="2">
        <f t="shared" ca="1" si="352"/>
        <v>2.3224748576830794</v>
      </c>
      <c r="I4766" s="2">
        <f t="shared" ca="1" si="353"/>
        <v>2.3484699031445744</v>
      </c>
      <c r="J4766" s="2">
        <f t="shared" ca="1" si="354"/>
        <v>1.5442205800165176</v>
      </c>
      <c r="K4766" s="2">
        <f ca="1">AVERAGE(J4762:J4766)</f>
        <v>1.8808751860986483</v>
      </c>
      <c r="L4766" s="2">
        <f ca="1">(K4766 - $L$258) / ($L$259 - $L$258)</f>
        <v>0.50159997251296573</v>
      </c>
    </row>
    <row r="4767" spans="1:12" x14ac:dyDescent="0.25">
      <c r="A4767" s="1">
        <v>44651</v>
      </c>
      <c r="B4767">
        <v>20.56</v>
      </c>
      <c r="C4767">
        <v>28.989799999999999</v>
      </c>
      <c r="D4767">
        <v>106.88</v>
      </c>
      <c r="E4767">
        <v>8.1</v>
      </c>
      <c r="F4767" s="2">
        <f t="shared" ca="1" si="350"/>
        <v>6.5390677537388697E-2</v>
      </c>
      <c r="G4767" s="2">
        <f t="shared" ca="1" si="351"/>
        <v>1.0548340014562574</v>
      </c>
      <c r="H4767" s="2">
        <f t="shared" ca="1" si="352"/>
        <v>1.9560379003886059</v>
      </c>
      <c r="I4767" s="2">
        <f t="shared" ca="1" si="353"/>
        <v>2.4007069319762251</v>
      </c>
      <c r="J4767" s="2">
        <f t="shared" ca="1" si="354"/>
        <v>1.4866014823494167</v>
      </c>
      <c r="K4767" s="2">
        <f ca="1">AVERAGE(J4763:J4767)</f>
        <v>1.8035898933811034</v>
      </c>
      <c r="L4767" s="2">
        <f ca="1">(K4767 - $L$258) / ($L$259 - $L$258)</f>
        <v>0.49152987207453697</v>
      </c>
    </row>
    <row r="4768" spans="1:12" x14ac:dyDescent="0.25">
      <c r="A4768" s="1">
        <v>44652</v>
      </c>
      <c r="B4768">
        <v>19.63</v>
      </c>
      <c r="C4768">
        <v>28.501100000000001</v>
      </c>
      <c r="D4768">
        <v>108.34</v>
      </c>
      <c r="E4768">
        <v>8.1999999999999993</v>
      </c>
      <c r="F4768" s="2">
        <f t="shared" ca="1" si="350"/>
        <v>-0.13865899901722059</v>
      </c>
      <c r="G4768" s="2">
        <f t="shared" ca="1" si="351"/>
        <v>0.97141230501304465</v>
      </c>
      <c r="H4768" s="2">
        <f t="shared" ca="1" si="352"/>
        <v>2.0119956106977215</v>
      </c>
      <c r="I4768" s="2">
        <f t="shared" ca="1" si="353"/>
        <v>2.5074171630906235</v>
      </c>
      <c r="J4768" s="2">
        <f t="shared" ca="1" si="354"/>
        <v>1.4728323380963781</v>
      </c>
      <c r="K4768" s="2">
        <f ca="1">AVERAGE(J4764:J4768)</f>
        <v>1.679101348262207</v>
      </c>
      <c r="L4768" s="2">
        <f ca="1">(K4768 - $L$258) / ($L$259 - $L$258)</f>
        <v>0.47530929363456476</v>
      </c>
    </row>
    <row r="4769" spans="1:12" x14ac:dyDescent="0.25">
      <c r="A4769" s="1">
        <v>44655</v>
      </c>
      <c r="B4769">
        <v>18.57</v>
      </c>
      <c r="C4769">
        <v>26.725000000000001</v>
      </c>
      <c r="D4769">
        <v>108.37</v>
      </c>
      <c r="E4769">
        <v>8.07</v>
      </c>
      <c r="F4769" s="2">
        <f t="shared" ca="1" si="350"/>
        <v>-0.37081119173619159</v>
      </c>
      <c r="G4769" s="2">
        <f t="shared" ca="1" si="351"/>
        <v>0.69034567747004205</v>
      </c>
      <c r="H4769" s="2">
        <f t="shared" ca="1" si="352"/>
        <v>1.9889549390506049</v>
      </c>
      <c r="I4769" s="2">
        <f t="shared" ca="1" si="353"/>
        <v>2.2811076496622902</v>
      </c>
      <c r="J4769" s="2">
        <f t="shared" ca="1" si="354"/>
        <v>1.3157104026994701</v>
      </c>
      <c r="K4769" s="2">
        <f ca="1">AVERAGE(J4765:J4769)</f>
        <v>1.493429913531332</v>
      </c>
      <c r="L4769" s="2">
        <f ca="1">(K4769 - $L$258) / ($L$259 - $L$258)</f>
        <v>0.45111672179401557</v>
      </c>
    </row>
    <row r="4770" spans="1:12" x14ac:dyDescent="0.25">
      <c r="A4770" s="1">
        <v>44656</v>
      </c>
      <c r="B4770">
        <v>21.03</v>
      </c>
      <c r="C4770">
        <v>29.155100000000001</v>
      </c>
      <c r="D4770">
        <v>116.37</v>
      </c>
      <c r="E4770">
        <v>8.11</v>
      </c>
      <c r="F4770" s="2">
        <f t="shared" ca="1" si="350"/>
        <v>0.1597443402917311</v>
      </c>
      <c r="G4770" s="2">
        <f t="shared" ca="1" si="351"/>
        <v>1.0586147753336621</v>
      </c>
      <c r="H4770" s="2">
        <f t="shared" ca="1" si="352"/>
        <v>2.3904516262219691</v>
      </c>
      <c r="I4770" s="2">
        <f t="shared" ca="1" si="353"/>
        <v>2.3046403570170191</v>
      </c>
      <c r="J4770" s="2">
        <f t="shared" ca="1" si="354"/>
        <v>1.6607805450172701</v>
      </c>
      <c r="K4770" s="2">
        <f ca="1">AVERAGE(J4766:J4770)</f>
        <v>1.4960290696358105</v>
      </c>
      <c r="L4770" s="2">
        <f ca="1">(K4770 - $L$258) / ($L$259 - $L$258)</f>
        <v>0.45145538600950758</v>
      </c>
    </row>
    <row r="4771" spans="1:12" x14ac:dyDescent="0.25">
      <c r="A4771" s="1">
        <v>44657</v>
      </c>
      <c r="B4771">
        <v>22.1</v>
      </c>
      <c r="C4771">
        <v>32.238</v>
      </c>
      <c r="D4771">
        <v>123.92</v>
      </c>
      <c r="E4771">
        <v>8.43</v>
      </c>
      <c r="F4771" s="2">
        <f t="shared" ca="1" si="350"/>
        <v>0.38861102737543696</v>
      </c>
      <c r="G4771" s="2">
        <f t="shared" ca="1" si="351"/>
        <v>1.5219348211644046</v>
      </c>
      <c r="H4771" s="2">
        <f t="shared" ca="1" si="352"/>
        <v>2.7466896984672293</v>
      </c>
      <c r="I4771" s="2">
        <f t="shared" ca="1" si="353"/>
        <v>2.715505900147297</v>
      </c>
      <c r="J4771" s="2">
        <f t="shared" ca="1" si="354"/>
        <v>2.0238862291243196</v>
      </c>
      <c r="K4771" s="2">
        <f ca="1">AVERAGE(J4767:J4771)</f>
        <v>1.5919621994573709</v>
      </c>
      <c r="L4771" s="2">
        <f ca="1">(K4771 - $L$258) / ($L$259 - $L$258)</f>
        <v>0.46395525783126007</v>
      </c>
    </row>
    <row r="4772" spans="1:12" x14ac:dyDescent="0.25">
      <c r="A4772" s="1">
        <v>44658</v>
      </c>
      <c r="B4772">
        <v>21.55</v>
      </c>
      <c r="C4772">
        <v>32.532200000000003</v>
      </c>
      <c r="D4772">
        <v>122.67</v>
      </c>
      <c r="E4772">
        <v>8.31</v>
      </c>
      <c r="F4772" s="2">
        <f t="shared" ca="1" si="350"/>
        <v>0.26642930022661493</v>
      </c>
      <c r="G4772" s="2">
        <f t="shared" ca="1" si="351"/>
        <v>1.552933927778595</v>
      </c>
      <c r="H4772" s="2">
        <f t="shared" ca="1" si="352"/>
        <v>2.6311964100006375</v>
      </c>
      <c r="I4772" s="2">
        <f t="shared" ca="1" si="353"/>
        <v>2.5016089114258295</v>
      </c>
      <c r="J4772" s="2">
        <f t="shared" ca="1" si="354"/>
        <v>1.9166729918864629</v>
      </c>
      <c r="K4772" s="2">
        <f ca="1">AVERAGE(J4768:J4772)</f>
        <v>1.6779765013647805</v>
      </c>
      <c r="L4772" s="2">
        <f ca="1">(K4772 - $L$258) / ($L$259 - $L$258)</f>
        <v>0.47516272860470404</v>
      </c>
    </row>
    <row r="4773" spans="1:12" x14ac:dyDescent="0.25">
      <c r="A4773" s="1">
        <v>44659</v>
      </c>
      <c r="B4773">
        <v>21.16</v>
      </c>
      <c r="C4773">
        <v>30.731400000000001</v>
      </c>
      <c r="D4773">
        <v>124.86</v>
      </c>
      <c r="E4773">
        <v>8.34</v>
      </c>
      <c r="F4773" s="2">
        <f t="shared" ca="1" si="350"/>
        <v>0.17848062640114976</v>
      </c>
      <c r="G4773" s="2">
        <f t="shared" ca="1" si="351"/>
        <v>1.2656786506349431</v>
      </c>
      <c r="H4773" s="2">
        <f t="shared" ca="1" si="352"/>
        <v>2.695442045121117</v>
      </c>
      <c r="I4773" s="2">
        <f t="shared" ca="1" si="353"/>
        <v>2.501414280598393</v>
      </c>
      <c r="J4773" s="2">
        <f t="shared" ca="1" si="354"/>
        <v>1.8672915295753441</v>
      </c>
      <c r="K4773" s="2">
        <f ca="1">AVERAGE(J4769:J4773)</f>
        <v>1.7568683396605731</v>
      </c>
      <c r="L4773" s="2">
        <f ca="1">(K4773 - $L$258) / ($L$259 - $L$258)</f>
        <v>0.48544215833157822</v>
      </c>
    </row>
    <row r="4774" spans="1:12" x14ac:dyDescent="0.25">
      <c r="A4774" s="1">
        <v>44662</v>
      </c>
      <c r="B4774">
        <v>24.37</v>
      </c>
      <c r="C4774">
        <v>30.228300000000001</v>
      </c>
      <c r="D4774">
        <v>129.87</v>
      </c>
      <c r="E4774">
        <v>8.3699999999999992</v>
      </c>
      <c r="F4774" s="2">
        <f t="shared" ca="1" si="350"/>
        <v>0.87184251884914021</v>
      </c>
      <c r="G4774" s="2">
        <f t="shared" ca="1" si="351"/>
        <v>1.1789220548316559</v>
      </c>
      <c r="H4774" s="2">
        <f t="shared" ca="1" si="352"/>
        <v>2.8950098366650718</v>
      </c>
      <c r="I4774" s="2">
        <f t="shared" ca="1" si="353"/>
        <v>2.5005213827034654</v>
      </c>
      <c r="J4774" s="2">
        <f t="shared" ca="1" si="354"/>
        <v>2.0682611259428807</v>
      </c>
      <c r="K4774" s="2">
        <f ca="1">AVERAGE(J4770:J4774)</f>
        <v>1.9073784843092554</v>
      </c>
      <c r="L4774" s="2">
        <f ca="1">(K4774 - $L$258) / ($L$259 - $L$258)</f>
        <v>0.50505329287374701</v>
      </c>
    </row>
    <row r="4775" spans="1:12" x14ac:dyDescent="0.25">
      <c r="A4775" s="1">
        <v>44663</v>
      </c>
      <c r="B4775">
        <v>24.26</v>
      </c>
      <c r="C4775">
        <v>30.014299999999999</v>
      </c>
      <c r="D4775">
        <v>117.79</v>
      </c>
      <c r="E4775">
        <v>8.2899999999999991</v>
      </c>
      <c r="F4775" s="2">
        <f t="shared" ca="1" si="350"/>
        <v>0.84146372665005165</v>
      </c>
      <c r="G4775" s="2">
        <f t="shared" ca="1" si="351"/>
        <v>1.1370479540284291</v>
      </c>
      <c r="H4775" s="2">
        <f t="shared" ca="1" si="352"/>
        <v>2.2432755725400928</v>
      </c>
      <c r="I4775" s="2">
        <f t="shared" ca="1" si="353"/>
        <v>2.3537451625216361</v>
      </c>
      <c r="J4775" s="2">
        <f t="shared" ca="1" si="354"/>
        <v>1.7637615976560608</v>
      </c>
      <c r="K4775" s="2">
        <f ca="1">AVERAGE(J4771:J4775)</f>
        <v>1.9279746948370136</v>
      </c>
      <c r="L4775" s="2">
        <f ca="1">(K4775 - $L$258) / ($L$259 - $L$258)</f>
        <v>0.50773693294772015</v>
      </c>
    </row>
    <row r="4776" spans="1:12" x14ac:dyDescent="0.25">
      <c r="A4776" s="1">
        <v>44664</v>
      </c>
      <c r="B4776">
        <v>21.82</v>
      </c>
      <c r="C4776">
        <v>28.843</v>
      </c>
      <c r="D4776">
        <v>116.33</v>
      </c>
      <c r="E4776">
        <v>8.35</v>
      </c>
      <c r="F4776" s="2">
        <f t="shared" ca="1" si="350"/>
        <v>0.30737977460187593</v>
      </c>
      <c r="G4776" s="2">
        <f t="shared" ca="1" si="351"/>
        <v>0.95081887591561054</v>
      </c>
      <c r="H4776" s="2">
        <f t="shared" ca="1" si="352"/>
        <v>2.1398813096694873</v>
      </c>
      <c r="I4776" s="2">
        <f t="shared" ca="1" si="353"/>
        <v>2.3968659417126181</v>
      </c>
      <c r="J4776" s="2">
        <f t="shared" ca="1" si="354"/>
        <v>1.586965442313816</v>
      </c>
      <c r="K4776" s="2">
        <f ca="1">AVERAGE(J4772:J4776)</f>
        <v>1.8405905374749132</v>
      </c>
      <c r="L4776" s="2">
        <f ca="1">(K4776 - $L$258) / ($L$259 - $L$258)</f>
        <v>0.49635097307848813</v>
      </c>
    </row>
    <row r="4777" spans="1:12" x14ac:dyDescent="0.25">
      <c r="A4777" s="1">
        <v>44665</v>
      </c>
      <c r="B4777">
        <v>22.7</v>
      </c>
      <c r="C4777">
        <v>26.7531</v>
      </c>
      <c r="D4777">
        <v>119.66</v>
      </c>
      <c r="E4777">
        <v>8.2100000000000009</v>
      </c>
      <c r="F4777" s="2">
        <f t="shared" ca="1" si="350"/>
        <v>0.49455833355461642</v>
      </c>
      <c r="G4777" s="2">
        <f t="shared" ca="1" si="351"/>
        <v>0.6271578892472931</v>
      </c>
      <c r="H4777" s="2">
        <f t="shared" ca="1" si="352"/>
        <v>2.2739892982421033</v>
      </c>
      <c r="I4777" s="2">
        <f t="shared" ca="1" si="353"/>
        <v>2.1780320360698786</v>
      </c>
      <c r="J4777" s="2">
        <f t="shared" ca="1" si="354"/>
        <v>1.5695453710711991</v>
      </c>
      <c r="K4777" s="2">
        <f ca="1">AVERAGE(J4773:J4777)</f>
        <v>1.7711650133118604</v>
      </c>
      <c r="L4777" s="2">
        <f ca="1">(K4777 - $L$258) / ($L$259 - $L$258)</f>
        <v>0.48730498286832508</v>
      </c>
    </row>
    <row r="4778" spans="1:12" x14ac:dyDescent="0.25">
      <c r="A4778" s="1">
        <v>44666</v>
      </c>
      <c r="B4778">
        <v>22.7</v>
      </c>
      <c r="C4778">
        <v>26.7531</v>
      </c>
      <c r="D4778">
        <v>119.66</v>
      </c>
      <c r="E4778">
        <v>8.26</v>
      </c>
      <c r="F4778" s="2">
        <f t="shared" ca="1" si="350"/>
        <v>0.49010202372178369</v>
      </c>
      <c r="G4778" s="2">
        <f t="shared" ca="1" si="351"/>
        <v>0.62213211296809234</v>
      </c>
      <c r="H4778" s="2">
        <f t="shared" ca="1" si="352"/>
        <v>2.2415078958250025</v>
      </c>
      <c r="I4778" s="2">
        <f t="shared" ca="1" si="353"/>
        <v>2.2128620974485398</v>
      </c>
      <c r="J4778" s="2">
        <f t="shared" ca="1" si="354"/>
        <v>1.5616224051576844</v>
      </c>
      <c r="K4778" s="2">
        <f ca="1">AVERAGE(J4774:J4778)</f>
        <v>1.7100311884283284</v>
      </c>
      <c r="L4778" s="2">
        <f ca="1">(K4778 - $L$258) / ($L$259 - $L$258)</f>
        <v>0.47933938249190666</v>
      </c>
    </row>
    <row r="4779" spans="1:12" x14ac:dyDescent="0.25">
      <c r="A4779" s="1">
        <v>44669</v>
      </c>
      <c r="B4779">
        <v>22.17</v>
      </c>
      <c r="C4779">
        <v>26.7531</v>
      </c>
      <c r="D4779">
        <v>122.32</v>
      </c>
      <c r="E4779">
        <v>8.31</v>
      </c>
      <c r="F4779" s="2">
        <f t="shared" ca="1" si="350"/>
        <v>0.37093583042875861</v>
      </c>
      <c r="G4779" s="2">
        <f t="shared" ca="1" si="351"/>
        <v>0.61730739264524426</v>
      </c>
      <c r="H4779" s="2">
        <f t="shared" ca="1" si="352"/>
        <v>2.3373094411298134</v>
      </c>
      <c r="I4779" s="2">
        <f t="shared" ca="1" si="353"/>
        <v>2.2459291913164634</v>
      </c>
      <c r="J4779" s="2">
        <f t="shared" ca="1" si="354"/>
        <v>1.5817582593300188</v>
      </c>
      <c r="K4779" s="2">
        <f ca="1">AVERAGE(J4775:J4779)</f>
        <v>1.6127306151057557</v>
      </c>
      <c r="L4779" s="2">
        <f ca="1">(K4779 - $L$258) / ($L$259 - $L$258)</f>
        <v>0.46666133584652508</v>
      </c>
    </row>
    <row r="4780" spans="1:12" x14ac:dyDescent="0.25">
      <c r="A4780" s="1">
        <v>44670</v>
      </c>
      <c r="B4780">
        <v>21.37</v>
      </c>
      <c r="C4780">
        <v>27.439499999999999</v>
      </c>
      <c r="D4780">
        <v>122.74</v>
      </c>
      <c r="E4780">
        <v>8.59</v>
      </c>
      <c r="F4780" s="2">
        <f t="shared" ca="1" si="350"/>
        <v>0.19431328553199897</v>
      </c>
      <c r="G4780" s="2">
        <f t="shared" ca="1" si="351"/>
        <v>0.71731335747790903</v>
      </c>
      <c r="H4780" s="2">
        <f t="shared" ca="1" si="352"/>
        <v>2.3228762858617134</v>
      </c>
      <c r="I4780" s="2">
        <f t="shared" ca="1" si="353"/>
        <v>2.566250185430937</v>
      </c>
      <c r="J4780" s="2">
        <f t="shared" ca="1" si="354"/>
        <v>1.6247258800328546</v>
      </c>
      <c r="K4780" s="2">
        <f ca="1">AVERAGE(J4776:J4780)</f>
        <v>1.5849234715811145</v>
      </c>
      <c r="L4780" s="2">
        <f ca="1">(K4780 - $L$258) / ($L$259 - $L$258)</f>
        <v>0.46303812736334921</v>
      </c>
    </row>
    <row r="4781" spans="1:12" x14ac:dyDescent="0.25">
      <c r="A4781" s="1">
        <v>44671</v>
      </c>
      <c r="B4781">
        <v>20.32</v>
      </c>
      <c r="C4781">
        <v>24.9786</v>
      </c>
      <c r="D4781">
        <v>125.12</v>
      </c>
      <c r="E4781">
        <v>8.58</v>
      </c>
      <c r="F4781" s="2">
        <f t="shared" ca="1" si="350"/>
        <v>-3.6248244266635893E-2</v>
      </c>
      <c r="G4781" s="2">
        <f t="shared" ca="1" si="351"/>
        <v>0.3391603690761425</v>
      </c>
      <c r="H4781" s="2">
        <f t="shared" ca="1" si="352"/>
        <v>2.4005415647527641</v>
      </c>
      <c r="I4781" s="2">
        <f t="shared" ca="1" si="353"/>
        <v>2.5102022522653042</v>
      </c>
      <c r="J4781" s="2">
        <f t="shared" ca="1" si="354"/>
        <v>1.5228395013160678</v>
      </c>
      <c r="K4781" s="2">
        <f ca="1">AVERAGE(J4777:J4781)</f>
        <v>1.5720982833815649</v>
      </c>
      <c r="L4781" s="2">
        <f ca="1">(K4781 - $L$258) / ($L$259 - $L$258)</f>
        <v>0.46136703408324453</v>
      </c>
    </row>
    <row r="4782" spans="1:12" x14ac:dyDescent="0.25">
      <c r="A4782" s="1">
        <v>44672</v>
      </c>
      <c r="B4782">
        <v>22.68</v>
      </c>
      <c r="C4782">
        <v>24.5398</v>
      </c>
      <c r="D4782">
        <v>130.69</v>
      </c>
      <c r="E4782">
        <v>8.49</v>
      </c>
      <c r="F4782" s="2">
        <f t="shared" ca="1" si="350"/>
        <v>0.47531439236392986</v>
      </c>
      <c r="G4782" s="2">
        <f t="shared" ca="1" si="351"/>
        <v>0.27117834360337323</v>
      </c>
      <c r="H4782" s="2">
        <f t="shared" ca="1" si="352"/>
        <v>2.620657097557082</v>
      </c>
      <c r="I4782" s="2">
        <f t="shared" ca="1" si="353"/>
        <v>2.3585539999983638</v>
      </c>
      <c r="J4782" s="2">
        <f t="shared" ca="1" si="354"/>
        <v>1.6692721862159663</v>
      </c>
      <c r="K4782" s="2">
        <f ca="1">AVERAGE(J4778:J4782)</f>
        <v>1.5920436464105185</v>
      </c>
      <c r="L4782" s="2">
        <f ca="1">(K4782 - $L$258) / ($L$259 - $L$258)</f>
        <v>0.46396587018672597</v>
      </c>
    </row>
    <row r="4783" spans="1:12" x14ac:dyDescent="0.25">
      <c r="A4783" s="1">
        <v>44673</v>
      </c>
      <c r="B4783">
        <v>28.21</v>
      </c>
      <c r="C4783">
        <v>28.344999999999999</v>
      </c>
      <c r="D4783">
        <v>128.12</v>
      </c>
      <c r="E4783">
        <v>8.84</v>
      </c>
      <c r="F4783" s="2">
        <f t="shared" ca="1" si="350"/>
        <v>1.66364083130437</v>
      </c>
      <c r="G4783" s="2">
        <f t="shared" ca="1" si="351"/>
        <v>0.84525017101552624</v>
      </c>
      <c r="H4783" s="2">
        <f t="shared" ca="1" si="352"/>
        <v>2.4590315165151608</v>
      </c>
      <c r="I4783" s="2">
        <f t="shared" ca="1" si="353"/>
        <v>2.7454381476228131</v>
      </c>
      <c r="J4783" s="2">
        <f t="shared" ca="1" si="354"/>
        <v>2.0344784365946063</v>
      </c>
      <c r="K4783" s="2">
        <f ca="1">AVERAGE(J4779:J4783)</f>
        <v>1.6866148526979028</v>
      </c>
      <c r="L4783" s="2">
        <f ca="1">(K4783 - $L$258) / ($L$259 - $L$258)</f>
        <v>0.47628828642415738</v>
      </c>
    </row>
    <row r="4784" spans="1:12" x14ac:dyDescent="0.25">
      <c r="A4784" s="1">
        <v>44676</v>
      </c>
      <c r="B4784">
        <v>27.02</v>
      </c>
      <c r="C4784">
        <v>31.4602</v>
      </c>
      <c r="D4784">
        <v>131.63</v>
      </c>
      <c r="E4784">
        <v>9.1300000000000008</v>
      </c>
      <c r="F4784" s="2">
        <f t="shared" ca="1" si="350"/>
        <v>1.3934368249705542</v>
      </c>
      <c r="G4784" s="2">
        <f t="shared" ca="1" si="351"/>
        <v>1.3087860652622696</v>
      </c>
      <c r="H4784" s="2">
        <f t="shared" ca="1" si="352"/>
        <v>2.5785076172960419</v>
      </c>
      <c r="I4784" s="2">
        <f t="shared" ca="1" si="353"/>
        <v>3.0349200525858726</v>
      </c>
      <c r="J4784" s="2">
        <f t="shared" ca="1" si="354"/>
        <v>2.178831635482156</v>
      </c>
      <c r="K4784" s="2">
        <f ca="1">AVERAGE(J4780:J4784)</f>
        <v>1.8060295279283303</v>
      </c>
      <c r="L4784" s="2">
        <f ca="1">(K4784 - $L$258) / ($L$259 - $L$258)</f>
        <v>0.49184775098861994</v>
      </c>
    </row>
    <row r="4785" spans="1:12" x14ac:dyDescent="0.25">
      <c r="A4785" s="1">
        <v>44677</v>
      </c>
      <c r="B4785">
        <v>33.520000000000003</v>
      </c>
      <c r="C4785">
        <v>32.709299999999999</v>
      </c>
      <c r="D4785">
        <v>129.27000000000001</v>
      </c>
      <c r="E4785">
        <v>9.24</v>
      </c>
      <c r="F4785" s="2">
        <f t="shared" ca="1" si="350"/>
        <v>2.7446736357678789</v>
      </c>
      <c r="G4785" s="2">
        <f t="shared" ca="1" si="351"/>
        <v>1.4845460565762443</v>
      </c>
      <c r="H4785" s="2">
        <f t="shared" ca="1" si="352"/>
        <v>2.4311796515425912</v>
      </c>
      <c r="I4785" s="2">
        <f t="shared" ca="1" si="353"/>
        <v>3.0947857760814714</v>
      </c>
      <c r="J4785" s="2">
        <f t="shared" ca="1" si="354"/>
        <v>2.4372729543021556</v>
      </c>
      <c r="K4785" s="2">
        <f ca="1">AVERAGE(J4781:J4785)</f>
        <v>1.9685389427821902</v>
      </c>
      <c r="L4785" s="2">
        <f ca="1">(K4785 - $L$258) / ($L$259 - $L$258)</f>
        <v>0.51302236354717645</v>
      </c>
    </row>
    <row r="4786" spans="1:12" x14ac:dyDescent="0.25">
      <c r="A4786" s="1">
        <v>44678</v>
      </c>
      <c r="B4786">
        <v>31.6</v>
      </c>
      <c r="C4786">
        <v>32.744599999999998</v>
      </c>
      <c r="D4786">
        <v>130.11000000000001</v>
      </c>
      <c r="E4786">
        <v>9.68</v>
      </c>
      <c r="F4786" s="2">
        <f t="shared" ca="1" si="350"/>
        <v>2.3010062937657927</v>
      </c>
      <c r="G4786" s="2">
        <f t="shared" ca="1" si="351"/>
        <v>1.476170885748054</v>
      </c>
      <c r="H4786" s="2">
        <f t="shared" ca="1" si="352"/>
        <v>2.4313189515157716</v>
      </c>
      <c r="I4786" s="2">
        <f t="shared" ca="1" si="353"/>
        <v>3.515388794781928</v>
      </c>
      <c r="J4786" s="2">
        <f t="shared" ca="1" si="354"/>
        <v>2.4310407754654637</v>
      </c>
      <c r="K4786" s="2">
        <f ca="1">AVERAGE(J4782:J4786)</f>
        <v>2.1501791976120694</v>
      </c>
      <c r="L4786" s="2">
        <f ca="1">(K4786 - $L$258) / ($L$259 - $L$258)</f>
        <v>0.53668968168082998</v>
      </c>
    </row>
    <row r="4787" spans="1:12" x14ac:dyDescent="0.25">
      <c r="A4787" s="1">
        <v>44679</v>
      </c>
      <c r="B4787">
        <v>29.99</v>
      </c>
      <c r="C4787">
        <v>31.279900000000001</v>
      </c>
      <c r="D4787">
        <v>128.74</v>
      </c>
      <c r="E4787">
        <v>10.48</v>
      </c>
      <c r="F4787" s="2">
        <f t="shared" ca="1" si="350"/>
        <v>1.9402911306666941</v>
      </c>
      <c r="G4787" s="2">
        <f t="shared" ca="1" si="351"/>
        <v>1.2462846092296667</v>
      </c>
      <c r="H4787" s="2">
        <f t="shared" ca="1" si="352"/>
        <v>2.3338897240365881</v>
      </c>
      <c r="I4787" s="2">
        <f t="shared" ca="1" si="353"/>
        <v>4.265465462269157</v>
      </c>
      <c r="J4787" s="2">
        <f t="shared" ca="1" si="354"/>
        <v>2.423964130047739</v>
      </c>
      <c r="K4787" s="2">
        <f ca="1">AVERAGE(J4783:J4787)</f>
        <v>2.3011175863784241</v>
      </c>
      <c r="L4787" s="2">
        <f ca="1">(K4787 - $L$258) / ($L$259 - $L$258)</f>
        <v>0.55635661547180126</v>
      </c>
    </row>
    <row r="4788" spans="1:12" x14ac:dyDescent="0.25">
      <c r="A4788" s="1">
        <v>44680</v>
      </c>
      <c r="B4788">
        <v>33.4</v>
      </c>
      <c r="C4788">
        <v>30.773199999999999</v>
      </c>
      <c r="D4788">
        <v>128.4</v>
      </c>
      <c r="E4788">
        <v>10.039999999999999</v>
      </c>
      <c r="F4788" s="2">
        <f t="shared" ca="1" si="350"/>
        <v>2.6230462656762414</v>
      </c>
      <c r="G4788" s="2">
        <f t="shared" ca="1" si="351"/>
        <v>1.1629558472487369</v>
      </c>
      <c r="H4788" s="2">
        <f t="shared" ca="1" si="352"/>
        <v>2.2850341916139856</v>
      </c>
      <c r="I4788" s="2">
        <f t="shared" ca="1" si="353"/>
        <v>3.6549587982993605</v>
      </c>
      <c r="J4788" s="2">
        <f t="shared" ca="1" si="354"/>
        <v>2.4022058588904622</v>
      </c>
      <c r="K4788" s="2">
        <f ca="1">AVERAGE(J4784:J4788)</f>
        <v>2.3746630708375953</v>
      </c>
      <c r="L4788" s="2">
        <f ca="1">(K4788 - $L$258) / ($L$259 - $L$258)</f>
        <v>0.56593942727538027</v>
      </c>
    </row>
    <row r="4789" spans="1:12" x14ac:dyDescent="0.25">
      <c r="A4789" s="1">
        <v>44683</v>
      </c>
      <c r="B4789">
        <v>32.340000000000003</v>
      </c>
      <c r="C4789">
        <v>34.067700000000002</v>
      </c>
      <c r="D4789">
        <v>135.16999999999999</v>
      </c>
      <c r="E4789">
        <v>10.4</v>
      </c>
      <c r="F4789" s="2">
        <f t="shared" ca="1" si="350"/>
        <v>2.369970543694353</v>
      </c>
      <c r="G4789" s="2">
        <f t="shared" ca="1" si="351"/>
        <v>1.6414216623485656</v>
      </c>
      <c r="H4789" s="2">
        <f t="shared" ca="1" si="352"/>
        <v>2.5434581540609584</v>
      </c>
      <c r="I4789" s="2">
        <f t="shared" ca="1" si="353"/>
        <v>3.9064738156059238</v>
      </c>
      <c r="J4789" s="2">
        <f t="shared" ca="1" si="354"/>
        <v>2.6009564659541518</v>
      </c>
      <c r="K4789" s="2">
        <f ca="1">AVERAGE(J4785:J4789)</f>
        <v>2.4590880369319947</v>
      </c>
      <c r="L4789" s="2">
        <f ca="1">(K4789 - $L$258) / ($L$259 - $L$258)</f>
        <v>0.57693981115422066</v>
      </c>
    </row>
    <row r="4790" spans="1:12" x14ac:dyDescent="0.25">
      <c r="A4790" s="1">
        <v>44684</v>
      </c>
      <c r="B4790">
        <v>29.25</v>
      </c>
      <c r="C4790">
        <v>31.383400000000002</v>
      </c>
      <c r="D4790">
        <v>126.46</v>
      </c>
      <c r="E4790">
        <v>10.4</v>
      </c>
      <c r="F4790" s="2">
        <f t="shared" ca="1" si="350"/>
        <v>1.7185624780354993</v>
      </c>
      <c r="G4790" s="2">
        <f t="shared" ca="1" si="351"/>
        <v>1.2312202182063003</v>
      </c>
      <c r="H4790" s="2">
        <f t="shared" ca="1" si="352"/>
        <v>2.131947646243646</v>
      </c>
      <c r="I4790" s="2">
        <f t="shared" ca="1" si="353"/>
        <v>3.7778230907163062</v>
      </c>
      <c r="J4790" s="2">
        <f t="shared" ca="1" si="354"/>
        <v>2.1983002158890796</v>
      </c>
      <c r="K4790" s="2">
        <f ca="1">AVERAGE(J4786:J4790)</f>
        <v>2.4112934892493798</v>
      </c>
      <c r="L4790" s="2">
        <f ca="1">(K4790 - $L$258) / ($L$259 - $L$258)</f>
        <v>0.57071228870266966</v>
      </c>
    </row>
    <row r="4791" spans="1:12" x14ac:dyDescent="0.25">
      <c r="A4791" s="1">
        <v>44685</v>
      </c>
      <c r="B4791">
        <v>25.42</v>
      </c>
      <c r="C4791">
        <v>31.2319</v>
      </c>
      <c r="D4791">
        <v>121.99</v>
      </c>
      <c r="E4791">
        <v>10.02</v>
      </c>
      <c r="F4791" s="2">
        <f t="shared" ca="1" si="350"/>
        <v>0.93193422254189073</v>
      </c>
      <c r="G4791" s="2">
        <f t="shared" ca="1" si="351"/>
        <v>1.1997523026767363</v>
      </c>
      <c r="H4791" s="2">
        <f t="shared" ca="1" si="352"/>
        <v>1.9140265484853864</v>
      </c>
      <c r="I4791" s="2">
        <f t="shared" ca="1" si="353"/>
        <v>3.2992118670633244</v>
      </c>
      <c r="J4791" s="2">
        <f t="shared" ca="1" si="354"/>
        <v>1.8517902978505449</v>
      </c>
      <c r="K4791" s="2">
        <f ca="1">AVERAGE(J4787:J4791)</f>
        <v>2.2954433937263956</v>
      </c>
      <c r="L4791" s="2">
        <f ca="1">(K4791 - $L$258) / ($L$259 - $L$258)</f>
        <v>0.55561728088557216</v>
      </c>
    </row>
    <row r="4792" spans="1:12" x14ac:dyDescent="0.25">
      <c r="A4792" s="1">
        <v>44686</v>
      </c>
      <c r="B4792">
        <v>31.2</v>
      </c>
      <c r="C4792">
        <v>32.767099999999999</v>
      </c>
      <c r="D4792">
        <v>122.72</v>
      </c>
      <c r="E4792">
        <v>10.039999999999999</v>
      </c>
      <c r="F4792" s="2">
        <f t="shared" ca="1" si="350"/>
        <v>2.0816743619710238</v>
      </c>
      <c r="G4792" s="2">
        <f t="shared" ca="1" si="351"/>
        <v>1.4151458839365452</v>
      </c>
      <c r="H4792" s="2">
        <f t="shared" ca="1" si="352"/>
        <v>1.9232228134962692</v>
      </c>
      <c r="I4792" s="2">
        <f t="shared" ca="1" si="353"/>
        <v>3.2355937642850567</v>
      </c>
      <c r="J4792" s="2">
        <f t="shared" ca="1" si="354"/>
        <v>2.115771927437033</v>
      </c>
      <c r="K4792" s="2">
        <f ca="1">AVERAGE(J4788:J4792)</f>
        <v>2.2338049532042543</v>
      </c>
      <c r="L4792" s="2">
        <f ca="1">(K4792 - $L$258) / ($L$259 - $L$258)</f>
        <v>0.54758593022232793</v>
      </c>
    </row>
    <row r="4793" spans="1:12" x14ac:dyDescent="0.25">
      <c r="A4793" s="1">
        <v>44687</v>
      </c>
      <c r="B4793">
        <v>30.19</v>
      </c>
      <c r="C4793">
        <v>32.800199999999997</v>
      </c>
      <c r="D4793">
        <v>121.42</v>
      </c>
      <c r="E4793">
        <v>10.59</v>
      </c>
      <c r="F4793" s="2">
        <f t="shared" ca="1" si="350"/>
        <v>1.858842307740179</v>
      </c>
      <c r="G4793" s="2">
        <f t="shared" ca="1" si="351"/>
        <v>1.4096262493633809</v>
      </c>
      <c r="H4793" s="2">
        <f t="shared" ca="1" si="352"/>
        <v>1.8463750233280534</v>
      </c>
      <c r="I4793" s="2">
        <f t="shared" ca="1" si="353"/>
        <v>3.6592074394990211</v>
      </c>
      <c r="J4793" s="2">
        <f t="shared" ca="1" si="354"/>
        <v>2.1240852086517377</v>
      </c>
      <c r="K4793" s="2">
        <f ca="1">AVERAGE(J4789:J4793)</f>
        <v>2.1781808231565094</v>
      </c>
      <c r="L4793" s="2">
        <f ca="1">(K4793 - $L$258) / ($L$259 - $L$258)</f>
        <v>0.54033823073533549</v>
      </c>
    </row>
    <row r="4794" spans="1:12" x14ac:dyDescent="0.25">
      <c r="A4794" s="1">
        <v>44690</v>
      </c>
      <c r="B4794">
        <v>34.75</v>
      </c>
      <c r="C4794">
        <v>35.908900000000003</v>
      </c>
      <c r="D4794">
        <v>125.22</v>
      </c>
      <c r="E4794">
        <v>10.91</v>
      </c>
      <c r="F4794" s="2">
        <f t="shared" ca="1" si="350"/>
        <v>2.7199241350834691</v>
      </c>
      <c r="G4794" s="2">
        <f t="shared" ca="1" si="351"/>
        <v>1.8463069890118253</v>
      </c>
      <c r="H4794" s="2">
        <f t="shared" ca="1" si="352"/>
        <v>1.9859496441197755</v>
      </c>
      <c r="I4794" s="2">
        <f t="shared" ca="1" si="353"/>
        <v>3.8315509389868421</v>
      </c>
      <c r="J4794" s="2">
        <f t="shared" ca="1" si="354"/>
        <v>2.4739362702643377</v>
      </c>
      <c r="K4794" s="2">
        <f ca="1">AVERAGE(J4790:J4794)</f>
        <v>2.1527767840185463</v>
      </c>
      <c r="L4794" s="2">
        <f ca="1">(K4794 - $L$258) / ($L$259 - $L$258)</f>
        <v>0.53702814136819021</v>
      </c>
    </row>
    <row r="4795" spans="1:12" x14ac:dyDescent="0.25">
      <c r="A4795" s="1">
        <v>44691</v>
      </c>
      <c r="B4795">
        <v>32.99</v>
      </c>
      <c r="C4795">
        <v>35.014600000000002</v>
      </c>
      <c r="D4795">
        <v>126.76</v>
      </c>
      <c r="E4795">
        <v>10.51</v>
      </c>
      <c r="F4795" s="2">
        <f t="shared" ca="1" si="350"/>
        <v>2.3367534358448254</v>
      </c>
      <c r="G4795" s="2">
        <f t="shared" ca="1" si="351"/>
        <v>1.6978746415538259</v>
      </c>
      <c r="H4795" s="2">
        <f t="shared" ca="1" si="352"/>
        <v>2.0270089081782361</v>
      </c>
      <c r="I4795" s="2">
        <f t="shared" ca="1" si="353"/>
        <v>3.3668457484532226</v>
      </c>
      <c r="J4795" s="2">
        <f t="shared" ca="1" si="354"/>
        <v>2.2910983284416693</v>
      </c>
      <c r="K4795" s="2">
        <f ca="1">AVERAGE(J4791:J4795)</f>
        <v>2.1713364065290648</v>
      </c>
      <c r="L4795" s="2">
        <f ca="1">(K4795 - $L$258) / ($L$259 - $L$258)</f>
        <v>0.53944641858767739</v>
      </c>
    </row>
    <row r="4796" spans="1:12" x14ac:dyDescent="0.25">
      <c r="A4796" s="1">
        <v>44692</v>
      </c>
      <c r="B4796">
        <v>32.56</v>
      </c>
      <c r="C4796">
        <v>31.121600000000001</v>
      </c>
      <c r="D4796">
        <v>118.05</v>
      </c>
      <c r="E4796">
        <v>9.91</v>
      </c>
      <c r="F4796" s="2">
        <f t="shared" ca="1" si="350"/>
        <v>2.2207995466134611</v>
      </c>
      <c r="G4796" s="2">
        <f t="shared" ca="1" si="351"/>
        <v>1.1231977154038082</v>
      </c>
      <c r="H4796" s="2">
        <f t="shared" ca="1" si="352"/>
        <v>1.6410303105390611</v>
      </c>
      <c r="I4796" s="2">
        <f t="shared" ca="1" si="353"/>
        <v>2.7669611505006881</v>
      </c>
      <c r="J4796" s="2">
        <f t="shared" ca="1" si="354"/>
        <v>1.8786038067192159</v>
      </c>
      <c r="K4796" s="2">
        <f ca="1">AVERAGE(J4792:J4796)</f>
        <v>2.1766991083027989</v>
      </c>
      <c r="L4796" s="2">
        <f ca="1">(K4796 - $L$258) / ($L$259 - $L$258)</f>
        <v>0.54014516661054124</v>
      </c>
    </row>
    <row r="4797" spans="1:12" x14ac:dyDescent="0.25">
      <c r="A4797" s="1">
        <v>44693</v>
      </c>
      <c r="B4797">
        <v>31.77</v>
      </c>
      <c r="C4797">
        <v>32.396299999999997</v>
      </c>
      <c r="D4797">
        <v>118.73</v>
      </c>
      <c r="E4797">
        <v>10.9</v>
      </c>
      <c r="F4797" s="2">
        <f t="shared" ca="1" si="350"/>
        <v>2.0416752910554594</v>
      </c>
      <c r="G4797" s="2">
        <f t="shared" ca="1" si="351"/>
        <v>1.2970756699394836</v>
      </c>
      <c r="H4797" s="2">
        <f t="shared" ca="1" si="352"/>
        <v>1.6536707385081204</v>
      </c>
      <c r="I4797" s="2">
        <f t="shared" ca="1" si="353"/>
        <v>3.5445048441961311</v>
      </c>
      <c r="J4797" s="2">
        <f t="shared" ca="1" si="354"/>
        <v>2.0381194564414633</v>
      </c>
      <c r="K4797" s="2">
        <f ca="1">AVERAGE(J4793:J4797)</f>
        <v>2.1611686141036848</v>
      </c>
      <c r="L4797" s="2">
        <f ca="1">(K4797 - $L$258) / ($L$259 - $L$258)</f>
        <v>0.53812157802150551</v>
      </c>
    </row>
    <row r="4798" spans="1:12" x14ac:dyDescent="0.25">
      <c r="A4798" s="1">
        <v>44694</v>
      </c>
      <c r="B4798">
        <v>28.87</v>
      </c>
      <c r="C4798">
        <v>29.114899999999999</v>
      </c>
      <c r="D4798">
        <v>114.61</v>
      </c>
      <c r="E4798">
        <v>10.56</v>
      </c>
      <c r="F4798" s="2">
        <f t="shared" ca="1" si="350"/>
        <v>1.4718512090381664</v>
      </c>
      <c r="G4798" s="2">
        <f t="shared" ca="1" si="351"/>
        <v>0.81588659517984152</v>
      </c>
      <c r="H4798" s="2">
        <f t="shared" ca="1" si="352"/>
        <v>1.4668838321203979</v>
      </c>
      <c r="I4798" s="2">
        <f t="shared" ca="1" si="353"/>
        <v>3.1692668388741216</v>
      </c>
      <c r="J4798" s="2">
        <f t="shared" ca="1" si="354"/>
        <v>1.6781544614665851</v>
      </c>
      <c r="K4798" s="2">
        <f ca="1">AVERAGE(J4794:J4798)</f>
        <v>2.0719824646666543</v>
      </c>
      <c r="L4798" s="2">
        <f ca="1">(K4798 - $L$258) / ($L$259 - $L$258)</f>
        <v>0.52650082262332187</v>
      </c>
    </row>
    <row r="4799" spans="1:12" x14ac:dyDescent="0.25">
      <c r="A4799" s="1">
        <v>44697</v>
      </c>
      <c r="B4799">
        <v>27.47</v>
      </c>
      <c r="C4799">
        <v>28.2178</v>
      </c>
      <c r="D4799">
        <v>117.95</v>
      </c>
      <c r="E4799">
        <v>10.37</v>
      </c>
      <c r="F4799" s="2">
        <f t="shared" ca="1" si="350"/>
        <v>1.194391280042884</v>
      </c>
      <c r="G4799" s="2">
        <f t="shared" ca="1" si="351"/>
        <v>0.68042624157070908</v>
      </c>
      <c r="H4799" s="2">
        <f t="shared" ca="1" si="352"/>
        <v>1.5925791883629863</v>
      </c>
      <c r="I4799" s="2">
        <f t="shared" ca="1" si="353"/>
        <v>2.9422345935687626</v>
      </c>
      <c r="J4799" s="2">
        <f t="shared" ca="1" si="354"/>
        <v>1.6004420983816656</v>
      </c>
      <c r="K4799" s="2">
        <f ca="1">AVERAGE(J4795:J4799)</f>
        <v>1.8972836302901199</v>
      </c>
      <c r="L4799" s="2">
        <f ca="1">(K4799 - $L$258) / ($L$259 - $L$258)</f>
        <v>0.50373795601844784</v>
      </c>
    </row>
    <row r="4800" spans="1:12" x14ac:dyDescent="0.25">
      <c r="A4800" s="1">
        <v>44698</v>
      </c>
      <c r="B4800">
        <v>26.1</v>
      </c>
      <c r="C4800">
        <v>26.238499999999998</v>
      </c>
      <c r="D4800">
        <v>119.46</v>
      </c>
      <c r="E4800">
        <v>9.84</v>
      </c>
      <c r="F4800" s="2">
        <f t="shared" ca="1" si="350"/>
        <v>0.92555718600533721</v>
      </c>
      <c r="G4800" s="2">
        <f t="shared" ca="1" si="351"/>
        <v>0.38931527418315182</v>
      </c>
      <c r="H4800" s="2">
        <f t="shared" ca="1" si="352"/>
        <v>1.6404406647090788</v>
      </c>
      <c r="I4800" s="2">
        <f t="shared" ca="1" si="353"/>
        <v>2.4563477042383446</v>
      </c>
      <c r="J4800" s="2">
        <f t="shared" ca="1" si="354"/>
        <v>1.4104202987689982</v>
      </c>
      <c r="K4800" s="2">
        <f ca="1">AVERAGE(J4796:J4800)</f>
        <v>1.7211480243555854</v>
      </c>
      <c r="L4800" s="2">
        <f ca="1">(K4800 - $L$258) / ($L$259 - $L$258)</f>
        <v>0.48078788129948896</v>
      </c>
    </row>
    <row r="4801" spans="1:12" x14ac:dyDescent="0.25">
      <c r="A4801" s="1">
        <v>44699</v>
      </c>
      <c r="B4801">
        <v>30.96</v>
      </c>
      <c r="C4801">
        <v>27.632899999999999</v>
      </c>
      <c r="D4801">
        <v>114.86</v>
      </c>
      <c r="E4801">
        <v>9.81</v>
      </c>
      <c r="F4801" s="2">
        <f t="shared" ca="1" si="350"/>
        <v>1.8325245943846959</v>
      </c>
      <c r="G4801" s="2">
        <f t="shared" ca="1" si="351"/>
        <v>0.58656808893001933</v>
      </c>
      <c r="H4801" s="2">
        <f t="shared" ca="1" si="352"/>
        <v>1.4353671088764761</v>
      </c>
      <c r="I4801" s="2">
        <f t="shared" ca="1" si="353"/>
        <v>2.3931053161773552</v>
      </c>
      <c r="J4801" s="2">
        <f t="shared" ca="1" si="354"/>
        <v>1.5365864434490044</v>
      </c>
      <c r="K4801" s="2">
        <f ca="1">AVERAGE(J4797:J4801)</f>
        <v>1.6527445517015433</v>
      </c>
      <c r="L4801" s="2">
        <f ca="1">(K4801 - $L$258) / ($L$259 - $L$258)</f>
        <v>0.47187506211044888</v>
      </c>
    </row>
    <row r="4802" spans="1:12" x14ac:dyDescent="0.25">
      <c r="A4802" s="1">
        <v>44700</v>
      </c>
      <c r="B4802">
        <v>29.35</v>
      </c>
      <c r="C4802">
        <v>29.466899999999999</v>
      </c>
      <c r="D4802">
        <v>115.05</v>
      </c>
      <c r="E4802">
        <v>10.15</v>
      </c>
      <c r="F4802" s="2">
        <f t="shared" ca="1" si="350"/>
        <v>1.5125837621920912</v>
      </c>
      <c r="G4802" s="2">
        <f t="shared" ca="1" si="351"/>
        <v>0.84585012884637611</v>
      </c>
      <c r="H4802" s="2">
        <f t="shared" ca="1" si="352"/>
        <v>1.4307425236180529</v>
      </c>
      <c r="I4802" s="2">
        <f t="shared" ca="1" si="353"/>
        <v>2.6239356836174457</v>
      </c>
      <c r="J4802" s="2">
        <f t="shared" ca="1" si="354"/>
        <v>1.5687709243784038</v>
      </c>
      <c r="K4802" s="2">
        <f ca="1">AVERAGE(J4798:J4802)</f>
        <v>1.5588748452889314</v>
      </c>
      <c r="L4802" s="2">
        <f ca="1">(K4802 - $L$258) / ($L$259 - $L$258)</f>
        <v>0.45964404973458156</v>
      </c>
    </row>
    <row r="4803" spans="1:12" x14ac:dyDescent="0.25">
      <c r="A4803" s="1">
        <v>44701</v>
      </c>
      <c r="B4803">
        <v>29.43</v>
      </c>
      <c r="C4803">
        <v>28.657499999999999</v>
      </c>
      <c r="D4803">
        <v>111.1</v>
      </c>
      <c r="E4803">
        <v>9.75</v>
      </c>
      <c r="F4803" s="2">
        <f t="shared" ref="F4803:F4866" ca="1" si="355">(B4803 - AVERAGE(OFFSET(B4803, -251, 0, 252, 1)))
  / _xlfn.STDEV.S(OFFSET(B4803, -251, 0, 252, 1))</f>
        <v>1.5133955333079419</v>
      </c>
      <c r="G4803" s="2">
        <f t="shared" ref="G4803:G4866" ca="1" si="356">(C4803 - AVERAGE(OFFSET(C4803, -251, 0, 252, 1)))
  / _xlfn.STDEV.S(OFFSET(C4803, -251, 0, 252, 1))</f>
        <v>0.72263411380303211</v>
      </c>
      <c r="H4803" s="2">
        <f t="shared" ref="H4803:H4866" ca="1" si="357">(D4803 - AVERAGE(OFFSET(D4803, -251, 0, 252, 1)))
  / _xlfn.STDEV.S(OFFSET(D4803, -251, 0, 252, 1))</f>
        <v>1.2554083697833649</v>
      </c>
      <c r="I4803" s="2">
        <f t="shared" ref="I4803:I4866" ca="1" si="358">(E4803 - AVERAGE(OFFSET(E4803, -251, 0, 252, 1)))
  / _xlfn.STDEV.S(OFFSET(E4803, -251, 0, 252, 1))</f>
        <v>2.2664423817314212</v>
      </c>
      <c r="J4803" s="2">
        <f t="shared" ref="J4803:J4866" ca="1" si="359">0.2*F4803+0.2*G4803+0.4*H4803+0.2*I4803</f>
        <v>1.402657753681825</v>
      </c>
      <c r="K4803" s="2">
        <f ca="1">AVERAGE(J4799:J4803)</f>
        <v>1.5037755037319793</v>
      </c>
      <c r="L4803" s="2">
        <f ca="1">(K4803 - $L$258) / ($L$259 - $L$258)</f>
        <v>0.45246472901184548</v>
      </c>
    </row>
    <row r="4804" spans="1:12" x14ac:dyDescent="0.25">
      <c r="A4804" s="1">
        <v>44704</v>
      </c>
      <c r="B4804">
        <v>28.48</v>
      </c>
      <c r="C4804">
        <v>27.578399999999998</v>
      </c>
      <c r="D4804">
        <v>110.19</v>
      </c>
      <c r="E4804">
        <v>9.6300000000000008</v>
      </c>
      <c r="F4804" s="2">
        <f t="shared" ca="1" si="355"/>
        <v>1.3229734091039462</v>
      </c>
      <c r="G4804" s="2">
        <f t="shared" ca="1" si="356"/>
        <v>0.56121769874560212</v>
      </c>
      <c r="H4804" s="2">
        <f t="shared" ca="1" si="357"/>
        <v>1.2076770214634733</v>
      </c>
      <c r="I4804" s="2">
        <f t="shared" ca="1" si="358"/>
        <v>2.1408612294947673</v>
      </c>
      <c r="J4804" s="2">
        <f t="shared" ca="1" si="359"/>
        <v>1.2880812760542526</v>
      </c>
      <c r="K4804" s="2">
        <f ca="1">AVERAGE(J4800:J4804)</f>
        <v>1.4413033392664967</v>
      </c>
      <c r="L4804" s="2">
        <f ca="1">(K4804 - $L$258) / ($L$259 - $L$258)</f>
        <v>0.44432474598722749</v>
      </c>
    </row>
    <row r="4805" spans="1:12" x14ac:dyDescent="0.25">
      <c r="A4805" s="1">
        <v>44705</v>
      </c>
      <c r="B4805">
        <v>29.45</v>
      </c>
      <c r="C4805">
        <v>28.612300000000001</v>
      </c>
      <c r="D4805">
        <v>111.15</v>
      </c>
      <c r="E4805">
        <v>9.76</v>
      </c>
      <c r="F4805" s="2">
        <f t="shared" ca="1" si="355"/>
        <v>1.4915429326165834</v>
      </c>
      <c r="G4805" s="2">
        <f t="shared" ca="1" si="356"/>
        <v>0.70517107393580469</v>
      </c>
      <c r="H4805" s="2">
        <f t="shared" ca="1" si="357"/>
        <v>1.2380351965539491</v>
      </c>
      <c r="I4805" s="2">
        <f t="shared" ca="1" si="358"/>
        <v>2.21253612154515</v>
      </c>
      <c r="J4805" s="2">
        <f t="shared" ca="1" si="359"/>
        <v>1.3770641042410874</v>
      </c>
      <c r="K4805" s="2">
        <f ca="1">AVERAGE(J4801:J4805)</f>
        <v>1.4346321003609146</v>
      </c>
      <c r="L4805" s="2">
        <f ca="1">(K4805 - $L$258) / ($L$259 - $L$258)</f>
        <v>0.44345549850862259</v>
      </c>
    </row>
    <row r="4806" spans="1:12" x14ac:dyDescent="0.25">
      <c r="A4806" s="1">
        <v>44706</v>
      </c>
      <c r="B4806">
        <v>28.37</v>
      </c>
      <c r="C4806">
        <v>27.4222</v>
      </c>
      <c r="D4806">
        <v>105.69</v>
      </c>
      <c r="E4806">
        <v>9.49</v>
      </c>
      <c r="F4806" s="2">
        <f t="shared" ca="1" si="355"/>
        <v>1.278349954000398</v>
      </c>
      <c r="G4806" s="2">
        <f t="shared" ca="1" si="356"/>
        <v>0.52739584449551269</v>
      </c>
      <c r="H4806" s="2">
        <f t="shared" ca="1" si="357"/>
        <v>1.0024475553966832</v>
      </c>
      <c r="I4806" s="2">
        <f t="shared" ca="1" si="358"/>
        <v>1.9755268326116016</v>
      </c>
      <c r="J4806" s="2">
        <f t="shared" ca="1" si="359"/>
        <v>1.1572335483801757</v>
      </c>
      <c r="K4806" s="2">
        <f ca="1">AVERAGE(J4802:J4806)</f>
        <v>1.3587615213471489</v>
      </c>
      <c r="L4806" s="2">
        <f ca="1">(K4806 - $L$258) / ($L$259 - $L$258)</f>
        <v>0.43356973209530714</v>
      </c>
    </row>
    <row r="4807" spans="1:12" x14ac:dyDescent="0.25">
      <c r="A4807" s="1">
        <v>44707</v>
      </c>
      <c r="B4807">
        <v>27.5</v>
      </c>
      <c r="C4807">
        <v>25.664200000000001</v>
      </c>
      <c r="D4807">
        <v>102.49</v>
      </c>
      <c r="E4807">
        <v>9.4</v>
      </c>
      <c r="F4807" s="2">
        <f t="shared" ca="1" si="355"/>
        <v>1.1066104283128375</v>
      </c>
      <c r="G4807" s="2">
        <f t="shared" ca="1" si="356"/>
        <v>0.26783428447962743</v>
      </c>
      <c r="H4807" s="2">
        <f t="shared" ca="1" si="357"/>
        <v>0.86175520117917725</v>
      </c>
      <c r="I4807" s="2">
        <f t="shared" ca="1" si="358"/>
        <v>1.8832878767105388</v>
      </c>
      <c r="J4807" s="2">
        <f t="shared" ca="1" si="359"/>
        <v>0.99624859837227175</v>
      </c>
      <c r="K4807" s="2">
        <f ca="1">AVERAGE(J4803:J4807)</f>
        <v>1.2442570561459223</v>
      </c>
      <c r="L4807" s="2">
        <f ca="1">(K4807 - $L$258) / ($L$259 - $L$258)</f>
        <v>0.4186500568934669</v>
      </c>
    </row>
    <row r="4808" spans="1:12" x14ac:dyDescent="0.25">
      <c r="A4808" s="1">
        <v>44708</v>
      </c>
      <c r="B4808">
        <v>25.72</v>
      </c>
      <c r="C4808">
        <v>23.8505</v>
      </c>
      <c r="D4808">
        <v>98.48</v>
      </c>
      <c r="E4808">
        <v>8.91</v>
      </c>
      <c r="F4808" s="2">
        <f t="shared" ca="1" si="355"/>
        <v>0.76783798591646335</v>
      </c>
      <c r="G4808" s="2">
        <f t="shared" ca="1" si="356"/>
        <v>1.8817814624835896E-4</v>
      </c>
      <c r="H4808" s="2">
        <f t="shared" ca="1" si="357"/>
        <v>0.68762320155180245</v>
      </c>
      <c r="I4808" s="2">
        <f t="shared" ca="1" si="358"/>
        <v>1.4885065678974256</v>
      </c>
      <c r="J4808" s="2">
        <f t="shared" ca="1" si="359"/>
        <v>0.72635582701274848</v>
      </c>
      <c r="K4808" s="2">
        <f ca="1">AVERAGE(J4804:J4808)</f>
        <v>1.1089966708121073</v>
      </c>
      <c r="L4808" s="2">
        <f ca="1">(K4808 - $L$258) / ($L$259 - $L$258)</f>
        <v>0.40102593181406643</v>
      </c>
    </row>
    <row r="4809" spans="1:12" x14ac:dyDescent="0.25">
      <c r="A4809" s="1">
        <v>44711</v>
      </c>
      <c r="B4809">
        <v>26.54</v>
      </c>
      <c r="C4809">
        <v>23.725999999999999</v>
      </c>
      <c r="D4809">
        <v>98.48</v>
      </c>
      <c r="E4809">
        <v>8.65</v>
      </c>
      <c r="F4809" s="2">
        <f t="shared" ca="1" si="355"/>
        <v>0.91378213401543984</v>
      </c>
      <c r="G4809" s="2">
        <f t="shared" ca="1" si="356"/>
        <v>-2.2092196002194718E-2</v>
      </c>
      <c r="H4809" s="2">
        <f t="shared" ca="1" si="357"/>
        <v>0.68138200620192801</v>
      </c>
      <c r="I4809" s="2">
        <f t="shared" ca="1" si="358"/>
        <v>1.2762353993836106</v>
      </c>
      <c r="J4809" s="2">
        <f t="shared" ca="1" si="359"/>
        <v>0.70613786996014238</v>
      </c>
      <c r="K4809" s="2">
        <f ca="1">AVERAGE(J4805:J4809)</f>
        <v>0.99260798959328511</v>
      </c>
      <c r="L4809" s="2">
        <f ca="1">(K4809 - $L$258) / ($L$259 - $L$258)</f>
        <v>0.3858607474878159</v>
      </c>
    </row>
    <row r="4810" spans="1:12" x14ac:dyDescent="0.25">
      <c r="A4810" s="1">
        <v>44712</v>
      </c>
      <c r="B4810">
        <v>26.19</v>
      </c>
      <c r="C4810">
        <v>25.248999999999999</v>
      </c>
      <c r="D4810">
        <v>107.12</v>
      </c>
      <c r="E4810">
        <v>8.7200000000000006</v>
      </c>
      <c r="F4810" s="2">
        <f t="shared" ca="1" si="355"/>
        <v>0.84144250379862839</v>
      </c>
      <c r="G4810" s="2">
        <f t="shared" ca="1" si="356"/>
        <v>0.19511293544748007</v>
      </c>
      <c r="H4810" s="2">
        <f t="shared" ca="1" si="357"/>
        <v>1.0371043746256299</v>
      </c>
      <c r="I4810" s="2">
        <f t="shared" ca="1" si="358"/>
        <v>1.3192426522004304</v>
      </c>
      <c r="J4810" s="2">
        <f t="shared" ca="1" si="359"/>
        <v>0.88600136813955976</v>
      </c>
      <c r="K4810" s="2">
        <f ca="1">AVERAGE(J4806:J4810)</f>
        <v>0.89439544237297963</v>
      </c>
      <c r="L4810" s="2">
        <f ca="1">(K4810 - $L$258) / ($L$259 - $L$258)</f>
        <v>0.3730638726873679</v>
      </c>
    </row>
    <row r="4811" spans="1:12" x14ac:dyDescent="0.25">
      <c r="A4811" s="1">
        <v>44713</v>
      </c>
      <c r="B4811">
        <v>25.69</v>
      </c>
      <c r="C4811">
        <v>25.438800000000001</v>
      </c>
      <c r="D4811">
        <v>109.38</v>
      </c>
      <c r="E4811">
        <v>8.9</v>
      </c>
      <c r="F4811" s="2">
        <f t="shared" ca="1" si="355"/>
        <v>0.7415776736703551</v>
      </c>
      <c r="G4811" s="2">
        <f t="shared" ca="1" si="356"/>
        <v>0.21802244338757998</v>
      </c>
      <c r="H4811" s="2">
        <f t="shared" ca="1" si="357"/>
        <v>1.1235187136704605</v>
      </c>
      <c r="I4811" s="2">
        <f t="shared" ca="1" si="358"/>
        <v>1.4453732099093495</v>
      </c>
      <c r="J4811" s="2">
        <f t="shared" ca="1" si="359"/>
        <v>0.93040215086164113</v>
      </c>
      <c r="K4811" s="2">
        <f ca="1">AVERAGE(J4807:J4811)</f>
        <v>0.84902916286927277</v>
      </c>
      <c r="L4811" s="2">
        <f ca="1">(K4811 - $L$258) / ($L$259 - $L$258)</f>
        <v>0.36715274813758086</v>
      </c>
    </row>
    <row r="4812" spans="1:12" x14ac:dyDescent="0.25">
      <c r="A4812" s="1">
        <v>44714</v>
      </c>
      <c r="B4812">
        <v>24.72</v>
      </c>
      <c r="C4812">
        <v>23.388500000000001</v>
      </c>
      <c r="D4812">
        <v>99.27</v>
      </c>
      <c r="E4812">
        <v>8.81</v>
      </c>
      <c r="F4812" s="2">
        <f t="shared" ca="1" si="355"/>
        <v>0.55462391520411958</v>
      </c>
      <c r="G4812" s="2">
        <f t="shared" ca="1" si="356"/>
        <v>-8.7440550614387019E-2</v>
      </c>
      <c r="H4812" s="2">
        <f t="shared" ca="1" si="357"/>
        <v>0.69096507617095226</v>
      </c>
      <c r="I4812" s="2">
        <f t="shared" ca="1" si="358"/>
        <v>1.3640961331684889</v>
      </c>
      <c r="J4812" s="2">
        <f t="shared" ca="1" si="359"/>
        <v>0.64264193002002523</v>
      </c>
      <c r="K4812" s="2">
        <f ca="1">AVERAGE(J4808:J4812)</f>
        <v>0.77830782919882346</v>
      </c>
      <c r="L4812" s="2">
        <f ca="1">(K4812 - $L$258) / ($L$259 - $L$258)</f>
        <v>0.35793791685261916</v>
      </c>
    </row>
    <row r="4813" spans="1:12" x14ac:dyDescent="0.25">
      <c r="A4813" s="1">
        <v>44715</v>
      </c>
      <c r="B4813">
        <v>24.79</v>
      </c>
      <c r="C4813">
        <v>23.3949</v>
      </c>
      <c r="D4813">
        <v>97.73</v>
      </c>
      <c r="E4813">
        <v>8.7799999999999994</v>
      </c>
      <c r="F4813" s="2">
        <f t="shared" ca="1" si="355"/>
        <v>0.56297100753635598</v>
      </c>
      <c r="G4813" s="2">
        <f t="shared" ca="1" si="356"/>
        <v>-9.0954865753571174E-2</v>
      </c>
      <c r="H4813" s="2">
        <f t="shared" ca="1" si="357"/>
        <v>0.61993761936456893</v>
      </c>
      <c r="I4813" s="2">
        <f t="shared" ca="1" si="358"/>
        <v>1.3296252499913341</v>
      </c>
      <c r="J4813" s="2">
        <f t="shared" ca="1" si="359"/>
        <v>0.60830332610065141</v>
      </c>
      <c r="K4813" s="2">
        <f ca="1">AVERAGE(J4809:J4813)</f>
        <v>0.75469732901640396</v>
      </c>
      <c r="L4813" s="2">
        <f ca="1">(K4813 - $L$258) / ($L$259 - $L$258)</f>
        <v>0.35486152159191353</v>
      </c>
    </row>
    <row r="4814" spans="1:12" x14ac:dyDescent="0.25">
      <c r="A4814" s="1">
        <v>44718</v>
      </c>
      <c r="B4814">
        <v>25.07</v>
      </c>
      <c r="C4814">
        <v>22.97</v>
      </c>
      <c r="D4814">
        <v>102.26</v>
      </c>
      <c r="E4814">
        <v>9.1</v>
      </c>
      <c r="F4814" s="2">
        <f t="shared" ca="1" si="355"/>
        <v>0.61029756776799271</v>
      </c>
      <c r="G4814" s="2">
        <f t="shared" ca="1" si="356"/>
        <v>-0.1574614460185684</v>
      </c>
      <c r="H4814" s="2">
        <f t="shared" ca="1" si="357"/>
        <v>0.80509867282586678</v>
      </c>
      <c r="I4814" s="2">
        <f t="shared" ca="1" si="358"/>
        <v>1.5603285903828941</v>
      </c>
      <c r="J4814" s="2">
        <f t="shared" ca="1" si="359"/>
        <v>0.72467241155681039</v>
      </c>
      <c r="K4814" s="2">
        <f ca="1">AVERAGE(J4810:J4814)</f>
        <v>0.75840423733573759</v>
      </c>
      <c r="L4814" s="2">
        <f ca="1">(K4814 - $L$258) / ($L$259 - $L$258)</f>
        <v>0.3553445234384377</v>
      </c>
    </row>
    <row r="4815" spans="1:12" x14ac:dyDescent="0.25">
      <c r="A4815" s="1">
        <v>44719</v>
      </c>
      <c r="B4815">
        <v>24.02</v>
      </c>
      <c r="C4815">
        <v>23.5931</v>
      </c>
      <c r="D4815">
        <v>102.61</v>
      </c>
      <c r="E4815">
        <v>9.4</v>
      </c>
      <c r="F4815" s="2">
        <f t="shared" ca="1" si="355"/>
        <v>0.4106577784835535</v>
      </c>
      <c r="G4815" s="2">
        <f t="shared" ca="1" si="356"/>
        <v>-6.6968248144960399E-2</v>
      </c>
      <c r="H4815" s="2">
        <f t="shared" ca="1" si="357"/>
        <v>0.81329990099297289</v>
      </c>
      <c r="I4815" s="2">
        <f t="shared" ca="1" si="358"/>
        <v>1.7705608832549447</v>
      </c>
      <c r="J4815" s="2">
        <f t="shared" ca="1" si="359"/>
        <v>0.74817004311589674</v>
      </c>
      <c r="K4815" s="2">
        <f ca="1">AVERAGE(J4811:J4815)</f>
        <v>0.730837972331005</v>
      </c>
      <c r="L4815" s="2">
        <f ca="1">(K4815 - $L$258) / ($L$259 - $L$258)</f>
        <v>0.3517527008865774</v>
      </c>
    </row>
    <row r="4816" spans="1:12" x14ac:dyDescent="0.25">
      <c r="A4816" s="1">
        <v>44720</v>
      </c>
      <c r="B4816">
        <v>23.96</v>
      </c>
      <c r="C4816">
        <v>23.130600000000001</v>
      </c>
      <c r="D4816">
        <v>105.29</v>
      </c>
      <c r="E4816">
        <v>9.59</v>
      </c>
      <c r="F4816" s="2">
        <f t="shared" ca="1" si="355"/>
        <v>0.39518928832286221</v>
      </c>
      <c r="G4816" s="2">
        <f t="shared" ca="1" si="356"/>
        <v>-0.13768658233741082</v>
      </c>
      <c r="H4816" s="2">
        <f t="shared" ca="1" si="357"/>
        <v>0.91972294085254058</v>
      </c>
      <c r="I4816" s="2">
        <f t="shared" ca="1" si="358"/>
        <v>1.8929503107788772</v>
      </c>
      <c r="J4816" s="2">
        <f t="shared" ca="1" si="359"/>
        <v>0.7979797796938819</v>
      </c>
      <c r="K4816" s="2">
        <f ca="1">AVERAGE(J4812:J4816)</f>
        <v>0.70435349809745307</v>
      </c>
      <c r="L4816" s="2">
        <f ca="1">(K4816 - $L$258) / ($L$259 - $L$258)</f>
        <v>0.34830183324782032</v>
      </c>
    </row>
    <row r="4817" spans="1:12" x14ac:dyDescent="0.25">
      <c r="A4817" s="1">
        <v>44721</v>
      </c>
      <c r="B4817">
        <v>26.09</v>
      </c>
      <c r="C4817">
        <v>23.973099999999999</v>
      </c>
      <c r="D4817">
        <v>105.29</v>
      </c>
      <c r="E4817">
        <v>9.57</v>
      </c>
      <c r="F4817" s="2">
        <f t="shared" ca="1" si="355"/>
        <v>0.78865735620399369</v>
      </c>
      <c r="G4817" s="2">
        <f t="shared" ca="1" si="356"/>
        <v>-1.6668628524049704E-2</v>
      </c>
      <c r="H4817" s="2">
        <f t="shared" ca="1" si="357"/>
        <v>0.9124000450305384</v>
      </c>
      <c r="I4817" s="2">
        <f t="shared" ca="1" si="358"/>
        <v>1.8565492079963013</v>
      </c>
      <c r="J4817" s="2">
        <f t="shared" ca="1" si="359"/>
        <v>0.89066760514746446</v>
      </c>
      <c r="K4817" s="2">
        <f ca="1">AVERAGE(J4813:J4817)</f>
        <v>0.75395863312294098</v>
      </c>
      <c r="L4817" s="2">
        <f ca="1">(K4817 - $L$258) / ($L$259 - $L$258)</f>
        <v>0.35476527117247325</v>
      </c>
    </row>
    <row r="4818" spans="1:12" x14ac:dyDescent="0.25">
      <c r="A4818" s="1">
        <v>44722</v>
      </c>
      <c r="B4818">
        <v>27.75</v>
      </c>
      <c r="C4818">
        <v>27.6629</v>
      </c>
      <c r="D4818">
        <v>114.23</v>
      </c>
      <c r="E4818">
        <v>10.01</v>
      </c>
      <c r="F4818" s="2">
        <f t="shared" ca="1" si="355"/>
        <v>1.0918474503745086</v>
      </c>
      <c r="G4818" s="2">
        <f t="shared" ca="1" si="356"/>
        <v>0.52601596511603965</v>
      </c>
      <c r="H4818" s="2">
        <f t="shared" ca="1" si="357"/>
        <v>1.2816488770164316</v>
      </c>
      <c r="I4818" s="2">
        <f t="shared" ca="1" si="358"/>
        <v>2.1578825180670673</v>
      </c>
      <c r="J4818" s="2">
        <f t="shared" ca="1" si="359"/>
        <v>1.267808737518096</v>
      </c>
      <c r="K4818" s="2">
        <f ca="1">AVERAGE(J4814:J4818)</f>
        <v>0.88585971540642983</v>
      </c>
      <c r="L4818" s="2">
        <f ca="1">(K4818 - $L$258) / ($L$259 - $L$258)</f>
        <v>0.37195168659288924</v>
      </c>
    </row>
    <row r="4819" spans="1:12" x14ac:dyDescent="0.25">
      <c r="A4819" s="1">
        <v>44725</v>
      </c>
      <c r="B4819">
        <v>34.020000000000003</v>
      </c>
      <c r="C4819">
        <v>31.808499999999999</v>
      </c>
      <c r="D4819">
        <v>139.21</v>
      </c>
      <c r="E4819">
        <v>11.07</v>
      </c>
      <c r="F4819" s="2">
        <f t="shared" ca="1" si="355"/>
        <v>2.2392261624535443</v>
      </c>
      <c r="G4819" s="2">
        <f t="shared" ca="1" si="356"/>
        <v>1.1326490129469287</v>
      </c>
      <c r="H4819" s="2">
        <f t="shared" ca="1" si="357"/>
        <v>2.3099831207814523</v>
      </c>
      <c r="I4819" s="2">
        <f t="shared" ca="1" si="358"/>
        <v>2.8884438467629541</v>
      </c>
      <c r="J4819" s="2">
        <f t="shared" ca="1" si="359"/>
        <v>2.1760570527452665</v>
      </c>
      <c r="K4819" s="2">
        <f ca="1">AVERAGE(J4815:J4819)</f>
        <v>1.1761366436441212</v>
      </c>
      <c r="L4819" s="2">
        <f ca="1">(K4819 - $L$258) / ($L$259 - $L$258)</f>
        <v>0.40977411980790285</v>
      </c>
    </row>
    <row r="4820" spans="1:12" x14ac:dyDescent="0.25">
      <c r="A4820" s="1">
        <v>44726</v>
      </c>
      <c r="B4820">
        <v>32.69</v>
      </c>
      <c r="C4820">
        <v>31.566700000000001</v>
      </c>
      <c r="D4820">
        <v>144.09</v>
      </c>
      <c r="E4820">
        <v>11.36</v>
      </c>
      <c r="F4820" s="2">
        <f t="shared" ca="1" si="355"/>
        <v>1.9688226489382776</v>
      </c>
      <c r="G4820" s="2">
        <f t="shared" ca="1" si="356"/>
        <v>1.0881033901836714</v>
      </c>
      <c r="H4820" s="2">
        <f t="shared" ca="1" si="357"/>
        <v>2.4771737803871137</v>
      </c>
      <c r="I4820" s="2">
        <f t="shared" ca="1" si="358"/>
        <v>3.0341197746038797</v>
      </c>
      <c r="J4820" s="2">
        <f t="shared" ca="1" si="359"/>
        <v>2.2090786749000113</v>
      </c>
      <c r="K4820" s="2">
        <f ca="1">AVERAGE(J4816:J4820)</f>
        <v>1.4683183700009441</v>
      </c>
      <c r="L4820" s="2">
        <f ca="1">(K4820 - $L$258) / ($L$259 - $L$258)</f>
        <v>0.44784474394903073</v>
      </c>
    </row>
    <row r="4821" spans="1:12" x14ac:dyDescent="0.25">
      <c r="A4821" s="1">
        <v>44727</v>
      </c>
      <c r="B4821">
        <v>29.62</v>
      </c>
      <c r="C4821">
        <v>30.072099999999999</v>
      </c>
      <c r="D4821">
        <v>135.93</v>
      </c>
      <c r="E4821">
        <v>11.11</v>
      </c>
      <c r="F4821" s="2">
        <f t="shared" ca="1" si="355"/>
        <v>1.3875270999704137</v>
      </c>
      <c r="G4821" s="2">
        <f t="shared" ca="1" si="356"/>
        <v>0.8592549683591727</v>
      </c>
      <c r="H4821" s="2">
        <f t="shared" ca="1" si="357"/>
        <v>2.1104304485197711</v>
      </c>
      <c r="I4821" s="2">
        <f t="shared" ca="1" si="358"/>
        <v>2.79865580017491</v>
      </c>
      <c r="J4821" s="2">
        <f t="shared" ca="1" si="359"/>
        <v>1.8532597531088078</v>
      </c>
      <c r="K4821" s="2">
        <f ca="1">AVERAGE(J4817:J4821)</f>
        <v>1.679374364683929</v>
      </c>
      <c r="L4821" s="2">
        <f ca="1">(K4821 - $L$258) / ($L$259 - $L$258)</f>
        <v>0.47534486706246293</v>
      </c>
    </row>
    <row r="4822" spans="1:12" x14ac:dyDescent="0.25">
      <c r="A4822" s="1">
        <v>44728</v>
      </c>
      <c r="B4822">
        <v>32.950000000000003</v>
      </c>
      <c r="C4822">
        <v>32.5946</v>
      </c>
      <c r="D4822">
        <v>138.1</v>
      </c>
      <c r="E4822">
        <v>11.3</v>
      </c>
      <c r="F4822" s="2">
        <f t="shared" ca="1" si="355"/>
        <v>1.9815626189250288</v>
      </c>
      <c r="G4822" s="2">
        <f t="shared" ca="1" si="356"/>
        <v>1.2239548600075167</v>
      </c>
      <c r="H4822" s="2">
        <f t="shared" ca="1" si="357"/>
        <v>2.1722712649468683</v>
      </c>
      <c r="I4822" s="2">
        <f t="shared" ca="1" si="358"/>
        <v>2.8743037602326025</v>
      </c>
      <c r="J4822" s="2">
        <f t="shared" ca="1" si="359"/>
        <v>2.0848727538117773</v>
      </c>
      <c r="K4822" s="2">
        <f ca="1">AVERAGE(J4818:J4822)</f>
        <v>1.9182153944167919</v>
      </c>
      <c r="L4822" s="2">
        <f ca="1">(K4822 - $L$258) / ($L$259 - $L$258)</f>
        <v>0.50646531797435634</v>
      </c>
    </row>
    <row r="4823" spans="1:12" x14ac:dyDescent="0.25">
      <c r="A4823" s="1">
        <v>44729</v>
      </c>
      <c r="B4823">
        <v>31.13</v>
      </c>
      <c r="C4823">
        <v>30.893000000000001</v>
      </c>
      <c r="D4823">
        <v>133.75</v>
      </c>
      <c r="E4823">
        <v>11.17</v>
      </c>
      <c r="F4823" s="2">
        <f t="shared" ca="1" si="355"/>
        <v>1.6306786769533923</v>
      </c>
      <c r="G4823" s="2">
        <f t="shared" ca="1" si="356"/>
        <v>0.96369895753929768</v>
      </c>
      <c r="H4823" s="2">
        <f t="shared" ca="1" si="357"/>
        <v>1.9704355187823561</v>
      </c>
      <c r="I4823" s="2">
        <f t="shared" ca="1" si="358"/>
        <v>2.7307766314423869</v>
      </c>
      <c r="J4823" s="2">
        <f t="shared" ca="1" si="359"/>
        <v>1.8532050606999579</v>
      </c>
      <c r="K4823" s="2">
        <f ca="1">AVERAGE(J4819:J4823)</f>
        <v>2.035294659053164</v>
      </c>
      <c r="L4823" s="2">
        <f ca="1">(K4823 - $L$258) / ($L$259 - $L$258)</f>
        <v>0.52172048377225966</v>
      </c>
    </row>
    <row r="4824" spans="1:12" x14ac:dyDescent="0.25">
      <c r="A4824" s="1">
        <v>44732</v>
      </c>
      <c r="B4824">
        <v>31.03</v>
      </c>
      <c r="C4824">
        <v>28.589600000000001</v>
      </c>
      <c r="D4824">
        <v>133.75</v>
      </c>
      <c r="E4824">
        <v>10.92</v>
      </c>
      <c r="F4824" s="2">
        <f t="shared" ca="1" si="355"/>
        <v>1.5977276603831891</v>
      </c>
      <c r="G4824" s="2">
        <f t="shared" ca="1" si="356"/>
        <v>0.61617905130821193</v>
      </c>
      <c r="H4824" s="2">
        <f t="shared" ca="1" si="357"/>
        <v>1.9483083906653653</v>
      </c>
      <c r="I4824" s="2">
        <f t="shared" ca="1" si="358"/>
        <v>2.5153248969144597</v>
      </c>
      <c r="J4824" s="2">
        <f t="shared" ca="1" si="359"/>
        <v>1.7251696779873185</v>
      </c>
      <c r="K4824" s="2">
        <f ca="1">AVERAGE(J4820:J4824)</f>
        <v>1.9451171841015746</v>
      </c>
      <c r="L4824" s="2">
        <f ca="1">(K4824 - $L$258) / ($L$259 - $L$258)</f>
        <v>0.50997056088117076</v>
      </c>
    </row>
    <row r="4825" spans="1:12" x14ac:dyDescent="0.25">
      <c r="A4825" s="1">
        <v>44733</v>
      </c>
      <c r="B4825">
        <v>30.19</v>
      </c>
      <c r="C4825">
        <v>28.1129</v>
      </c>
      <c r="D4825">
        <v>138.91</v>
      </c>
      <c r="E4825">
        <v>10.65</v>
      </c>
      <c r="F4825" s="2">
        <f t="shared" ca="1" si="355"/>
        <v>1.4317867705535015</v>
      </c>
      <c r="G4825" s="2">
        <f t="shared" ca="1" si="356"/>
        <v>0.5397031542357742</v>
      </c>
      <c r="H4825" s="2">
        <f t="shared" ca="1" si="357"/>
        <v>2.1331110012556378</v>
      </c>
      <c r="I4825" s="2">
        <f t="shared" ca="1" si="358"/>
        <v>2.2969502154400505</v>
      </c>
      <c r="J4825" s="2">
        <f t="shared" ca="1" si="359"/>
        <v>1.7069324285481202</v>
      </c>
      <c r="K4825" s="2">
        <f ca="1">AVERAGE(J4821:J4825)</f>
        <v>1.8446879348311964</v>
      </c>
      <c r="L4825" s="2">
        <f ca="1">(K4825 - $L$258) / ($L$259 - $L$258)</f>
        <v>0.49688485477140898</v>
      </c>
    </row>
    <row r="4826" spans="1:12" x14ac:dyDescent="0.25">
      <c r="A4826" s="1">
        <v>44734</v>
      </c>
      <c r="B4826">
        <v>28.95</v>
      </c>
      <c r="C4826">
        <v>28.6815</v>
      </c>
      <c r="D4826">
        <v>129.94</v>
      </c>
      <c r="E4826">
        <v>11.03</v>
      </c>
      <c r="F4826" s="2">
        <f t="shared" ca="1" si="355"/>
        <v>1.1951845234703637</v>
      </c>
      <c r="G4826" s="2">
        <f t="shared" ca="1" si="356"/>
        <v>0.61850012503774232</v>
      </c>
      <c r="H4826" s="2">
        <f t="shared" ca="1" si="357"/>
        <v>1.7526667610699012</v>
      </c>
      <c r="I4826" s="2">
        <f t="shared" ca="1" si="358"/>
        <v>2.5123652258093538</v>
      </c>
      <c r="J4826" s="2">
        <f t="shared" ca="1" si="359"/>
        <v>1.5662766792914526</v>
      </c>
      <c r="K4826" s="2">
        <f ca="1">AVERAGE(J4822:J4826)</f>
        <v>1.7872913200677254</v>
      </c>
      <c r="L4826" s="2">
        <f ca="1">(K4826 - $L$258) / ($L$259 - $L$258)</f>
        <v>0.48940620449824074</v>
      </c>
    </row>
    <row r="4827" spans="1:12" x14ac:dyDescent="0.25">
      <c r="A4827" s="1">
        <v>44735</v>
      </c>
      <c r="B4827">
        <v>29.05</v>
      </c>
      <c r="C4827">
        <v>29.209</v>
      </c>
      <c r="D4827">
        <v>125.98</v>
      </c>
      <c r="E4827">
        <v>10.94</v>
      </c>
      <c r="F4827" s="2">
        <f t="shared" ca="1" si="355"/>
        <v>1.2037774372483205</v>
      </c>
      <c r="G4827" s="2">
        <f t="shared" ca="1" si="356"/>
        <v>0.69124649966853524</v>
      </c>
      <c r="H4827" s="2">
        <f t="shared" ca="1" si="357"/>
        <v>1.5780870483966076</v>
      </c>
      <c r="I4827" s="2">
        <f t="shared" ca="1" si="358"/>
        <v>2.4137141647069349</v>
      </c>
      <c r="J4827" s="2">
        <f t="shared" ca="1" si="359"/>
        <v>1.4929824396834013</v>
      </c>
      <c r="K4827" s="2">
        <f ca="1">AVERAGE(J4823:J4827)</f>
        <v>1.6689132572420502</v>
      </c>
      <c r="L4827" s="2">
        <f ca="1">(K4827 - $L$258) / ($L$259 - $L$258)</f>
        <v>0.47398180820698427</v>
      </c>
    </row>
    <row r="4828" spans="1:12" x14ac:dyDescent="0.25">
      <c r="A4828" s="1">
        <v>44736</v>
      </c>
      <c r="B4828">
        <v>27.23</v>
      </c>
      <c r="C4828">
        <v>27.768899999999999</v>
      </c>
      <c r="D4828">
        <v>127</v>
      </c>
      <c r="E4828">
        <v>10.62</v>
      </c>
      <c r="F4828" s="2">
        <f t="shared" ca="1" si="355"/>
        <v>0.86292320011944734</v>
      </c>
      <c r="G4828" s="2">
        <f t="shared" ca="1" si="356"/>
        <v>0.47090229795512833</v>
      </c>
      <c r="H4828" s="2">
        <f t="shared" ca="1" si="357"/>
        <v>1.603947933118042</v>
      </c>
      <c r="I4828" s="2">
        <f t="shared" ca="1" si="358"/>
        <v>2.1715988750241251</v>
      </c>
      <c r="J4828" s="2">
        <f t="shared" ca="1" si="359"/>
        <v>1.3426640478669569</v>
      </c>
      <c r="K4828" s="2">
        <f ca="1">AVERAGE(J4824:J4828)</f>
        <v>1.5668050546754499</v>
      </c>
      <c r="L4828" s="2">
        <f ca="1">(K4828 - $L$258) / ($L$259 - $L$258)</f>
        <v>0.46067733824539653</v>
      </c>
    </row>
    <row r="4829" spans="1:12" x14ac:dyDescent="0.25">
      <c r="A4829" s="1">
        <v>44739</v>
      </c>
      <c r="B4829">
        <v>26.95</v>
      </c>
      <c r="C4829">
        <v>27.017900000000001</v>
      </c>
      <c r="D4829">
        <v>133.22</v>
      </c>
      <c r="E4829">
        <v>10.220000000000001</v>
      </c>
      <c r="F4829" s="2">
        <f t="shared" ca="1" si="355"/>
        <v>0.80534111542012166</v>
      </c>
      <c r="G4829" s="2">
        <f t="shared" ca="1" si="356"/>
        <v>0.35460790160307443</v>
      </c>
      <c r="H4829" s="2">
        <f t="shared" ca="1" si="357"/>
        <v>1.8343457086657564</v>
      </c>
      <c r="I4829" s="2">
        <f t="shared" ca="1" si="358"/>
        <v>1.8865221055881316</v>
      </c>
      <c r="J4829" s="2">
        <f t="shared" ca="1" si="359"/>
        <v>1.3430325079885683</v>
      </c>
      <c r="K4829" s="2">
        <f ca="1">AVERAGE(J4825:J4829)</f>
        <v>1.4903776206756998</v>
      </c>
      <c r="L4829" s="2">
        <f ca="1">(K4829 - $L$258) / ($L$259 - $L$258)</f>
        <v>0.45071901487536487</v>
      </c>
    </row>
    <row r="4830" spans="1:12" x14ac:dyDescent="0.25">
      <c r="A4830" s="1">
        <v>44740</v>
      </c>
      <c r="B4830">
        <v>28.36</v>
      </c>
      <c r="C4830">
        <v>26.683399999999999</v>
      </c>
      <c r="D4830">
        <v>135.22</v>
      </c>
      <c r="E4830">
        <v>10.16</v>
      </c>
      <c r="F4830" s="2">
        <f t="shared" ca="1" si="355"/>
        <v>1.0558359729712334</v>
      </c>
      <c r="G4830" s="2">
        <f t="shared" ca="1" si="356"/>
        <v>0.29988654921730745</v>
      </c>
      <c r="H4830" s="2">
        <f t="shared" ca="1" si="357"/>
        <v>1.8934349549367557</v>
      </c>
      <c r="I4830" s="2">
        <f t="shared" ca="1" si="358"/>
        <v>1.8270281547376521</v>
      </c>
      <c r="J4830" s="2">
        <f t="shared" ca="1" si="359"/>
        <v>1.3939241173599408</v>
      </c>
      <c r="K4830" s="2">
        <f ca="1">AVERAGE(J4826:J4830)</f>
        <v>1.427775958438064</v>
      </c>
      <c r="L4830" s="2">
        <f ca="1">(K4830 - $L$258) / ($L$259 - $L$258)</f>
        <v>0.44256215858125048</v>
      </c>
    </row>
    <row r="4831" spans="1:12" x14ac:dyDescent="0.25">
      <c r="A4831" s="1">
        <v>44741</v>
      </c>
      <c r="B4831">
        <v>28.16</v>
      </c>
      <c r="C4831">
        <v>28.1127</v>
      </c>
      <c r="D4831">
        <v>130.43</v>
      </c>
      <c r="E4831">
        <v>10.55</v>
      </c>
      <c r="F4831" s="2">
        <f t="shared" ca="1" si="355"/>
        <v>1.011132335864001</v>
      </c>
      <c r="G4831" s="2">
        <f t="shared" ca="1" si="356"/>
        <v>0.50900911657245607</v>
      </c>
      <c r="H4831" s="2">
        <f t="shared" ca="1" si="357"/>
        <v>1.685651704555085</v>
      </c>
      <c r="I4831" s="2">
        <f t="shared" ca="1" si="358"/>
        <v>2.054418510383929</v>
      </c>
      <c r="J4831" s="2">
        <f t="shared" ca="1" si="359"/>
        <v>1.3891726743861113</v>
      </c>
      <c r="K4831" s="2">
        <f ca="1">AVERAGE(J4827:J4831)</f>
        <v>1.3923551574569957</v>
      </c>
      <c r="L4831" s="2">
        <f ca="1">(K4831 - $L$258) / ($L$259 - $L$258)</f>
        <v>0.43794690759433175</v>
      </c>
    </row>
    <row r="4832" spans="1:12" x14ac:dyDescent="0.25">
      <c r="A4832" s="1">
        <v>44742</v>
      </c>
      <c r="B4832">
        <v>28.71</v>
      </c>
      <c r="C4832">
        <v>29.7804</v>
      </c>
      <c r="D4832">
        <v>135.5</v>
      </c>
      <c r="E4832">
        <v>10.81</v>
      </c>
      <c r="F4832" s="2">
        <f t="shared" ca="1" si="355"/>
        <v>1.1033645483629415</v>
      </c>
      <c r="G4832" s="2">
        <f t="shared" ca="1" si="356"/>
        <v>0.75320729959219324</v>
      </c>
      <c r="H4832" s="2">
        <f t="shared" ca="1" si="357"/>
        <v>1.8666336716017462</v>
      </c>
      <c r="I4832" s="2">
        <f t="shared" ca="1" si="358"/>
        <v>2.1920696616830559</v>
      </c>
      <c r="J4832" s="2">
        <f t="shared" ca="1" si="359"/>
        <v>1.5563817705683367</v>
      </c>
      <c r="K4832" s="2">
        <f ca="1">AVERAGE(J4828:J4832)</f>
        <v>1.4050350236339828</v>
      </c>
      <c r="L4832" s="2">
        <f ca="1">(K4832 - $L$258) / ($L$259 - $L$258)</f>
        <v>0.43959906574057511</v>
      </c>
    </row>
    <row r="4833" spans="1:12" x14ac:dyDescent="0.25">
      <c r="A4833" s="1">
        <v>44743</v>
      </c>
      <c r="B4833">
        <v>26.7</v>
      </c>
      <c r="C4833">
        <v>28.761600000000001</v>
      </c>
      <c r="D4833">
        <v>144.16999999999999</v>
      </c>
      <c r="E4833">
        <v>11.12</v>
      </c>
      <c r="F4833" s="2">
        <f t="shared" ca="1" si="355"/>
        <v>0.72774072652303767</v>
      </c>
      <c r="G4833" s="2">
        <f t="shared" ca="1" si="356"/>
        <v>0.59433706329849412</v>
      </c>
      <c r="H4833" s="2">
        <f t="shared" ca="1" si="357"/>
        <v>2.1815473951479958</v>
      </c>
      <c r="I4833" s="2">
        <f t="shared" ca="1" si="358"/>
        <v>2.3547192691059435</v>
      </c>
      <c r="J4833" s="2">
        <f t="shared" ca="1" si="359"/>
        <v>1.6079783698446934</v>
      </c>
      <c r="K4833" s="2">
        <f ca="1">AVERAGE(J4829:J4833)</f>
        <v>1.4580978880295299</v>
      </c>
      <c r="L4833" s="2">
        <f ca="1">(K4833 - $L$258) / ($L$259 - $L$258)</f>
        <v>0.44651303805309217</v>
      </c>
    </row>
    <row r="4834" spans="1:12" x14ac:dyDescent="0.25">
      <c r="A4834" s="1">
        <v>44746</v>
      </c>
      <c r="B4834">
        <v>27.53</v>
      </c>
      <c r="C4834">
        <v>28.3185</v>
      </c>
      <c r="D4834">
        <v>144.16999999999999</v>
      </c>
      <c r="E4834">
        <v>10.88</v>
      </c>
      <c r="F4834" s="2">
        <f t="shared" ca="1" si="355"/>
        <v>0.87342572132656904</v>
      </c>
      <c r="G4834" s="2">
        <f t="shared" ca="1" si="356"/>
        <v>0.52244145264518116</v>
      </c>
      <c r="H4834" s="2">
        <f t="shared" ca="1" si="357"/>
        <v>2.1544196012529815</v>
      </c>
      <c r="I4834" s="2">
        <f t="shared" ca="1" si="358"/>
        <v>2.1729928718580114</v>
      </c>
      <c r="J4834" s="2">
        <f t="shared" ca="1" si="359"/>
        <v>1.5755398496671449</v>
      </c>
      <c r="K4834" s="2">
        <f ca="1">AVERAGE(J4830:J4834)</f>
        <v>1.5045993563652453</v>
      </c>
      <c r="L4834" s="2">
        <f ca="1">(K4834 - $L$258) / ($L$259 - $L$258)</f>
        <v>0.45257207516363879</v>
      </c>
    </row>
    <row r="4835" spans="1:12" x14ac:dyDescent="0.25">
      <c r="A4835" s="1">
        <v>44747</v>
      </c>
      <c r="B4835">
        <v>27.54</v>
      </c>
      <c r="C4835">
        <v>31.603999999999999</v>
      </c>
      <c r="D4835">
        <v>156.16</v>
      </c>
      <c r="E4835">
        <v>11.43</v>
      </c>
      <c r="F4835" s="2">
        <f t="shared" ca="1" si="355"/>
        <v>0.8684220648506723</v>
      </c>
      <c r="G4835" s="2">
        <f t="shared" ca="1" si="356"/>
        <v>1.0098370883574883</v>
      </c>
      <c r="H4835" s="2">
        <f t="shared" ca="1" si="357"/>
        <v>2.5800137434348116</v>
      </c>
      <c r="I4835" s="2">
        <f t="shared" ca="1" si="358"/>
        <v>2.4783820335847544</v>
      </c>
      <c r="J4835" s="2">
        <f t="shared" ca="1" si="359"/>
        <v>1.9033337347325077</v>
      </c>
      <c r="K4835" s="2">
        <f ca="1">AVERAGE(J4831:J4835)</f>
        <v>1.606481279839759</v>
      </c>
      <c r="L4835" s="2">
        <f ca="1">(K4835 - $L$258) / ($L$259 - $L$258)</f>
        <v>0.46584706146663762</v>
      </c>
    </row>
    <row r="4836" spans="1:12" x14ac:dyDescent="0.25">
      <c r="A4836" s="1">
        <v>44748</v>
      </c>
      <c r="B4836">
        <v>26.73</v>
      </c>
      <c r="C4836">
        <v>30.108000000000001</v>
      </c>
      <c r="D4836">
        <v>151.13999999999999</v>
      </c>
      <c r="E4836">
        <v>11.46</v>
      </c>
      <c r="F4836" s="2">
        <f t="shared" ca="1" si="355"/>
        <v>0.71546123414358542</v>
      </c>
      <c r="G4836" s="2">
        <f t="shared" ca="1" si="356"/>
        <v>0.78069448848042444</v>
      </c>
      <c r="H4836" s="2">
        <f t="shared" ca="1" si="357"/>
        <v>2.3501957409194594</v>
      </c>
      <c r="I4836" s="2">
        <f t="shared" ca="1" si="358"/>
        <v>2.4565718855800163</v>
      </c>
      <c r="J4836" s="2">
        <f t="shared" ca="1" si="359"/>
        <v>1.7306238180085893</v>
      </c>
      <c r="K4836" s="2">
        <f ca="1">AVERAGE(J4832:J4836)</f>
        <v>1.6747715085642543</v>
      </c>
      <c r="L4836" s="2">
        <f ca="1">(K4836 - $L$258) / ($L$259 - $L$258)</f>
        <v>0.47474512522544665</v>
      </c>
    </row>
    <row r="4837" spans="1:12" x14ac:dyDescent="0.25">
      <c r="A4837" s="1">
        <v>44749</v>
      </c>
      <c r="B4837">
        <v>26.08</v>
      </c>
      <c r="C4837">
        <v>28.317</v>
      </c>
      <c r="D4837">
        <v>149.71</v>
      </c>
      <c r="E4837">
        <v>10.82</v>
      </c>
      <c r="F4837" s="2">
        <f t="shared" ca="1" si="355"/>
        <v>0.59124009134201949</v>
      </c>
      <c r="G4837" s="2">
        <f t="shared" ca="1" si="356"/>
        <v>0.50862256730863764</v>
      </c>
      <c r="H4837" s="2">
        <f t="shared" ca="1" si="357"/>
        <v>2.2625307539400574</v>
      </c>
      <c r="I4837" s="2">
        <f t="shared" ca="1" si="358"/>
        <v>2.0366945028253585</v>
      </c>
      <c r="J4837" s="2">
        <f t="shared" ca="1" si="359"/>
        <v>1.5323237338712259</v>
      </c>
      <c r="K4837" s="2">
        <f ca="1">AVERAGE(J4833:J4837)</f>
        <v>1.6699599012248321</v>
      </c>
      <c r="L4837" s="2">
        <f ca="1">(K4837 - $L$258) / ($L$259 - $L$258)</f>
        <v>0.47411818357232588</v>
      </c>
    </row>
    <row r="4838" spans="1:12" x14ac:dyDescent="0.25">
      <c r="A4838" s="1">
        <v>44750</v>
      </c>
      <c r="B4838">
        <v>24.64</v>
      </c>
      <c r="C4838">
        <v>27.551400000000001</v>
      </c>
      <c r="D4838">
        <v>145.25</v>
      </c>
      <c r="E4838">
        <v>10.73</v>
      </c>
      <c r="F4838" s="2">
        <f t="shared" ca="1" si="355"/>
        <v>0.32193748967544039</v>
      </c>
      <c r="G4838" s="2">
        <f t="shared" ca="1" si="356"/>
        <v>0.38995483727064317</v>
      </c>
      <c r="H4838" s="2">
        <f t="shared" ca="1" si="357"/>
        <v>2.0671587176372657</v>
      </c>
      <c r="I4838" s="2">
        <f t="shared" ca="1" si="358"/>
        <v>1.9580803359240402</v>
      </c>
      <c r="J4838" s="2">
        <f t="shared" ca="1" si="359"/>
        <v>1.360858019628931</v>
      </c>
      <c r="K4838" s="2">
        <f ca="1">AVERAGE(J4834:J4838)</f>
        <v>1.6205358311816798</v>
      </c>
      <c r="L4838" s="2">
        <f ca="1">(K4838 - $L$258) / ($L$259 - $L$258)</f>
        <v>0.46767833800908987</v>
      </c>
    </row>
    <row r="4839" spans="1:12" x14ac:dyDescent="0.25">
      <c r="A4839" s="1">
        <v>44753</v>
      </c>
      <c r="B4839">
        <v>26.17</v>
      </c>
      <c r="C4839">
        <v>28.866800000000001</v>
      </c>
      <c r="D4839">
        <v>147.72</v>
      </c>
      <c r="E4839">
        <v>11.16</v>
      </c>
      <c r="F4839" s="2">
        <f t="shared" ca="1" si="355"/>
        <v>0.59823404968333005</v>
      </c>
      <c r="G4839" s="2">
        <f t="shared" ca="1" si="356"/>
        <v>0.58278438763287022</v>
      </c>
      <c r="H4839" s="2">
        <f t="shared" ca="1" si="357"/>
        <v>2.1321022799750926</v>
      </c>
      <c r="I4839" s="2">
        <f t="shared" ca="1" si="358"/>
        <v>2.1887505440429744</v>
      </c>
      <c r="J4839" s="2">
        <f t="shared" ca="1" si="359"/>
        <v>1.526794708261872</v>
      </c>
      <c r="K4839" s="2">
        <f ca="1">AVERAGE(J4835:J4839)</f>
        <v>1.6107868029006251</v>
      </c>
      <c r="L4839" s="2">
        <f ca="1">(K4839 - $L$258) / ($L$259 - $L$258)</f>
        <v>0.46640806147243885</v>
      </c>
    </row>
    <row r="4840" spans="1:12" x14ac:dyDescent="0.25">
      <c r="A4840" s="1">
        <v>44754</v>
      </c>
      <c r="B4840">
        <v>27.29</v>
      </c>
      <c r="C4840">
        <v>29.261500000000002</v>
      </c>
      <c r="D4840">
        <v>148.11000000000001</v>
      </c>
      <c r="E4840">
        <v>11.31</v>
      </c>
      <c r="F4840" s="2">
        <f t="shared" ca="1" si="355"/>
        <v>0.79814948490150817</v>
      </c>
      <c r="G4840" s="2">
        <f t="shared" ca="1" si="356"/>
        <v>0.63628489394077759</v>
      </c>
      <c r="H4840" s="2">
        <f t="shared" ca="1" si="357"/>
        <v>2.1189686292454764</v>
      </c>
      <c r="I4840" s="2">
        <f t="shared" ca="1" si="358"/>
        <v>2.2470017706513357</v>
      </c>
      <c r="J4840" s="2">
        <f t="shared" ca="1" si="359"/>
        <v>1.5838746815969149</v>
      </c>
      <c r="K4840" s="2">
        <f ca="1">AVERAGE(J4836:J4840)</f>
        <v>1.5468949922735065</v>
      </c>
      <c r="L4840" s="2">
        <f ca="1">(K4840 - $L$258) / ($L$259 - $L$258)</f>
        <v>0.45808310173450295</v>
      </c>
    </row>
    <row r="4841" spans="1:12" x14ac:dyDescent="0.25">
      <c r="A4841" s="1">
        <v>44755</v>
      </c>
      <c r="B4841">
        <v>26.82</v>
      </c>
      <c r="C4841">
        <v>29.8522</v>
      </c>
      <c r="D4841">
        <v>136.1</v>
      </c>
      <c r="E4841">
        <v>11.1</v>
      </c>
      <c r="F4841" s="2">
        <f t="shared" ca="1" si="355"/>
        <v>0.70532195898817862</v>
      </c>
      <c r="G4841" s="2">
        <f t="shared" ca="1" si="356"/>
        <v>0.71921830912044338</v>
      </c>
      <c r="H4841" s="2">
        <f t="shared" ca="1" si="357"/>
        <v>1.6563915403653116</v>
      </c>
      <c r="I4841" s="2">
        <f t="shared" ca="1" si="358"/>
        <v>2.0943972448308323</v>
      </c>
      <c r="J4841" s="2">
        <f t="shared" ca="1" si="359"/>
        <v>1.3663441187340155</v>
      </c>
      <c r="K4841" s="2">
        <f ca="1">AVERAGE(J4837:J4841)</f>
        <v>1.4740390524185918</v>
      </c>
      <c r="L4841" s="2">
        <f ca="1">(K4841 - $L$258) / ($L$259 - $L$258)</f>
        <v>0.44859013604753267</v>
      </c>
    </row>
    <row r="4842" spans="1:12" x14ac:dyDescent="0.25">
      <c r="A4842" s="1">
        <v>44756</v>
      </c>
      <c r="B4842">
        <v>26.4</v>
      </c>
      <c r="C4842">
        <v>31.816500000000001</v>
      </c>
      <c r="D4842">
        <v>137.76</v>
      </c>
      <c r="E4842">
        <v>12.05</v>
      </c>
      <c r="F4842" s="2">
        <f t="shared" ca="1" si="355"/>
        <v>0.62264082297950829</v>
      </c>
      <c r="G4842" s="2">
        <f t="shared" ca="1" si="356"/>
        <v>1.0079739990777679</v>
      </c>
      <c r="H4842" s="2">
        <f t="shared" ca="1" si="357"/>
        <v>1.7000095105573727</v>
      </c>
      <c r="I4842" s="2">
        <f t="shared" ca="1" si="358"/>
        <v>2.6104739962364047</v>
      </c>
      <c r="J4842" s="2">
        <f t="shared" ca="1" si="359"/>
        <v>1.5282215678816855</v>
      </c>
      <c r="K4842" s="2">
        <f ca="1">AVERAGE(J4838:J4842)</f>
        <v>1.4732186192206835</v>
      </c>
      <c r="L4842" s="2">
        <f ca="1">(K4842 - $L$258) / ($L$259 - $L$258)</f>
        <v>0.44848323544050311</v>
      </c>
    </row>
    <row r="4843" spans="1:12" x14ac:dyDescent="0.25">
      <c r="A4843" s="1">
        <v>44757</v>
      </c>
      <c r="B4843">
        <v>24.23</v>
      </c>
      <c r="C4843">
        <v>28.818300000000001</v>
      </c>
      <c r="D4843">
        <v>129.85</v>
      </c>
      <c r="E4843">
        <v>11.51</v>
      </c>
      <c r="F4843" s="2">
        <f t="shared" ca="1" si="355"/>
        <v>0.21762026520476691</v>
      </c>
      <c r="G4843" s="2">
        <f t="shared" ca="1" si="356"/>
        <v>0.55102763423605172</v>
      </c>
      <c r="H4843" s="2">
        <f t="shared" ca="1" si="357"/>
        <v>1.3968893252861021</v>
      </c>
      <c r="I4843" s="2">
        <f t="shared" ca="1" si="358"/>
        <v>2.2617802159561111</v>
      </c>
      <c r="J4843" s="2">
        <f t="shared" ca="1" si="359"/>
        <v>1.1648413531938269</v>
      </c>
      <c r="K4843" s="2">
        <f ca="1">AVERAGE(J4839:J4843)</f>
        <v>1.434015285933663</v>
      </c>
      <c r="L4843" s="2">
        <f ca="1">(K4843 - $L$258) / ($L$259 - $L$258)</f>
        <v>0.44337512897108333</v>
      </c>
    </row>
    <row r="4844" spans="1:12" x14ac:dyDescent="0.25">
      <c r="A4844" s="1">
        <v>44760</v>
      </c>
      <c r="B4844">
        <v>25.3</v>
      </c>
      <c r="C4844">
        <v>29.063700000000001</v>
      </c>
      <c r="D4844">
        <v>127.69</v>
      </c>
      <c r="E4844">
        <v>11.34</v>
      </c>
      <c r="F4844" s="2">
        <f t="shared" ca="1" si="355"/>
        <v>0.4107142464805621</v>
      </c>
      <c r="G4844" s="2">
        <f t="shared" ca="1" si="356"/>
        <v>0.58270113655258227</v>
      </c>
      <c r="H4844" s="2">
        <f t="shared" ca="1" si="357"/>
        <v>1.3066331938868909</v>
      </c>
      <c r="I4844" s="2">
        <f t="shared" ca="1" si="358"/>
        <v>2.1347874607694273</v>
      </c>
      <c r="J4844" s="2">
        <f t="shared" ca="1" si="359"/>
        <v>1.1482938463152708</v>
      </c>
      <c r="K4844" s="2">
        <f ca="1">AVERAGE(J4840:J4844)</f>
        <v>1.3583151135443428</v>
      </c>
      <c r="L4844" s="2">
        <f ca="1">(K4844 - $L$258) / ($L$259 - $L$258)</f>
        <v>0.43351156615903791</v>
      </c>
    </row>
    <row r="4845" spans="1:12" x14ac:dyDescent="0.25">
      <c r="A4845" s="1">
        <v>44761</v>
      </c>
      <c r="B4845">
        <v>24.5</v>
      </c>
      <c r="C4845">
        <v>26.7194</v>
      </c>
      <c r="D4845">
        <v>124.7</v>
      </c>
      <c r="E4845">
        <v>11.34</v>
      </c>
      <c r="F4845" s="2">
        <f t="shared" ca="1" si="355"/>
        <v>0.25820865124322562</v>
      </c>
      <c r="G4845" s="2">
        <f t="shared" ca="1" si="356"/>
        <v>0.22549769577195544</v>
      </c>
      <c r="H4845" s="2">
        <f t="shared" ca="1" si="357"/>
        <v>1.1873715114491228</v>
      </c>
      <c r="I4845" s="2">
        <f t="shared" ca="1" si="358"/>
        <v>2.1072777549759647</v>
      </c>
      <c r="J4845" s="2">
        <f t="shared" ca="1" si="359"/>
        <v>0.99314542497787828</v>
      </c>
      <c r="K4845" s="2">
        <f ca="1">AVERAGE(J4841:J4845)</f>
        <v>1.2401692622205354</v>
      </c>
      <c r="L4845" s="2">
        <f ca="1">(K4845 - $L$258) / ($L$259 - $L$258)</f>
        <v>0.41811742650606981</v>
      </c>
    </row>
    <row r="4846" spans="1:12" x14ac:dyDescent="0.25">
      <c r="A4846" s="1">
        <v>44762</v>
      </c>
      <c r="B4846">
        <v>23.88</v>
      </c>
      <c r="C4846">
        <v>27.401700000000002</v>
      </c>
      <c r="D4846">
        <v>122.9</v>
      </c>
      <c r="E4846">
        <v>10.74</v>
      </c>
      <c r="F4846" s="2">
        <f t="shared" ca="1" si="355"/>
        <v>0.13998574431145569</v>
      </c>
      <c r="G4846" s="2">
        <f t="shared" ca="1" si="356"/>
        <v>0.32440371544124719</v>
      </c>
      <c r="H4846" s="2">
        <f t="shared" ca="1" si="357"/>
        <v>1.1124061512831593</v>
      </c>
      <c r="I4846" s="2">
        <f t="shared" ca="1" si="358"/>
        <v>1.7461632793176147</v>
      </c>
      <c r="J4846" s="2">
        <f t="shared" ca="1" si="359"/>
        <v>0.88707300832732727</v>
      </c>
      <c r="K4846" s="2">
        <f ca="1">AVERAGE(J4842:J4846)</f>
        <v>1.1443150401391977</v>
      </c>
      <c r="L4846" s="2">
        <f ca="1">(K4846 - $L$258) / ($L$259 - $L$258)</f>
        <v>0.40562783618602966</v>
      </c>
    </row>
    <row r="4847" spans="1:12" x14ac:dyDescent="0.25">
      <c r="A4847" s="1">
        <v>44763</v>
      </c>
      <c r="B4847">
        <v>23.11</v>
      </c>
      <c r="C4847">
        <v>25.5535</v>
      </c>
      <c r="D4847">
        <v>121.15</v>
      </c>
      <c r="E4847">
        <v>10.74</v>
      </c>
      <c r="F4847" s="2">
        <f t="shared" ca="1" si="355"/>
        <v>-6.8245891035141996E-3</v>
      </c>
      <c r="G4847" s="2">
        <f t="shared" ca="1" si="356"/>
        <v>4.1726383484193143E-2</v>
      </c>
      <c r="H4847" s="2">
        <f t="shared" ca="1" si="357"/>
        <v>1.0399316961584126</v>
      </c>
      <c r="I4847" s="2">
        <f t="shared" ca="1" si="358"/>
        <v>1.727978162829086</v>
      </c>
      <c r="J4847" s="2">
        <f t="shared" ca="1" si="359"/>
        <v>0.76854866990531812</v>
      </c>
      <c r="K4847" s="2">
        <f ca="1">AVERAGE(J4843:J4847)</f>
        <v>0.99238046054392426</v>
      </c>
      <c r="L4847" s="2">
        <f ca="1">(K4847 - $L$258) / ($L$259 - $L$258)</f>
        <v>0.38583110096259537</v>
      </c>
    </row>
    <row r="4848" spans="1:12" x14ac:dyDescent="0.25">
      <c r="A4848" s="1">
        <v>44764</v>
      </c>
      <c r="B4848">
        <v>23.03</v>
      </c>
      <c r="C4848">
        <v>24.058800000000002</v>
      </c>
      <c r="D4848">
        <v>123.7</v>
      </c>
      <c r="E4848">
        <v>10.74</v>
      </c>
      <c r="F4848" s="2">
        <f t="shared" ca="1" si="355"/>
        <v>-2.5499231154895788E-2</v>
      </c>
      <c r="G4848" s="2">
        <f t="shared" ca="1" si="356"/>
        <v>-0.18781315925117936</v>
      </c>
      <c r="H4848" s="2">
        <f t="shared" ca="1" si="357"/>
        <v>1.1244461849642959</v>
      </c>
      <c r="I4848" s="2">
        <f t="shared" ca="1" si="358"/>
        <v>1.7102057658814283</v>
      </c>
      <c r="J4848" s="2">
        <f t="shared" ca="1" si="359"/>
        <v>0.74915714908078912</v>
      </c>
      <c r="K4848" s="2">
        <f ca="1">AVERAGE(J4844:J4848)</f>
        <v>0.90924361972131662</v>
      </c>
      <c r="L4848" s="2">
        <f ca="1">(K4848 - $L$258) / ($L$259 - $L$258)</f>
        <v>0.37499855691987533</v>
      </c>
    </row>
    <row r="4849" spans="1:12" x14ac:dyDescent="0.25">
      <c r="A4849" s="1">
        <v>44767</v>
      </c>
      <c r="B4849">
        <v>23.36</v>
      </c>
      <c r="C4849">
        <v>24.531099999999999</v>
      </c>
      <c r="D4849">
        <v>128.27000000000001</v>
      </c>
      <c r="E4849">
        <v>10.57</v>
      </c>
      <c r="F4849" s="2">
        <f t="shared" ca="1" si="355"/>
        <v>3.1613568792993305E-2</v>
      </c>
      <c r="G4849" s="2">
        <f t="shared" ca="1" si="356"/>
        <v>-0.1202349967339712</v>
      </c>
      <c r="H4849" s="2">
        <f t="shared" ca="1" si="357"/>
        <v>1.281351807258621</v>
      </c>
      <c r="I4849" s="2">
        <f t="shared" ca="1" si="358"/>
        <v>1.5988761960276656</v>
      </c>
      <c r="J4849" s="2">
        <f t="shared" ca="1" si="359"/>
        <v>0.8145916765207859</v>
      </c>
      <c r="K4849" s="2">
        <f ca="1">AVERAGE(J4845:J4849)</f>
        <v>0.84250318576241978</v>
      </c>
      <c r="L4849" s="2">
        <f ca="1">(K4849 - $L$258) / ($L$259 - $L$258)</f>
        <v>0.36630242794580681</v>
      </c>
    </row>
    <row r="4850" spans="1:12" x14ac:dyDescent="0.25">
      <c r="A4850" s="1">
        <v>44768</v>
      </c>
      <c r="B4850">
        <v>24.69</v>
      </c>
      <c r="C4850">
        <v>25.5671</v>
      </c>
      <c r="D4850">
        <v>128.55000000000001</v>
      </c>
      <c r="E4850">
        <v>10.44</v>
      </c>
      <c r="F4850" s="2">
        <f t="shared" ca="1" si="355"/>
        <v>0.2747975917641326</v>
      </c>
      <c r="G4850" s="2">
        <f t="shared" ca="1" si="356"/>
        <v>3.2695293269083832E-2</v>
      </c>
      <c r="H4850" s="2">
        <f t="shared" ca="1" si="357"/>
        <v>1.2810450237823869</v>
      </c>
      <c r="I4850" s="2">
        <f t="shared" ca="1" si="358"/>
        <v>1.5118201983386146</v>
      </c>
      <c r="J4850" s="2">
        <f t="shared" ca="1" si="359"/>
        <v>0.87628062618732105</v>
      </c>
      <c r="K4850" s="2">
        <f ca="1">AVERAGE(J4846:J4850)</f>
        <v>0.81913022600430829</v>
      </c>
      <c r="L4850" s="2">
        <f ca="1">(K4850 - $L$258) / ($L$259 - $L$258)</f>
        <v>0.363256983670041</v>
      </c>
    </row>
    <row r="4851" spans="1:12" x14ac:dyDescent="0.25">
      <c r="A4851" s="1">
        <v>44769</v>
      </c>
      <c r="B4851">
        <v>23.24</v>
      </c>
      <c r="C4851">
        <v>24.043299999999999</v>
      </c>
      <c r="D4851">
        <v>117.28</v>
      </c>
      <c r="E4851">
        <v>10.51</v>
      </c>
      <c r="F4851" s="2">
        <f t="shared" ca="1" si="355"/>
        <v>-2.0004858305880512E-3</v>
      </c>
      <c r="G4851" s="2">
        <f t="shared" ca="1" si="356"/>
        <v>-0.20401227984837619</v>
      </c>
      <c r="H4851" s="2">
        <f t="shared" ca="1" si="357"/>
        <v>0.86160005214146795</v>
      </c>
      <c r="I4851" s="2">
        <f t="shared" ca="1" si="358"/>
        <v>1.5365496137909829</v>
      </c>
      <c r="J4851" s="2">
        <f t="shared" ca="1" si="359"/>
        <v>0.61074739047899085</v>
      </c>
      <c r="K4851" s="2">
        <f ca="1">AVERAGE(J4847:J4851)</f>
        <v>0.76386510243464101</v>
      </c>
      <c r="L4851" s="2">
        <f ca="1">(K4851 - $L$258) / ($L$259 - $L$258)</f>
        <v>0.3560560619225791</v>
      </c>
    </row>
    <row r="4852" spans="1:12" x14ac:dyDescent="0.25">
      <c r="A4852" s="1">
        <v>44770</v>
      </c>
      <c r="B4852">
        <v>22.33</v>
      </c>
      <c r="C4852">
        <v>22.554200000000002</v>
      </c>
      <c r="D4852">
        <v>119.93</v>
      </c>
      <c r="E4852">
        <v>10.42</v>
      </c>
      <c r="F4852" s="2">
        <f t="shared" ca="1" si="355"/>
        <v>-0.17782653967906673</v>
      </c>
      <c r="G4852" s="2">
        <f t="shared" ca="1" si="356"/>
        <v>-0.43594503000784202</v>
      </c>
      <c r="H4852" s="2">
        <f t="shared" ca="1" si="357"/>
        <v>0.95105436801384569</v>
      </c>
      <c r="I4852" s="2">
        <f t="shared" ca="1" si="358"/>
        <v>1.4728512574760191</v>
      </c>
      <c r="J4852" s="2">
        <f t="shared" ca="1" si="359"/>
        <v>0.55223768476336033</v>
      </c>
      <c r="K4852" s="2">
        <f ca="1">AVERAGE(J4848:J4852)</f>
        <v>0.72060290540624938</v>
      </c>
      <c r="L4852" s="2">
        <f ca="1">(K4852 - $L$258) / ($L$259 - $L$258)</f>
        <v>0.35041909460390458</v>
      </c>
    </row>
    <row r="4853" spans="1:12" x14ac:dyDescent="0.25">
      <c r="A4853" s="1">
        <v>44771</v>
      </c>
      <c r="B4853">
        <v>21.33</v>
      </c>
      <c r="C4853">
        <v>22.3049</v>
      </c>
      <c r="D4853">
        <v>116.36</v>
      </c>
      <c r="E4853">
        <v>10.31</v>
      </c>
      <c r="F4853" s="2">
        <f t="shared" ca="1" si="355"/>
        <v>-0.37169981542127289</v>
      </c>
      <c r="G4853" s="2">
        <f t="shared" ca="1" si="356"/>
        <v>-0.47870260854135349</v>
      </c>
      <c r="H4853" s="2">
        <f t="shared" ca="1" si="357"/>
        <v>0.81354996126052814</v>
      </c>
      <c r="I4853" s="2">
        <f t="shared" ca="1" si="358"/>
        <v>1.3992938209517989</v>
      </c>
      <c r="J4853" s="2">
        <f t="shared" ca="1" si="359"/>
        <v>0.43519826390204575</v>
      </c>
      <c r="K4853" s="2">
        <f ca="1">AVERAGE(J4849:J4853)</f>
        <v>0.65781112837050082</v>
      </c>
      <c r="L4853" s="2">
        <f ca="1">(K4853 - $L$258) / ($L$259 - $L$258)</f>
        <v>0.34223746677765893</v>
      </c>
    </row>
    <row r="4854" spans="1:12" x14ac:dyDescent="0.25">
      <c r="A4854" s="1">
        <v>44774</v>
      </c>
      <c r="B4854">
        <v>22.84</v>
      </c>
      <c r="C4854">
        <v>22.962499999999999</v>
      </c>
      <c r="D4854">
        <v>120.5</v>
      </c>
      <c r="E4854">
        <v>10.18</v>
      </c>
      <c r="F4854" s="2">
        <f t="shared" ca="1" si="355"/>
        <v>-9.1689759144777422E-2</v>
      </c>
      <c r="G4854" s="2">
        <f t="shared" ca="1" si="356"/>
        <v>-0.38329467094417058</v>
      </c>
      <c r="H4854" s="2">
        <f t="shared" ca="1" si="357"/>
        <v>0.95798962803157495</v>
      </c>
      <c r="I4854" s="2">
        <f t="shared" ca="1" si="358"/>
        <v>1.3160703616371763</v>
      </c>
      <c r="J4854" s="2">
        <f t="shared" ca="1" si="359"/>
        <v>0.55141303752227566</v>
      </c>
      <c r="K4854" s="2">
        <f ca="1">AVERAGE(J4850:J4854)</f>
        <v>0.60517540057079866</v>
      </c>
      <c r="L4854" s="2">
        <f ca="1">(K4854 - $L$258) / ($L$259 - $L$258)</f>
        <v>0.33537914940633234</v>
      </c>
    </row>
    <row r="4855" spans="1:12" x14ac:dyDescent="0.25">
      <c r="A4855" s="1">
        <v>44775</v>
      </c>
      <c r="B4855">
        <v>23.93</v>
      </c>
      <c r="C4855">
        <v>23.772500000000001</v>
      </c>
      <c r="D4855">
        <v>129.22999999999999</v>
      </c>
      <c r="E4855">
        <v>10.35</v>
      </c>
      <c r="F4855" s="2">
        <f t="shared" ca="1" si="355"/>
        <v>0.10962101471124146</v>
      </c>
      <c r="G4855" s="2">
        <f t="shared" ca="1" si="356"/>
        <v>-0.2643677607904385</v>
      </c>
      <c r="H4855" s="2">
        <f t="shared" ca="1" si="357"/>
        <v>1.2692247677699495</v>
      </c>
      <c r="I4855" s="2">
        <f t="shared" ca="1" si="358"/>
        <v>1.3985423702658308</v>
      </c>
      <c r="J4855" s="2">
        <f t="shared" ca="1" si="359"/>
        <v>0.75644903194530655</v>
      </c>
      <c r="K4855" s="2">
        <f ca="1">AVERAGE(J4851:J4855)</f>
        <v>0.58120908172239594</v>
      </c>
      <c r="L4855" s="2">
        <f ca="1">(K4855 - $L$258) / ($L$259 - $L$258)</f>
        <v>0.3322563917708678</v>
      </c>
    </row>
    <row r="4856" spans="1:12" x14ac:dyDescent="0.25">
      <c r="A4856" s="1">
        <v>44776</v>
      </c>
      <c r="B4856">
        <v>21.95</v>
      </c>
      <c r="C4856">
        <v>22.341699999999999</v>
      </c>
      <c r="D4856">
        <v>122.04</v>
      </c>
      <c r="E4856">
        <v>10.57</v>
      </c>
      <c r="F4856" s="2">
        <f t="shared" ca="1" si="355"/>
        <v>-0.27390770769066103</v>
      </c>
      <c r="G4856" s="2">
        <f t="shared" ca="1" si="356"/>
        <v>-0.48977215732343671</v>
      </c>
      <c r="H4856" s="2">
        <f t="shared" ca="1" si="357"/>
        <v>0.99697342831376823</v>
      </c>
      <c r="I4856" s="2">
        <f t="shared" ca="1" si="358"/>
        <v>1.5069015419486222</v>
      </c>
      <c r="J4856" s="2">
        <f t="shared" ca="1" si="359"/>
        <v>0.5474337067124122</v>
      </c>
      <c r="K4856" s="2">
        <f ca="1">AVERAGE(J4852:J4856)</f>
        <v>0.56854634496908008</v>
      </c>
      <c r="L4856" s="2">
        <f ca="1">(K4856 - $L$258) / ($L$259 - $L$258)</f>
        <v>0.33060646555014034</v>
      </c>
    </row>
    <row r="4857" spans="1:12" x14ac:dyDescent="0.25">
      <c r="A4857" s="1">
        <v>44777</v>
      </c>
      <c r="B4857">
        <v>21.44</v>
      </c>
      <c r="C4857">
        <v>22.451899999999998</v>
      </c>
      <c r="D4857">
        <v>120.57</v>
      </c>
      <c r="E4857">
        <v>10.19</v>
      </c>
      <c r="F4857" s="2">
        <f t="shared" ca="1" si="355"/>
        <v>-0.37506211167567</v>
      </c>
      <c r="G4857" s="2">
        <f t="shared" ca="1" si="356"/>
        <v>-0.47611005938864709</v>
      </c>
      <c r="H4857" s="2">
        <f t="shared" ca="1" si="357"/>
        <v>0.93543270526894329</v>
      </c>
      <c r="I4857" s="2">
        <f t="shared" ca="1" si="358"/>
        <v>1.285811858954083</v>
      </c>
      <c r="J4857" s="2">
        <f t="shared" ca="1" si="359"/>
        <v>0.46110101968553052</v>
      </c>
      <c r="K4857" s="2">
        <f ca="1">AVERAGE(J4853:J4857)</f>
        <v>0.55031901195351407</v>
      </c>
      <c r="L4857" s="2">
        <f ca="1">(K4857 - $L$258) / ($L$259 - $L$258)</f>
        <v>0.32823148490715748</v>
      </c>
    </row>
    <row r="4858" spans="1:12" x14ac:dyDescent="0.25">
      <c r="A4858" s="1">
        <v>44778</v>
      </c>
      <c r="B4858">
        <v>21.15</v>
      </c>
      <c r="C4858">
        <v>22.8536</v>
      </c>
      <c r="D4858">
        <v>122.58</v>
      </c>
      <c r="E4858">
        <v>10.09</v>
      </c>
      <c r="F4858" s="2">
        <f t="shared" ca="1" si="355"/>
        <v>-0.43037815656739142</v>
      </c>
      <c r="G4858" s="2">
        <f t="shared" ca="1" si="356"/>
        <v>-0.41718149737260307</v>
      </c>
      <c r="H4858" s="2">
        <f t="shared" ca="1" si="357"/>
        <v>1.0019084201268653</v>
      </c>
      <c r="I4858" s="2">
        <f t="shared" ca="1" si="358"/>
        <v>1.2205234600188257</v>
      </c>
      <c r="J4858" s="2">
        <f t="shared" ca="1" si="359"/>
        <v>0.47535612926651238</v>
      </c>
      <c r="K4858" s="2">
        <f ca="1">AVERAGE(J4854:J4858)</f>
        <v>0.55835058502640744</v>
      </c>
      <c r="L4858" s="2">
        <f ca="1">(K4858 - $L$258) / ($L$259 - $L$258)</f>
        <v>0.32927798087914273</v>
      </c>
    </row>
    <row r="4859" spans="1:12" x14ac:dyDescent="0.25">
      <c r="A4859" s="1">
        <v>44781</v>
      </c>
      <c r="B4859">
        <v>21.29</v>
      </c>
      <c r="C4859">
        <v>22.084700000000002</v>
      </c>
      <c r="D4859">
        <v>124.12</v>
      </c>
      <c r="E4859">
        <v>10.029999999999999</v>
      </c>
      <c r="F4859" s="2">
        <f t="shared" ca="1" si="355"/>
        <v>-0.40316413190724204</v>
      </c>
      <c r="G4859" s="2">
        <f t="shared" ca="1" si="356"/>
        <v>-0.5370089666908997</v>
      </c>
      <c r="H4859" s="2">
        <f t="shared" ca="1" si="357"/>
        <v>1.0507580111256916</v>
      </c>
      <c r="I4859" s="2">
        <f t="shared" ca="1" si="358"/>
        <v>1.1777441699806597</v>
      </c>
      <c r="J4859" s="2">
        <f t="shared" ca="1" si="359"/>
        <v>0.46781741872678018</v>
      </c>
      <c r="K4859" s="2">
        <f ca="1">AVERAGE(J4855:J4859)</f>
        <v>0.54163146126730832</v>
      </c>
      <c r="L4859" s="2">
        <f ca="1">(K4859 - $L$258) / ($L$259 - $L$258)</f>
        <v>0.32709951652225705</v>
      </c>
    </row>
    <row r="4860" spans="1:12" x14ac:dyDescent="0.25">
      <c r="A4860" s="1">
        <v>44782</v>
      </c>
      <c r="B4860">
        <v>21.77</v>
      </c>
      <c r="C4860">
        <v>23.283999999999999</v>
      </c>
      <c r="D4860">
        <v>125.12</v>
      </c>
      <c r="E4860">
        <v>9.77</v>
      </c>
      <c r="F4860" s="2">
        <f t="shared" ca="1" si="355"/>
        <v>-0.31393299327081675</v>
      </c>
      <c r="G4860" s="2">
        <f t="shared" ca="1" si="356"/>
        <v>-0.35240031398154353</v>
      </c>
      <c r="H4860" s="2">
        <f t="shared" ca="1" si="357"/>
        <v>1.0794735032975404</v>
      </c>
      <c r="I4860" s="2">
        <f t="shared" ca="1" si="358"/>
        <v>1.0261051707033011</v>
      </c>
      <c r="J4860" s="2">
        <f t="shared" ca="1" si="359"/>
        <v>0.50374377400920434</v>
      </c>
      <c r="K4860" s="2">
        <f ca="1">AVERAGE(J4856:J4860)</f>
        <v>0.49109040968008788</v>
      </c>
      <c r="L4860" s="2">
        <f ca="1">(K4860 - $L$258) / ($L$259 - $L$258)</f>
        <v>0.32051413076707608</v>
      </c>
    </row>
    <row r="4861" spans="1:12" x14ac:dyDescent="0.25">
      <c r="A4861" s="1">
        <v>44783</v>
      </c>
      <c r="B4861">
        <v>19.739999999999998</v>
      </c>
      <c r="C4861">
        <v>21.789400000000001</v>
      </c>
      <c r="D4861">
        <v>115.26</v>
      </c>
      <c r="E4861">
        <v>9.42</v>
      </c>
      <c r="F4861" s="2">
        <f t="shared" ca="1" si="355"/>
        <v>-0.70758531052505225</v>
      </c>
      <c r="G4861" s="2">
        <f t="shared" ca="1" si="356"/>
        <v>-0.58934439500939295</v>
      </c>
      <c r="H4861" s="2">
        <f t="shared" ca="1" si="357"/>
        <v>0.7078340991463985</v>
      </c>
      <c r="I4861" s="2">
        <f t="shared" ca="1" si="358"/>
        <v>0.82627580680012547</v>
      </c>
      <c r="J4861" s="2">
        <f t="shared" ca="1" si="359"/>
        <v>0.18900285991169546</v>
      </c>
      <c r="K4861" s="2">
        <f ca="1">AVERAGE(J4857:J4861)</f>
        <v>0.41940424031994461</v>
      </c>
      <c r="L4861" s="2">
        <f ca="1">(K4861 - $L$258) / ($L$259 - $L$258)</f>
        <v>0.31117358355402297</v>
      </c>
    </row>
    <row r="4862" spans="1:12" x14ac:dyDescent="0.25">
      <c r="A4862" s="1">
        <v>44784</v>
      </c>
      <c r="B4862">
        <v>20.2</v>
      </c>
      <c r="C4862">
        <v>21.651700000000002</v>
      </c>
      <c r="D4862">
        <v>111.11</v>
      </c>
      <c r="E4862">
        <v>9.17</v>
      </c>
      <c r="F4862" s="2">
        <f t="shared" ca="1" si="355"/>
        <v>-0.62253821446377677</v>
      </c>
      <c r="G4862" s="2">
        <f t="shared" ca="1" si="356"/>
        <v>-0.61430276664216843</v>
      </c>
      <c r="H4862" s="2">
        <f t="shared" ca="1" si="357"/>
        <v>0.54798310821013163</v>
      </c>
      <c r="I4862" s="2">
        <f t="shared" ca="1" si="358"/>
        <v>0.68223797237106587</v>
      </c>
      <c r="J4862" s="2">
        <f t="shared" ca="1" si="359"/>
        <v>0.10827264153707677</v>
      </c>
      <c r="K4862" s="2">
        <f ca="1">AVERAGE(J4858:J4862)</f>
        <v>0.34883856469025382</v>
      </c>
      <c r="L4862" s="2">
        <f ca="1">(K4862 - $L$258) / ($L$259 - $L$258)</f>
        <v>0.30197903416292976</v>
      </c>
    </row>
    <row r="4863" spans="1:12" x14ac:dyDescent="0.25">
      <c r="A4863" s="1">
        <v>44785</v>
      </c>
      <c r="B4863">
        <v>19.53</v>
      </c>
      <c r="C4863">
        <v>21.213200000000001</v>
      </c>
      <c r="D4863">
        <v>106.28</v>
      </c>
      <c r="E4863">
        <v>9.19</v>
      </c>
      <c r="F4863" s="2">
        <f t="shared" ca="1" si="355"/>
        <v>-0.75560212306490537</v>
      </c>
      <c r="G4863" s="2">
        <f t="shared" ca="1" si="356"/>
        <v>-0.68650390091270475</v>
      </c>
      <c r="H4863" s="2">
        <f t="shared" ca="1" si="357"/>
        <v>0.36294936147582263</v>
      </c>
      <c r="I4863" s="2">
        <f t="shared" ca="1" si="358"/>
        <v>0.68720065165726396</v>
      </c>
      <c r="J4863" s="2">
        <f t="shared" ca="1" si="359"/>
        <v>-5.8013298737401575E-3</v>
      </c>
      <c r="K4863" s="2">
        <f ca="1">AVERAGE(J4859:J4863)</f>
        <v>0.2526070728622033</v>
      </c>
      <c r="L4863" s="2">
        <f ca="1">(K4863 - $L$258) / ($L$259 - $L$258)</f>
        <v>0.28944028644038522</v>
      </c>
    </row>
    <row r="4864" spans="1:12" x14ac:dyDescent="0.25">
      <c r="A4864" s="1">
        <v>44788</v>
      </c>
      <c r="B4864">
        <v>19.95</v>
      </c>
      <c r="C4864">
        <v>21.585799999999999</v>
      </c>
      <c r="D4864">
        <v>113.82</v>
      </c>
      <c r="E4864">
        <v>9.65</v>
      </c>
      <c r="F4864" s="2">
        <f t="shared" ca="1" si="355"/>
        <v>-0.67565143310311893</v>
      </c>
      <c r="G4864" s="2">
        <f t="shared" ca="1" si="356"/>
        <v>-0.63035739264031732</v>
      </c>
      <c r="H4864" s="2">
        <f t="shared" ca="1" si="357"/>
        <v>0.63830962555124426</v>
      </c>
      <c r="I4864" s="2">
        <f t="shared" ca="1" si="358"/>
        <v>0.93435817183391945</v>
      </c>
      <c r="J4864" s="2">
        <f t="shared" ca="1" si="359"/>
        <v>0.18099371943859432</v>
      </c>
      <c r="K4864" s="2">
        <f ca="1">AVERAGE(J4860:J4864)</f>
        <v>0.19524233300456614</v>
      </c>
      <c r="L4864" s="2">
        <f ca="1">(K4864 - $L$258) / ($L$259 - $L$258)</f>
        <v>0.28196578939601291</v>
      </c>
    </row>
    <row r="4865" spans="1:12" x14ac:dyDescent="0.25">
      <c r="A4865" s="1">
        <v>44789</v>
      </c>
      <c r="B4865">
        <v>19.690000000000001</v>
      </c>
      <c r="C4865">
        <v>21.336500000000001</v>
      </c>
      <c r="D4865">
        <v>116.83</v>
      </c>
      <c r="E4865">
        <v>9.8800000000000008</v>
      </c>
      <c r="F4865" s="2">
        <f t="shared" ca="1" si="355"/>
        <v>-0.73046971939296135</v>
      </c>
      <c r="G4865" s="2">
        <f t="shared" ca="1" si="356"/>
        <v>-0.67340835874326987</v>
      </c>
      <c r="H4865" s="2">
        <f t="shared" ca="1" si="357"/>
        <v>0.74447497966832732</v>
      </c>
      <c r="I4865" s="2">
        <f t="shared" ca="1" si="358"/>
        <v>1.0534211588043181</v>
      </c>
      <c r="J4865" s="2">
        <f t="shared" ca="1" si="359"/>
        <v>0.22769860800094829</v>
      </c>
      <c r="K4865" s="2">
        <f ca="1">AVERAGE(J4861:J4865)</f>
        <v>0.14003329980291496</v>
      </c>
      <c r="L4865" s="2">
        <f ca="1">(K4865 - $L$258) / ($L$259 - $L$258)</f>
        <v>0.27477217609780047</v>
      </c>
    </row>
    <row r="4866" spans="1:12" x14ac:dyDescent="0.25">
      <c r="A4866" s="1">
        <v>44790</v>
      </c>
      <c r="B4866">
        <v>19.899999999999999</v>
      </c>
      <c r="C4866">
        <v>22.7453</v>
      </c>
      <c r="D4866">
        <v>117.7</v>
      </c>
      <c r="E4866">
        <v>10.199999999999999</v>
      </c>
      <c r="F4866" s="2">
        <f t="shared" ca="1" si="355"/>
        <v>-0.69466228381499451</v>
      </c>
      <c r="G4866" s="2">
        <f t="shared" ca="1" si="356"/>
        <v>-0.45598254117967402</v>
      </c>
      <c r="H4866" s="2">
        <f t="shared" ca="1" si="357"/>
        <v>0.77058577561538422</v>
      </c>
      <c r="I4866" s="2">
        <f t="shared" ca="1" si="358"/>
        <v>1.2208826813905524</v>
      </c>
      <c r="J4866" s="2">
        <f t="shared" ca="1" si="359"/>
        <v>0.32228188152533055</v>
      </c>
      <c r="K4866" s="2">
        <f ca="1">AVERAGE(J4862:J4866)</f>
        <v>0.16668910412564195</v>
      </c>
      <c r="L4866" s="2">
        <f ca="1">(K4866 - $L$258) / ($L$259 - $L$258)</f>
        <v>0.27824536766321228</v>
      </c>
    </row>
    <row r="4867" spans="1:12" x14ac:dyDescent="0.25">
      <c r="A4867" s="1">
        <v>44791</v>
      </c>
      <c r="B4867">
        <v>19.559999999999999</v>
      </c>
      <c r="C4867">
        <v>22.667000000000002</v>
      </c>
      <c r="D4867">
        <v>120.26</v>
      </c>
      <c r="E4867">
        <v>10.210000000000001</v>
      </c>
      <c r="F4867" s="2">
        <f t="shared" ref="F4867:F4930" ca="1" si="360">(B4867 - AVERAGE(OFFSET(B4867, -251, 0, 252, 1)))
  / _xlfn.STDEV.S(OFFSET(B4867, -251, 0, 252, 1))</f>
        <v>-0.76518374702669711</v>
      </c>
      <c r="G4867" s="2">
        <f t="shared" ref="G4867:G4930" ca="1" si="361">(C4867 - AVERAGE(OFFSET(C4867, -251, 0, 252, 1)))
  / _xlfn.STDEV.S(OFFSET(C4867, -251, 0, 252, 1))</f>
        <v>-0.4717062439749336</v>
      </c>
      <c r="H4867" s="2">
        <f t="shared" ref="H4867:H4930" ca="1" si="362">(D4867 - AVERAGE(OFFSET(D4867, -251, 0, 252, 1)))
  / _xlfn.STDEV.S(OFFSET(D4867, -251, 0, 252, 1))</f>
        <v>0.86002054608993106</v>
      </c>
      <c r="I4867" s="2">
        <f t="shared" ref="I4867:I4930" ca="1" si="363">(E4867 - AVERAGE(OFFSET(E4867, -251, 0, 252, 1)))
  / _xlfn.STDEV.S(OFFSET(E4867, -251, 0, 252, 1))</f>
        <v>1.2166152059459747</v>
      </c>
      <c r="J4867" s="2">
        <f t="shared" ref="J4867:J4930" ca="1" si="364">0.2*F4867+0.2*G4867+0.4*H4867+0.2*I4867</f>
        <v>0.33995326142484128</v>
      </c>
      <c r="K4867" s="2">
        <f ca="1">AVERAGE(J4863:J4867)</f>
        <v>0.21302522810319485</v>
      </c>
      <c r="L4867" s="2">
        <f ca="1">(K4867 - $L$258) / ($L$259 - $L$258)</f>
        <v>0.28428286077444065</v>
      </c>
    </row>
    <row r="4868" spans="1:12" x14ac:dyDescent="0.25">
      <c r="A4868" s="1">
        <v>44792</v>
      </c>
      <c r="B4868">
        <v>20.6</v>
      </c>
      <c r="C4868">
        <v>24.5809</v>
      </c>
      <c r="D4868">
        <v>123.81</v>
      </c>
      <c r="E4868">
        <v>10.81</v>
      </c>
      <c r="F4868" s="2">
        <f t="shared" ca="1" si="360"/>
        <v>-0.56764762305088967</v>
      </c>
      <c r="G4868" s="2">
        <f t="shared" ca="1" si="361"/>
        <v>-0.17369562264711352</v>
      </c>
      <c r="H4868" s="2">
        <f t="shared" ca="1" si="362"/>
        <v>0.98651824839335989</v>
      </c>
      <c r="I4868" s="2">
        <f t="shared" ca="1" si="363"/>
        <v>1.5349477512173766</v>
      </c>
      <c r="J4868" s="2">
        <f t="shared" ca="1" si="364"/>
        <v>0.55332820046121867</v>
      </c>
      <c r="K4868" s="2">
        <f ca="1">AVERAGE(J4864:J4868)</f>
        <v>0.32485113417018663</v>
      </c>
      <c r="L4868" s="2">
        <f ca="1">(K4868 - $L$258) / ($L$259 - $L$258)</f>
        <v>0.29885352572396034</v>
      </c>
    </row>
    <row r="4869" spans="1:12" x14ac:dyDescent="0.25">
      <c r="A4869" s="1">
        <v>44795</v>
      </c>
      <c r="B4869">
        <v>23.8</v>
      </c>
      <c r="C4869">
        <v>27.368200000000002</v>
      </c>
      <c r="D4869">
        <v>135.88999999999999</v>
      </c>
      <c r="E4869">
        <v>11.12</v>
      </c>
      <c r="F4869" s="2">
        <f t="shared" ca="1" si="360"/>
        <v>5.3639310108364292E-2</v>
      </c>
      <c r="G4869" s="2">
        <f t="shared" ca="1" si="361"/>
        <v>0.2635342410456471</v>
      </c>
      <c r="H4869" s="2">
        <f t="shared" ca="1" si="362"/>
        <v>1.4325701302525189</v>
      </c>
      <c r="I4869" s="2">
        <f t="shared" ca="1" si="363"/>
        <v>1.6899847540337245</v>
      </c>
      <c r="J4869" s="2">
        <f t="shared" ca="1" si="364"/>
        <v>0.97445971313855484</v>
      </c>
      <c r="K4869" s="2">
        <f ca="1">AVERAGE(J4865:J4869)</f>
        <v>0.48354433291017873</v>
      </c>
      <c r="L4869" s="2">
        <f ca="1">(K4869 - $L$258) / ($L$259 - $L$258)</f>
        <v>0.31953089387533262</v>
      </c>
    </row>
    <row r="4870" spans="1:12" x14ac:dyDescent="0.25">
      <c r="A4870" s="1">
        <v>44796</v>
      </c>
      <c r="B4870">
        <v>24.11</v>
      </c>
      <c r="C4870">
        <v>26.924600000000002</v>
      </c>
      <c r="D4870">
        <v>133.85</v>
      </c>
      <c r="E4870">
        <v>11.03</v>
      </c>
      <c r="F4870" s="2">
        <f t="shared" ca="1" si="360"/>
        <v>0.10901486889677493</v>
      </c>
      <c r="G4870" s="2">
        <f t="shared" ca="1" si="361"/>
        <v>0.18780198919243429</v>
      </c>
      <c r="H4870" s="2">
        <f t="shared" ca="1" si="362"/>
        <v>1.3461401204454067</v>
      </c>
      <c r="I4870" s="2">
        <f t="shared" ca="1" si="363"/>
        <v>1.6253181444126414</v>
      </c>
      <c r="J4870" s="2">
        <f t="shared" ca="1" si="364"/>
        <v>0.92288304867853288</v>
      </c>
      <c r="K4870" s="2">
        <f ca="1">AVERAGE(J4866:J4870)</f>
        <v>0.62258122104569558</v>
      </c>
      <c r="L4870" s="2">
        <f ca="1">(K4870 - $L$258) / ($L$259 - $L$258)</f>
        <v>0.33764708880634287</v>
      </c>
    </row>
    <row r="4871" spans="1:12" x14ac:dyDescent="0.25">
      <c r="A4871" s="1">
        <v>44797</v>
      </c>
      <c r="B4871">
        <v>22.82</v>
      </c>
      <c r="C4871">
        <v>25.4513</v>
      </c>
      <c r="D4871">
        <v>133.13</v>
      </c>
      <c r="E4871">
        <v>10.99</v>
      </c>
      <c r="F4871" s="2">
        <f t="shared" ca="1" si="360"/>
        <v>-0.15126372401602389</v>
      </c>
      <c r="G4871" s="2">
        <f t="shared" ca="1" si="361"/>
        <v>-5.2979527597682444E-2</v>
      </c>
      <c r="H4871" s="2">
        <f t="shared" ca="1" si="362"/>
        <v>1.3100065548449948</v>
      </c>
      <c r="I4871" s="2">
        <f t="shared" ca="1" si="363"/>
        <v>1.5889393179692852</v>
      </c>
      <c r="J4871" s="2">
        <f t="shared" ca="1" si="364"/>
        <v>0.80094183520911377</v>
      </c>
      <c r="K4871" s="2">
        <f ca="1">AVERAGE(J4867:J4871)</f>
        <v>0.71831321178245233</v>
      </c>
      <c r="L4871" s="2">
        <f ca="1">(K4871 - $L$258) / ($L$259 - $L$258)</f>
        <v>0.35012075265611464</v>
      </c>
    </row>
    <row r="4872" spans="1:12" x14ac:dyDescent="0.25">
      <c r="A4872" s="1">
        <v>44798</v>
      </c>
      <c r="B4872">
        <v>21.78</v>
      </c>
      <c r="C4872">
        <v>24.719000000000001</v>
      </c>
      <c r="D4872">
        <v>126.33</v>
      </c>
      <c r="E4872">
        <v>10.76</v>
      </c>
      <c r="F4872" s="2">
        <f t="shared" ca="1" si="360"/>
        <v>-0.3609945569197287</v>
      </c>
      <c r="G4872" s="2">
        <f t="shared" ca="1" si="361"/>
        <v>-0.17483246870773658</v>
      </c>
      <c r="H4872" s="2">
        <f t="shared" ca="1" si="362"/>
        <v>1.0439993392629434</v>
      </c>
      <c r="I4872" s="2">
        <f t="shared" ca="1" si="363"/>
        <v>1.4503989610671011</v>
      </c>
      <c r="J4872" s="2">
        <f t="shared" ca="1" si="364"/>
        <v>0.60051412279310457</v>
      </c>
      <c r="K4872" s="2">
        <f ca="1">AVERAGE(J4868:J4872)</f>
        <v>0.77042538405610494</v>
      </c>
      <c r="L4872" s="2">
        <f ca="1">(K4872 - $L$258) / ($L$259 - $L$258)</f>
        <v>0.35691085191572774</v>
      </c>
    </row>
    <row r="4873" spans="1:12" x14ac:dyDescent="0.25">
      <c r="A4873" s="1">
        <v>44799</v>
      </c>
      <c r="B4873">
        <v>25.56</v>
      </c>
      <c r="C4873">
        <v>26.6601</v>
      </c>
      <c r="D4873">
        <v>122.95</v>
      </c>
      <c r="E4873">
        <v>10.39</v>
      </c>
      <c r="F4873" s="2">
        <f t="shared" ca="1" si="360"/>
        <v>0.38459140477394488</v>
      </c>
      <c r="G4873" s="2">
        <f t="shared" ca="1" si="361"/>
        <v>0.13369508894102841</v>
      </c>
      <c r="H4873" s="2">
        <f t="shared" ca="1" si="362"/>
        <v>0.90831492585491835</v>
      </c>
      <c r="I4873" s="2">
        <f t="shared" ca="1" si="363"/>
        <v>1.2375967858857375</v>
      </c>
      <c r="J4873" s="2">
        <f t="shared" ca="1" si="364"/>
        <v>0.71450262626210947</v>
      </c>
      <c r="K4873" s="2">
        <f ca="1">AVERAGE(J4869:J4873)</f>
        <v>0.80266026921628308</v>
      </c>
      <c r="L4873" s="2">
        <f ca="1">(K4873 - $L$258) / ($L$259 - $L$258)</f>
        <v>0.36111098521108259</v>
      </c>
    </row>
    <row r="4874" spans="1:12" x14ac:dyDescent="0.25">
      <c r="A4874" s="1">
        <v>44802</v>
      </c>
      <c r="B4874">
        <v>26.21</v>
      </c>
      <c r="C4874">
        <v>28.464200000000002</v>
      </c>
      <c r="D4874">
        <v>130.13999999999999</v>
      </c>
      <c r="E4874">
        <v>10.81</v>
      </c>
      <c r="F4874" s="2">
        <f t="shared" ca="1" si="360"/>
        <v>0.50879521566897812</v>
      </c>
      <c r="G4874" s="2">
        <f t="shared" ca="1" si="361"/>
        <v>0.41939073153149808</v>
      </c>
      <c r="H4874" s="2">
        <f t="shared" ca="1" si="362"/>
        <v>1.1758876501269568</v>
      </c>
      <c r="I4874" s="2">
        <f t="shared" ca="1" si="363"/>
        <v>1.455318671165529</v>
      </c>
      <c r="J4874" s="2">
        <f t="shared" ca="1" si="364"/>
        <v>0.94705598372398392</v>
      </c>
      <c r="K4874" s="2">
        <f ca="1">AVERAGE(J4870:J4874)</f>
        <v>0.79717952333336883</v>
      </c>
      <c r="L4874" s="2">
        <f ca="1">(K4874 - $L$258) / ($L$259 - $L$258)</f>
        <v>0.36039685630533908</v>
      </c>
    </row>
    <row r="4875" spans="1:12" x14ac:dyDescent="0.25">
      <c r="A4875" s="1">
        <v>44803</v>
      </c>
      <c r="B4875">
        <v>26.21</v>
      </c>
      <c r="C4875">
        <v>28.3703</v>
      </c>
      <c r="D4875">
        <v>127.69</v>
      </c>
      <c r="E4875">
        <v>10.81</v>
      </c>
      <c r="F4875" s="2">
        <f t="shared" ca="1" si="360"/>
        <v>0.50467183525772896</v>
      </c>
      <c r="G4875" s="2">
        <f t="shared" ca="1" si="361"/>
        <v>0.39961127776078237</v>
      </c>
      <c r="H4875" s="2">
        <f t="shared" ca="1" si="362"/>
        <v>1.0750232501464028</v>
      </c>
      <c r="I4875" s="2">
        <f t="shared" ca="1" si="363"/>
        <v>1.4432550545531715</v>
      </c>
      <c r="J4875" s="2">
        <f t="shared" ca="1" si="364"/>
        <v>0.89951693357289786</v>
      </c>
      <c r="K4875" s="2">
        <f ca="1">AVERAGE(J4871:J4875)</f>
        <v>0.7925063003122419</v>
      </c>
      <c r="L4875" s="2">
        <f ca="1">(K4875 - $L$258) / ($L$259 - $L$258)</f>
        <v>0.3597879458187615</v>
      </c>
    </row>
    <row r="4876" spans="1:12" x14ac:dyDescent="0.25">
      <c r="A4876" s="1">
        <v>44804</v>
      </c>
      <c r="B4876">
        <v>25.87</v>
      </c>
      <c r="C4876">
        <v>27.9451</v>
      </c>
      <c r="D4876">
        <v>124.84</v>
      </c>
      <c r="E4876">
        <v>10.74</v>
      </c>
      <c r="F4876" s="2">
        <f t="shared" ca="1" si="360"/>
        <v>0.43223657956469985</v>
      </c>
      <c r="G4876" s="2">
        <f t="shared" ca="1" si="361"/>
        <v>0.32667639267953874</v>
      </c>
      <c r="H4876" s="2">
        <f t="shared" ca="1" si="362"/>
        <v>0.95860700202097149</v>
      </c>
      <c r="I4876" s="2">
        <f t="shared" ca="1" si="363"/>
        <v>1.3935683579107467</v>
      </c>
      <c r="J4876" s="2">
        <f t="shared" ca="1" si="364"/>
        <v>0.81393906683938577</v>
      </c>
      <c r="K4876" s="2">
        <f ca="1">AVERAGE(J4872:J4876)</f>
        <v>0.79510574663829625</v>
      </c>
      <c r="L4876" s="2">
        <f ca="1">(K4876 - $L$258) / ($L$259 - $L$258)</f>
        <v>0.3601266478494744</v>
      </c>
    </row>
    <row r="4877" spans="1:12" x14ac:dyDescent="0.25">
      <c r="A4877" s="1">
        <v>44805</v>
      </c>
      <c r="B4877">
        <v>25.56</v>
      </c>
      <c r="C4877">
        <v>29.145099999999999</v>
      </c>
      <c r="D4877">
        <v>126.58</v>
      </c>
      <c r="E4877">
        <v>11.2</v>
      </c>
      <c r="F4877" s="2">
        <f t="shared" ca="1" si="360"/>
        <v>0.36597473631971184</v>
      </c>
      <c r="G4877" s="2">
        <f t="shared" ca="1" si="361"/>
        <v>0.5157509793119911</v>
      </c>
      <c r="H4877" s="2">
        <f t="shared" ca="1" si="362"/>
        <v>1.0196048999359266</v>
      </c>
      <c r="I4877" s="2">
        <f t="shared" ca="1" si="363"/>
        <v>1.6304812781408462</v>
      </c>
      <c r="J4877" s="2">
        <f t="shared" ca="1" si="364"/>
        <v>0.91028335872888055</v>
      </c>
      <c r="K4877" s="2">
        <f ca="1">AVERAGE(J4873:J4877)</f>
        <v>0.85705959382545172</v>
      </c>
      <c r="L4877" s="2">
        <f ca="1">(K4877 - $L$258) / ($L$259 - $L$258)</f>
        <v>0.36819909529431788</v>
      </c>
    </row>
    <row r="4878" spans="1:12" x14ac:dyDescent="0.25">
      <c r="A4878" s="1">
        <v>44806</v>
      </c>
      <c r="B4878">
        <v>25.47</v>
      </c>
      <c r="C4878">
        <v>25.5031</v>
      </c>
      <c r="D4878">
        <v>120.72</v>
      </c>
      <c r="E4878">
        <v>10.83</v>
      </c>
      <c r="F4878" s="2">
        <f t="shared" ca="1" si="360"/>
        <v>0.34297861364186949</v>
      </c>
      <c r="G4878" s="2">
        <f t="shared" ca="1" si="361"/>
        <v>-7.6517651183274027E-2</v>
      </c>
      <c r="H4878" s="2">
        <f t="shared" ca="1" si="362"/>
        <v>0.78525525289982789</v>
      </c>
      <c r="I4878" s="2">
        <f t="shared" ca="1" si="363"/>
        <v>1.4167580059690286</v>
      </c>
      <c r="J4878" s="2">
        <f t="shared" ca="1" si="364"/>
        <v>0.65074589484545609</v>
      </c>
      <c r="K4878" s="2">
        <f ca="1">AVERAGE(J4874:J4878)</f>
        <v>0.84430824754212064</v>
      </c>
      <c r="L4878" s="2">
        <f ca="1">(K4878 - $L$258) / ($L$259 - $L$258)</f>
        <v>0.36653762345041058</v>
      </c>
    </row>
    <row r="4879" spans="1:12" x14ac:dyDescent="0.25">
      <c r="A4879" s="1">
        <v>44809</v>
      </c>
      <c r="B4879">
        <v>25.99</v>
      </c>
      <c r="C4879">
        <v>27.785299999999999</v>
      </c>
      <c r="D4879">
        <v>120.72</v>
      </c>
      <c r="E4879">
        <v>10.97</v>
      </c>
      <c r="F4879" s="2">
        <f t="shared" ca="1" si="360"/>
        <v>0.44203325985044373</v>
      </c>
      <c r="G4879" s="2">
        <f t="shared" ca="1" si="361"/>
        <v>0.2896787898960016</v>
      </c>
      <c r="H4879" s="2">
        <f t="shared" ca="1" si="362"/>
        <v>0.77918818570385295</v>
      </c>
      <c r="I4879" s="2">
        <f t="shared" ca="1" si="363"/>
        <v>1.4804664955800706</v>
      </c>
      <c r="J4879" s="2">
        <f t="shared" ca="1" si="364"/>
        <v>0.75411098334684434</v>
      </c>
      <c r="K4879" s="2">
        <f ca="1">AVERAGE(J4875:J4879)</f>
        <v>0.80571924746669299</v>
      </c>
      <c r="L4879" s="2">
        <f ca="1">(K4879 - $L$258) / ($L$259 - $L$258)</f>
        <v>0.36150956322169037</v>
      </c>
    </row>
    <row r="4880" spans="1:12" x14ac:dyDescent="0.25">
      <c r="A4880" s="1">
        <v>44810</v>
      </c>
      <c r="B4880">
        <v>26.91</v>
      </c>
      <c r="C4880">
        <v>27.3521</v>
      </c>
      <c r="D4880">
        <v>133.54</v>
      </c>
      <c r="E4880">
        <v>11.2</v>
      </c>
      <c r="F4880" s="2">
        <f t="shared" ca="1" si="360"/>
        <v>0.62165497076140408</v>
      </c>
      <c r="G4880" s="2">
        <f t="shared" ca="1" si="361"/>
        <v>0.21678394618355165</v>
      </c>
      <c r="H4880" s="2">
        <f t="shared" ca="1" si="362"/>
        <v>1.2757138048826315</v>
      </c>
      <c r="I4880" s="2">
        <f t="shared" ca="1" si="363"/>
        <v>1.5914553188103187</v>
      </c>
      <c r="J4880" s="2">
        <f t="shared" ca="1" si="364"/>
        <v>0.99626436910410754</v>
      </c>
      <c r="K4880" s="2">
        <f ca="1">AVERAGE(J4876:J4880)</f>
        <v>0.82506873457293484</v>
      </c>
      <c r="L4880" s="2">
        <f ca="1">(K4880 - $L$258) / ($L$259 - $L$258)</f>
        <v>0.36403075802784918</v>
      </c>
    </row>
    <row r="4881" spans="1:12" x14ac:dyDescent="0.25">
      <c r="A4881" s="1">
        <v>44811</v>
      </c>
      <c r="B4881">
        <v>24.64</v>
      </c>
      <c r="C4881">
        <v>27.130099999999999</v>
      </c>
      <c r="D4881">
        <v>133.12</v>
      </c>
      <c r="E4881">
        <v>11.62</v>
      </c>
      <c r="F4881" s="2">
        <f t="shared" ca="1" si="360"/>
        <v>0.16730470975146236</v>
      </c>
      <c r="G4881" s="2">
        <f t="shared" ca="1" si="361"/>
        <v>0.18032521063559234</v>
      </c>
      <c r="H4881" s="2">
        <f t="shared" ca="1" si="362"/>
        <v>1.2504812940196306</v>
      </c>
      <c r="I4881" s="2">
        <f t="shared" ca="1" si="363"/>
        <v>1.8010661075348686</v>
      </c>
      <c r="J4881" s="2">
        <f t="shared" ca="1" si="364"/>
        <v>0.92993172319223694</v>
      </c>
      <c r="K4881" s="2">
        <f ca="1">AVERAGE(J4877:J4881)</f>
        <v>0.84826726584350498</v>
      </c>
      <c r="L4881" s="2">
        <f ca="1">(K4881 - $L$258) / ($L$259 - $L$258)</f>
        <v>0.36705347466259686</v>
      </c>
    </row>
    <row r="4882" spans="1:12" x14ac:dyDescent="0.25">
      <c r="A4882" s="1">
        <v>44812</v>
      </c>
      <c r="B4882">
        <v>23.61</v>
      </c>
      <c r="C4882">
        <v>25.917300000000001</v>
      </c>
      <c r="D4882">
        <v>124.14</v>
      </c>
      <c r="E4882">
        <v>11.29</v>
      </c>
      <c r="F4882" s="2">
        <f t="shared" ca="1" si="360"/>
        <v>-3.8710651079209429E-2</v>
      </c>
      <c r="G4882" s="2">
        <f t="shared" ca="1" si="361"/>
        <v>-1.6725964309753247E-2</v>
      </c>
      <c r="H4882" s="2">
        <f t="shared" ca="1" si="362"/>
        <v>0.8884097908074593</v>
      </c>
      <c r="I4882" s="2">
        <f t="shared" ca="1" si="363"/>
        <v>1.6072138472278474</v>
      </c>
      <c r="J4882" s="2">
        <f t="shared" ca="1" si="364"/>
        <v>0.66571936269076071</v>
      </c>
      <c r="K4882" s="2">
        <f ca="1">AVERAGE(J4878:J4882)</f>
        <v>0.79935446663588117</v>
      </c>
      <c r="L4882" s="2">
        <f ca="1">(K4882 - $L$258) / ($L$259 - $L$258)</f>
        <v>0.36068024654343045</v>
      </c>
    </row>
    <row r="4883" spans="1:12" x14ac:dyDescent="0.25">
      <c r="A4883" s="1">
        <v>44813</v>
      </c>
      <c r="B4883">
        <v>22.79</v>
      </c>
      <c r="C4883">
        <v>24.883800000000001</v>
      </c>
      <c r="D4883">
        <v>121.54</v>
      </c>
      <c r="E4883">
        <v>11.12</v>
      </c>
      <c r="F4883" s="2">
        <f t="shared" ca="1" si="360"/>
        <v>-0.20485411943955414</v>
      </c>
      <c r="G4883" s="2">
        <f t="shared" ca="1" si="361"/>
        <v>-0.18584873276493238</v>
      </c>
      <c r="H4883" s="2">
        <f t="shared" ca="1" si="362"/>
        <v>0.77897348187049953</v>
      </c>
      <c r="I4883" s="2">
        <f t="shared" ca="1" si="363"/>
        <v>1.5021044200563733</v>
      </c>
      <c r="J4883" s="2">
        <f t="shared" ca="1" si="364"/>
        <v>0.53386970631857722</v>
      </c>
      <c r="K4883" s="2">
        <f ca="1">AVERAGE(J4879:J4883)</f>
        <v>0.77597922893050542</v>
      </c>
      <c r="L4883" s="2">
        <f ca="1">(K4883 - $L$258) / ($L$259 - $L$258)</f>
        <v>0.35763450545624115</v>
      </c>
    </row>
    <row r="4884" spans="1:12" x14ac:dyDescent="0.25">
      <c r="A4884" s="1">
        <v>44816</v>
      </c>
      <c r="B4884">
        <v>23.87</v>
      </c>
      <c r="C4884">
        <v>24.6249</v>
      </c>
      <c r="D4884">
        <v>123.07</v>
      </c>
      <c r="E4884">
        <v>10.8</v>
      </c>
      <c r="F4884" s="2">
        <f t="shared" ca="1" si="360"/>
        <v>7.7668448263774554E-3</v>
      </c>
      <c r="G4884" s="2">
        <f t="shared" ca="1" si="361"/>
        <v>-0.23078635571247771</v>
      </c>
      <c r="H4884" s="2">
        <f t="shared" ca="1" si="362"/>
        <v>0.83392804206680993</v>
      </c>
      <c r="I4884" s="2">
        <f t="shared" ca="1" si="363"/>
        <v>1.3189608279890133</v>
      </c>
      <c r="J4884" s="2">
        <f t="shared" ca="1" si="364"/>
        <v>0.55275948024730659</v>
      </c>
      <c r="K4884" s="2">
        <f ca="1">AVERAGE(J4880:J4884)</f>
        <v>0.73570892831059775</v>
      </c>
      <c r="L4884" s="2">
        <f ca="1">(K4884 - $L$258) / ($L$259 - $L$258)</f>
        <v>0.35238737553450727</v>
      </c>
    </row>
    <row r="4885" spans="1:12" x14ac:dyDescent="0.25">
      <c r="A4885" s="1">
        <v>44817</v>
      </c>
      <c r="B4885">
        <v>27.27</v>
      </c>
      <c r="C4885">
        <v>26.041</v>
      </c>
      <c r="D4885">
        <v>128.87</v>
      </c>
      <c r="E4885">
        <v>10.87</v>
      </c>
      <c r="F4885" s="2">
        <f t="shared" ca="1" si="360"/>
        <v>0.6855084936501098</v>
      </c>
      <c r="G4885" s="2">
        <f t="shared" ca="1" si="361"/>
        <v>-3.2771366254366668E-3</v>
      </c>
      <c r="H4885" s="2">
        <f t="shared" ca="1" si="362"/>
        <v>1.0599310783831222</v>
      </c>
      <c r="I4885" s="2">
        <f t="shared" ca="1" si="363"/>
        <v>1.3458518987126431</v>
      </c>
      <c r="J4885" s="2">
        <f t="shared" ca="1" si="364"/>
        <v>0.82958908250071217</v>
      </c>
      <c r="K4885" s="2">
        <f ca="1">AVERAGE(J4881:J4885)</f>
        <v>0.70237387098991877</v>
      </c>
      <c r="L4885" s="2">
        <f ca="1">(K4885 - $L$258) / ($L$259 - $L$258)</f>
        <v>0.34804389227221499</v>
      </c>
    </row>
    <row r="4886" spans="1:12" x14ac:dyDescent="0.25">
      <c r="A4886" s="1">
        <v>44818</v>
      </c>
      <c r="B4886">
        <v>26.16</v>
      </c>
      <c r="C4886">
        <v>26.2438</v>
      </c>
      <c r="D4886">
        <v>125.35</v>
      </c>
      <c r="E4886">
        <v>11.24</v>
      </c>
      <c r="F4886" s="2">
        <f t="shared" ca="1" si="360"/>
        <v>0.45662531586806138</v>
      </c>
      <c r="G4886" s="2">
        <f t="shared" ca="1" si="361"/>
        <v>2.6268511496704072E-2</v>
      </c>
      <c r="H4886" s="2">
        <f t="shared" ca="1" si="362"/>
        <v>0.91133649626242863</v>
      </c>
      <c r="I4886" s="2">
        <f t="shared" ca="1" si="363"/>
        <v>1.5322813945061913</v>
      </c>
      <c r="J4886" s="2">
        <f t="shared" ca="1" si="364"/>
        <v>0.76756964287916285</v>
      </c>
      <c r="K4886" s="2">
        <f ca="1">AVERAGE(J4882:J4886)</f>
        <v>0.66990145492730391</v>
      </c>
      <c r="L4886" s="2">
        <f ca="1">(K4886 - $L$258) / ($L$259 - $L$258)</f>
        <v>0.34381280923259877</v>
      </c>
    </row>
    <row r="4887" spans="1:12" x14ac:dyDescent="0.25">
      <c r="A4887" s="1">
        <v>44819</v>
      </c>
      <c r="B4887">
        <v>26.27</v>
      </c>
      <c r="C4887">
        <v>25.347899999999999</v>
      </c>
      <c r="D4887">
        <v>124.07</v>
      </c>
      <c r="E4887">
        <v>11.2</v>
      </c>
      <c r="F4887" s="2">
        <f t="shared" ca="1" si="360"/>
        <v>0.47621643314250706</v>
      </c>
      <c r="G4887" s="2">
        <f t="shared" ca="1" si="361"/>
        <v>-0.1200256706138008</v>
      </c>
      <c r="H4887" s="2">
        <f t="shared" ca="1" si="362"/>
        <v>0.85291672328013679</v>
      </c>
      <c r="I4887" s="2">
        <f t="shared" ca="1" si="363"/>
        <v>1.4977879276250057</v>
      </c>
      <c r="J4887" s="2">
        <f t="shared" ca="1" si="364"/>
        <v>0.71196242734279713</v>
      </c>
      <c r="K4887" s="2">
        <f ca="1">AVERAGE(J4883:J4887)</f>
        <v>0.67915006785771115</v>
      </c>
      <c r="L4887" s="2">
        <f ca="1">(K4887 - $L$258) / ($L$259 - $L$258)</f>
        <v>0.34501788277053219</v>
      </c>
    </row>
    <row r="4888" spans="1:12" x14ac:dyDescent="0.25">
      <c r="A4888" s="1">
        <v>44820</v>
      </c>
      <c r="B4888">
        <v>26.3</v>
      </c>
      <c r="C4888">
        <v>26.430800000000001</v>
      </c>
      <c r="D4888">
        <v>124.95</v>
      </c>
      <c r="E4888">
        <v>11.36</v>
      </c>
      <c r="F4888" s="2">
        <f t="shared" ca="1" si="360"/>
        <v>0.47912703610466012</v>
      </c>
      <c r="G4888" s="2">
        <f t="shared" ca="1" si="361"/>
        <v>5.4865253269729894E-2</v>
      </c>
      <c r="H4888" s="2">
        <f t="shared" ca="1" si="362"/>
        <v>0.8821737549504548</v>
      </c>
      <c r="I4888" s="2">
        <f t="shared" ca="1" si="363"/>
        <v>1.5696526304703036</v>
      </c>
      <c r="J4888" s="2">
        <f t="shared" ca="1" si="364"/>
        <v>0.77359848594912073</v>
      </c>
      <c r="K4888" s="2">
        <f ca="1">AVERAGE(J4884:J4888)</f>
        <v>0.72709582378381987</v>
      </c>
      <c r="L4888" s="2">
        <f ca="1">(K4888 - $L$258) / ($L$259 - $L$258)</f>
        <v>0.3512651073173404</v>
      </c>
    </row>
    <row r="4889" spans="1:12" x14ac:dyDescent="0.25">
      <c r="A4889" s="1">
        <v>44823</v>
      </c>
      <c r="B4889">
        <v>25.76</v>
      </c>
      <c r="C4889">
        <v>26.186699999999998</v>
      </c>
      <c r="D4889">
        <v>133.79</v>
      </c>
      <c r="E4889">
        <v>11.4</v>
      </c>
      <c r="F4889" s="2">
        <f t="shared" ca="1" si="360"/>
        <v>0.36799332707629301</v>
      </c>
      <c r="G4889" s="2">
        <f t="shared" ca="1" si="361"/>
        <v>1.3177198225354307E-2</v>
      </c>
      <c r="H4889" s="2">
        <f t="shared" ca="1" si="362"/>
        <v>1.234960157707804</v>
      </c>
      <c r="I4889" s="2">
        <f t="shared" ca="1" si="363"/>
        <v>1.577094211353109</v>
      </c>
      <c r="J4889" s="2">
        <f t="shared" ca="1" si="364"/>
        <v>0.88563701041407294</v>
      </c>
      <c r="K4889" s="2">
        <f ca="1">AVERAGE(J4885:J4889)</f>
        <v>0.79367132981717314</v>
      </c>
      <c r="L4889" s="2">
        <f ca="1">(K4889 - $L$258) / ($L$259 - $L$258)</f>
        <v>0.35993974655232758</v>
      </c>
    </row>
    <row r="4890" spans="1:12" x14ac:dyDescent="0.25">
      <c r="A4890" s="1">
        <v>44824</v>
      </c>
      <c r="B4890">
        <v>27.16</v>
      </c>
      <c r="C4890">
        <v>27.1557</v>
      </c>
      <c r="D4890">
        <v>134.66</v>
      </c>
      <c r="E4890">
        <v>11.25</v>
      </c>
      <c r="F4890" s="2">
        <f t="shared" ca="1" si="360"/>
        <v>0.64546493361689128</v>
      </c>
      <c r="G4890" s="2">
        <f t="shared" ca="1" si="361"/>
        <v>0.16920899957093521</v>
      </c>
      <c r="H4890" s="2">
        <f t="shared" ca="1" si="362"/>
        <v>1.2631049376034755</v>
      </c>
      <c r="I4890" s="2">
        <f t="shared" ca="1" si="363"/>
        <v>1.4839840071610515</v>
      </c>
      <c r="J4890" s="2">
        <f t="shared" ca="1" si="364"/>
        <v>0.96497356311116589</v>
      </c>
      <c r="K4890" s="2">
        <f ca="1">AVERAGE(J4886:J4890)</f>
        <v>0.820748225939264</v>
      </c>
      <c r="L4890" s="2">
        <f ca="1">(K4890 - $L$258) / ($L$259 - $L$258)</f>
        <v>0.36346780543549539</v>
      </c>
    </row>
    <row r="4891" spans="1:12" x14ac:dyDescent="0.25">
      <c r="A4891" s="1">
        <v>44825</v>
      </c>
      <c r="B4891">
        <v>27.99</v>
      </c>
      <c r="C4891">
        <v>27.2697</v>
      </c>
      <c r="D4891">
        <v>130.54</v>
      </c>
      <c r="E4891">
        <v>11.28</v>
      </c>
      <c r="F4891" s="2">
        <f t="shared" ca="1" si="360"/>
        <v>0.80784527067810963</v>
      </c>
      <c r="G4891" s="2">
        <f t="shared" ca="1" si="361"/>
        <v>0.18644957502984999</v>
      </c>
      <c r="H4891" s="2">
        <f t="shared" ca="1" si="362"/>
        <v>1.086655613649921</v>
      </c>
      <c r="I4891" s="2">
        <f t="shared" ca="1" si="363"/>
        <v>1.4874395151080209</v>
      </c>
      <c r="J4891" s="2">
        <f t="shared" ca="1" si="364"/>
        <v>0.93100911762316452</v>
      </c>
      <c r="K4891" s="2">
        <f ca="1">AVERAGE(J4887:J4891)</f>
        <v>0.85343612088806431</v>
      </c>
      <c r="L4891" s="2">
        <f ca="1">(K4891 - $L$258) / ($L$259 - $L$258)</f>
        <v>0.3677269648910757</v>
      </c>
    </row>
    <row r="4892" spans="1:12" x14ac:dyDescent="0.25">
      <c r="A4892" s="1">
        <v>44826</v>
      </c>
      <c r="B4892">
        <v>27.35</v>
      </c>
      <c r="C4892">
        <v>27.9968</v>
      </c>
      <c r="D4892">
        <v>131.93</v>
      </c>
      <c r="E4892">
        <v>11.48</v>
      </c>
      <c r="F4892" s="2">
        <f t="shared" ca="1" si="360"/>
        <v>0.67387061706757512</v>
      </c>
      <c r="G4892" s="2">
        <f t="shared" ca="1" si="361"/>
        <v>0.30149301189589467</v>
      </c>
      <c r="H4892" s="2">
        <f t="shared" ca="1" si="362"/>
        <v>1.1364430258668272</v>
      </c>
      <c r="I4892" s="2">
        <f t="shared" ca="1" si="363"/>
        <v>1.5803253269882021</v>
      </c>
      <c r="J4892" s="2">
        <f t="shared" ca="1" si="364"/>
        <v>0.96571500153706535</v>
      </c>
      <c r="K4892" s="2">
        <f ca="1">AVERAGE(J4888:J4892)</f>
        <v>0.90418663572691782</v>
      </c>
      <c r="L4892" s="2">
        <f ca="1">(K4892 - $L$258) / ($L$259 - $L$258)</f>
        <v>0.37433964323852026</v>
      </c>
    </row>
    <row r="4893" spans="1:12" x14ac:dyDescent="0.25">
      <c r="A4893" s="1">
        <v>44827</v>
      </c>
      <c r="B4893">
        <v>29.92</v>
      </c>
      <c r="C4893">
        <v>29.995899999999999</v>
      </c>
      <c r="D4893">
        <v>137.28</v>
      </c>
      <c r="E4893">
        <v>12.15</v>
      </c>
      <c r="F4893" s="2">
        <f t="shared" ca="1" si="360"/>
        <v>1.1818161674363463</v>
      </c>
      <c r="G4893" s="2">
        <f t="shared" ca="1" si="361"/>
        <v>0.62370559020771854</v>
      </c>
      <c r="H4893" s="2">
        <f t="shared" ca="1" si="362"/>
        <v>1.3494544211062369</v>
      </c>
      <c r="I4893" s="2">
        <f t="shared" ca="1" si="363"/>
        <v>1.9172079159958244</v>
      </c>
      <c r="J4893" s="2">
        <f t="shared" ca="1" si="364"/>
        <v>1.2843277031704727</v>
      </c>
      <c r="K4893" s="2">
        <f ca="1">AVERAGE(J4889:J4893)</f>
        <v>1.0063324791711883</v>
      </c>
      <c r="L4893" s="2">
        <f ca="1">(K4893 - $L$258) / ($L$259 - $L$258)</f>
        <v>0.38764901772211202</v>
      </c>
    </row>
    <row r="4894" spans="1:12" x14ac:dyDescent="0.25">
      <c r="A4894" s="1">
        <v>44830</v>
      </c>
      <c r="B4894">
        <v>32.26</v>
      </c>
      <c r="C4894">
        <v>30.753499999999999</v>
      </c>
      <c r="D4894">
        <v>153.61000000000001</v>
      </c>
      <c r="E4894">
        <v>12.98</v>
      </c>
      <c r="F4894" s="2">
        <f t="shared" ca="1" si="360"/>
        <v>1.6357709348744844</v>
      </c>
      <c r="G4894" s="2">
        <f t="shared" ca="1" si="361"/>
        <v>0.74120580740857067</v>
      </c>
      <c r="H4894" s="2">
        <f t="shared" ca="1" si="362"/>
        <v>2.0096321559211661</v>
      </c>
      <c r="I4894" s="2">
        <f t="shared" ca="1" si="363"/>
        <v>2.3270404176158483</v>
      </c>
      <c r="J4894" s="2">
        <f t="shared" ca="1" si="364"/>
        <v>1.7446562943482471</v>
      </c>
      <c r="K4894" s="2">
        <f ca="1">AVERAGE(J4890:J4894)</f>
        <v>1.178136335958023</v>
      </c>
      <c r="L4894" s="2">
        <f ca="1">(K4894 - $L$258) / ($L$259 - $L$258)</f>
        <v>0.41003467523493009</v>
      </c>
    </row>
    <row r="4895" spans="1:12" x14ac:dyDescent="0.25">
      <c r="A4895" s="1">
        <v>44831</v>
      </c>
      <c r="B4895">
        <v>32.6</v>
      </c>
      <c r="C4895">
        <v>31.322399999999998</v>
      </c>
      <c r="D4895">
        <v>158.12</v>
      </c>
      <c r="E4895">
        <v>12.72</v>
      </c>
      <c r="F4895" s="2">
        <f t="shared" ca="1" si="360"/>
        <v>1.6870203842440554</v>
      </c>
      <c r="G4895" s="2">
        <f t="shared" ca="1" si="361"/>
        <v>0.82729315807326853</v>
      </c>
      <c r="H4895" s="2">
        <f t="shared" ca="1" si="362"/>
        <v>2.1753332287374545</v>
      </c>
      <c r="I4895" s="2">
        <f t="shared" ca="1" si="363"/>
        <v>2.1633846550213378</v>
      </c>
      <c r="J4895" s="2">
        <f t="shared" ca="1" si="364"/>
        <v>1.8056729309627142</v>
      </c>
      <c r="K4895" s="2">
        <f ca="1">AVERAGE(J4891:J4895)</f>
        <v>1.3462762095283327</v>
      </c>
      <c r="L4895" s="2">
        <f ca="1">(K4895 - $L$258) / ($L$259 - $L$258)</f>
        <v>0.43194292394592115</v>
      </c>
    </row>
    <row r="4896" spans="1:12" x14ac:dyDescent="0.25">
      <c r="A4896" s="1">
        <v>44832</v>
      </c>
      <c r="B4896">
        <v>30.18</v>
      </c>
      <c r="C4896">
        <v>31.343499999999999</v>
      </c>
      <c r="D4896">
        <v>158.99</v>
      </c>
      <c r="E4896">
        <v>13.45</v>
      </c>
      <c r="F4896" s="2">
        <f t="shared" ca="1" si="360"/>
        <v>1.1943550794407811</v>
      </c>
      <c r="G4896" s="2">
        <f t="shared" ca="1" si="361"/>
        <v>0.82400890582483599</v>
      </c>
      <c r="H4896" s="2">
        <f t="shared" ca="1" si="362"/>
        <v>2.1897330961234158</v>
      </c>
      <c r="I4896" s="2">
        <f t="shared" ca="1" si="363"/>
        <v>2.5076788305339526</v>
      </c>
      <c r="J4896" s="2">
        <f t="shared" ca="1" si="364"/>
        <v>1.7811018016092803</v>
      </c>
      <c r="K4896" s="2">
        <f ca="1">AVERAGE(J4892:J4896)</f>
        <v>1.5162947463255558</v>
      </c>
      <c r="L4896" s="2">
        <f ca="1">(K4896 - $L$258) / ($L$259 - $L$258)</f>
        <v>0.45409595826514104</v>
      </c>
    </row>
    <row r="4897" spans="1:12" x14ac:dyDescent="0.25">
      <c r="A4897" s="1">
        <v>44833</v>
      </c>
      <c r="B4897">
        <v>31.84</v>
      </c>
      <c r="C4897">
        <v>33.073300000000003</v>
      </c>
      <c r="D4897">
        <v>148.13999999999999</v>
      </c>
      <c r="E4897">
        <v>13.13</v>
      </c>
      <c r="F4897" s="2">
        <f t="shared" ca="1" si="360"/>
        <v>1.5108947744345622</v>
      </c>
      <c r="G4897" s="2">
        <f t="shared" ca="1" si="361"/>
        <v>1.0977157803282553</v>
      </c>
      <c r="H4897" s="2">
        <f t="shared" ca="1" si="362"/>
        <v>1.7284241632360302</v>
      </c>
      <c r="I4897" s="2">
        <f t="shared" ca="1" si="363"/>
        <v>2.3089100053089999</v>
      </c>
      <c r="J4897" s="2">
        <f t="shared" ca="1" si="364"/>
        <v>1.6748737773087758</v>
      </c>
      <c r="K4897" s="2">
        <f ca="1">AVERAGE(J4893:J4897)</f>
        <v>1.658126501479898</v>
      </c>
      <c r="L4897" s="2">
        <f ca="1">(K4897 - $L$258) / ($L$259 - $L$258)</f>
        <v>0.47257631810517847</v>
      </c>
    </row>
    <row r="4898" spans="1:12" x14ac:dyDescent="0.25">
      <c r="A4898" s="1">
        <v>44834</v>
      </c>
      <c r="B4898">
        <v>31.62</v>
      </c>
      <c r="C4898">
        <v>30.709199999999999</v>
      </c>
      <c r="D4898">
        <v>141.88999999999999</v>
      </c>
      <c r="E4898">
        <v>13.02</v>
      </c>
      <c r="F4898" s="2">
        <f t="shared" ca="1" si="360"/>
        <v>1.4543887676239871</v>
      </c>
      <c r="G4898" s="2">
        <f t="shared" ca="1" si="361"/>
        <v>0.70571913372094608</v>
      </c>
      <c r="H4898" s="2">
        <f t="shared" ca="1" si="362"/>
        <v>1.4611301666915293</v>
      </c>
      <c r="I4898" s="2">
        <f t="shared" ca="1" si="363"/>
        <v>2.222988207511114</v>
      </c>
      <c r="J4898" s="2">
        <f t="shared" ca="1" si="364"/>
        <v>1.4610712884478212</v>
      </c>
      <c r="K4898" s="2">
        <f ca="1">AVERAGE(J4894:J4898)</f>
        <v>1.6934752185353676</v>
      </c>
      <c r="L4898" s="2">
        <f ca="1">(K4898 - $L$258) / ($L$259 - $L$258)</f>
        <v>0.47718217671813762</v>
      </c>
    </row>
    <row r="4899" spans="1:12" x14ac:dyDescent="0.25">
      <c r="A4899" s="1">
        <v>44837</v>
      </c>
      <c r="B4899">
        <v>30.1</v>
      </c>
      <c r="C4899">
        <v>30.714700000000001</v>
      </c>
      <c r="D4899">
        <v>152.94</v>
      </c>
      <c r="E4899">
        <v>12.62</v>
      </c>
      <c r="F4899" s="2">
        <f t="shared" ca="1" si="360"/>
        <v>1.1446065747218557</v>
      </c>
      <c r="G4899" s="2">
        <f t="shared" ca="1" si="361"/>
        <v>0.70034630114834251</v>
      </c>
      <c r="H4899" s="2">
        <f t="shared" ca="1" si="362"/>
        <v>1.9041560539420637</v>
      </c>
      <c r="I4899" s="2">
        <f t="shared" ca="1" si="363"/>
        <v>1.9955317482039774</v>
      </c>
      <c r="J4899" s="2">
        <f t="shared" ca="1" si="364"/>
        <v>1.5297593463916606</v>
      </c>
      <c r="K4899" s="2">
        <f ca="1">AVERAGE(J4895:J4899)</f>
        <v>1.6504958289440501</v>
      </c>
      <c r="L4899" s="2">
        <f ca="1">(K4899 - $L$258) / ($L$259 - $L$258)</f>
        <v>0.47158205857471924</v>
      </c>
    </row>
    <row r="4900" spans="1:12" x14ac:dyDescent="0.25">
      <c r="A4900" s="1">
        <v>44838</v>
      </c>
      <c r="B4900">
        <v>29.07</v>
      </c>
      <c r="C4900">
        <v>29.267900000000001</v>
      </c>
      <c r="D4900">
        <v>151.21</v>
      </c>
      <c r="E4900">
        <v>11.88</v>
      </c>
      <c r="F4900" s="2">
        <f t="shared" ca="1" si="360"/>
        <v>0.93313940996037281</v>
      </c>
      <c r="G4900" s="2">
        <f t="shared" ca="1" si="361"/>
        <v>0.45693690642192308</v>
      </c>
      <c r="H4900" s="2">
        <f t="shared" ca="1" si="362"/>
        <v>1.8181502481575174</v>
      </c>
      <c r="I4900" s="2">
        <f t="shared" ca="1" si="363"/>
        <v>1.6034716809498377</v>
      </c>
      <c r="J4900" s="2">
        <f t="shared" ca="1" si="364"/>
        <v>1.3259696987294336</v>
      </c>
      <c r="K4900" s="2">
        <f ca="1">AVERAGE(J4896:J4900)</f>
        <v>1.5545551824973944</v>
      </c>
      <c r="L4900" s="2">
        <f ca="1">(K4900 - $L$258) / ($L$259 - $L$258)</f>
        <v>0.45908120735356217</v>
      </c>
    </row>
    <row r="4901" spans="1:12" x14ac:dyDescent="0.25">
      <c r="A4901" s="1">
        <v>44839</v>
      </c>
      <c r="B4901">
        <v>28.55</v>
      </c>
      <c r="C4901">
        <v>29.8599</v>
      </c>
      <c r="D4901">
        <v>152.01</v>
      </c>
      <c r="E4901">
        <v>12.12</v>
      </c>
      <c r="F4901" s="2">
        <f t="shared" ca="1" si="360"/>
        <v>0.82300806541747562</v>
      </c>
      <c r="G4901" s="2">
        <f t="shared" ca="1" si="361"/>
        <v>0.54850624432108441</v>
      </c>
      <c r="H4901" s="2">
        <f t="shared" ca="1" si="362"/>
        <v>1.8339723579567742</v>
      </c>
      <c r="I4901" s="2">
        <f t="shared" ca="1" si="363"/>
        <v>1.7091307252224939</v>
      </c>
      <c r="J4901" s="2">
        <f t="shared" ca="1" si="364"/>
        <v>1.3497179501749206</v>
      </c>
      <c r="K4901" s="2">
        <f ca="1">AVERAGE(J4897:J4901)</f>
        <v>1.4682784122105221</v>
      </c>
      <c r="L4901" s="2">
        <f ca="1">(K4901 - $L$258) / ($L$259 - $L$258)</f>
        <v>0.44783953753848738</v>
      </c>
    </row>
    <row r="4902" spans="1:12" x14ac:dyDescent="0.25">
      <c r="A4902" s="1">
        <v>44840</v>
      </c>
      <c r="B4902">
        <v>30.52</v>
      </c>
      <c r="C4902">
        <v>29.171399999999998</v>
      </c>
      <c r="D4902">
        <v>153.29</v>
      </c>
      <c r="E4902">
        <v>12.07</v>
      </c>
      <c r="F4902" s="2">
        <f t="shared" ca="1" si="360"/>
        <v>1.2091822122567875</v>
      </c>
      <c r="G4902" s="2">
        <f t="shared" ca="1" si="361"/>
        <v>0.4283739878930663</v>
      </c>
      <c r="H4902" s="2">
        <f t="shared" ca="1" si="362"/>
        <v>1.8697527976566584</v>
      </c>
      <c r="I4902" s="2">
        <f t="shared" ca="1" si="363"/>
        <v>1.6680418905984582</v>
      </c>
      <c r="J4902" s="2">
        <f t="shared" ca="1" si="364"/>
        <v>1.409020737212326</v>
      </c>
      <c r="K4902" s="2">
        <f ca="1">AVERAGE(J4898:J4902)</f>
        <v>1.4151078041912322</v>
      </c>
      <c r="L4902" s="2">
        <f ca="1">(K4902 - $L$258) / ($L$259 - $L$258)</f>
        <v>0.44091152647325893</v>
      </c>
    </row>
    <row r="4903" spans="1:12" x14ac:dyDescent="0.25">
      <c r="A4903" s="1">
        <v>44841</v>
      </c>
      <c r="B4903">
        <v>31.36</v>
      </c>
      <c r="C4903">
        <v>29.923400000000001</v>
      </c>
      <c r="D4903">
        <v>148.46</v>
      </c>
      <c r="E4903">
        <v>12.29</v>
      </c>
      <c r="F4903" s="2">
        <f t="shared" ca="1" si="360"/>
        <v>1.3689535823133439</v>
      </c>
      <c r="G4903" s="2">
        <f t="shared" ca="1" si="361"/>
        <v>0.54745059996206258</v>
      </c>
      <c r="H4903" s="2">
        <f t="shared" ca="1" si="362"/>
        <v>1.6579108818817978</v>
      </c>
      <c r="I4903" s="2">
        <f t="shared" ca="1" si="363"/>
        <v>1.7621579994895775</v>
      </c>
      <c r="J4903" s="2">
        <f t="shared" ca="1" si="364"/>
        <v>1.3988767891057159</v>
      </c>
      <c r="K4903" s="2">
        <f ca="1">AVERAGE(J4899:J4903)</f>
        <v>1.4026689043228113</v>
      </c>
      <c r="L4903" s="2">
        <f ca="1">(K4903 - $L$258) / ($L$259 - $L$258)</f>
        <v>0.43929076569699649</v>
      </c>
    </row>
    <row r="4904" spans="1:12" x14ac:dyDescent="0.25">
      <c r="A4904" s="1">
        <v>44844</v>
      </c>
      <c r="B4904">
        <v>32.450000000000003</v>
      </c>
      <c r="C4904">
        <v>31.871700000000001</v>
      </c>
      <c r="D4904">
        <v>148.46</v>
      </c>
      <c r="E4904">
        <v>12.59</v>
      </c>
      <c r="F4904" s="2">
        <f t="shared" ca="1" si="360"/>
        <v>1.5782098403641986</v>
      </c>
      <c r="G4904" s="2">
        <f t="shared" ca="1" si="361"/>
        <v>0.86706018454363509</v>
      </c>
      <c r="H4904" s="2">
        <f t="shared" ca="1" si="362"/>
        <v>1.6445469729085833</v>
      </c>
      <c r="I4904" s="2">
        <f t="shared" ca="1" si="363"/>
        <v>1.8939104796556208</v>
      </c>
      <c r="J4904" s="2">
        <f t="shared" ca="1" si="364"/>
        <v>1.5256548900761242</v>
      </c>
      <c r="K4904" s="2">
        <f ca="1">AVERAGE(J4900:J4904)</f>
        <v>1.4018480130597042</v>
      </c>
      <c r="L4904" s="2">
        <f ca="1">(K4904 - $L$258) / ($L$259 - $L$258)</f>
        <v>0.43918380540509816</v>
      </c>
    </row>
    <row r="4905" spans="1:12" x14ac:dyDescent="0.25">
      <c r="A4905" s="1">
        <v>44845</v>
      </c>
      <c r="B4905">
        <v>33.630000000000003</v>
      </c>
      <c r="C4905">
        <v>32.013100000000001</v>
      </c>
      <c r="D4905">
        <v>155.57</v>
      </c>
      <c r="E4905">
        <v>12.65</v>
      </c>
      <c r="F4905" s="2">
        <f t="shared" ca="1" si="360"/>
        <v>1.8023867156660349</v>
      </c>
      <c r="G4905" s="2">
        <f t="shared" ca="1" si="361"/>
        <v>0.8843668655804251</v>
      </c>
      <c r="H4905" s="2">
        <f t="shared" ca="1" si="362"/>
        <v>1.9190097614173744</v>
      </c>
      <c r="I4905" s="2">
        <f t="shared" ca="1" si="363"/>
        <v>1.9041673004745028</v>
      </c>
      <c r="J4905" s="2">
        <f t="shared" ca="1" si="364"/>
        <v>1.6857880809111425</v>
      </c>
      <c r="K4905" s="2">
        <f ca="1">AVERAGE(J4901:J4905)</f>
        <v>1.4738116894960458</v>
      </c>
      <c r="L4905" s="2">
        <f ca="1">(K4905 - $L$258) / ($L$259 - $L$258)</f>
        <v>0.44856051116826384</v>
      </c>
    </row>
    <row r="4906" spans="1:12" x14ac:dyDescent="0.25">
      <c r="A4906" s="1">
        <v>44846</v>
      </c>
      <c r="B4906">
        <v>33.57</v>
      </c>
      <c r="C4906">
        <v>31.822399999999998</v>
      </c>
      <c r="D4906">
        <v>160.72</v>
      </c>
      <c r="E4906">
        <v>12.88</v>
      </c>
      <c r="F4906" s="2">
        <f t="shared" ca="1" si="360"/>
        <v>1.7773453154192718</v>
      </c>
      <c r="G4906" s="2">
        <f t="shared" ca="1" si="361"/>
        <v>0.84587786404120491</v>
      </c>
      <c r="H4906" s="2">
        <f t="shared" ca="1" si="362"/>
        <v>2.108646391876174</v>
      </c>
      <c r="I4906" s="2">
        <f t="shared" ca="1" si="363"/>
        <v>1.9970731454754653</v>
      </c>
      <c r="J4906" s="2">
        <f t="shared" ca="1" si="364"/>
        <v>1.7675178217376581</v>
      </c>
      <c r="K4906" s="2">
        <f ca="1">AVERAGE(J4902:J4906)</f>
        <v>1.5573716638085933</v>
      </c>
      <c r="L4906" s="2">
        <f ca="1">(K4906 - $L$258) / ($L$259 - $L$258)</f>
        <v>0.45944818855644626</v>
      </c>
    </row>
    <row r="4907" spans="1:12" x14ac:dyDescent="0.25">
      <c r="A4907" s="1">
        <v>44847</v>
      </c>
      <c r="B4907">
        <v>31.94</v>
      </c>
      <c r="C4907">
        <v>30.204799999999999</v>
      </c>
      <c r="D4907">
        <v>155.08000000000001</v>
      </c>
      <c r="E4907">
        <v>12.69</v>
      </c>
      <c r="F4907" s="2">
        <f t="shared" ca="1" si="360"/>
        <v>1.438431431749706</v>
      </c>
      <c r="G4907" s="2">
        <f t="shared" ca="1" si="361"/>
        <v>0.56532476058480541</v>
      </c>
      <c r="H4907" s="2">
        <f t="shared" ca="1" si="362"/>
        <v>1.8613094410108175</v>
      </c>
      <c r="I4907" s="2">
        <f t="shared" ca="1" si="363"/>
        <v>1.8826309797247132</v>
      </c>
      <c r="J4907" s="2">
        <f t="shared" ca="1" si="364"/>
        <v>1.521801210816172</v>
      </c>
      <c r="K4907" s="2">
        <f ca="1">AVERAGE(J4903:J4907)</f>
        <v>1.5799277585293627</v>
      </c>
      <c r="L4907" s="2">
        <f ca="1">(K4907 - $L$258) / ($L$259 - $L$258)</f>
        <v>0.4623871971485079</v>
      </c>
    </row>
    <row r="4908" spans="1:12" x14ac:dyDescent="0.25">
      <c r="A4908" s="1">
        <v>44848</v>
      </c>
      <c r="B4908">
        <v>32.020000000000003</v>
      </c>
      <c r="C4908">
        <v>29.765999999999998</v>
      </c>
      <c r="D4908">
        <v>152.88999999999999</v>
      </c>
      <c r="E4908">
        <v>12.7</v>
      </c>
      <c r="F4908" s="2">
        <f t="shared" ca="1" si="360"/>
        <v>1.4438385556627871</v>
      </c>
      <c r="G4908" s="2">
        <f t="shared" ca="1" si="361"/>
        <v>0.48431409076985954</v>
      </c>
      <c r="H4908" s="2">
        <f t="shared" ca="1" si="362"/>
        <v>1.7564601812570717</v>
      </c>
      <c r="I4908" s="2">
        <f t="shared" ca="1" si="363"/>
        <v>1.8684728677818252</v>
      </c>
      <c r="J4908" s="2">
        <f t="shared" ca="1" si="364"/>
        <v>1.4619091753457232</v>
      </c>
      <c r="K4908" s="2">
        <f ca="1">AVERAGE(J4904:J4908)</f>
        <v>1.592534235777364</v>
      </c>
      <c r="L4908" s="2">
        <f ca="1">(K4908 - $L$258) / ($L$259 - $L$258)</f>
        <v>0.46402979288177498</v>
      </c>
    </row>
    <row r="4909" spans="1:12" x14ac:dyDescent="0.25">
      <c r="A4909" s="1">
        <v>44851</v>
      </c>
      <c r="B4909">
        <v>31.37</v>
      </c>
      <c r="C4909">
        <v>29.271100000000001</v>
      </c>
      <c r="D4909">
        <v>150.41999999999999</v>
      </c>
      <c r="E4909">
        <v>12.45</v>
      </c>
      <c r="F4909" s="2">
        <f t="shared" ca="1" si="360"/>
        <v>1.3032805124468378</v>
      </c>
      <c r="G4909" s="2">
        <f t="shared" ca="1" si="361"/>
        <v>0.39334728335190372</v>
      </c>
      <c r="H4909" s="2">
        <f t="shared" ca="1" si="362"/>
        <v>1.6416505907949597</v>
      </c>
      <c r="I4909" s="2">
        <f t="shared" ca="1" si="363"/>
        <v>1.728286645725716</v>
      </c>
      <c r="J4909" s="2">
        <f t="shared" ca="1" si="364"/>
        <v>1.3416431246228755</v>
      </c>
      <c r="K4909" s="2">
        <f ca="1">AVERAGE(J4905:J4909)</f>
        <v>1.5557318826867141</v>
      </c>
      <c r="L4909" s="2">
        <f ca="1">(K4909 - $L$258) / ($L$259 - $L$258)</f>
        <v>0.45923452875114912</v>
      </c>
    </row>
    <row r="4910" spans="1:12" x14ac:dyDescent="0.25">
      <c r="A4910" s="1">
        <v>44852</v>
      </c>
      <c r="B4910">
        <v>30.5</v>
      </c>
      <c r="C4910">
        <v>28.916499999999999</v>
      </c>
      <c r="D4910">
        <v>145.79</v>
      </c>
      <c r="E4910">
        <v>12.37</v>
      </c>
      <c r="F4910" s="2">
        <f t="shared" ca="1" si="360"/>
        <v>1.1192991656238365</v>
      </c>
      <c r="G4910" s="2">
        <f t="shared" ca="1" si="361"/>
        <v>0.32610683685014974</v>
      </c>
      <c r="H4910" s="2">
        <f t="shared" ca="1" si="362"/>
        <v>1.4405675260657116</v>
      </c>
      <c r="I4910" s="2">
        <f t="shared" ca="1" si="363"/>
        <v>1.6731071679611309</v>
      </c>
      <c r="J4910" s="2">
        <f t="shared" ca="1" si="364"/>
        <v>1.1999296445133081</v>
      </c>
      <c r="K4910" s="2">
        <f ca="1">AVERAGE(J4906:J4910)</f>
        <v>1.4585601954071472</v>
      </c>
      <c r="L4910" s="2">
        <f ca="1">(K4910 - $L$258) / ($L$259 - $L$258)</f>
        <v>0.44657327566832705</v>
      </c>
    </row>
    <row r="4911" spans="1:12" x14ac:dyDescent="0.25">
      <c r="A4911" s="1">
        <v>44853</v>
      </c>
      <c r="B4911">
        <v>30.76</v>
      </c>
      <c r="C4911">
        <v>28.302</v>
      </c>
      <c r="D4911">
        <v>147.72999999999999</v>
      </c>
      <c r="E4911">
        <v>12.55</v>
      </c>
      <c r="F4911" s="2">
        <f t="shared" ca="1" si="360"/>
        <v>1.1647276255354473</v>
      </c>
      <c r="G4911" s="2">
        <f t="shared" ca="1" si="361"/>
        <v>0.21332490235260543</v>
      </c>
      <c r="H4911" s="2">
        <f t="shared" ca="1" si="362"/>
        <v>1.5071074342205872</v>
      </c>
      <c r="I4911" s="2">
        <f t="shared" ca="1" si="363"/>
        <v>1.744873966697627</v>
      </c>
      <c r="J4911" s="2">
        <f t="shared" ca="1" si="364"/>
        <v>1.2274282726053709</v>
      </c>
      <c r="K4911" s="2">
        <f ca="1">AVERAGE(J4907:J4911)</f>
        <v>1.3505422855806899</v>
      </c>
      <c r="L4911" s="2">
        <f ca="1">(K4911 - $L$258) / ($L$259 - $L$258)</f>
        <v>0.43249878409491771</v>
      </c>
    </row>
    <row r="4912" spans="1:12" x14ac:dyDescent="0.25">
      <c r="A4912" s="1">
        <v>44854</v>
      </c>
      <c r="B4912">
        <v>29.98</v>
      </c>
      <c r="C4912">
        <v>27.745100000000001</v>
      </c>
      <c r="D4912">
        <v>155.61000000000001</v>
      </c>
      <c r="E4912">
        <v>12.41</v>
      </c>
      <c r="F4912" s="2">
        <f t="shared" ca="1" si="360"/>
        <v>0.99869158689420834</v>
      </c>
      <c r="G4912" s="2">
        <f t="shared" ca="1" si="361"/>
        <v>0.10944986662514025</v>
      </c>
      <c r="H4912" s="2">
        <f t="shared" ca="1" si="362"/>
        <v>1.8132854040854065</v>
      </c>
      <c r="I4912" s="2">
        <f t="shared" ca="1" si="363"/>
        <v>1.6605383623629935</v>
      </c>
      <c r="J4912" s="2">
        <f t="shared" ca="1" si="364"/>
        <v>1.279050124810631</v>
      </c>
      <c r="K4912" s="2">
        <f ca="1">AVERAGE(J4908:J4912)</f>
        <v>1.3019920683795818</v>
      </c>
      <c r="L4912" s="2">
        <f ca="1">(K4912 - $L$258) / ($L$259 - $L$258)</f>
        <v>0.42617279959862425</v>
      </c>
    </row>
    <row r="4913" spans="1:12" x14ac:dyDescent="0.25">
      <c r="A4913" s="1">
        <v>44855</v>
      </c>
      <c r="B4913">
        <v>29.69</v>
      </c>
      <c r="C4913">
        <v>27.8325</v>
      </c>
      <c r="D4913">
        <v>156.94999999999999</v>
      </c>
      <c r="E4913">
        <v>12.96</v>
      </c>
      <c r="F4913" s="2">
        <f t="shared" ca="1" si="360"/>
        <v>0.93351112337914</v>
      </c>
      <c r="G4913" s="2">
        <f t="shared" ca="1" si="361"/>
        <v>0.11769130663415711</v>
      </c>
      <c r="H4913" s="2">
        <f t="shared" ca="1" si="362"/>
        <v>1.8512668436080206</v>
      </c>
      <c r="I4913" s="2">
        <f t="shared" ca="1" si="363"/>
        <v>1.9103715621108877</v>
      </c>
      <c r="J4913" s="2">
        <f t="shared" ca="1" si="364"/>
        <v>1.3328215358680453</v>
      </c>
      <c r="K4913" s="2">
        <f ca="1">AVERAGE(J4909:J4913)</f>
        <v>1.2761745404840461</v>
      </c>
      <c r="L4913" s="2">
        <f ca="1">(K4913 - $L$258) / ($L$259 - $L$258)</f>
        <v>0.42280883357302934</v>
      </c>
    </row>
    <row r="4914" spans="1:12" x14ac:dyDescent="0.25">
      <c r="A4914" s="1">
        <v>44858</v>
      </c>
      <c r="B4914">
        <v>29.85</v>
      </c>
      <c r="C4914">
        <v>28.679400000000001</v>
      </c>
      <c r="D4914">
        <v>154.02000000000001</v>
      </c>
      <c r="E4914">
        <v>12.5</v>
      </c>
      <c r="F4914" s="2">
        <f t="shared" ca="1" si="360"/>
        <v>0.9608726330138142</v>
      </c>
      <c r="G4914" s="2">
        <f t="shared" ca="1" si="361"/>
        <v>0.26035166699693596</v>
      </c>
      <c r="H4914" s="2">
        <f t="shared" ca="1" si="362"/>
        <v>1.7197816357198397</v>
      </c>
      <c r="I4914" s="2">
        <f t="shared" ca="1" si="363"/>
        <v>1.6704155525064626</v>
      </c>
      <c r="J4914" s="2">
        <f t="shared" ca="1" si="364"/>
        <v>1.2662406247913784</v>
      </c>
      <c r="K4914" s="2">
        <f ca="1">AVERAGE(J4910:J4914)</f>
        <v>1.2610940405177469</v>
      </c>
      <c r="L4914" s="2">
        <f ca="1">(K4914 - $L$258) / ($L$259 - $L$258)</f>
        <v>0.42084387822405545</v>
      </c>
    </row>
    <row r="4915" spans="1:12" x14ac:dyDescent="0.25">
      <c r="A4915" s="1">
        <v>44859</v>
      </c>
      <c r="B4915">
        <v>28.46</v>
      </c>
      <c r="C4915">
        <v>27.6175</v>
      </c>
      <c r="D4915">
        <v>147.78</v>
      </c>
      <c r="E4915">
        <v>11.82</v>
      </c>
      <c r="F4915" s="2">
        <f t="shared" ca="1" si="360"/>
        <v>0.66527272151382011</v>
      </c>
      <c r="G4915" s="2">
        <f t="shared" ca="1" si="361"/>
        <v>6.3923976698061449E-2</v>
      </c>
      <c r="H4915" s="2">
        <f t="shared" ca="1" si="362"/>
        <v>1.4555626462442921</v>
      </c>
      <c r="I4915" s="2">
        <f t="shared" ca="1" si="363"/>
        <v>1.3282144975901626</v>
      </c>
      <c r="J4915" s="2">
        <f t="shared" ca="1" si="364"/>
        <v>0.99370729765812571</v>
      </c>
      <c r="K4915" s="2">
        <f ca="1">AVERAGE(J4911:J4915)</f>
        <v>1.2198495711467101</v>
      </c>
      <c r="L4915" s="2">
        <f ca="1">(K4915 - $L$258) / ($L$259 - $L$258)</f>
        <v>0.41546981629724139</v>
      </c>
    </row>
    <row r="4916" spans="1:12" x14ac:dyDescent="0.25">
      <c r="A4916" s="1">
        <v>44860</v>
      </c>
      <c r="B4916">
        <v>27.28</v>
      </c>
      <c r="C4916">
        <v>26.947900000000001</v>
      </c>
      <c r="D4916">
        <v>140.19999999999999</v>
      </c>
      <c r="E4916">
        <v>11.48</v>
      </c>
      <c r="F4916" s="2">
        <f t="shared" ca="1" si="360"/>
        <v>0.41188652551662036</v>
      </c>
      <c r="G4916" s="2">
        <f t="shared" ca="1" si="361"/>
        <v>-6.3485057317015092E-2</v>
      </c>
      <c r="H4916" s="2">
        <f t="shared" ca="1" si="362"/>
        <v>1.1375638889752606</v>
      </c>
      <c r="I4916" s="2">
        <f t="shared" ca="1" si="363"/>
        <v>1.1534349992526325</v>
      </c>
      <c r="J4916" s="2">
        <f t="shared" ca="1" si="364"/>
        <v>0.75539284908055193</v>
      </c>
      <c r="K4916" s="2">
        <f ca="1">AVERAGE(J4912:J4916)</f>
        <v>1.1254424864417465</v>
      </c>
      <c r="L4916" s="2">
        <f ca="1">(K4916 - $L$258) / ($L$259 - $L$258)</f>
        <v>0.40316878473418943</v>
      </c>
    </row>
    <row r="4917" spans="1:12" x14ac:dyDescent="0.25">
      <c r="A4917" s="1">
        <v>44861</v>
      </c>
      <c r="B4917">
        <v>27.39</v>
      </c>
      <c r="C4917">
        <v>25.872499999999999</v>
      </c>
      <c r="D4917">
        <v>142.78</v>
      </c>
      <c r="E4917">
        <v>11.36</v>
      </c>
      <c r="F4917" s="2">
        <f t="shared" ca="1" si="360"/>
        <v>0.42904171508869993</v>
      </c>
      <c r="G4917" s="2">
        <f t="shared" ca="1" si="361"/>
        <v>-0.26459999868775075</v>
      </c>
      <c r="H4917" s="2">
        <f t="shared" ca="1" si="362"/>
        <v>1.2348981719341969</v>
      </c>
      <c r="I4917" s="2">
        <f t="shared" ca="1" si="363"/>
        <v>1.0865829270625975</v>
      </c>
      <c r="J4917" s="2">
        <f t="shared" ca="1" si="364"/>
        <v>0.74416419746638818</v>
      </c>
      <c r="K4917" s="2">
        <f ca="1">AVERAGE(J4913:J4917)</f>
        <v>1.0184653009728979</v>
      </c>
      <c r="L4917" s="2">
        <f ca="1">(K4917 - $L$258) / ($L$259 - $L$258)</f>
        <v>0.389229897212228</v>
      </c>
    </row>
    <row r="4918" spans="1:12" x14ac:dyDescent="0.25">
      <c r="A4918" s="1">
        <v>44862</v>
      </c>
      <c r="B4918">
        <v>25.75</v>
      </c>
      <c r="C4918">
        <v>24.8904</v>
      </c>
      <c r="D4918">
        <v>144.6</v>
      </c>
      <c r="E4918">
        <v>11.68</v>
      </c>
      <c r="F4918" s="2">
        <f t="shared" ca="1" si="360"/>
        <v>7.6329042726940702E-2</v>
      </c>
      <c r="G4918" s="2">
        <f t="shared" ca="1" si="361"/>
        <v>-0.45126057972370315</v>
      </c>
      <c r="H4918" s="2">
        <f t="shared" ca="1" si="362"/>
        <v>1.2998279952650638</v>
      </c>
      <c r="I4918" s="2">
        <f t="shared" ca="1" si="363"/>
        <v>1.2339181023377488</v>
      </c>
      <c r="J4918" s="2">
        <f t="shared" ca="1" si="364"/>
        <v>0.69172851117422274</v>
      </c>
      <c r="K4918" s="2">
        <f ca="1">AVERAGE(J4914:J4918)</f>
        <v>0.89024669603413342</v>
      </c>
      <c r="L4918" s="2">
        <f ca="1">(K4918 - $L$258) / ($L$259 - $L$258)</f>
        <v>0.37252330033709635</v>
      </c>
    </row>
    <row r="4919" spans="1:12" x14ac:dyDescent="0.25">
      <c r="A4919" s="1">
        <v>44865</v>
      </c>
      <c r="B4919">
        <v>25.88</v>
      </c>
      <c r="C4919">
        <v>24.830500000000001</v>
      </c>
      <c r="D4919">
        <v>147.91999999999999</v>
      </c>
      <c r="E4919">
        <v>11.83</v>
      </c>
      <c r="F4919" s="2">
        <f t="shared" ca="1" si="360"/>
        <v>9.7547930720857864E-2</v>
      </c>
      <c r="G4919" s="2">
        <f t="shared" ca="1" si="361"/>
        <v>-0.47092816434794438</v>
      </c>
      <c r="H4919" s="2">
        <f t="shared" ca="1" si="362"/>
        <v>1.4252339426276139</v>
      </c>
      <c r="I4919" s="2">
        <f t="shared" ca="1" si="363"/>
        <v>1.2972167065125109</v>
      </c>
      <c r="J4919" s="2">
        <f t="shared" ca="1" si="364"/>
        <v>0.75486087162813043</v>
      </c>
      <c r="K4919" s="2">
        <f ca="1">AVERAGE(J4915:J4919)</f>
        <v>0.78797074540148382</v>
      </c>
      <c r="L4919" s="2">
        <f ca="1">(K4919 - $L$258) / ($L$259 - $L$258)</f>
        <v>0.35919697317843957</v>
      </c>
    </row>
    <row r="4920" spans="1:12" x14ac:dyDescent="0.25">
      <c r="A4920" s="1">
        <v>44866</v>
      </c>
      <c r="B4920">
        <v>25.81</v>
      </c>
      <c r="C4920">
        <v>24.466100000000001</v>
      </c>
      <c r="D4920">
        <v>148.41999999999999</v>
      </c>
      <c r="E4920">
        <v>11.8</v>
      </c>
      <c r="F4920" s="2">
        <f t="shared" ca="1" si="360"/>
        <v>7.5094879368396678E-2</v>
      </c>
      <c r="G4920" s="2">
        <f t="shared" ca="1" si="361"/>
        <v>-0.54837597614691125</v>
      </c>
      <c r="H4920" s="2">
        <f t="shared" ca="1" si="362"/>
        <v>1.4343775721762384</v>
      </c>
      <c r="I4920" s="2">
        <f t="shared" ca="1" si="363"/>
        <v>1.2724819585229175</v>
      </c>
      <c r="J4920" s="2">
        <f t="shared" ca="1" si="364"/>
        <v>0.73359120121937593</v>
      </c>
      <c r="K4920" s="2">
        <f ca="1">AVERAGE(J4916:J4920)</f>
        <v>0.73594752611373382</v>
      </c>
      <c r="L4920" s="2">
        <f ca="1">(K4920 - $L$258) / ($L$259 - $L$258)</f>
        <v>0.35241846429353868</v>
      </c>
    </row>
    <row r="4921" spans="1:12" x14ac:dyDescent="0.25">
      <c r="A4921" s="1">
        <v>44867</v>
      </c>
      <c r="B4921">
        <v>25.86</v>
      </c>
      <c r="C4921">
        <v>24.700500000000002</v>
      </c>
      <c r="D4921">
        <v>141.16999999999999</v>
      </c>
      <c r="E4921">
        <v>11.67</v>
      </c>
      <c r="F4921" s="2">
        <f t="shared" ca="1" si="360"/>
        <v>7.8440786420690939E-2</v>
      </c>
      <c r="G4921" s="2">
        <f t="shared" ca="1" si="361"/>
        <v>-0.51470665282125905</v>
      </c>
      <c r="H4921" s="2">
        <f t="shared" ca="1" si="362"/>
        <v>1.1270937844757445</v>
      </c>
      <c r="I4921" s="2">
        <f t="shared" ca="1" si="363"/>
        <v>1.1994436831659896</v>
      </c>
      <c r="J4921" s="2">
        <f t="shared" ca="1" si="364"/>
        <v>0.60347307714338205</v>
      </c>
      <c r="K4921" s="2">
        <f ca="1">AVERAGE(J4917:J4921)</f>
        <v>0.70556357172629991</v>
      </c>
      <c r="L4921" s="2">
        <f ca="1">(K4921 - $L$258) / ($L$259 - $L$258)</f>
        <v>0.34845950312978502</v>
      </c>
    </row>
    <row r="4922" spans="1:12" x14ac:dyDescent="0.25">
      <c r="A4922" s="1">
        <v>44868</v>
      </c>
      <c r="B4922">
        <v>25.3</v>
      </c>
      <c r="C4922">
        <v>23.770600000000002</v>
      </c>
      <c r="D4922">
        <v>136.28</v>
      </c>
      <c r="E4922">
        <v>11.82</v>
      </c>
      <c r="F4922" s="2">
        <f t="shared" ca="1" si="360"/>
        <v>-5.1117938227965613E-2</v>
      </c>
      <c r="G4922" s="2">
        <f t="shared" ca="1" si="361"/>
        <v>-0.69839085927754252</v>
      </c>
      <c r="H4922" s="2">
        <f t="shared" ca="1" si="362"/>
        <v>0.91825704348861503</v>
      </c>
      <c r="I4922" s="2">
        <f t="shared" ca="1" si="363"/>
        <v>1.262925858479524</v>
      </c>
      <c r="J4922" s="2">
        <f t="shared" ca="1" si="364"/>
        <v>0.46998622959024922</v>
      </c>
      <c r="K4922" s="2">
        <f ca="1">AVERAGE(J4918:J4922)</f>
        <v>0.65072797815107208</v>
      </c>
      <c r="L4922" s="2">
        <f ca="1">(K4922 - $L$258) / ($L$259 - $L$258)</f>
        <v>0.34131454817798673</v>
      </c>
    </row>
    <row r="4923" spans="1:12" x14ac:dyDescent="0.25">
      <c r="A4923" s="1">
        <v>44869</v>
      </c>
      <c r="B4923">
        <v>24.55</v>
      </c>
      <c r="C4923">
        <v>22.905100000000001</v>
      </c>
      <c r="D4923">
        <v>128.44</v>
      </c>
      <c r="E4923">
        <v>11.53</v>
      </c>
      <c r="F4923" s="2">
        <f t="shared" ca="1" si="360"/>
        <v>-0.22304192737352488</v>
      </c>
      <c r="G4923" s="2">
        <f t="shared" ca="1" si="361"/>
        <v>-0.87169076631651765</v>
      </c>
      <c r="H4923" s="2">
        <f t="shared" ca="1" si="362"/>
        <v>0.58848030112258576</v>
      </c>
      <c r="I4923" s="2">
        <f t="shared" ca="1" si="363"/>
        <v>1.1117992462323187</v>
      </c>
      <c r="J4923" s="2">
        <f t="shared" ca="1" si="364"/>
        <v>0.23880543095748957</v>
      </c>
      <c r="K4923" s="2">
        <f ca="1">AVERAGE(J4919:J4923)</f>
        <v>0.56014336210772542</v>
      </c>
      <c r="L4923" s="2">
        <f ca="1">(K4923 - $L$258) / ($L$259 - $L$258)</f>
        <v>0.32951157571507833</v>
      </c>
    </row>
    <row r="4924" spans="1:12" x14ac:dyDescent="0.25">
      <c r="A4924" s="1">
        <v>44872</v>
      </c>
      <c r="B4924">
        <v>24.35</v>
      </c>
      <c r="C4924">
        <v>22.6633</v>
      </c>
      <c r="D4924">
        <v>128.33000000000001</v>
      </c>
      <c r="E4924">
        <v>11.49</v>
      </c>
      <c r="F4924" s="2">
        <f t="shared" ca="1" si="360"/>
        <v>-0.27462353339916501</v>
      </c>
      <c r="G4924" s="2">
        <f t="shared" ca="1" si="361"/>
        <v>-0.92588394391338702</v>
      </c>
      <c r="H4924" s="2">
        <f t="shared" ca="1" si="362"/>
        <v>0.57783033580126741</v>
      </c>
      <c r="I4924" s="2">
        <f t="shared" ca="1" si="363"/>
        <v>1.0836616496057152</v>
      </c>
      <c r="J4924" s="2">
        <f t="shared" ca="1" si="364"/>
        <v>0.20776296877913961</v>
      </c>
      <c r="K4924" s="2">
        <f ca="1">AVERAGE(J4920:J4924)</f>
        <v>0.45072378153792736</v>
      </c>
      <c r="L4924" s="2">
        <f ca="1">(K4924 - $L$258) / ($L$259 - $L$258)</f>
        <v>0.31525444958507054</v>
      </c>
    </row>
    <row r="4925" spans="1:12" x14ac:dyDescent="0.25">
      <c r="A4925" s="1">
        <v>44873</v>
      </c>
      <c r="B4925">
        <v>25.54</v>
      </c>
      <c r="C4925">
        <v>22.610299999999999</v>
      </c>
      <c r="D4925">
        <v>126.33</v>
      </c>
      <c r="E4925">
        <v>11.14</v>
      </c>
      <c r="F4925" s="2">
        <f t="shared" ca="1" si="360"/>
        <v>-1.7915970349681908E-2</v>
      </c>
      <c r="G4925" s="2">
        <f t="shared" ca="1" si="361"/>
        <v>-0.94178073231843051</v>
      </c>
      <c r="H4925" s="2">
        <f t="shared" ca="1" si="362"/>
        <v>0.48847328995992606</v>
      </c>
      <c r="I4925" s="2">
        <f t="shared" ca="1" si="363"/>
        <v>0.90443447716453129</v>
      </c>
      <c r="J4925" s="2">
        <f t="shared" ca="1" si="364"/>
        <v>0.18433687088325421</v>
      </c>
      <c r="K4925" s="2">
        <f ca="1">AVERAGE(J4921:J4925)</f>
        <v>0.34087291547070298</v>
      </c>
      <c r="L4925" s="2">
        <f ca="1">(K4925 - $L$258) / ($L$259 - $L$258)</f>
        <v>0.30094112792129418</v>
      </c>
    </row>
    <row r="4926" spans="1:12" x14ac:dyDescent="0.25">
      <c r="A4926" s="1">
        <v>44874</v>
      </c>
      <c r="B4926">
        <v>26.09</v>
      </c>
      <c r="C4926">
        <v>23.2437</v>
      </c>
      <c r="D4926">
        <v>124.4</v>
      </c>
      <c r="E4926">
        <v>11.17</v>
      </c>
      <c r="F4926" s="2">
        <f t="shared" ca="1" si="360"/>
        <v>9.887867243140179E-2</v>
      </c>
      <c r="G4926" s="2">
        <f t="shared" ca="1" si="361"/>
        <v>-0.8275476078748677</v>
      </c>
      <c r="H4926" s="2">
        <f t="shared" ca="1" si="362"/>
        <v>0.40184835520385204</v>
      </c>
      <c r="I4926" s="2">
        <f t="shared" ca="1" si="363"/>
        <v>0.91187315495756005</v>
      </c>
      <c r="J4926" s="2">
        <f t="shared" ca="1" si="364"/>
        <v>0.19738018598435966</v>
      </c>
      <c r="K4926" s="2">
        <f ca="1">AVERAGE(J4922:J4926)</f>
        <v>0.25965433723889841</v>
      </c>
      <c r="L4926" s="2">
        <f ca="1">(K4926 - $L$258) / ($L$259 - $L$258)</f>
        <v>0.2903585291951723</v>
      </c>
    </row>
    <row r="4927" spans="1:12" x14ac:dyDescent="0.25">
      <c r="A4927" s="1">
        <v>44875</v>
      </c>
      <c r="B4927">
        <v>23.53</v>
      </c>
      <c r="C4927">
        <v>21.319299999999998</v>
      </c>
      <c r="D4927">
        <v>111.69</v>
      </c>
      <c r="E4927">
        <v>11.07</v>
      </c>
      <c r="F4927" s="2">
        <f t="shared" ca="1" si="360"/>
        <v>-0.47902915386751632</v>
      </c>
      <c r="G4927" s="2">
        <f t="shared" ca="1" si="361"/>
        <v>-1.1978117405268178</v>
      </c>
      <c r="H4927" s="2">
        <f t="shared" ca="1" si="362"/>
        <v>-0.1379611297842237</v>
      </c>
      <c r="I4927" s="2">
        <f t="shared" ca="1" si="363"/>
        <v>0.85567847794755969</v>
      </c>
      <c r="J4927" s="2">
        <f t="shared" ca="1" si="364"/>
        <v>-0.21941693520304437</v>
      </c>
      <c r="K4927" s="2">
        <f ca="1">AVERAGE(J4923:J4927)</f>
        <v>0.12177370428023974</v>
      </c>
      <c r="L4927" s="2">
        <f ca="1">(K4927 - $L$258) / ($L$259 - $L$258)</f>
        <v>0.27239299172244413</v>
      </c>
    </row>
    <row r="4928" spans="1:12" x14ac:dyDescent="0.25">
      <c r="A4928" s="1">
        <v>44876</v>
      </c>
      <c r="B4928">
        <v>22.52</v>
      </c>
      <c r="C4928">
        <v>20.7775</v>
      </c>
      <c r="D4928">
        <v>111.69</v>
      </c>
      <c r="E4928">
        <v>11.11</v>
      </c>
      <c r="F4928" s="2">
        <f t="shared" ca="1" si="360"/>
        <v>-0.71210889898642604</v>
      </c>
      <c r="G4928" s="2">
        <f t="shared" ca="1" si="361"/>
        <v>-1.3019896992257693</v>
      </c>
      <c r="H4928" s="2">
        <f t="shared" ca="1" si="362"/>
        <v>-0.14325067866815128</v>
      </c>
      <c r="I4928" s="2">
        <f t="shared" ca="1" si="363"/>
        <v>0.86834192970083002</v>
      </c>
      <c r="J4928" s="2">
        <f t="shared" ca="1" si="364"/>
        <v>-0.28645160516953361</v>
      </c>
      <c r="K4928" s="2">
        <f ca="1">AVERAGE(J4924:J4928)</f>
        <v>1.6722297054835099E-2</v>
      </c>
      <c r="L4928" s="2">
        <f ca="1">(K4928 - $L$258) / ($L$259 - $L$258)</f>
        <v>0.2587050287897768</v>
      </c>
    </row>
    <row r="4929" spans="1:12" x14ac:dyDescent="0.25">
      <c r="A4929" s="1">
        <v>44879</v>
      </c>
      <c r="B4929">
        <v>23.73</v>
      </c>
      <c r="C4929">
        <v>20.941600000000001</v>
      </c>
      <c r="D4929">
        <v>119.99</v>
      </c>
      <c r="E4929">
        <v>11.27</v>
      </c>
      <c r="F4929" s="2">
        <f t="shared" ca="1" si="360"/>
        <v>-0.44615298839301842</v>
      </c>
      <c r="G4929" s="2">
        <f t="shared" ca="1" si="361"/>
        <v>-1.2727347095716119</v>
      </c>
      <c r="H4929" s="2">
        <f t="shared" ca="1" si="362"/>
        <v>0.20273233286953457</v>
      </c>
      <c r="I4929" s="2">
        <f t="shared" ca="1" si="363"/>
        <v>0.93980327819972531</v>
      </c>
      <c r="J4929" s="2">
        <f t="shared" ca="1" si="364"/>
        <v>-7.4723950805167194E-2</v>
      </c>
      <c r="K4929" s="2">
        <f ca="1">AVERAGE(J4925:J4929)</f>
        <v>-3.9775086862026257E-2</v>
      </c>
      <c r="L4929" s="2">
        <f ca="1">(K4929 - $L$258) / ($L$259 - $L$258)</f>
        <v>0.25134354628067185</v>
      </c>
    </row>
    <row r="4930" spans="1:12" x14ac:dyDescent="0.25">
      <c r="A4930" s="1">
        <v>44880</v>
      </c>
      <c r="B4930">
        <v>24.54</v>
      </c>
      <c r="C4930">
        <v>20.8552</v>
      </c>
      <c r="D4930">
        <v>128.62</v>
      </c>
      <c r="E4930">
        <v>11.11</v>
      </c>
      <c r="F4930" s="2">
        <f t="shared" ca="1" si="360"/>
        <v>-0.25927597483025866</v>
      </c>
      <c r="G4930" s="2">
        <f t="shared" ca="1" si="361"/>
        <v>-1.278530840336326</v>
      </c>
      <c r="H4930" s="2">
        <f t="shared" ca="1" si="362"/>
        <v>0.56385630184228508</v>
      </c>
      <c r="I4930" s="2">
        <f t="shared" ca="1" si="363"/>
        <v>0.85397374839631568</v>
      </c>
      <c r="J4930" s="2">
        <f t="shared" ca="1" si="364"/>
        <v>8.8775907382860259E-2</v>
      </c>
      <c r="K4930" s="2">
        <f ca="1">AVERAGE(J4926:J4930)</f>
        <v>-5.8887279562105044E-2</v>
      </c>
      <c r="L4930" s="2">
        <f ca="1">(K4930 - $L$258) / ($L$259 - $L$258)</f>
        <v>0.24885327040383995</v>
      </c>
    </row>
    <row r="4931" spans="1:12" x14ac:dyDescent="0.25">
      <c r="A4931" s="1">
        <v>44881</v>
      </c>
      <c r="B4931">
        <v>24.11</v>
      </c>
      <c r="C4931">
        <v>21.169899999999998</v>
      </c>
      <c r="D4931">
        <v>130.83000000000001</v>
      </c>
      <c r="E4931">
        <v>11.25</v>
      </c>
      <c r="F4931" s="2">
        <f t="shared" ref="F4931:F4994" ca="1" si="365">(B4931 - AVERAGE(OFFSET(B4931, -251, 0, 252, 1)))
  / _xlfn.STDEV.S(OFFSET(B4931, -251, 0, 252, 1))</f>
        <v>-0.35792539793395145</v>
      </c>
      <c r="G4931" s="2">
        <f t="shared" ref="G4931:G4994" ca="1" si="366">(C4931 - AVERAGE(OFFSET(C4931, -251, 0, 252, 1)))
  / _xlfn.STDEV.S(OFFSET(C4931, -251, 0, 252, 1))</f>
        <v>-1.2089647376210737</v>
      </c>
      <c r="H4931" s="2">
        <f t="shared" ref="H4931:H4994" ca="1" si="367">(D4931 - AVERAGE(OFFSET(D4931, -251, 0, 252, 1)))
  / _xlfn.STDEV.S(OFFSET(D4931, -251, 0, 252, 1))</f>
        <v>0.65198113789419598</v>
      </c>
      <c r="I4931" s="2">
        <f t="shared" ref="I4931:I4994" ca="1" si="368">(E4931 - AVERAGE(OFFSET(E4931, -251, 0, 252, 1)))
  / _xlfn.STDEV.S(OFFSET(E4931, -251, 0, 252, 1))</f>
        <v>0.91576842131161518</v>
      </c>
      <c r="J4931" s="2">
        <f t="shared" ref="J4931:J4994" ca="1" si="369">0.2*F4931+0.2*G4931+0.4*H4931+0.2*I4931</f>
        <v>0.1305681123089964</v>
      </c>
      <c r="K4931" s="2">
        <f ca="1">AVERAGE(J4927:J4931)</f>
        <v>-7.2249694297177702E-2</v>
      </c>
      <c r="L4931" s="2">
        <f ca="1">(K4931 - $L$258) / ($L$259 - $L$258)</f>
        <v>0.2471121777101252</v>
      </c>
    </row>
    <row r="4932" spans="1:12" x14ac:dyDescent="0.25">
      <c r="A4932" s="1">
        <v>44882</v>
      </c>
      <c r="B4932">
        <v>23.93</v>
      </c>
      <c r="C4932">
        <v>21.815899999999999</v>
      </c>
      <c r="D4932">
        <v>132.18</v>
      </c>
      <c r="E4932">
        <v>11.25</v>
      </c>
      <c r="F4932" s="2">
        <f t="shared" ca="1" si="365"/>
        <v>-0.39576735393883744</v>
      </c>
      <c r="G4932" s="2">
        <f t="shared" ca="1" si="366"/>
        <v>-1.0771749594616074</v>
      </c>
      <c r="H4932" s="2">
        <f t="shared" ca="1" si="367"/>
        <v>0.70324532528434958</v>
      </c>
      <c r="I4932" s="2">
        <f t="shared" ca="1" si="368"/>
        <v>0.9084763770503711</v>
      </c>
      <c r="J4932" s="2">
        <f t="shared" ca="1" si="369"/>
        <v>0.16840494284372509</v>
      </c>
      <c r="K4932" s="2">
        <f ca="1">AVERAGE(J4928:J4932)</f>
        <v>5.3146813121761945E-3</v>
      </c>
      <c r="L4932" s="2">
        <f ca="1">(K4932 - $L$258) / ($L$259 - $L$258)</f>
        <v>0.25721864202390904</v>
      </c>
    </row>
    <row r="4933" spans="1:12" x14ac:dyDescent="0.25">
      <c r="A4933" s="1">
        <v>44883</v>
      </c>
      <c r="B4933">
        <v>23.12</v>
      </c>
      <c r="C4933">
        <v>20.8843</v>
      </c>
      <c r="D4933">
        <v>129.33000000000001</v>
      </c>
      <c r="E4933">
        <v>10.98</v>
      </c>
      <c r="F4933" s="2">
        <f t="shared" ca="1" si="365"/>
        <v>-0.5735608627344948</v>
      </c>
      <c r="G4933" s="2">
        <f t="shared" ca="1" si="366"/>
        <v>-1.2474117420322153</v>
      </c>
      <c r="H4933" s="2">
        <f t="shared" ca="1" si="367"/>
        <v>0.57542261349048252</v>
      </c>
      <c r="I4933" s="2">
        <f t="shared" ca="1" si="368"/>
        <v>0.76850108911199233</v>
      </c>
      <c r="J4933" s="2">
        <f t="shared" ca="1" si="369"/>
        <v>1.9674742265249456E-2</v>
      </c>
      <c r="K4933" s="2">
        <f ca="1">AVERAGE(J4929:J4933)</f>
        <v>6.6539950799132802E-2</v>
      </c>
      <c r="L4933" s="2">
        <f ca="1">(K4933 - $L$258) / ($L$259 - $L$258)</f>
        <v>0.2651961574272188</v>
      </c>
    </row>
    <row r="4934" spans="1:12" x14ac:dyDescent="0.25">
      <c r="A4934" s="1">
        <v>44886</v>
      </c>
      <c r="B4934">
        <v>22.36</v>
      </c>
      <c r="C4934">
        <v>21.174900000000001</v>
      </c>
      <c r="D4934">
        <v>132.13</v>
      </c>
      <c r="E4934">
        <v>11.17</v>
      </c>
      <c r="F4934" s="2">
        <f t="shared" ca="1" si="365"/>
        <v>-0.74080902425946626</v>
      </c>
      <c r="G4934" s="2">
        <f t="shared" ca="1" si="366"/>
        <v>-1.1825516387668025</v>
      </c>
      <c r="H4934" s="2">
        <f t="shared" ca="1" si="367"/>
        <v>0.6892544907457957</v>
      </c>
      <c r="I4934" s="2">
        <f t="shared" ca="1" si="368"/>
        <v>0.85558834820657403</v>
      </c>
      <c r="J4934" s="2">
        <f t="shared" ca="1" si="369"/>
        <v>6.2147333334379329E-2</v>
      </c>
      <c r="K4934" s="2">
        <f ca="1">AVERAGE(J4930:J4934)</f>
        <v>9.3914207627042112E-2</v>
      </c>
      <c r="L4934" s="2">
        <f ca="1">(K4934 - $L$258) / ($L$259 - $L$258)</f>
        <v>0.26876296174394498</v>
      </c>
    </row>
    <row r="4935" spans="1:12" x14ac:dyDescent="0.25">
      <c r="A4935" s="1">
        <v>44887</v>
      </c>
      <c r="B4935">
        <v>21.29</v>
      </c>
      <c r="C4935">
        <v>20.2196</v>
      </c>
      <c r="D4935">
        <v>133.53</v>
      </c>
      <c r="E4935">
        <v>11.07</v>
      </c>
      <c r="F4935" s="2">
        <f t="shared" ca="1" si="365"/>
        <v>-0.97606854412225552</v>
      </c>
      <c r="G4935" s="2">
        <f t="shared" ca="1" si="366"/>
        <v>-1.3521528490296917</v>
      </c>
      <c r="H4935" s="2">
        <f t="shared" ca="1" si="367"/>
        <v>0.7431579763523124</v>
      </c>
      <c r="I4935" s="2">
        <f t="shared" ca="1" si="368"/>
        <v>0.79937308160109988</v>
      </c>
      <c r="J4935" s="2">
        <f t="shared" ca="1" si="369"/>
        <v>-8.5064717692444614E-3</v>
      </c>
      <c r="K4935" s="2">
        <f ca="1">AVERAGE(J4931:J4935)</f>
        <v>7.4457731796621157E-2</v>
      </c>
      <c r="L4935" s="2">
        <f ca="1">(K4935 - $L$258) / ($L$259 - $L$258)</f>
        <v>0.26622782654679616</v>
      </c>
    </row>
    <row r="4936" spans="1:12" x14ac:dyDescent="0.25">
      <c r="A4936" s="1">
        <v>44888</v>
      </c>
      <c r="B4936">
        <v>20.350000000000001</v>
      </c>
      <c r="C4936">
        <v>19.505700000000001</v>
      </c>
      <c r="D4936">
        <v>136.19999999999999</v>
      </c>
      <c r="E4936">
        <v>11.02</v>
      </c>
      <c r="F4936" s="2">
        <f t="shared" ca="1" si="365"/>
        <v>-1.1805509331298669</v>
      </c>
      <c r="G4936" s="2">
        <f t="shared" ca="1" si="366"/>
        <v>-1.4738027637496731</v>
      </c>
      <c r="H4936" s="2">
        <f t="shared" ca="1" si="367"/>
        <v>0.85155644827147969</v>
      </c>
      <c r="I4936" s="2">
        <f t="shared" ca="1" si="368"/>
        <v>0.76804984302310364</v>
      </c>
      <c r="J4936" s="2">
        <f t="shared" ca="1" si="369"/>
        <v>-3.6638191462695369E-2</v>
      </c>
      <c r="K4936" s="2">
        <f ca="1">AVERAGE(J4932:J4936)</f>
        <v>4.1016471042282808E-2</v>
      </c>
      <c r="L4936" s="2">
        <f ca="1">(K4936 - $L$258) / ($L$259 - $L$258)</f>
        <v>0.26187050521510868</v>
      </c>
    </row>
    <row r="4937" spans="1:12" x14ac:dyDescent="0.25">
      <c r="A4937" s="1">
        <v>44889</v>
      </c>
      <c r="B4937">
        <v>20.420000000000002</v>
      </c>
      <c r="C4937">
        <v>19.562999999999999</v>
      </c>
      <c r="D4937">
        <v>136.19999999999999</v>
      </c>
      <c r="E4937">
        <v>11.19</v>
      </c>
      <c r="F4937" s="2">
        <f t="shared" ca="1" si="365"/>
        <v>-1.1618222706578891</v>
      </c>
      <c r="G4937" s="2">
        <f t="shared" ca="1" si="366"/>
        <v>-1.4534523933971923</v>
      </c>
      <c r="H4937" s="2">
        <f t="shared" ca="1" si="367"/>
        <v>0.84465133374157064</v>
      </c>
      <c r="I4937" s="2">
        <f t="shared" ca="1" si="368"/>
        <v>0.84561525133819082</v>
      </c>
      <c r="J4937" s="2">
        <f t="shared" ca="1" si="369"/>
        <v>-1.6071349046749894E-2</v>
      </c>
      <c r="K4937" s="2">
        <f ca="1">AVERAGE(J4933:J4937)</f>
        <v>4.1212126641878124E-3</v>
      </c>
      <c r="L4937" s="2">
        <f ca="1">(K4937 - $L$258) / ($L$259 - $L$258)</f>
        <v>0.25706313573373707</v>
      </c>
    </row>
    <row r="4938" spans="1:12" x14ac:dyDescent="0.25">
      <c r="A4938" s="1">
        <v>44890</v>
      </c>
      <c r="B4938">
        <v>20.5</v>
      </c>
      <c r="C4938">
        <v>19.929400000000001</v>
      </c>
      <c r="D4938">
        <v>129.6</v>
      </c>
      <c r="E4938">
        <v>11.23</v>
      </c>
      <c r="F4938" s="2">
        <f t="shared" ca="1" si="365"/>
        <v>-1.1450007438992871</v>
      </c>
      <c r="G4938" s="2">
        <f t="shared" ca="1" si="366"/>
        <v>-1.3764108014192789</v>
      </c>
      <c r="H4938" s="2">
        <f t="shared" ca="1" si="367"/>
        <v>0.55257994065821558</v>
      </c>
      <c r="I4938" s="2">
        <f t="shared" ca="1" si="368"/>
        <v>0.85853395670598875</v>
      </c>
      <c r="J4938" s="2">
        <f t="shared" ca="1" si="369"/>
        <v>-0.11154354145922918</v>
      </c>
      <c r="K4938" s="2">
        <f ca="1">AVERAGE(J4934:J4938)</f>
        <v>-2.2122444080707914E-2</v>
      </c>
      <c r="L4938" s="2">
        <f ca="1">(K4938 - $L$258) / ($L$259 - $L$258)</f>
        <v>0.25364364607406015</v>
      </c>
    </row>
    <row r="4939" spans="1:12" x14ac:dyDescent="0.25">
      <c r="A4939" s="1">
        <v>44893</v>
      </c>
      <c r="B4939">
        <v>22.21</v>
      </c>
      <c r="C4939">
        <v>21.523</v>
      </c>
      <c r="D4939">
        <v>131.72999999999999</v>
      </c>
      <c r="E4939">
        <v>11.32</v>
      </c>
      <c r="F4939" s="2">
        <f t="shared" ca="1" si="365"/>
        <v>-0.75853137209347998</v>
      </c>
      <c r="G4939" s="2">
        <f t="shared" ca="1" si="366"/>
        <v>-1.0748982276496897</v>
      </c>
      <c r="H4939" s="2">
        <f t="shared" ca="1" si="367"/>
        <v>0.63914703683281371</v>
      </c>
      <c r="I4939" s="2">
        <f t="shared" ca="1" si="368"/>
        <v>0.89617838501737068</v>
      </c>
      <c r="J4939" s="2">
        <f t="shared" ca="1" si="369"/>
        <v>6.8208571787965688E-2</v>
      </c>
      <c r="K4939" s="2">
        <f ca="1">AVERAGE(J4935:J4939)</f>
        <v>-2.0910196389990643E-2</v>
      </c>
      <c r="L4939" s="2">
        <f ca="1">(K4939 - $L$258) / ($L$259 - $L$258)</f>
        <v>0.25380159923141432</v>
      </c>
    </row>
    <row r="4940" spans="1:12" x14ac:dyDescent="0.25">
      <c r="A4940" s="1">
        <v>44894</v>
      </c>
      <c r="B4940">
        <v>21.89</v>
      </c>
      <c r="C4940">
        <v>21.700299999999999</v>
      </c>
      <c r="D4940">
        <v>131.22999999999999</v>
      </c>
      <c r="E4940">
        <v>11.33</v>
      </c>
      <c r="F4940" s="2">
        <f t="shared" ca="1" si="365"/>
        <v>-0.83683339779673349</v>
      </c>
      <c r="G4940" s="2">
        <f t="shared" ca="1" si="366"/>
        <v>-1.0406311794053371</v>
      </c>
      <c r="H4940" s="2">
        <f t="shared" ca="1" si="367"/>
        <v>0.61125082045065493</v>
      </c>
      <c r="I4940" s="2">
        <f t="shared" ca="1" si="368"/>
        <v>0.89399850684699622</v>
      </c>
      <c r="J4940" s="2">
        <f t="shared" ca="1" si="369"/>
        <v>4.7807114109247123E-2</v>
      </c>
      <c r="K4940" s="2">
        <f ca="1">AVERAGE(J4936:J4940)</f>
        <v>-9.6474792142923257E-3</v>
      </c>
      <c r="L4940" s="2">
        <f ca="1">(K4940 - $L$258) / ($L$259 - $L$258)</f>
        <v>0.25526910603873665</v>
      </c>
    </row>
    <row r="4941" spans="1:12" x14ac:dyDescent="0.25">
      <c r="A4941" s="1">
        <v>44895</v>
      </c>
      <c r="B4941">
        <v>20.58</v>
      </c>
      <c r="C4941">
        <v>21.2104</v>
      </c>
      <c r="D4941">
        <v>127.27</v>
      </c>
      <c r="E4941">
        <v>11.31</v>
      </c>
      <c r="F4941" s="2">
        <f t="shared" ca="1" si="365"/>
        <v>-1.1353468020691919</v>
      </c>
      <c r="G4941" s="2">
        <f t="shared" ca="1" si="366"/>
        <v>-1.1294530950584349</v>
      </c>
      <c r="H4941" s="2">
        <f t="shared" ca="1" si="367"/>
        <v>0.43077968486376128</v>
      </c>
      <c r="I4941" s="2">
        <f t="shared" ca="1" si="368"/>
        <v>0.8769760223319657</v>
      </c>
      <c r="J4941" s="2">
        <f t="shared" ca="1" si="369"/>
        <v>-0.10525290101362775</v>
      </c>
      <c r="K4941" s="2">
        <f ca="1">AVERAGE(J4937:J4941)</f>
        <v>-2.3370421124478801E-2</v>
      </c>
      <c r="L4941" s="2">
        <f ca="1">(K4941 - $L$258) / ($L$259 - $L$258)</f>
        <v>0.25348103746207556</v>
      </c>
    </row>
    <row r="4942" spans="1:12" x14ac:dyDescent="0.25">
      <c r="A4942" s="1">
        <v>44896</v>
      </c>
      <c r="B4942">
        <v>19.84</v>
      </c>
      <c r="C4942">
        <v>20.319099999999999</v>
      </c>
      <c r="D4942">
        <v>119.77</v>
      </c>
      <c r="E4942">
        <v>11.1</v>
      </c>
      <c r="F4942" s="2">
        <f t="shared" ca="1" si="365"/>
        <v>-1.2992698035076224</v>
      </c>
      <c r="G4942" s="2">
        <f t="shared" ca="1" si="366"/>
        <v>-1.2893213291316714</v>
      </c>
      <c r="H4942" s="2">
        <f t="shared" ca="1" si="367"/>
        <v>9.2122289877311317E-2</v>
      </c>
      <c r="I4942" s="2">
        <f t="shared" ca="1" si="368"/>
        <v>0.76531260292699665</v>
      </c>
      <c r="J4942" s="2">
        <f t="shared" ca="1" si="369"/>
        <v>-0.3278067899915349</v>
      </c>
      <c r="K4942" s="2">
        <f ca="1">AVERAGE(J4938:J4942)</f>
        <v>-8.5717509313435802E-2</v>
      </c>
      <c r="L4942" s="2">
        <f ca="1">(K4942 - $L$258) / ($L$259 - $L$258)</f>
        <v>0.24535735159598268</v>
      </c>
    </row>
    <row r="4943" spans="1:12" x14ac:dyDescent="0.25">
      <c r="A4943" s="1">
        <v>44897</v>
      </c>
      <c r="B4943">
        <v>19.059999999999999</v>
      </c>
      <c r="C4943">
        <v>19.328299999999999</v>
      </c>
      <c r="D4943">
        <v>118.62</v>
      </c>
      <c r="E4943">
        <v>11.18</v>
      </c>
      <c r="F4943" s="2">
        <f t="shared" ca="1" si="365"/>
        <v>-1.4757192852001852</v>
      </c>
      <c r="G4943" s="2">
        <f t="shared" ca="1" si="366"/>
        <v>-1.4641986444712258</v>
      </c>
      <c r="H4943" s="2">
        <f t="shared" ca="1" si="367"/>
        <v>3.329110784061224E-2</v>
      </c>
      <c r="I4943" s="2">
        <f t="shared" ca="1" si="368"/>
        <v>0.79882887002835545</v>
      </c>
      <c r="J4943" s="2">
        <f t="shared" ca="1" si="369"/>
        <v>-0.41490136879236622</v>
      </c>
      <c r="K4943" s="2">
        <f ca="1">AVERAGE(J4939:J4943)</f>
        <v>-0.14638907478006322</v>
      </c>
      <c r="L4943" s="2">
        <f ca="1">(K4943 - $L$258) / ($L$259 - $L$258)</f>
        <v>0.2374519825856258</v>
      </c>
    </row>
    <row r="4944" spans="1:12" x14ac:dyDescent="0.25">
      <c r="A4944" s="1">
        <v>44900</v>
      </c>
      <c r="B4944">
        <v>20.75</v>
      </c>
      <c r="C4944">
        <v>19.822099999999999</v>
      </c>
      <c r="D4944">
        <v>126.5</v>
      </c>
      <c r="E4944">
        <v>10.83</v>
      </c>
      <c r="F4944" s="2">
        <f t="shared" ca="1" si="365"/>
        <v>-1.0924742472628655</v>
      </c>
      <c r="G4944" s="2">
        <f t="shared" ca="1" si="366"/>
        <v>-1.3709518834810672</v>
      </c>
      <c r="H4944" s="2">
        <f t="shared" ca="1" si="367"/>
        <v>0.38019812662523028</v>
      </c>
      <c r="I4944" s="2">
        <f t="shared" ca="1" si="368"/>
        <v>0.61658251069258618</v>
      </c>
      <c r="J4944" s="2">
        <f t="shared" ca="1" si="369"/>
        <v>-0.21728947336017718</v>
      </c>
      <c r="K4944" s="2">
        <f ca="1">AVERAGE(J4940:J4944)</f>
        <v>-0.20348868380969179</v>
      </c>
      <c r="L4944" s="2">
        <f ca="1">(K4944 - $L$258) / ($L$259 - $L$258)</f>
        <v>0.23001203149396307</v>
      </c>
    </row>
    <row r="4945" spans="1:12" x14ac:dyDescent="0.25">
      <c r="A4945" s="1">
        <v>44901</v>
      </c>
      <c r="B4945">
        <v>22.17</v>
      </c>
      <c r="C4945">
        <v>20.81</v>
      </c>
      <c r="D4945">
        <v>129.09</v>
      </c>
      <c r="E4945">
        <v>10.87</v>
      </c>
      <c r="F4945" s="2">
        <f t="shared" ca="1" si="365"/>
        <v>-0.77098826681994237</v>
      </c>
      <c r="G4945" s="2">
        <f t="shared" ca="1" si="366"/>
        <v>-1.1858095243714604</v>
      </c>
      <c r="H4945" s="2">
        <f t="shared" ca="1" si="367"/>
        <v>0.49131173756321517</v>
      </c>
      <c r="I4945" s="2">
        <f t="shared" ca="1" si="368"/>
        <v>0.63065871203609103</v>
      </c>
      <c r="J4945" s="2">
        <f t="shared" ca="1" si="369"/>
        <v>-6.8703120805776313E-2</v>
      </c>
      <c r="K4945" s="2">
        <f ca="1">AVERAGE(J4941:J4945)</f>
        <v>-0.22679073079269646</v>
      </c>
      <c r="L4945" s="2">
        <f ca="1">(K4945 - $L$258) / ($L$259 - $L$258)</f>
        <v>0.22697582699387231</v>
      </c>
    </row>
    <row r="4946" spans="1:12" x14ac:dyDescent="0.25">
      <c r="A4946" s="1">
        <v>44902</v>
      </c>
      <c r="B4946">
        <v>22.68</v>
      </c>
      <c r="C4946">
        <v>22.026599999999998</v>
      </c>
      <c r="D4946">
        <v>131.1</v>
      </c>
      <c r="E4946">
        <v>10.86</v>
      </c>
      <c r="F4946" s="2">
        <f t="shared" ca="1" si="365"/>
        <v>-0.65490952891027587</v>
      </c>
      <c r="G4946" s="2">
        <f t="shared" ca="1" si="366"/>
        <v>-0.95517367360478644</v>
      </c>
      <c r="H4946" s="2">
        <f t="shared" ca="1" si="367"/>
        <v>0.57703489268100616</v>
      </c>
      <c r="I4946" s="2">
        <f t="shared" ca="1" si="368"/>
        <v>0.61946035220395712</v>
      </c>
      <c r="J4946" s="2">
        <f t="shared" ca="1" si="369"/>
        <v>3.2689387010181425E-2</v>
      </c>
      <c r="K4946" s="2">
        <f ca="1">AVERAGE(J4942:J4946)</f>
        <v>-0.1992022731879346</v>
      </c>
      <c r="L4946" s="2">
        <f ca="1">(K4946 - $L$258) / ($L$259 - $L$258)</f>
        <v>0.23057054119178094</v>
      </c>
    </row>
    <row r="4947" spans="1:12" x14ac:dyDescent="0.25">
      <c r="A4947" s="1">
        <v>44903</v>
      </c>
      <c r="B4947">
        <v>22.29</v>
      </c>
      <c r="C4947">
        <v>21.7925</v>
      </c>
      <c r="D4947">
        <v>129.54</v>
      </c>
      <c r="E4947">
        <v>10.6</v>
      </c>
      <c r="F4947" s="2">
        <f t="shared" ca="1" si="365"/>
        <v>-0.7454022312809121</v>
      </c>
      <c r="G4947" s="2">
        <f t="shared" ca="1" si="366"/>
        <v>-0.99700685626789143</v>
      </c>
      <c r="H4947" s="2">
        <f t="shared" ca="1" si="367"/>
        <v>0.49918749300750281</v>
      </c>
      <c r="I4947" s="2">
        <f t="shared" ca="1" si="368"/>
        <v>0.48093812096488497</v>
      </c>
      <c r="J4947" s="2">
        <f t="shared" ca="1" si="369"/>
        <v>-5.2619196113782574E-2</v>
      </c>
      <c r="K4947" s="2">
        <f ca="1">AVERAGE(J4943:J4947)</f>
        <v>-0.14416475441238416</v>
      </c>
      <c r="L4947" s="2">
        <f ca="1">(K4947 - $L$258) / ($L$259 - $L$258)</f>
        <v>0.23774180654465035</v>
      </c>
    </row>
    <row r="4948" spans="1:12" x14ac:dyDescent="0.25">
      <c r="A4948" s="1">
        <v>44904</v>
      </c>
      <c r="B4948">
        <v>22.83</v>
      </c>
      <c r="C4948">
        <v>21.3964</v>
      </c>
      <c r="D4948">
        <v>132.79</v>
      </c>
      <c r="E4948">
        <v>10.44</v>
      </c>
      <c r="F4948" s="2">
        <f t="shared" ca="1" si="365"/>
        <v>-0.62907055047083815</v>
      </c>
      <c r="G4948" s="2">
        <f t="shared" ca="1" si="366"/>
        <v>-1.0707644119279967</v>
      </c>
      <c r="H4948" s="2">
        <f t="shared" ca="1" si="367"/>
        <v>0.64351049870764054</v>
      </c>
      <c r="I4948" s="2">
        <f t="shared" ca="1" si="368"/>
        <v>0.39294790680121139</v>
      </c>
      <c r="J4948" s="2">
        <f t="shared" ca="1" si="369"/>
        <v>-3.9732116364684794E-3</v>
      </c>
      <c r="K4948" s="2">
        <f ca="1">AVERAGE(J4944:J4948)</f>
        <v>-6.1979122981204615E-2</v>
      </c>
      <c r="L4948" s="2">
        <f ca="1">(K4948 - $L$258) / ($L$259 - $L$258)</f>
        <v>0.24845041013540548</v>
      </c>
    </row>
    <row r="4949" spans="1:12" x14ac:dyDescent="0.25">
      <c r="A4949" s="1">
        <v>44907</v>
      </c>
      <c r="B4949">
        <v>25</v>
      </c>
      <c r="C4949">
        <v>22.538</v>
      </c>
      <c r="D4949">
        <v>141.93</v>
      </c>
      <c r="E4949">
        <v>9.9</v>
      </c>
      <c r="F4949" s="2">
        <f t="shared" ca="1" si="365"/>
        <v>-0.14089210763537566</v>
      </c>
      <c r="G4949" s="2">
        <f t="shared" ca="1" si="366"/>
        <v>-0.86497731028814673</v>
      </c>
      <c r="H4949" s="2">
        <f t="shared" ca="1" si="367"/>
        <v>1.0626670438309134</v>
      </c>
      <c r="I4949" s="2">
        <f t="shared" ca="1" si="368"/>
        <v>0.1084337523849043</v>
      </c>
      <c r="J4949" s="2">
        <f t="shared" ca="1" si="369"/>
        <v>0.24557968442464173</v>
      </c>
      <c r="K4949" s="2">
        <f ca="1">AVERAGE(J4945:J4949)</f>
        <v>3.0594708575759154E-2</v>
      </c>
      <c r="L4949" s="2">
        <f ca="1">(K4949 - $L$258) / ($L$259 - $L$258)</f>
        <v>0.2605125729217434</v>
      </c>
    </row>
    <row r="4950" spans="1:12" x14ac:dyDescent="0.25">
      <c r="A4950" s="1">
        <v>44908</v>
      </c>
      <c r="B4950">
        <v>22.55</v>
      </c>
      <c r="C4950">
        <v>20.389800000000001</v>
      </c>
      <c r="D4950">
        <v>135.08000000000001</v>
      </c>
      <c r="E4950">
        <v>9.68</v>
      </c>
      <c r="F4950" s="2">
        <f t="shared" ca="1" si="365"/>
        <v>-0.71149945252705138</v>
      </c>
      <c r="G4950" s="2">
        <f t="shared" ca="1" si="366"/>
        <v>-1.2659989265168998</v>
      </c>
      <c r="H4950" s="2">
        <f t="shared" ca="1" si="367"/>
        <v>0.7362723574920802</v>
      </c>
      <c r="I4950" s="2">
        <f t="shared" ca="1" si="368"/>
        <v>-1.2420731640857391E-2</v>
      </c>
      <c r="J4950" s="2">
        <f t="shared" ca="1" si="369"/>
        <v>-0.10347487914012968</v>
      </c>
      <c r="K4950" s="2">
        <f ca="1">AVERAGE(J4946:J4950)</f>
        <v>2.3640356908888487E-2</v>
      </c>
      <c r="L4950" s="2">
        <f ca="1">(K4950 - $L$258) / ($L$259 - $L$258)</f>
        <v>0.25960643648482151</v>
      </c>
    </row>
    <row r="4951" spans="1:12" x14ac:dyDescent="0.25">
      <c r="A4951" s="1">
        <v>44909</v>
      </c>
      <c r="B4951">
        <v>21.14</v>
      </c>
      <c r="C4951">
        <v>20.34</v>
      </c>
      <c r="D4951">
        <v>120.26</v>
      </c>
      <c r="E4951">
        <v>8.9700000000000006</v>
      </c>
      <c r="F4951" s="2">
        <f t="shared" ca="1" si="365"/>
        <v>-1.0450104048598945</v>
      </c>
      <c r="G4951" s="2">
        <f t="shared" ca="1" si="366"/>
        <v>-1.2766019624125802</v>
      </c>
      <c r="H4951" s="2">
        <f t="shared" ca="1" si="367"/>
        <v>3.0798644679368384E-2</v>
      </c>
      <c r="I4951" s="2">
        <f t="shared" ca="1" si="368"/>
        <v>-0.38990888936267226</v>
      </c>
      <c r="J4951" s="2">
        <f t="shared" ca="1" si="369"/>
        <v>-0.52998479345528204</v>
      </c>
      <c r="K4951" s="2">
        <f ca="1">AVERAGE(J4947:J4951)</f>
        <v>-8.8894479184204206E-2</v>
      </c>
      <c r="L4951" s="2">
        <f ca="1">(K4951 - $L$258) / ($L$259 - $L$258)</f>
        <v>0.2449433995416711</v>
      </c>
    </row>
    <row r="4952" spans="1:12" x14ac:dyDescent="0.25">
      <c r="A4952" s="1">
        <v>44910</v>
      </c>
      <c r="B4952">
        <v>22.83</v>
      </c>
      <c r="C4952">
        <v>20.842400000000001</v>
      </c>
      <c r="D4952">
        <v>111.26</v>
      </c>
      <c r="E4952">
        <v>9.17</v>
      </c>
      <c r="F4952" s="2">
        <f t="shared" ca="1" si="365"/>
        <v>-0.66200608627229673</v>
      </c>
      <c r="G4952" s="2">
        <f t="shared" ca="1" si="366"/>
        <v>-1.1866687971170884</v>
      </c>
      <c r="H4952" s="2">
        <f t="shared" ca="1" si="367"/>
        <v>-0.40560529691952679</v>
      </c>
      <c r="I4952" s="2">
        <f t="shared" ca="1" si="368"/>
        <v>-0.29286757474749819</v>
      </c>
      <c r="J4952" s="2">
        <f t="shared" ca="1" si="369"/>
        <v>-0.59055061039518741</v>
      </c>
      <c r="K4952" s="2">
        <f ca="1">AVERAGE(J4948:J4952)</f>
        <v>-0.19648076204048517</v>
      </c>
      <c r="L4952" s="2">
        <f ca="1">(K4952 - $L$258) / ($L$259 - $L$258)</f>
        <v>0.23092514799516436</v>
      </c>
    </row>
    <row r="4953" spans="1:12" x14ac:dyDescent="0.25">
      <c r="A4953" s="1">
        <v>44911</v>
      </c>
      <c r="B4953">
        <v>22.62</v>
      </c>
      <c r="C4953">
        <v>21.315300000000001</v>
      </c>
      <c r="D4953">
        <v>113.65</v>
      </c>
      <c r="E4953">
        <v>9.49</v>
      </c>
      <c r="F4953" s="2">
        <f t="shared" ca="1" si="365"/>
        <v>-0.72152291218775122</v>
      </c>
      <c r="G4953" s="2">
        <f t="shared" ca="1" si="366"/>
        <v>-1.1006074964143739</v>
      </c>
      <c r="H4953" s="2">
        <f t="shared" ca="1" si="367"/>
        <v>-0.30046390105941989</v>
      </c>
      <c r="I4953" s="2">
        <f t="shared" ca="1" si="368"/>
        <v>-0.13171784378949153</v>
      </c>
      <c r="J4953" s="2">
        <f t="shared" ca="1" si="369"/>
        <v>-0.51095521090209139</v>
      </c>
      <c r="K4953" s="2">
        <f ca="1">AVERAGE(J4949:J4953)</f>
        <v>-0.29787716189360974</v>
      </c>
      <c r="L4953" s="2">
        <f ca="1">(K4953 - $L$258) / ($L$259 - $L$258)</f>
        <v>0.21771342433193439</v>
      </c>
    </row>
    <row r="4954" spans="1:12" x14ac:dyDescent="0.25">
      <c r="A4954" s="1">
        <v>44914</v>
      </c>
      <c r="B4954">
        <v>22.42</v>
      </c>
      <c r="C4954">
        <v>20.604900000000001</v>
      </c>
      <c r="D4954">
        <v>118.32</v>
      </c>
      <c r="E4954">
        <v>9.56</v>
      </c>
      <c r="F4954" s="2">
        <f t="shared" ca="1" si="365"/>
        <v>-0.77839257709306287</v>
      </c>
      <c r="G4954" s="2">
        <f t="shared" ca="1" si="366"/>
        <v>-1.2356072452306641</v>
      </c>
      <c r="H4954" s="2">
        <f t="shared" ca="1" si="367"/>
        <v>-8.3936832084889043E-2</v>
      </c>
      <c r="I4954" s="2">
        <f t="shared" ca="1" si="368"/>
        <v>-0.10222203729903091</v>
      </c>
      <c r="J4954" s="2">
        <f t="shared" ca="1" si="369"/>
        <v>-0.45681910475850723</v>
      </c>
      <c r="K4954" s="2">
        <f ca="1">AVERAGE(J4950:J4954)</f>
        <v>-0.43835691973023955</v>
      </c>
      <c r="L4954" s="2">
        <f ca="1">(K4954 - $L$258) / ($L$259 - $L$258)</f>
        <v>0.19940922671245823</v>
      </c>
    </row>
    <row r="4955" spans="1:12" x14ac:dyDescent="0.25">
      <c r="A4955" s="1">
        <v>44915</v>
      </c>
      <c r="B4955">
        <v>21.48</v>
      </c>
      <c r="C4955">
        <v>20.694900000000001</v>
      </c>
      <c r="D4955">
        <v>119.92</v>
      </c>
      <c r="E4955">
        <v>10.17</v>
      </c>
      <c r="F4955" s="2">
        <f t="shared" ca="1" si="365"/>
        <v>-1.0109936222859315</v>
      </c>
      <c r="G4955" s="2">
        <f t="shared" ca="1" si="366"/>
        <v>-1.2216282610152145</v>
      </c>
      <c r="H4955" s="2">
        <f t="shared" ca="1" si="367"/>
        <v>-1.4583588001576012E-2</v>
      </c>
      <c r="I4955" s="2">
        <f t="shared" ca="1" si="368"/>
        <v>0.21659661306631342</v>
      </c>
      <c r="J4955" s="2">
        <f t="shared" ca="1" si="369"/>
        <v>-0.409038489247597</v>
      </c>
      <c r="K4955" s="2">
        <f ca="1">AVERAGE(J4951:J4955)</f>
        <v>-0.49946964175173292</v>
      </c>
      <c r="L4955" s="2">
        <f ca="1">(K4955 - $L$258) / ($L$259 - $L$258)</f>
        <v>0.19144637599167022</v>
      </c>
    </row>
    <row r="4956" spans="1:12" x14ac:dyDescent="0.25">
      <c r="A4956" s="1">
        <v>44916</v>
      </c>
      <c r="B4956">
        <v>20.07</v>
      </c>
      <c r="C4956">
        <v>19.062100000000001</v>
      </c>
      <c r="D4956">
        <v>115</v>
      </c>
      <c r="E4956">
        <v>10.220000000000001</v>
      </c>
      <c r="F4956" s="2">
        <f t="shared" ca="1" si="365"/>
        <v>-1.357900665411339</v>
      </c>
      <c r="G4956" s="2">
        <f t="shared" ca="1" si="366"/>
        <v>-1.5263962765142738</v>
      </c>
      <c r="H4956" s="2">
        <f t="shared" ca="1" si="367"/>
        <v>-0.26336743912122607</v>
      </c>
      <c r="I4956" s="2">
        <f t="shared" ca="1" si="368"/>
        <v>0.23653961983887264</v>
      </c>
      <c r="J4956" s="2">
        <f t="shared" ca="1" si="369"/>
        <v>-0.6348984400658384</v>
      </c>
      <c r="K4956" s="2">
        <f ca="1">AVERAGE(J4952:J4956)</f>
        <v>-0.52045237107384423</v>
      </c>
      <c r="L4956" s="2">
        <f ca="1">(K4956 - $L$258) / ($L$259 - $L$258)</f>
        <v>0.18871237338501315</v>
      </c>
    </row>
    <row r="4957" spans="1:12" x14ac:dyDescent="0.25">
      <c r="A4957" s="1">
        <v>44917</v>
      </c>
      <c r="B4957">
        <v>21.97</v>
      </c>
      <c r="C4957">
        <v>19.962</v>
      </c>
      <c r="D4957">
        <v>112.05</v>
      </c>
      <c r="E4957">
        <v>10.220000000000001</v>
      </c>
      <c r="F4957" s="2">
        <f t="shared" ca="1" si="365"/>
        <v>-0.91435486366881247</v>
      </c>
      <c r="G4957" s="2">
        <f t="shared" ca="1" si="366"/>
        <v>-1.3612682979567727</v>
      </c>
      <c r="H4957" s="2">
        <f t="shared" ca="1" si="367"/>
        <v>-0.41719604189138937</v>
      </c>
      <c r="I4957" s="2">
        <f t="shared" ca="1" si="368"/>
        <v>0.2295326314214613</v>
      </c>
      <c r="J4957" s="2">
        <f t="shared" ca="1" si="369"/>
        <v>-0.57609652279738055</v>
      </c>
      <c r="K4957" s="2">
        <f ca="1">AVERAGE(J4953:J4957)</f>
        <v>-0.5175615535542829</v>
      </c>
      <c r="L4957" s="2">
        <f ca="1">(K4957 - $L$258) / ($L$259 - $L$258)</f>
        <v>0.18908904042925329</v>
      </c>
    </row>
    <row r="4958" spans="1:12" x14ac:dyDescent="0.25">
      <c r="A4958" s="1">
        <v>44918</v>
      </c>
      <c r="B4958">
        <v>20.87</v>
      </c>
      <c r="C4958">
        <v>20.040299999999998</v>
      </c>
      <c r="D4958">
        <v>113.17</v>
      </c>
      <c r="E4958">
        <v>10.39</v>
      </c>
      <c r="F4958" s="2">
        <f t="shared" ca="1" si="365"/>
        <v>-1.1825491477086152</v>
      </c>
      <c r="G4958" s="2">
        <f t="shared" ca="1" si="366"/>
        <v>-1.3519163158335041</v>
      </c>
      <c r="H4958" s="2">
        <f t="shared" ca="1" si="367"/>
        <v>-0.37150374069061232</v>
      </c>
      <c r="I4958" s="2">
        <f t="shared" ca="1" si="368"/>
        <v>0.31564828712286425</v>
      </c>
      <c r="J4958" s="2">
        <f t="shared" ca="1" si="369"/>
        <v>-0.59236493156009595</v>
      </c>
      <c r="K4958" s="2">
        <f ca="1">AVERAGE(J4954:J4958)</f>
        <v>-0.53384349768588391</v>
      </c>
      <c r="L4958" s="2">
        <f ca="1">(K4958 - $L$258) / ($L$259 - $L$258)</f>
        <v>0.1869675395980753</v>
      </c>
    </row>
    <row r="4959" spans="1:12" x14ac:dyDescent="0.25">
      <c r="A4959" s="1">
        <v>44921</v>
      </c>
      <c r="B4959">
        <v>20.87</v>
      </c>
      <c r="C4959">
        <v>20.040299999999998</v>
      </c>
      <c r="D4959">
        <v>113.17</v>
      </c>
      <c r="E4959">
        <v>10.47</v>
      </c>
      <c r="F4959" s="2">
        <f t="shared" ca="1" si="365"/>
        <v>-1.1856791907844209</v>
      </c>
      <c r="G4959" s="2">
        <f t="shared" ca="1" si="366"/>
        <v>-1.3517988781230612</v>
      </c>
      <c r="H4959" s="2">
        <f t="shared" ca="1" si="367"/>
        <v>-0.38196532017681878</v>
      </c>
      <c r="I4959" s="2">
        <f t="shared" ca="1" si="368"/>
        <v>0.3531437464277884</v>
      </c>
      <c r="J4959" s="2">
        <f t="shared" ca="1" si="369"/>
        <v>-0.58965299256666626</v>
      </c>
      <c r="K4959" s="2">
        <f ca="1">AVERAGE(J4955:J4959)</f>
        <v>-0.56041027524751574</v>
      </c>
      <c r="L4959" s="2">
        <f ca="1">(K4959 - $L$258) / ($L$259 - $L$258)</f>
        <v>0.18350594802011788</v>
      </c>
    </row>
    <row r="4960" spans="1:12" x14ac:dyDescent="0.25">
      <c r="A4960" s="1">
        <v>44922</v>
      </c>
      <c r="B4960">
        <v>21.65</v>
      </c>
      <c r="C4960">
        <v>20.6586</v>
      </c>
      <c r="D4960">
        <v>124.89</v>
      </c>
      <c r="E4960">
        <v>10.42</v>
      </c>
      <c r="F4960" s="2">
        <f t="shared" ca="1" si="365"/>
        <v>-1.003464142361602</v>
      </c>
      <c r="G4960" s="2">
        <f t="shared" ca="1" si="366"/>
        <v>-1.2359004472661168</v>
      </c>
      <c r="H4960" s="2">
        <f t="shared" ca="1" si="367"/>
        <v>0.2021000918224293</v>
      </c>
      <c r="I4960" s="2">
        <f t="shared" ca="1" si="368"/>
        <v>0.31851716110749961</v>
      </c>
      <c r="J4960" s="2">
        <f t="shared" ca="1" si="369"/>
        <v>-0.30332944897507208</v>
      </c>
      <c r="K4960" s="2">
        <f ca="1">AVERAGE(J4956:J4960)</f>
        <v>-0.53926846719301058</v>
      </c>
      <c r="L4960" s="2">
        <f ca="1">(K4960 - $L$258) / ($L$259 - $L$258)</f>
        <v>0.18626067822909742</v>
      </c>
    </row>
    <row r="4961" spans="1:12" x14ac:dyDescent="0.25">
      <c r="A4961" s="1">
        <v>44923</v>
      </c>
      <c r="B4961">
        <v>22.14</v>
      </c>
      <c r="C4961">
        <v>20.5078</v>
      </c>
      <c r="D4961">
        <v>120.07</v>
      </c>
      <c r="E4961">
        <v>10.42</v>
      </c>
      <c r="F4961" s="2">
        <f t="shared" ca="1" si="365"/>
        <v>-0.88995371250912181</v>
      </c>
      <c r="G4961" s="2">
        <f t="shared" ca="1" si="366"/>
        <v>-1.2606152892560853</v>
      </c>
      <c r="H4961" s="2">
        <f t="shared" ca="1" si="367"/>
        <v>-5.300972243918909E-2</v>
      </c>
      <c r="I4961" s="2">
        <f t="shared" ca="1" si="368"/>
        <v>0.31170901036087445</v>
      </c>
      <c r="J4961" s="2">
        <f t="shared" ca="1" si="369"/>
        <v>-0.38897588725654225</v>
      </c>
      <c r="K4961" s="2">
        <f ca="1">AVERAGE(J4957:J4961)</f>
        <v>-0.49008395663115145</v>
      </c>
      <c r="L4961" s="2">
        <f ca="1">(K4961 - $L$258) / ($L$259 - $L$258)</f>
        <v>0.19266930972879337</v>
      </c>
    </row>
    <row r="4962" spans="1:12" x14ac:dyDescent="0.25">
      <c r="A4962" s="1">
        <v>44924</v>
      </c>
      <c r="B4962">
        <v>21.44</v>
      </c>
      <c r="C4962">
        <v>19.9315</v>
      </c>
      <c r="D4962">
        <v>120.25</v>
      </c>
      <c r="E4962">
        <v>10.41</v>
      </c>
      <c r="F4962" s="2">
        <f t="shared" ca="1" si="365"/>
        <v>-1.0679887342726075</v>
      </c>
      <c r="G4962" s="2">
        <f t="shared" ca="1" si="366"/>
        <v>-1.368844217684793</v>
      </c>
      <c r="H4962" s="2">
        <f t="shared" ca="1" si="367"/>
        <v>-5.2932780057324907E-2</v>
      </c>
      <c r="I4962" s="2">
        <f t="shared" ca="1" si="368"/>
        <v>0.29912061389019579</v>
      </c>
      <c r="J4962" s="2">
        <f t="shared" ca="1" si="369"/>
        <v>-0.44871557963637088</v>
      </c>
      <c r="K4962" s="2">
        <f ca="1">AVERAGE(J4958:J4962)</f>
        <v>-0.46460776799894948</v>
      </c>
      <c r="L4962" s="2">
        <f ca="1">(K4962 - $L$258) / ($L$259 - $L$258)</f>
        <v>0.19598880001334512</v>
      </c>
    </row>
    <row r="4963" spans="1:12" x14ac:dyDescent="0.25">
      <c r="A4963" s="1">
        <v>44925</v>
      </c>
      <c r="B4963">
        <v>21.67</v>
      </c>
      <c r="C4963">
        <v>20.886199999999999</v>
      </c>
      <c r="D4963">
        <v>121.61</v>
      </c>
      <c r="E4963">
        <v>10.62</v>
      </c>
      <c r="F4963" s="2">
        <f t="shared" ca="1" si="365"/>
        <v>-1.0217389520895426</v>
      </c>
      <c r="G4963" s="2">
        <f t="shared" ca="1" si="366"/>
        <v>-1.1952698713827516</v>
      </c>
      <c r="H4963" s="2">
        <f t="shared" ca="1" si="367"/>
        <v>8.2606152135165419E-3</v>
      </c>
      <c r="I4963" s="2">
        <f t="shared" ca="1" si="368"/>
        <v>0.41233761065159946</v>
      </c>
      <c r="J4963" s="2">
        <f t="shared" ca="1" si="369"/>
        <v>-0.35762999647873234</v>
      </c>
      <c r="K4963" s="2">
        <f ca="1">AVERAGE(J4959:J4963)</f>
        <v>-0.41766078098267673</v>
      </c>
      <c r="L4963" s="2">
        <f ca="1">(K4963 - $L$258) / ($L$259 - $L$258)</f>
        <v>0.20210588720952458</v>
      </c>
    </row>
    <row r="4964" spans="1:12" x14ac:dyDescent="0.25">
      <c r="A4964" s="1">
        <v>44928</v>
      </c>
      <c r="B4964">
        <v>21.67</v>
      </c>
      <c r="C4964">
        <v>20.770099999999999</v>
      </c>
      <c r="D4964">
        <v>121.61</v>
      </c>
      <c r="E4964">
        <v>10.73</v>
      </c>
      <c r="F4964" s="2">
        <f t="shared" ca="1" si="365"/>
        <v>-1.0246955606098367</v>
      </c>
      <c r="G4964" s="2">
        <f t="shared" ca="1" si="366"/>
        <v>-1.2218274551364821</v>
      </c>
      <c r="H4964" s="2">
        <f t="shared" ca="1" si="367"/>
        <v>-2.022115842727048E-3</v>
      </c>
      <c r="I4964" s="2">
        <f t="shared" ca="1" si="368"/>
        <v>0.46933195749826817</v>
      </c>
      <c r="J4964" s="2">
        <f t="shared" ca="1" si="369"/>
        <v>-0.35624705798670098</v>
      </c>
      <c r="K4964" s="2">
        <f ca="1">AVERAGE(J4960:J4964)</f>
        <v>-0.37097959406668368</v>
      </c>
      <c r="L4964" s="2">
        <f ca="1">(K4964 - $L$258) / ($L$259 - $L$258)</f>
        <v>0.20818834124831739</v>
      </c>
    </row>
    <row r="4965" spans="1:12" x14ac:dyDescent="0.25">
      <c r="A4965" s="1">
        <v>44929</v>
      </c>
      <c r="B4965">
        <v>22.9</v>
      </c>
      <c r="C4965">
        <v>20.276499999999999</v>
      </c>
      <c r="D4965">
        <v>129.97</v>
      </c>
      <c r="E4965">
        <v>10.92</v>
      </c>
      <c r="F4965" s="2">
        <f t="shared" ca="1" si="365"/>
        <v>-0.72813862805900942</v>
      </c>
      <c r="G4965" s="2">
        <f t="shared" ca="1" si="366"/>
        <v>-1.3125891537693699</v>
      </c>
      <c r="H4965" s="2">
        <f t="shared" ca="1" si="367"/>
        <v>0.43814672237952423</v>
      </c>
      <c r="I4965" s="2">
        <f t="shared" ca="1" si="368"/>
        <v>0.57368841244505764</v>
      </c>
      <c r="J4965" s="2">
        <f t="shared" ca="1" si="369"/>
        <v>-0.1181491849248546</v>
      </c>
      <c r="K4965" s="2">
        <f ca="1">AVERAGE(J4961:J4965)</f>
        <v>-0.33394354125664022</v>
      </c>
      <c r="L4965" s="2">
        <f ca="1">(K4965 - $L$258) / ($L$259 - $L$258)</f>
        <v>0.21301405592863998</v>
      </c>
    </row>
    <row r="4966" spans="1:12" x14ac:dyDescent="0.25">
      <c r="A4966" s="1">
        <v>44930</v>
      </c>
      <c r="B4966">
        <v>22.01</v>
      </c>
      <c r="C4966">
        <v>19.445399999999999</v>
      </c>
      <c r="D4966">
        <v>125.78</v>
      </c>
      <c r="E4966">
        <v>10.73</v>
      </c>
      <c r="F4966" s="2">
        <f t="shared" ca="1" si="365"/>
        <v>-0.95480011546505306</v>
      </c>
      <c r="G4966" s="2">
        <f t="shared" ca="1" si="366"/>
        <v>-1.4675409639713277</v>
      </c>
      <c r="H4966" s="2">
        <f t="shared" ca="1" si="367"/>
        <v>0.20367793720059241</v>
      </c>
      <c r="I4966" s="2">
        <f t="shared" ca="1" si="368"/>
        <v>0.45617660964413181</v>
      </c>
      <c r="J4966" s="2">
        <f t="shared" ca="1" si="369"/>
        <v>-0.31176171907821282</v>
      </c>
      <c r="K4966" s="2">
        <f ca="1">AVERAGE(J4962:J4966)</f>
        <v>-0.31850070762097432</v>
      </c>
      <c r="L4966" s="2">
        <f ca="1">(K4966 - $L$258) / ($L$259 - $L$258)</f>
        <v>0.21502622254271297</v>
      </c>
    </row>
    <row r="4967" spans="1:12" x14ac:dyDescent="0.25">
      <c r="A4967" s="1">
        <v>44931</v>
      </c>
      <c r="B4967">
        <v>22.46</v>
      </c>
      <c r="C4967">
        <v>19.531700000000001</v>
      </c>
      <c r="D4967">
        <v>119.53</v>
      </c>
      <c r="E4967">
        <v>10.79</v>
      </c>
      <c r="F4967" s="2">
        <f t="shared" ca="1" si="365"/>
        <v>-0.84239446959339126</v>
      </c>
      <c r="G4967" s="2">
        <f t="shared" ca="1" si="366"/>
        <v>-1.4462952362204853</v>
      </c>
      <c r="H4967" s="2">
        <f t="shared" ca="1" si="367"/>
        <v>-0.14685367999687243</v>
      </c>
      <c r="I4967" s="2">
        <f t="shared" ca="1" si="368"/>
        <v>0.48540610065627637</v>
      </c>
      <c r="J4967" s="2">
        <f t="shared" ca="1" si="369"/>
        <v>-0.41939819303026904</v>
      </c>
      <c r="K4967" s="2">
        <f ca="1">AVERAGE(J4963:J4967)</f>
        <v>-0.31263723029975393</v>
      </c>
      <c r="L4967" s="2">
        <f ca="1">(K4967 - $L$258) / ($L$259 - $L$258)</f>
        <v>0.21579022049713531</v>
      </c>
    </row>
    <row r="4968" spans="1:12" x14ac:dyDescent="0.25">
      <c r="A4968" s="1">
        <v>44932</v>
      </c>
      <c r="B4968">
        <v>21.13</v>
      </c>
      <c r="C4968">
        <v>18.4877</v>
      </c>
      <c r="D4968">
        <v>113.87</v>
      </c>
      <c r="E4968">
        <v>10.77</v>
      </c>
      <c r="F4968" s="2">
        <f t="shared" ca="1" si="365"/>
        <v>-1.1676140355563325</v>
      </c>
      <c r="G4968" s="2">
        <f t="shared" ca="1" si="366"/>
        <v>-1.6331892924014226</v>
      </c>
      <c r="H4968" s="2">
        <f t="shared" ca="1" si="367"/>
        <v>-0.47120356589109524</v>
      </c>
      <c r="I4968" s="2">
        <f t="shared" ca="1" si="368"/>
        <v>0.46722122414506334</v>
      </c>
      <c r="J4968" s="2">
        <f t="shared" ca="1" si="369"/>
        <v>-0.65519784711897633</v>
      </c>
      <c r="K4968" s="2">
        <f ca="1">AVERAGE(J4964:J4968)</f>
        <v>-0.37215080042780274</v>
      </c>
      <c r="L4968" s="2">
        <f ca="1">(K4968 - $L$258) / ($L$259 - $L$258)</f>
        <v>0.20803573568423289</v>
      </c>
    </row>
    <row r="4969" spans="1:12" x14ac:dyDescent="0.25">
      <c r="A4969" s="1">
        <v>44935</v>
      </c>
      <c r="B4969">
        <v>21.97</v>
      </c>
      <c r="C4969">
        <v>18.9985</v>
      </c>
      <c r="D4969">
        <v>116.67</v>
      </c>
      <c r="E4969">
        <v>10.69</v>
      </c>
      <c r="F4969" s="2">
        <f t="shared" ca="1" si="365"/>
        <v>-0.95403547439604131</v>
      </c>
      <c r="G4969" s="2">
        <f t="shared" ca="1" si="366"/>
        <v>-1.534446816382637</v>
      </c>
      <c r="H4969" s="2">
        <f t="shared" ca="1" si="367"/>
        <v>-0.32651244381351818</v>
      </c>
      <c r="I4969" s="2">
        <f t="shared" ca="1" si="368"/>
        <v>0.4126052208394817</v>
      </c>
      <c r="J4969" s="2">
        <f t="shared" ca="1" si="369"/>
        <v>-0.54578039151324664</v>
      </c>
      <c r="K4969" s="2">
        <f ca="1">AVERAGE(J4965:J4969)</f>
        <v>-0.41005746713311186</v>
      </c>
      <c r="L4969" s="2">
        <f ca="1">(K4969 - $L$258) / ($L$259 - $L$258)</f>
        <v>0.20309658196447414</v>
      </c>
    </row>
    <row r="4970" spans="1:12" x14ac:dyDescent="0.25">
      <c r="A4970" s="1">
        <v>44936</v>
      </c>
      <c r="B4970">
        <v>20.58</v>
      </c>
      <c r="C4970">
        <v>19.253699999999998</v>
      </c>
      <c r="D4970">
        <v>119.52</v>
      </c>
      <c r="E4970">
        <v>10.58</v>
      </c>
      <c r="F4970" s="2">
        <f t="shared" ca="1" si="365"/>
        <v>-1.2871087670423518</v>
      </c>
      <c r="G4970" s="2">
        <f t="shared" ca="1" si="366"/>
        <v>-1.4775889869258854</v>
      </c>
      <c r="H4970" s="2">
        <f t="shared" ca="1" si="367"/>
        <v>-0.17656345562648848</v>
      </c>
      <c r="I4970" s="2">
        <f t="shared" ca="1" si="368"/>
        <v>0.33902619324796412</v>
      </c>
      <c r="J4970" s="2">
        <f t="shared" ca="1" si="369"/>
        <v>-0.55575969439464989</v>
      </c>
      <c r="K4970" s="2">
        <f ca="1">AVERAGE(J4966:J4970)</f>
        <v>-0.49757956902707096</v>
      </c>
      <c r="L4970" s="2">
        <f ca="1">(K4970 - $L$258) / ($L$259 - $L$258)</f>
        <v>0.191692648231886</v>
      </c>
    </row>
    <row r="4971" spans="1:12" x14ac:dyDescent="0.25">
      <c r="A4971" s="1">
        <v>44937</v>
      </c>
      <c r="B4971">
        <v>21.09</v>
      </c>
      <c r="C4971">
        <v>19.34</v>
      </c>
      <c r="D4971">
        <v>115.17</v>
      </c>
      <c r="E4971">
        <v>10.4</v>
      </c>
      <c r="F4971" s="2">
        <f t="shared" ca="1" si="365"/>
        <v>-1.1518362282724182</v>
      </c>
      <c r="G4971" s="2">
        <f t="shared" ca="1" si="366"/>
        <v>-1.4486085682941734</v>
      </c>
      <c r="H4971" s="2">
        <f t="shared" ca="1" si="367"/>
        <v>-0.43539861968513333</v>
      </c>
      <c r="I4971" s="2">
        <f t="shared" ca="1" si="368"/>
        <v>0.22169654917931306</v>
      </c>
      <c r="J4971" s="2">
        <f t="shared" ca="1" si="369"/>
        <v>-0.64990909735150904</v>
      </c>
      <c r="K4971" s="2">
        <f ca="1">AVERAGE(J4967:J4971)</f>
        <v>-0.56520904468173028</v>
      </c>
      <c r="L4971" s="2">
        <f ca="1">(K4971 - $L$258) / ($L$259 - $L$258)</f>
        <v>0.18288067911727485</v>
      </c>
    </row>
    <row r="4972" spans="1:12" x14ac:dyDescent="0.25">
      <c r="A4972" s="1">
        <v>44938</v>
      </c>
      <c r="B4972">
        <v>18.829999999999998</v>
      </c>
      <c r="C4972">
        <v>17.9438</v>
      </c>
      <c r="D4972">
        <v>112.34</v>
      </c>
      <c r="E4972">
        <v>11.02</v>
      </c>
      <c r="F4972" s="2">
        <f t="shared" ca="1" si="365"/>
        <v>-1.693825500374732</v>
      </c>
      <c r="G4972" s="2">
        <f t="shared" ca="1" si="366"/>
        <v>-1.6900692563893034</v>
      </c>
      <c r="H4972" s="2">
        <f t="shared" ca="1" si="367"/>
        <v>-0.60981743752244211</v>
      </c>
      <c r="I4972" s="2">
        <f t="shared" ca="1" si="368"/>
        <v>0.59853437752650418</v>
      </c>
      <c r="J4972" s="2">
        <f t="shared" ca="1" si="369"/>
        <v>-0.80099905085648304</v>
      </c>
      <c r="K4972" s="2">
        <f ca="1">AVERAGE(J4968:J4972)</f>
        <v>-0.64152921624697301</v>
      </c>
      <c r="L4972" s="2">
        <f ca="1">(K4972 - $L$258) / ($L$259 - $L$258)</f>
        <v>0.1729363318020756</v>
      </c>
    </row>
    <row r="4973" spans="1:12" x14ac:dyDescent="0.25">
      <c r="A4973" s="1">
        <v>44939</v>
      </c>
      <c r="B4973">
        <v>18.350000000000001</v>
      </c>
      <c r="C4973">
        <v>17.343699999999998</v>
      </c>
      <c r="D4973">
        <v>113.55</v>
      </c>
      <c r="E4973">
        <v>11.04</v>
      </c>
      <c r="F4973" s="2">
        <f t="shared" ca="1" si="365"/>
        <v>-1.7956321550747361</v>
      </c>
      <c r="G4973" s="2">
        <f t="shared" ca="1" si="366"/>
        <v>-1.7815972927944579</v>
      </c>
      <c r="H4973" s="2">
        <f t="shared" ca="1" si="367"/>
        <v>-0.55084308566425055</v>
      </c>
      <c r="I4973" s="2">
        <f t="shared" ca="1" si="368"/>
        <v>0.60541691302414236</v>
      </c>
      <c r="J4973" s="2">
        <f t="shared" ca="1" si="369"/>
        <v>-0.81469974123471056</v>
      </c>
      <c r="K4973" s="2">
        <f ca="1">AVERAGE(J4969:J4973)</f>
        <v>-0.67342959507011979</v>
      </c>
      <c r="L4973" s="2">
        <f ca="1">(K4973 - $L$258) / ($L$259 - $L$258)</f>
        <v>0.16877978393277981</v>
      </c>
    </row>
    <row r="4974" spans="1:12" x14ac:dyDescent="0.25">
      <c r="A4974" s="1">
        <v>44942</v>
      </c>
      <c r="B4974">
        <v>19.489999999999998</v>
      </c>
      <c r="C4974">
        <v>18.347899999999999</v>
      </c>
      <c r="D4974">
        <v>113.55</v>
      </c>
      <c r="E4974">
        <v>10.92</v>
      </c>
      <c r="F4974" s="2">
        <f t="shared" ca="1" si="365"/>
        <v>-1.5020838955134967</v>
      </c>
      <c r="G4974" s="2">
        <f t="shared" ca="1" si="366"/>
        <v>-1.582393410873123</v>
      </c>
      <c r="H4974" s="2">
        <f t="shared" ca="1" si="367"/>
        <v>-0.56236746861316744</v>
      </c>
      <c r="I4974" s="2">
        <f t="shared" ca="1" si="368"/>
        <v>0.52396597931041833</v>
      </c>
      <c r="J4974" s="2">
        <f t="shared" ca="1" si="369"/>
        <v>-0.73704925286050726</v>
      </c>
      <c r="K4974" s="2">
        <f ca="1">AVERAGE(J4970:J4974)</f>
        <v>-0.71168336733957194</v>
      </c>
      <c r="L4974" s="2">
        <f ca="1">(K4974 - $L$258) / ($L$259 - $L$258)</f>
        <v>0.16379540313590524</v>
      </c>
    </row>
    <row r="4975" spans="1:12" x14ac:dyDescent="0.25">
      <c r="A4975" s="1">
        <v>44943</v>
      </c>
      <c r="B4975">
        <v>19.36</v>
      </c>
      <c r="C4975">
        <v>18.619700000000002</v>
      </c>
      <c r="D4975">
        <v>122.27</v>
      </c>
      <c r="E4975">
        <v>10.3</v>
      </c>
      <c r="F4975" s="2">
        <f t="shared" ca="1" si="365"/>
        <v>-1.5196118979237558</v>
      </c>
      <c r="G4975" s="2">
        <f t="shared" ca="1" si="366"/>
        <v>-1.5184789678605095</v>
      </c>
      <c r="H4975" s="2">
        <f t="shared" ca="1" si="367"/>
        <v>-5.6899970560122394E-2</v>
      </c>
      <c r="I4975" s="2">
        <f t="shared" ca="1" si="368"/>
        <v>0.1230927086417523</v>
      </c>
      <c r="J4975" s="2">
        <f t="shared" ca="1" si="369"/>
        <v>-0.60575961965255165</v>
      </c>
      <c r="K4975" s="2">
        <f ca="1">AVERAGE(J4971:J4975)</f>
        <v>-0.72168335239115233</v>
      </c>
      <c r="L4975" s="2">
        <f ca="1">(K4975 - $L$258) / ($L$259 - $L$258)</f>
        <v>0.16249242749446938</v>
      </c>
    </row>
    <row r="4976" spans="1:12" x14ac:dyDescent="0.25">
      <c r="A4976" s="1">
        <v>44944</v>
      </c>
      <c r="B4976">
        <v>20.34</v>
      </c>
      <c r="C4976">
        <v>18.120799999999999</v>
      </c>
      <c r="D4976">
        <v>112.61</v>
      </c>
      <c r="E4976">
        <v>10.18</v>
      </c>
      <c r="F4976" s="2">
        <f t="shared" ca="1" si="365"/>
        <v>-1.2716807965749979</v>
      </c>
      <c r="G4976" s="2">
        <f t="shared" ca="1" si="366"/>
        <v>-1.5946040122950307</v>
      </c>
      <c r="H4976" s="2">
        <f t="shared" ca="1" si="367"/>
        <v>-0.64549317187260624</v>
      </c>
      <c r="I4976" s="2">
        <f t="shared" ca="1" si="368"/>
        <v>3.7831796601872136E-2</v>
      </c>
      <c r="J4976" s="2">
        <f t="shared" ca="1" si="369"/>
        <v>-0.82388787120267393</v>
      </c>
      <c r="K4976" s="2">
        <f ca="1">AVERAGE(J4972:J4976)</f>
        <v>-0.75647910716138533</v>
      </c>
      <c r="L4976" s="2">
        <f ca="1">(K4976 - $L$258) / ($L$259 - $L$258)</f>
        <v>0.15795861862804278</v>
      </c>
    </row>
    <row r="4977" spans="1:12" x14ac:dyDescent="0.25">
      <c r="A4977" s="1">
        <v>44945</v>
      </c>
      <c r="B4977">
        <v>20.52</v>
      </c>
      <c r="C4977">
        <v>20.298200000000001</v>
      </c>
      <c r="D4977">
        <v>114.53</v>
      </c>
      <c r="E4977">
        <v>10.3</v>
      </c>
      <c r="F4977" s="2">
        <f t="shared" ca="1" si="365"/>
        <v>-1.2246342042475957</v>
      </c>
      <c r="G4977" s="2">
        <f t="shared" ca="1" si="366"/>
        <v>-1.1952172493471704</v>
      </c>
      <c r="H4977" s="2">
        <f t="shared" ca="1" si="367"/>
        <v>-0.54234366449698534</v>
      </c>
      <c r="I4977" s="2">
        <f t="shared" ca="1" si="368"/>
        <v>0.10700638250959692</v>
      </c>
      <c r="J4977" s="2">
        <f t="shared" ca="1" si="369"/>
        <v>-0.67950648001582803</v>
      </c>
      <c r="K4977" s="2">
        <f ca="1">AVERAGE(J4973:J4977)</f>
        <v>-0.73218059299325433</v>
      </c>
      <c r="L4977" s="2">
        <f ca="1">(K4977 - $L$258) / ($L$259 - $L$258)</f>
        <v>0.16112466056919098</v>
      </c>
    </row>
    <row r="4978" spans="1:12" x14ac:dyDescent="0.25">
      <c r="A4978" s="1">
        <v>44946</v>
      </c>
      <c r="B4978">
        <v>19.850000000000001</v>
      </c>
      <c r="C4978">
        <v>18.683599999999998</v>
      </c>
      <c r="D4978">
        <v>114.76</v>
      </c>
      <c r="E4978">
        <v>10.199999999999999</v>
      </c>
      <c r="F4978" s="2">
        <f t="shared" ca="1" si="365"/>
        <v>-1.382132684587341</v>
      </c>
      <c r="G4978" s="2">
        <f t="shared" ca="1" si="366"/>
        <v>-1.4790299937894389</v>
      </c>
      <c r="H4978" s="2">
        <f t="shared" ca="1" si="367"/>
        <v>-0.54125775702017698</v>
      </c>
      <c r="I4978" s="2">
        <f t="shared" ca="1" si="368"/>
        <v>3.3039827548789709E-2</v>
      </c>
      <c r="J4978" s="2">
        <f t="shared" ca="1" si="369"/>
        <v>-0.78212767297366881</v>
      </c>
      <c r="K4978" s="2">
        <f ca="1">AVERAGE(J4974:J4978)</f>
        <v>-0.72566617934104594</v>
      </c>
      <c r="L4978" s="2">
        <f ca="1">(K4978 - $L$258) / ($L$259 - $L$258)</f>
        <v>0.16197347406873946</v>
      </c>
    </row>
    <row r="4979" spans="1:12" x14ac:dyDescent="0.25">
      <c r="A4979" s="1">
        <v>44949</v>
      </c>
      <c r="B4979">
        <v>19.809999999999999</v>
      </c>
      <c r="C4979">
        <v>18.163499999999999</v>
      </c>
      <c r="D4979">
        <v>114.69</v>
      </c>
      <c r="E4979">
        <v>10.119999999999999</v>
      </c>
      <c r="F4979" s="2">
        <f t="shared" ca="1" si="365"/>
        <v>-1.3823877192699012</v>
      </c>
      <c r="G4979" s="2">
        <f t="shared" ca="1" si="366"/>
        <v>-1.5611990380022354</v>
      </c>
      <c r="H4979" s="2">
        <f t="shared" ca="1" si="367"/>
        <v>-0.55834021217149121</v>
      </c>
      <c r="I4979" s="2">
        <f t="shared" ca="1" si="368"/>
        <v>-2.8804996482919482E-2</v>
      </c>
      <c r="J4979" s="2">
        <f t="shared" ca="1" si="369"/>
        <v>-0.81781443561960776</v>
      </c>
      <c r="K4979" s="2">
        <f ca="1">AVERAGE(J4975:J4979)</f>
        <v>-0.74181921589286604</v>
      </c>
      <c r="L4979" s="2">
        <f ca="1">(K4979 - $L$258) / ($L$259 - $L$258)</f>
        <v>0.15986876960631446</v>
      </c>
    </row>
    <row r="4980" spans="1:12" x14ac:dyDescent="0.25">
      <c r="A4980" s="1">
        <v>44950</v>
      </c>
      <c r="B4980">
        <v>19.2</v>
      </c>
      <c r="C4980">
        <v>18.064800000000002</v>
      </c>
      <c r="D4980">
        <v>112.76</v>
      </c>
      <c r="E4980">
        <v>10.08</v>
      </c>
      <c r="F4980" s="2">
        <f t="shared" ca="1" si="365"/>
        <v>-1.519912825251865</v>
      </c>
      <c r="G4980" s="2">
        <f t="shared" ca="1" si="366"/>
        <v>-1.5653284687558968</v>
      </c>
      <c r="H4980" s="2">
        <f t="shared" ca="1" si="367"/>
        <v>-0.69062458006567051</v>
      </c>
      <c r="I4980" s="2">
        <f t="shared" ca="1" si="368"/>
        <v>-6.4427382457945839E-2</v>
      </c>
      <c r="J4980" s="2">
        <f t="shared" ca="1" si="369"/>
        <v>-0.90618356731940997</v>
      </c>
      <c r="K4980" s="2">
        <f ca="1">AVERAGE(J4976:J4980)</f>
        <v>-0.80190400542623763</v>
      </c>
      <c r="L4980" s="2">
        <f ca="1">(K4980 - $L$258) / ($L$259 - $L$258)</f>
        <v>0.15203985618504792</v>
      </c>
    </row>
    <row r="4981" spans="1:12" x14ac:dyDescent="0.25">
      <c r="A4981" s="1">
        <v>44951</v>
      </c>
      <c r="B4981">
        <v>19.079999999999998</v>
      </c>
      <c r="C4981">
        <v>18.424299999999999</v>
      </c>
      <c r="D4981">
        <v>107.74</v>
      </c>
      <c r="E4981">
        <v>10.16</v>
      </c>
      <c r="F4981" s="2">
        <f t="shared" ca="1" si="365"/>
        <v>-1.5391179991338397</v>
      </c>
      <c r="G4981" s="2">
        <f t="shared" ca="1" si="366"/>
        <v>-1.4911155663212756</v>
      </c>
      <c r="H4981" s="2">
        <f t="shared" ca="1" si="367"/>
        <v>-1.0187165238090448</v>
      </c>
      <c r="I4981" s="2">
        <f t="shared" ca="1" si="368"/>
        <v>-1.94757016083449E-2</v>
      </c>
      <c r="J4981" s="2">
        <f t="shared" ca="1" si="369"/>
        <v>-1.01742846293631</v>
      </c>
      <c r="K4981" s="2">
        <f ca="1">AVERAGE(J4977:J4981)</f>
        <v>-0.84061212377296501</v>
      </c>
      <c r="L4981" s="2">
        <f ca="1">(K4981 - $L$258) / ($L$259 - $L$258)</f>
        <v>0.14699627511253113</v>
      </c>
    </row>
    <row r="4982" spans="1:12" x14ac:dyDescent="0.25">
      <c r="A4982" s="1">
        <v>44952</v>
      </c>
      <c r="B4982">
        <v>18.73</v>
      </c>
      <c r="C4982">
        <v>18.173200000000001</v>
      </c>
      <c r="D4982">
        <v>104.28</v>
      </c>
      <c r="E4982">
        <v>10.199999999999999</v>
      </c>
      <c r="F4982" s="2">
        <f t="shared" ca="1" si="365"/>
        <v>-1.6150845969842307</v>
      </c>
      <c r="G4982" s="2">
        <f t="shared" ca="1" si="366"/>
        <v>-1.5263146632084179</v>
      </c>
      <c r="H4982" s="2">
        <f t="shared" ca="1" si="367"/>
        <v>-1.2558979063486566</v>
      </c>
      <c r="I4982" s="2">
        <f t="shared" ca="1" si="368"/>
        <v>-1.4428486742127868E-3</v>
      </c>
      <c r="J4982" s="2">
        <f t="shared" ca="1" si="369"/>
        <v>-1.130927584312835</v>
      </c>
      <c r="K4982" s="2">
        <f ca="1">AVERAGE(J4978:J4982)</f>
        <v>-0.93089634463236626</v>
      </c>
      <c r="L4982" s="2">
        <f ca="1">(K4982 - $L$258) / ($L$259 - $L$258)</f>
        <v>0.13523244346888055</v>
      </c>
    </row>
    <row r="4983" spans="1:12" x14ac:dyDescent="0.25">
      <c r="A4983" s="1">
        <v>44953</v>
      </c>
      <c r="B4983">
        <v>18.510000000000002</v>
      </c>
      <c r="C4983">
        <v>17.287099999999999</v>
      </c>
      <c r="D4983">
        <v>100.7</v>
      </c>
      <c r="E4983">
        <v>10.14</v>
      </c>
      <c r="F4983" s="2">
        <f t="shared" ca="1" si="365"/>
        <v>-1.6628814436888406</v>
      </c>
      <c r="G4983" s="2">
        <f t="shared" ca="1" si="366"/>
        <v>-1.6737070707539852</v>
      </c>
      <c r="H4983" s="2">
        <f t="shared" ca="1" si="367"/>
        <v>-1.5045261262377527</v>
      </c>
      <c r="I4983" s="2">
        <f t="shared" ca="1" si="368"/>
        <v>-5.2455789929854273E-2</v>
      </c>
      <c r="J4983" s="2">
        <f t="shared" ca="1" si="369"/>
        <v>-1.2796193113696372</v>
      </c>
      <c r="K4983" s="2">
        <f ca="1">AVERAGE(J4979:J4983)</f>
        <v>-1.03039467231156</v>
      </c>
      <c r="L4983" s="2">
        <f ca="1">(K4983 - $L$258) / ($L$259 - $L$258)</f>
        <v>0.12226803435617867</v>
      </c>
    </row>
    <row r="4984" spans="1:12" x14ac:dyDescent="0.25">
      <c r="A4984" s="1">
        <v>44956</v>
      </c>
      <c r="B4984">
        <v>19.940000000000001</v>
      </c>
      <c r="C4984">
        <v>18.746700000000001</v>
      </c>
      <c r="D4984">
        <v>103.77</v>
      </c>
      <c r="E4984">
        <v>10.39</v>
      </c>
      <c r="F4984" s="2">
        <f t="shared" ca="1" si="365"/>
        <v>-1.3137397909594921</v>
      </c>
      <c r="G4984" s="2">
        <f t="shared" ca="1" si="366"/>
        <v>-1.4109441751813583</v>
      </c>
      <c r="H4984" s="2">
        <f t="shared" ca="1" si="367"/>
        <v>-1.3197429872675441</v>
      </c>
      <c r="I4984" s="2">
        <f t="shared" ca="1" si="368"/>
        <v>0.11240182615418112</v>
      </c>
      <c r="J4984" s="2">
        <f t="shared" ca="1" si="369"/>
        <v>-1.0503536229043515</v>
      </c>
      <c r="K4984" s="2">
        <f ca="1">AVERAGE(J4980:J4984)</f>
        <v>-1.0769025097685088</v>
      </c>
      <c r="L4984" s="2">
        <f ca="1">(K4984 - $L$258) / ($L$259 - $L$258)</f>
        <v>0.11620816736340901</v>
      </c>
    </row>
    <row r="4985" spans="1:12" x14ac:dyDescent="0.25">
      <c r="A4985" s="1">
        <v>44957</v>
      </c>
      <c r="B4985">
        <v>19.399999999999999</v>
      </c>
      <c r="C4985">
        <v>18.568300000000001</v>
      </c>
      <c r="D4985">
        <v>99.54</v>
      </c>
      <c r="E4985">
        <v>10.55</v>
      </c>
      <c r="F4985" s="2">
        <f t="shared" ca="1" si="365"/>
        <v>-1.4293676057782114</v>
      </c>
      <c r="G4985" s="2">
        <f t="shared" ca="1" si="366"/>
        <v>-1.4325215478952726</v>
      </c>
      <c r="H4985" s="2">
        <f t="shared" ca="1" si="367"/>
        <v>-1.600020604231478</v>
      </c>
      <c r="I4985" s="2">
        <f t="shared" ca="1" si="368"/>
        <v>0.21711210111296461</v>
      </c>
      <c r="J4985" s="2">
        <f t="shared" ca="1" si="369"/>
        <v>-1.1689636522046951</v>
      </c>
      <c r="K4985" s="2">
        <f ca="1">AVERAGE(J4981:J4985)</f>
        <v>-1.1294585267455657</v>
      </c>
      <c r="L4985" s="2">
        <f ca="1">(K4985 - $L$258) / ($L$259 - $L$258)</f>
        <v>0.10936023613363467</v>
      </c>
    </row>
    <row r="4986" spans="1:12" x14ac:dyDescent="0.25">
      <c r="A4986" s="1">
        <v>44958</v>
      </c>
      <c r="B4986">
        <v>17.87</v>
      </c>
      <c r="C4986">
        <v>18.699200000000001</v>
      </c>
      <c r="D4986">
        <v>97.33</v>
      </c>
      <c r="E4986">
        <v>10.26</v>
      </c>
      <c r="F4986" s="2">
        <f t="shared" ca="1" si="365"/>
        <v>-1.7725223152380607</v>
      </c>
      <c r="G4986" s="2">
        <f t="shared" ca="1" si="366"/>
        <v>-1.3971727052528209</v>
      </c>
      <c r="H4986" s="2">
        <f t="shared" ca="1" si="367"/>
        <v>-1.7391487574929154</v>
      </c>
      <c r="I4986" s="2">
        <f t="shared" ca="1" si="368"/>
        <v>3.9668027568223871E-3</v>
      </c>
      <c r="J4986" s="2">
        <f t="shared" ca="1" si="369"/>
        <v>-1.3288051465439779</v>
      </c>
      <c r="K4986" s="2">
        <f ca="1">AVERAGE(J4982:J4986)</f>
        <v>-1.1917338634670993</v>
      </c>
      <c r="L4986" s="2">
        <f ca="1">(K4986 - $L$258) / ($L$259 - $L$258)</f>
        <v>0.10124589932294617</v>
      </c>
    </row>
    <row r="4987" spans="1:12" x14ac:dyDescent="0.25">
      <c r="A4987" s="1">
        <v>44959</v>
      </c>
      <c r="B4987">
        <v>18.73</v>
      </c>
      <c r="C4987">
        <v>16.671199999999999</v>
      </c>
      <c r="D4987">
        <v>97.76</v>
      </c>
      <c r="E4987">
        <v>10.11</v>
      </c>
      <c r="F4987" s="2">
        <f t="shared" ca="1" si="365"/>
        <v>-1.5557405447385004</v>
      </c>
      <c r="G4987" s="2">
        <f t="shared" ca="1" si="366"/>
        <v>-1.7333065314235527</v>
      </c>
      <c r="H4987" s="2">
        <f t="shared" ca="1" si="367"/>
        <v>-1.7152347457244688</v>
      </c>
      <c r="I4987" s="2">
        <f t="shared" ca="1" si="368"/>
        <v>-0.11281312414008023</v>
      </c>
      <c r="J4987" s="2">
        <f t="shared" ca="1" si="369"/>
        <v>-1.3664659383502142</v>
      </c>
      <c r="K4987" s="2">
        <f ca="1">AVERAGE(J4983:J4987)</f>
        <v>-1.2388415342745751</v>
      </c>
      <c r="L4987" s="2">
        <f ca="1">(K4987 - $L$258) / ($L$259 - $L$258)</f>
        <v>9.5107875388878479E-2</v>
      </c>
    </row>
    <row r="4988" spans="1:12" x14ac:dyDescent="0.25">
      <c r="A4988" s="1">
        <v>44960</v>
      </c>
      <c r="B4988">
        <v>18.329999999999998</v>
      </c>
      <c r="C4988">
        <v>16.759799999999998</v>
      </c>
      <c r="D4988">
        <v>98.99</v>
      </c>
      <c r="E4988">
        <v>10.18</v>
      </c>
      <c r="F4988" s="2">
        <f t="shared" ca="1" si="365"/>
        <v>-1.6354026135178512</v>
      </c>
      <c r="G4988" s="2">
        <f t="shared" ca="1" si="366"/>
        <v>-1.7012274325699666</v>
      </c>
      <c r="H4988" s="2">
        <f t="shared" ca="1" si="367"/>
        <v>-1.6416619669630297</v>
      </c>
      <c r="I4988" s="2">
        <f t="shared" ca="1" si="368"/>
        <v>-7.202292402330189E-2</v>
      </c>
      <c r="J4988" s="2">
        <f t="shared" ca="1" si="369"/>
        <v>-1.3383953808074358</v>
      </c>
      <c r="K4988" s="2">
        <f ca="1">AVERAGE(J4984:J4988)</f>
        <v>-1.250596748162135</v>
      </c>
      <c r="L4988" s="2">
        <f ca="1">(K4988 - $L$258) / ($L$259 - $L$258)</f>
        <v>9.3576197363726007E-2</v>
      </c>
    </row>
    <row r="4989" spans="1:12" x14ac:dyDescent="0.25">
      <c r="A4989" s="1">
        <v>44963</v>
      </c>
      <c r="B4989">
        <v>19.43</v>
      </c>
      <c r="C4989">
        <v>18.643899999999999</v>
      </c>
      <c r="D4989">
        <v>105.63</v>
      </c>
      <c r="E4989">
        <v>10.51</v>
      </c>
      <c r="F4989" s="2">
        <f t="shared" ca="1" si="365"/>
        <v>-1.366725684809359</v>
      </c>
      <c r="G4989" s="2">
        <f t="shared" ca="1" si="366"/>
        <v>-1.364715457299793</v>
      </c>
      <c r="H4989" s="2">
        <f t="shared" ca="1" si="367"/>
        <v>-1.2150050171725819</v>
      </c>
      <c r="I4989" s="2">
        <f t="shared" ca="1" si="368"/>
        <v>0.1606914709021611</v>
      </c>
      <c r="J4989" s="2">
        <f t="shared" ca="1" si="369"/>
        <v>-1.0001519411104309</v>
      </c>
      <c r="K4989" s="2">
        <f ca="1">AVERAGE(J4985:J4989)</f>
        <v>-1.2405564118033507</v>
      </c>
      <c r="L4989" s="2">
        <f ca="1">(K4989 - $L$258) / ($L$259 - $L$258)</f>
        <v>9.4884430690059932E-2</v>
      </c>
    </row>
    <row r="4990" spans="1:12" x14ac:dyDescent="0.25">
      <c r="A4990" s="1">
        <v>44964</v>
      </c>
      <c r="B4990">
        <v>18.66</v>
      </c>
      <c r="C4990">
        <v>18.7636</v>
      </c>
      <c r="D4990">
        <v>103.15</v>
      </c>
      <c r="E4990">
        <v>10.44</v>
      </c>
      <c r="F4990" s="2">
        <f t="shared" ca="1" si="365"/>
        <v>-1.5312330224020545</v>
      </c>
      <c r="G4990" s="2">
        <f t="shared" ca="1" si="366"/>
        <v>-1.3325967366640563</v>
      </c>
      <c r="H4990" s="2">
        <f t="shared" ca="1" si="367"/>
        <v>-1.3851795460436662</v>
      </c>
      <c r="I4990" s="2">
        <f t="shared" ca="1" si="368"/>
        <v>0.1008718423105705</v>
      </c>
      <c r="J4990" s="2">
        <f t="shared" ca="1" si="369"/>
        <v>-1.1066634017685746</v>
      </c>
      <c r="K4990" s="2">
        <f ca="1">AVERAGE(J4986:J4990)</f>
        <v>-1.2280963617161267</v>
      </c>
      <c r="L4990" s="2">
        <f ca="1">(K4990 - $L$258) / ($L$259 - $L$258)</f>
        <v>9.6507947292433033E-2</v>
      </c>
    </row>
    <row r="4991" spans="1:12" x14ac:dyDescent="0.25">
      <c r="A4991" s="1">
        <v>44965</v>
      </c>
      <c r="B4991">
        <v>19.63</v>
      </c>
      <c r="C4991">
        <v>18.722200000000001</v>
      </c>
      <c r="D4991">
        <v>100.75</v>
      </c>
      <c r="E4991">
        <v>10.28</v>
      </c>
      <c r="F4991" s="2">
        <f t="shared" ca="1" si="365"/>
        <v>-1.2955085861059827</v>
      </c>
      <c r="G4991" s="2">
        <f t="shared" ca="1" si="366"/>
        <v>-1.3304370715531895</v>
      </c>
      <c r="H4991" s="2">
        <f t="shared" ca="1" si="367"/>
        <v>-1.5493465657927601</v>
      </c>
      <c r="I4991" s="2">
        <f t="shared" ca="1" si="368"/>
        <v>-2.73206775996141E-2</v>
      </c>
      <c r="J4991" s="2">
        <f t="shared" ca="1" si="369"/>
        <v>-1.1503918933688613</v>
      </c>
      <c r="K4991" s="2">
        <f ca="1">AVERAGE(J4987:J4991)</f>
        <v>-1.1924137110811033</v>
      </c>
      <c r="L4991" s="2">
        <f ca="1">(K4991 - $L$258) / ($L$259 - $L$258)</f>
        <v>0.10115731670243561</v>
      </c>
    </row>
    <row r="4992" spans="1:12" x14ac:dyDescent="0.25">
      <c r="A4992" s="1">
        <v>44966</v>
      </c>
      <c r="B4992">
        <v>20.71</v>
      </c>
      <c r="C4992">
        <v>18.166699999999999</v>
      </c>
      <c r="D4992">
        <v>102.45</v>
      </c>
      <c r="E4992">
        <v>10.34</v>
      </c>
      <c r="F4992" s="2">
        <f t="shared" ca="1" si="365"/>
        <v>-1.0377002417886121</v>
      </c>
      <c r="G4992" s="2">
        <f t="shared" ca="1" si="366"/>
        <v>-1.4136278821600068</v>
      </c>
      <c r="H4992" s="2">
        <f t="shared" ca="1" si="367"/>
        <v>-1.4433292594695317</v>
      </c>
      <c r="I4992" s="2">
        <f t="shared" ca="1" si="368"/>
        <v>8.2683413803779273E-3</v>
      </c>
      <c r="J4992" s="2">
        <f t="shared" ca="1" si="369"/>
        <v>-1.0659436603014609</v>
      </c>
      <c r="K4992" s="2">
        <f ca="1">AVERAGE(J4988:J4992)</f>
        <v>-1.1323092554713525</v>
      </c>
      <c r="L4992" s="2">
        <f ca="1">(K4992 - $L$258) / ($L$259 - $L$258)</f>
        <v>0.10898879256938107</v>
      </c>
    </row>
    <row r="4993" spans="1:12" x14ac:dyDescent="0.25">
      <c r="A4993" s="1">
        <v>44967</v>
      </c>
      <c r="B4993">
        <v>20.53</v>
      </c>
      <c r="C4993">
        <v>20.4681</v>
      </c>
      <c r="D4993">
        <v>109.63</v>
      </c>
      <c r="E4993">
        <v>10.56</v>
      </c>
      <c r="F4993" s="2">
        <f t="shared" ca="1" si="365"/>
        <v>-1.071061371856094</v>
      </c>
      <c r="G4993" s="2">
        <f t="shared" ca="1" si="366"/>
        <v>-1.0109691127745819</v>
      </c>
      <c r="H4993" s="2">
        <f t="shared" ca="1" si="367"/>
        <v>-0.97722248712889948</v>
      </c>
      <c r="I4993" s="2">
        <f t="shared" ca="1" si="368"/>
        <v>0.16681375537177132</v>
      </c>
      <c r="J4993" s="2">
        <f t="shared" ca="1" si="369"/>
        <v>-0.77393234070334072</v>
      </c>
      <c r="K4993" s="2">
        <f ca="1">AVERAGE(J4989:J4993)</f>
        <v>-1.0194166474505335</v>
      </c>
      <c r="L4993" s="2">
        <f ca="1">(K4993 - $L$258) / ($L$259 - $L$258)</f>
        <v>0.12369844639291806</v>
      </c>
    </row>
    <row r="4994" spans="1:12" x14ac:dyDescent="0.25">
      <c r="A4994" s="1">
        <v>44970</v>
      </c>
      <c r="B4994">
        <v>20.34</v>
      </c>
      <c r="C4994">
        <v>19.7867</v>
      </c>
      <c r="D4994">
        <v>110.67</v>
      </c>
      <c r="E4994">
        <v>10.4</v>
      </c>
      <c r="F4994" s="2">
        <f t="shared" ca="1" si="365"/>
        <v>-1.106272112769271</v>
      </c>
      <c r="G4994" s="2">
        <f t="shared" ca="1" si="366"/>
        <v>-1.121829489626381</v>
      </c>
      <c r="H4994" s="2">
        <f t="shared" ca="1" si="367"/>
        <v>-0.91359241494928867</v>
      </c>
      <c r="I4994" s="2">
        <f t="shared" ca="1" si="368"/>
        <v>3.4850517042158045E-2</v>
      </c>
      <c r="J4994" s="2">
        <f t="shared" ca="1" si="369"/>
        <v>-0.80408718305041427</v>
      </c>
      <c r="K4994" s="2">
        <f ca="1">AVERAGE(J4990:J4994)</f>
        <v>-0.98020369583853029</v>
      </c>
      <c r="L4994" s="2">
        <f ca="1">(K4994 - $L$258) / ($L$259 - $L$258)</f>
        <v>0.12880780610852763</v>
      </c>
    </row>
    <row r="4995" spans="1:12" x14ac:dyDescent="0.25">
      <c r="A4995" s="1">
        <v>44971</v>
      </c>
      <c r="B4995">
        <v>18.91</v>
      </c>
      <c r="C4995">
        <v>18.897600000000001</v>
      </c>
      <c r="D4995">
        <v>110.59</v>
      </c>
      <c r="E4995">
        <v>10.050000000000001</v>
      </c>
      <c r="F4995" s="2">
        <f t="shared" ref="F4995:F5058" ca="1" si="370">(B4995 - AVERAGE(OFFSET(B4995, -251, 0, 252, 1)))
  / _xlfn.STDEV.S(OFFSET(B4995, -251, 0, 252, 1))</f>
        <v>-1.424163457740574</v>
      </c>
      <c r="G4995" s="2">
        <f t="shared" ref="G4995:G5058" ca="1" si="371">(C4995 - AVERAGE(OFFSET(C4995, -251, 0, 252, 1)))
  / _xlfn.STDEV.S(OFFSET(C4995, -251, 0, 252, 1))</f>
        <v>-1.2647795410297016</v>
      </c>
      <c r="H4995" s="2">
        <f t="shared" ref="H4995:H5058" ca="1" si="372">(D4995 - AVERAGE(OFFSET(D4995, -251, 0, 252, 1)))
  / _xlfn.STDEV.S(OFFSET(D4995, -251, 0, 252, 1))</f>
        <v>-0.92992085778610156</v>
      </c>
      <c r="I4995" s="2">
        <f t="shared" ref="I4995:I5058" ca="1" si="373">(E4995 - AVERAGE(OFFSET(E4995, -251, 0, 252, 1)))
  / _xlfn.STDEV.S(OFFSET(E4995, -251, 0, 252, 1))</f>
        <v>-0.25053768382204872</v>
      </c>
      <c r="J4995" s="2">
        <f t="shared" ref="J4995:J5058" ca="1" si="374">0.2*F4995+0.2*G4995+0.4*H4995+0.2*I4995</f>
        <v>-0.95986447963290544</v>
      </c>
      <c r="K4995" s="2">
        <f ca="1">AVERAGE(J4991:J4995)</f>
        <v>-0.95084391141139657</v>
      </c>
      <c r="L4995" s="2">
        <f ca="1">(K4995 - $L$258) / ($L$259 - $L$258)</f>
        <v>0.13263332022170293</v>
      </c>
    </row>
    <row r="4996" spans="1:12" x14ac:dyDescent="0.25">
      <c r="A4996" s="1">
        <v>44972</v>
      </c>
      <c r="B4996">
        <v>18.23</v>
      </c>
      <c r="C4996">
        <v>17.615400000000001</v>
      </c>
      <c r="D4996">
        <v>108.64</v>
      </c>
      <c r="E4996">
        <v>10.26</v>
      </c>
      <c r="F4996" s="2">
        <f t="shared" ca="1" si="370"/>
        <v>-1.5665431295811119</v>
      </c>
      <c r="G4996" s="2">
        <f t="shared" ca="1" si="371"/>
        <v>-1.4745793387464412</v>
      </c>
      <c r="H4996" s="2">
        <f t="shared" ca="1" si="372"/>
        <v>-1.0664233487005814</v>
      </c>
      <c r="I4996" s="2">
        <f t="shared" ca="1" si="373"/>
        <v>-9.4807429882536237E-2</v>
      </c>
      <c r="J4996" s="2">
        <f t="shared" ca="1" si="374"/>
        <v>-1.0537553191222504</v>
      </c>
      <c r="K4996" s="2">
        <f ca="1">AVERAGE(J4992:J4996)</f>
        <v>-0.93151659656207431</v>
      </c>
      <c r="L4996" s="2">
        <f ca="1">(K4996 - $L$258) / ($L$259 - $L$258)</f>
        <v>0.13515162603247496</v>
      </c>
    </row>
    <row r="4997" spans="1:12" x14ac:dyDescent="0.25">
      <c r="A4997" s="1">
        <v>44973</v>
      </c>
      <c r="B4997">
        <v>20.170000000000002</v>
      </c>
      <c r="C4997">
        <v>18.0518</v>
      </c>
      <c r="D4997">
        <v>111.01</v>
      </c>
      <c r="E4997">
        <v>10.1</v>
      </c>
      <c r="F4997" s="2">
        <f t="shared" ca="1" si="370"/>
        <v>-1.1137147172504951</v>
      </c>
      <c r="G4997" s="2">
        <f t="shared" ca="1" si="371"/>
        <v>-1.3976840212921504</v>
      </c>
      <c r="H4997" s="2">
        <f t="shared" ca="1" si="372"/>
        <v>-0.90345427707397463</v>
      </c>
      <c r="I4997" s="2">
        <f t="shared" ca="1" si="373"/>
        <v>-0.23166525603815402</v>
      </c>
      <c r="J4997" s="2">
        <f t="shared" ca="1" si="374"/>
        <v>-0.9099945097457498</v>
      </c>
      <c r="K4997" s="2">
        <f ca="1">AVERAGE(J4993:J4997)</f>
        <v>-0.90032676645093213</v>
      </c>
      <c r="L4997" s="2">
        <f ca="1">(K4997 - $L$258) / ($L$259 - $L$258)</f>
        <v>0.13921559099699435</v>
      </c>
    </row>
    <row r="4998" spans="1:12" x14ac:dyDescent="0.25">
      <c r="A4998" s="1">
        <v>44974</v>
      </c>
      <c r="B4998">
        <v>20.02</v>
      </c>
      <c r="C4998">
        <v>19.229800000000001</v>
      </c>
      <c r="D4998">
        <v>110.11</v>
      </c>
      <c r="E4998">
        <v>10.220000000000001</v>
      </c>
      <c r="F4998" s="2">
        <f t="shared" ca="1" si="370"/>
        <v>-1.1396203443831683</v>
      </c>
      <c r="G4998" s="2">
        <f t="shared" ca="1" si="371"/>
        <v>-1.1871802042862523</v>
      </c>
      <c r="H4998" s="2">
        <f t="shared" ca="1" si="372"/>
        <v>-0.96399706877948343</v>
      </c>
      <c r="I4998" s="2">
        <f t="shared" ca="1" si="373"/>
        <v>-0.14216798295368313</v>
      </c>
      <c r="J4998" s="2">
        <f t="shared" ca="1" si="374"/>
        <v>-0.87939253383641414</v>
      </c>
      <c r="K4998" s="2">
        <f ca="1">AVERAGE(J4994:J4998)</f>
        <v>-0.92141880507754692</v>
      </c>
      <c r="L4998" s="2">
        <f ca="1">(K4998 - $L$258) / ($L$259 - $L$258)</f>
        <v>0.13646734563293156</v>
      </c>
    </row>
    <row r="4999" spans="1:12" x14ac:dyDescent="0.25">
      <c r="A4999" s="1">
        <v>44977</v>
      </c>
      <c r="B4999">
        <v>21.23</v>
      </c>
      <c r="C4999">
        <v>19.528199999999998</v>
      </c>
      <c r="D4999">
        <v>110.11</v>
      </c>
      <c r="E4999">
        <v>10.07</v>
      </c>
      <c r="F4999" s="2">
        <f t="shared" ca="1" si="370"/>
        <v>-0.85279608705939658</v>
      </c>
      <c r="G4999" s="2">
        <f t="shared" ca="1" si="371"/>
        <v>-1.1320219749045819</v>
      </c>
      <c r="H4999" s="2">
        <f t="shared" ca="1" si="372"/>
        <v>-0.96160530430463309</v>
      </c>
      <c r="I4999" s="2">
        <f t="shared" ca="1" si="373"/>
        <v>-0.27293307163199887</v>
      </c>
      <c r="J4999" s="2">
        <f t="shared" ca="1" si="374"/>
        <v>-0.83619234844104873</v>
      </c>
      <c r="K4999" s="2">
        <f ca="1">AVERAGE(J4995:J4999)</f>
        <v>-0.92783983815567372</v>
      </c>
      <c r="L4999" s="2">
        <f ca="1">(K4999 - $L$258) / ($L$259 - $L$258)</f>
        <v>0.13563069941291236</v>
      </c>
    </row>
    <row r="5000" spans="1:12" x14ac:dyDescent="0.25">
      <c r="A5000" s="1">
        <v>44978</v>
      </c>
      <c r="B5000">
        <v>22.87</v>
      </c>
      <c r="C5000">
        <v>20.894300000000001</v>
      </c>
      <c r="D5000">
        <v>119.62</v>
      </c>
      <c r="E5000">
        <v>10</v>
      </c>
      <c r="F5000" s="2">
        <f t="shared" ca="1" si="370"/>
        <v>-0.46667385408544609</v>
      </c>
      <c r="G5000" s="2">
        <f t="shared" ca="1" si="371"/>
        <v>-0.90049531322654697</v>
      </c>
      <c r="H5000" s="2">
        <f t="shared" ca="1" si="372"/>
        <v>-0.31849843393435207</v>
      </c>
      <c r="I5000" s="2">
        <f t="shared" ca="1" si="373"/>
        <v>-0.33494921030749425</v>
      </c>
      <c r="J5000" s="2">
        <f t="shared" ca="1" si="374"/>
        <v>-0.46782304909763828</v>
      </c>
      <c r="K5000" s="2">
        <f ca="1">AVERAGE(J4996:J5000)</f>
        <v>-0.82943155204862029</v>
      </c>
      <c r="L5000" s="2">
        <f ca="1">(K5000 - $L$258) / ($L$259 - $L$258)</f>
        <v>0.14845307855163681</v>
      </c>
    </row>
    <row r="5001" spans="1:12" x14ac:dyDescent="0.25">
      <c r="A5001" s="1">
        <v>44979</v>
      </c>
      <c r="B5001">
        <v>22.29</v>
      </c>
      <c r="C5001">
        <v>21.176100000000002</v>
      </c>
      <c r="D5001">
        <v>118.21</v>
      </c>
      <c r="E5001">
        <v>10.039999999999999</v>
      </c>
      <c r="F5001" s="2">
        <f t="shared" ca="1" si="370"/>
        <v>-0.59698815802931049</v>
      </c>
      <c r="G5001" s="2">
        <f t="shared" ca="1" si="371"/>
        <v>-0.85743857591433414</v>
      </c>
      <c r="H5001" s="2">
        <f t="shared" ca="1" si="372"/>
        <v>-0.4083540141525604</v>
      </c>
      <c r="I5001" s="2">
        <f t="shared" ca="1" si="373"/>
        <v>-0.30598028077426781</v>
      </c>
      <c r="J5001" s="2">
        <f t="shared" ca="1" si="374"/>
        <v>-0.51542300860460666</v>
      </c>
      <c r="K5001" s="2">
        <f ca="1">AVERAGE(J4997:J5001)</f>
        <v>-0.72176508994509159</v>
      </c>
      <c r="L5001" s="2">
        <f ca="1">(K5001 - $L$258) / ($L$259 - $L$258)</f>
        <v>0.16248177727437166</v>
      </c>
    </row>
    <row r="5002" spans="1:12" x14ac:dyDescent="0.25">
      <c r="A5002" s="1">
        <v>44980</v>
      </c>
      <c r="B5002">
        <v>21.14</v>
      </c>
      <c r="C5002">
        <v>20.236899999999999</v>
      </c>
      <c r="D5002">
        <v>117.45</v>
      </c>
      <c r="E5002">
        <v>9.9</v>
      </c>
      <c r="F5002" s="2">
        <f t="shared" ca="1" si="370"/>
        <v>-0.86452899222749491</v>
      </c>
      <c r="G5002" s="2">
        <f t="shared" ca="1" si="371"/>
        <v>-1.0449187845191856</v>
      </c>
      <c r="H5002" s="2">
        <f t="shared" ca="1" si="372"/>
        <v>-0.45550216056948123</v>
      </c>
      <c r="I5002" s="2">
        <f t="shared" ca="1" si="373"/>
        <v>-0.42575375703458573</v>
      </c>
      <c r="J5002" s="2">
        <f t="shared" ca="1" si="374"/>
        <v>-0.64924117098404577</v>
      </c>
      <c r="K5002" s="2">
        <f ca="1">AVERAGE(J4998:J5002)</f>
        <v>-0.6696144221927508</v>
      </c>
      <c r="L5002" s="2">
        <f ca="1">(K5002 - $L$258) / ($L$259 - $L$258)</f>
        <v>0.16927689240858629</v>
      </c>
    </row>
    <row r="5003" spans="1:12" x14ac:dyDescent="0.25">
      <c r="A5003" s="1">
        <v>44981</v>
      </c>
      <c r="B5003">
        <v>21.67</v>
      </c>
      <c r="C5003">
        <v>21.671600000000002</v>
      </c>
      <c r="D5003">
        <v>122.84</v>
      </c>
      <c r="E5003">
        <v>9.92</v>
      </c>
      <c r="F5003" s="2">
        <f t="shared" ca="1" si="370"/>
        <v>-0.73198311605077004</v>
      </c>
      <c r="G5003" s="2">
        <f t="shared" ca="1" si="371"/>
        <v>-0.76331512446089933</v>
      </c>
      <c r="H5003" s="2">
        <f t="shared" ca="1" si="372"/>
        <v>-9.5228198423138927E-2</v>
      </c>
      <c r="I5003" s="2">
        <f t="shared" ca="1" si="373"/>
        <v>-0.4176711870446303</v>
      </c>
      <c r="J5003" s="2">
        <f t="shared" ca="1" si="374"/>
        <v>-0.42068516488051555</v>
      </c>
      <c r="K5003" s="2">
        <f ca="1">AVERAGE(J4999:J5003)</f>
        <v>-0.577872948401571</v>
      </c>
      <c r="L5003" s="2">
        <f ca="1">(K5003 - $L$258) / ($L$259 - $L$258)</f>
        <v>0.18123060084342446</v>
      </c>
    </row>
    <row r="5004" spans="1:12" x14ac:dyDescent="0.25">
      <c r="A5004" s="1">
        <v>44984</v>
      </c>
      <c r="B5004">
        <v>20.95</v>
      </c>
      <c r="C5004">
        <v>19.963799999999999</v>
      </c>
      <c r="D5004">
        <v>120.03</v>
      </c>
      <c r="E5004">
        <v>9.8699999999999992</v>
      </c>
      <c r="F5004" s="2">
        <f t="shared" ca="1" si="370"/>
        <v>-0.89767946001422927</v>
      </c>
      <c r="G5004" s="2">
        <f t="shared" ca="1" si="371"/>
        <v>-1.1103725633454089</v>
      </c>
      <c r="H5004" s="2">
        <f t="shared" ca="1" si="372"/>
        <v>-0.28994965944715284</v>
      </c>
      <c r="I5004" s="2">
        <f t="shared" ca="1" si="373"/>
        <v>-0.46801538454350816</v>
      </c>
      <c r="J5004" s="2">
        <f t="shared" ca="1" si="374"/>
        <v>-0.61119334535949044</v>
      </c>
      <c r="K5004" s="2">
        <f ca="1">AVERAGE(J5000:J5004)</f>
        <v>-0.53287314778525929</v>
      </c>
      <c r="L5004" s="2">
        <f ca="1">(K5004 - $L$258) / ($L$259 - $L$258)</f>
        <v>0.1870939740154931</v>
      </c>
    </row>
    <row r="5005" spans="1:12" x14ac:dyDescent="0.25">
      <c r="A5005" s="1">
        <v>44985</v>
      </c>
      <c r="B5005">
        <v>20.7</v>
      </c>
      <c r="C5005">
        <v>19.500699999999998</v>
      </c>
      <c r="D5005">
        <v>123.6</v>
      </c>
      <c r="E5005">
        <v>9.6300000000000008</v>
      </c>
      <c r="F5005" s="2">
        <f t="shared" ca="1" si="370"/>
        <v>-0.95055565045689439</v>
      </c>
      <c r="G5005" s="2">
        <f t="shared" ca="1" si="371"/>
        <v>-1.2093907931894701</v>
      </c>
      <c r="H5005" s="2">
        <f t="shared" ca="1" si="372"/>
        <v>-5.4902859244609623E-2</v>
      </c>
      <c r="I5005" s="2">
        <f t="shared" ca="1" si="373"/>
        <v>-0.67632979349948841</v>
      </c>
      <c r="J5005" s="2">
        <f t="shared" ca="1" si="374"/>
        <v>-0.5892163911270144</v>
      </c>
      <c r="K5005" s="2">
        <f ca="1">AVERAGE(J5001:J5005)</f>
        <v>-0.55715181619113463</v>
      </c>
      <c r="L5005" s="2">
        <f ca="1">(K5005 - $L$258) / ($L$259 - $L$258)</f>
        <v>0.18393051793269086</v>
      </c>
    </row>
    <row r="5006" spans="1:12" x14ac:dyDescent="0.25">
      <c r="A5006" s="1">
        <v>44986</v>
      </c>
      <c r="B5006">
        <v>20.58</v>
      </c>
      <c r="C5006">
        <v>20.108000000000001</v>
      </c>
      <c r="D5006">
        <v>121.08</v>
      </c>
      <c r="E5006">
        <v>9.69</v>
      </c>
      <c r="F5006" s="2">
        <f t="shared" ca="1" si="370"/>
        <v>-0.97270806673219756</v>
      </c>
      <c r="G5006" s="2">
        <f t="shared" ca="1" si="371"/>
        <v>-1.0860870345735301</v>
      </c>
      <c r="H5006" s="2">
        <f t="shared" ca="1" si="372"/>
        <v>-0.2318324366870807</v>
      </c>
      <c r="I5006" s="2">
        <f t="shared" ca="1" si="373"/>
        <v>-0.63273336184008122</v>
      </c>
      <c r="J5006" s="2">
        <f t="shared" ca="1" si="374"/>
        <v>-0.63103866730399405</v>
      </c>
      <c r="K5006" s="2">
        <f ca="1">AVERAGE(J5002:J5006)</f>
        <v>-0.58027494793101198</v>
      </c>
      <c r="L5006" s="2">
        <f ca="1">(K5006 - $L$258) / ($L$259 - $L$258)</f>
        <v>0.18091762568781586</v>
      </c>
    </row>
    <row r="5007" spans="1:12" x14ac:dyDescent="0.25">
      <c r="A5007" s="1">
        <v>44987</v>
      </c>
      <c r="B5007">
        <v>19.59</v>
      </c>
      <c r="C5007">
        <v>19.6692</v>
      </c>
      <c r="D5007">
        <v>124.12</v>
      </c>
      <c r="E5007">
        <v>9.58</v>
      </c>
      <c r="F5007" s="2">
        <f t="shared" ca="1" si="370"/>
        <v>-1.2029053055156491</v>
      </c>
      <c r="G5007" s="2">
        <f t="shared" ca="1" si="371"/>
        <v>-1.1847623992269571</v>
      </c>
      <c r="H5007" s="2">
        <f t="shared" ca="1" si="372"/>
        <v>-3.0282124449452486E-2</v>
      </c>
      <c r="I5007" s="2">
        <f t="shared" ca="1" si="373"/>
        <v>-0.73195614729193625</v>
      </c>
      <c r="J5007" s="2">
        <f t="shared" ca="1" si="374"/>
        <v>-0.63603762018668952</v>
      </c>
      <c r="K5007" s="2">
        <f ca="1">AVERAGE(J5003:J5007)</f>
        <v>-0.57763423777154077</v>
      </c>
      <c r="L5007" s="2">
        <f ca="1">(K5007 - $L$258) / ($L$259 - $L$258)</f>
        <v>0.18126170430354732</v>
      </c>
    </row>
    <row r="5008" spans="1:12" x14ac:dyDescent="0.25">
      <c r="A5008" s="1">
        <v>44988</v>
      </c>
      <c r="B5008">
        <v>18.489999999999998</v>
      </c>
      <c r="C5008">
        <v>18.116700000000002</v>
      </c>
      <c r="D5008">
        <v>122.52</v>
      </c>
      <c r="E5008">
        <v>9.56</v>
      </c>
      <c r="F5008" s="2">
        <f t="shared" ca="1" si="370"/>
        <v>-1.4559644520078703</v>
      </c>
      <c r="G5008" s="2">
        <f t="shared" ca="1" si="371"/>
        <v>-1.5141460393890269</v>
      </c>
      <c r="H5008" s="2">
        <f t="shared" ca="1" si="372"/>
        <v>-0.14709601533194153</v>
      </c>
      <c r="I5008" s="2">
        <f t="shared" ca="1" si="373"/>
        <v>-0.7603075903604678</v>
      </c>
      <c r="J5008" s="2">
        <f t="shared" ca="1" si="374"/>
        <v>-0.80492202248424971</v>
      </c>
      <c r="K5008" s="2">
        <f ca="1">AVERAGE(J5004:J5008)</f>
        <v>-0.6544816092922876</v>
      </c>
      <c r="L5008" s="2">
        <f ca="1">(K5008 - $L$258) / ($L$259 - $L$258)</f>
        <v>0.17124866401564418</v>
      </c>
    </row>
    <row r="5009" spans="1:12" x14ac:dyDescent="0.25">
      <c r="A5009" s="1">
        <v>44991</v>
      </c>
      <c r="B5009">
        <v>18.61</v>
      </c>
      <c r="C5009">
        <v>17.871300000000002</v>
      </c>
      <c r="D5009">
        <v>128.19</v>
      </c>
      <c r="E5009">
        <v>9.6199999999999992</v>
      </c>
      <c r="F5009" s="2">
        <f t="shared" ca="1" si="370"/>
        <v>-1.4147748214842191</v>
      </c>
      <c r="G5009" s="2">
        <f t="shared" ca="1" si="371"/>
        <v>-1.5547565404257606</v>
      </c>
      <c r="H5009" s="2">
        <f t="shared" ca="1" si="372"/>
        <v>0.23738263933966064</v>
      </c>
      <c r="I5009" s="2">
        <f t="shared" ca="1" si="373"/>
        <v>-0.72393135429628397</v>
      </c>
      <c r="J5009" s="2">
        <f t="shared" ca="1" si="374"/>
        <v>-0.64373948750538845</v>
      </c>
      <c r="K5009" s="2">
        <f ca="1">AVERAGE(J5005:J5009)</f>
        <v>-0.66099083772146716</v>
      </c>
      <c r="L5009" s="2">
        <f ca="1">(K5009 - $L$258) / ($L$259 - $L$258)</f>
        <v>0.17040052613903581</v>
      </c>
    </row>
    <row r="5010" spans="1:12" x14ac:dyDescent="0.25">
      <c r="A5010" s="1">
        <v>44992</v>
      </c>
      <c r="B5010">
        <v>19.59</v>
      </c>
      <c r="C5010">
        <v>18.427800000000001</v>
      </c>
      <c r="D5010">
        <v>133.33000000000001</v>
      </c>
      <c r="E5010">
        <v>9.6300000000000008</v>
      </c>
      <c r="F5010" s="2">
        <f t="shared" ca="1" si="370"/>
        <v>-1.1720023415686704</v>
      </c>
      <c r="G5010" s="2">
        <f t="shared" ca="1" si="371"/>
        <v>-1.4214867162936355</v>
      </c>
      <c r="H5010" s="2">
        <f t="shared" ca="1" si="372"/>
        <v>0.59085581187705494</v>
      </c>
      <c r="I5010" s="2">
        <f t="shared" ca="1" si="373"/>
        <v>-0.72841411977044501</v>
      </c>
      <c r="J5010" s="2">
        <f t="shared" ca="1" si="374"/>
        <v>-0.42803831077572829</v>
      </c>
      <c r="K5010" s="2">
        <f ca="1">AVERAGE(J5006:J5010)</f>
        <v>-0.62875522165121001</v>
      </c>
      <c r="L5010" s="2">
        <f ca="1">(K5010 - $L$258) / ($L$259 - $L$258)</f>
        <v>0.17460075467033598</v>
      </c>
    </row>
    <row r="5011" spans="1:12" x14ac:dyDescent="0.25">
      <c r="A5011" s="1">
        <v>44993</v>
      </c>
      <c r="B5011">
        <v>19.11</v>
      </c>
      <c r="C5011">
        <v>18.058599999999998</v>
      </c>
      <c r="D5011">
        <v>129.76</v>
      </c>
      <c r="E5011">
        <v>9.8800000000000008</v>
      </c>
      <c r="F5011" s="2">
        <f t="shared" ca="1" si="370"/>
        <v>-1.2787693016510391</v>
      </c>
      <c r="G5011" s="2">
        <f t="shared" ca="1" si="371"/>
        <v>-1.4875922140833495</v>
      </c>
      <c r="H5011" s="2">
        <f t="shared" ca="1" si="372"/>
        <v>0.33283104659996965</v>
      </c>
      <c r="I5011" s="2">
        <f t="shared" ca="1" si="373"/>
        <v>-0.52455498223103558</v>
      </c>
      <c r="J5011" s="2">
        <f t="shared" ca="1" si="374"/>
        <v>-0.52505088095309693</v>
      </c>
      <c r="K5011" s="2">
        <f ca="1">AVERAGE(J5007:J5011)</f>
        <v>-0.60755766438103054</v>
      </c>
      <c r="L5011" s="2">
        <f ca="1">(K5011 - $L$258) / ($L$259 - $L$258)</f>
        <v>0.17736274887717934</v>
      </c>
    </row>
    <row r="5012" spans="1:12" x14ac:dyDescent="0.25">
      <c r="A5012" s="1">
        <v>44994</v>
      </c>
      <c r="B5012">
        <v>22.61</v>
      </c>
      <c r="C5012">
        <v>18.017800000000001</v>
      </c>
      <c r="D5012">
        <v>129.28</v>
      </c>
      <c r="E5012">
        <v>9.56</v>
      </c>
      <c r="F5012" s="2">
        <f t="shared" ca="1" si="370"/>
        <v>-0.44222556243500305</v>
      </c>
      <c r="G5012" s="2">
        <f t="shared" ca="1" si="371"/>
        <v>-1.4826234672230121</v>
      </c>
      <c r="H5012" s="2">
        <f t="shared" ca="1" si="372"/>
        <v>0.2931550998410502</v>
      </c>
      <c r="I5012" s="2">
        <f t="shared" ca="1" si="373"/>
        <v>-0.82027420486305402</v>
      </c>
      <c r="J5012" s="2">
        <f t="shared" ca="1" si="374"/>
        <v>-0.43176260696779373</v>
      </c>
      <c r="K5012" s="2">
        <f ca="1">AVERAGE(J5008:J5012)</f>
        <v>-0.56670266173725137</v>
      </c>
      <c r="L5012" s="2">
        <f ca="1">(K5012 - $L$258) / ($L$259 - $L$258)</f>
        <v>0.18268606416225852</v>
      </c>
    </row>
    <row r="5013" spans="1:12" x14ac:dyDescent="0.25">
      <c r="A5013" s="1">
        <v>44995</v>
      </c>
      <c r="B5013">
        <v>24.8</v>
      </c>
      <c r="C5013">
        <v>21.174499999999998</v>
      </c>
      <c r="D5013">
        <v>140.06</v>
      </c>
      <c r="E5013">
        <v>10.16</v>
      </c>
      <c r="F5013" s="2">
        <f t="shared" ca="1" si="370"/>
        <v>7.9755072526993778E-2</v>
      </c>
      <c r="G5013" s="2">
        <f t="shared" ca="1" si="371"/>
        <v>-0.7968900030444358</v>
      </c>
      <c r="H5013" s="2">
        <f t="shared" ca="1" si="372"/>
        <v>1.0526116426583139</v>
      </c>
      <c r="I5013" s="2">
        <f t="shared" ca="1" si="373"/>
        <v>-0.29808528339226403</v>
      </c>
      <c r="J5013" s="2">
        <f t="shared" ca="1" si="374"/>
        <v>0.21800061428138434</v>
      </c>
      <c r="K5013" s="2">
        <f ca="1">AVERAGE(J5009:J5013)</f>
        <v>-0.3621181343841246</v>
      </c>
      <c r="L5013" s="2">
        <f ca="1">(K5013 - $L$258) / ($L$259 - $L$258)</f>
        <v>0.20934296958569829</v>
      </c>
    </row>
    <row r="5014" spans="1:12" x14ac:dyDescent="0.25">
      <c r="A5014" s="1">
        <v>44998</v>
      </c>
      <c r="B5014">
        <v>26.52</v>
      </c>
      <c r="C5014">
        <v>25.860600000000002</v>
      </c>
      <c r="D5014">
        <v>173.59</v>
      </c>
      <c r="E5014">
        <v>10.65</v>
      </c>
      <c r="F5014" s="2">
        <f t="shared" ca="1" si="370"/>
        <v>0.48626176597701892</v>
      </c>
      <c r="G5014" s="2">
        <f t="shared" ca="1" si="371"/>
        <v>0.21843474465440585</v>
      </c>
      <c r="H5014" s="2">
        <f t="shared" ca="1" si="372"/>
        <v>3.3535428550311241</v>
      </c>
      <c r="I5014" s="2">
        <f t="shared" ca="1" si="373"/>
        <v>0.13432641501828033</v>
      </c>
      <c r="J5014" s="2">
        <f t="shared" ca="1" si="374"/>
        <v>1.5092217271423907</v>
      </c>
      <c r="K5014" s="2">
        <f ca="1">AVERAGE(J5010:J5014)</f>
        <v>6.8474108545431234E-2</v>
      </c>
      <c r="L5014" s="2">
        <f ca="1">(K5014 - $L$258) / ($L$259 - $L$258)</f>
        <v>0.26544817384695563</v>
      </c>
    </row>
    <row r="5015" spans="1:12" x14ac:dyDescent="0.25">
      <c r="A5015" s="1">
        <v>44999</v>
      </c>
      <c r="B5015">
        <v>23.73</v>
      </c>
      <c r="C5015">
        <v>22.760899999999999</v>
      </c>
      <c r="D5015">
        <v>169.65</v>
      </c>
      <c r="E5015">
        <v>10.55</v>
      </c>
      <c r="F5015" s="2">
        <f t="shared" ca="1" si="370"/>
        <v>-0.18357719610744827</v>
      </c>
      <c r="G5015" s="2">
        <f t="shared" ca="1" si="371"/>
        <v>-0.44603154404284823</v>
      </c>
      <c r="H5015" s="2">
        <f t="shared" ca="1" si="372"/>
        <v>3.0101992211727135</v>
      </c>
      <c r="I5015" s="2">
        <f t="shared" ca="1" si="373"/>
        <v>3.4591269963784844E-2</v>
      </c>
      <c r="J5015" s="2">
        <f t="shared" ca="1" si="374"/>
        <v>1.085076194431783</v>
      </c>
      <c r="K5015" s="2">
        <f ca="1">AVERAGE(J5011:J5015)</f>
        <v>0.37109700958693348</v>
      </c>
      <c r="L5015" s="2">
        <f ca="1">(K5015 - $L$258) / ($L$259 - $L$258)</f>
        <v>0.30487925964997004</v>
      </c>
    </row>
    <row r="5016" spans="1:12" x14ac:dyDescent="0.25">
      <c r="A5016" s="1">
        <v>45000</v>
      </c>
      <c r="B5016">
        <v>26.14</v>
      </c>
      <c r="C5016">
        <v>32.018300000000004</v>
      </c>
      <c r="D5016">
        <v>198.71</v>
      </c>
      <c r="E5016">
        <v>11.42</v>
      </c>
      <c r="F5016" s="2">
        <f t="shared" ca="1" si="370"/>
        <v>0.38800960374176546</v>
      </c>
      <c r="G5016" s="2">
        <f t="shared" ca="1" si="371"/>
        <v>1.5617184468379683</v>
      </c>
      <c r="H5016" s="2">
        <f t="shared" ca="1" si="372"/>
        <v>4.7525162362298463</v>
      </c>
      <c r="I5016" s="2">
        <f t="shared" ca="1" si="373"/>
        <v>0.8265309337241924</v>
      </c>
      <c r="J5016" s="2">
        <f t="shared" ca="1" si="374"/>
        <v>2.4562582913527238</v>
      </c>
      <c r="K5016" s="2">
        <f ca="1">AVERAGE(J5012:J5016)</f>
        <v>0.96735884404809769</v>
      </c>
      <c r="L5016" s="2">
        <f ca="1">(K5016 - $L$258) / ($L$259 - $L$258)</f>
        <v>0.38257084040867995</v>
      </c>
    </row>
    <row r="5017" spans="1:12" x14ac:dyDescent="0.25">
      <c r="A5017" s="1">
        <v>45001</v>
      </c>
      <c r="B5017">
        <v>22.99</v>
      </c>
      <c r="C5017">
        <v>26.651299999999999</v>
      </c>
      <c r="D5017">
        <v>167.96</v>
      </c>
      <c r="E5017">
        <v>10.64</v>
      </c>
      <c r="F5017" s="2">
        <f t="shared" ca="1" si="370"/>
        <v>-0.37291854119903484</v>
      </c>
      <c r="G5017" s="2">
        <f t="shared" ca="1" si="371"/>
        <v>0.39736916675710993</v>
      </c>
      <c r="H5017" s="2">
        <f t="shared" ca="1" si="372"/>
        <v>2.6915693249457822</v>
      </c>
      <c r="I5017" s="2">
        <f t="shared" ca="1" si="373"/>
        <v>9.9387091073358746E-2</v>
      </c>
      <c r="J5017" s="2">
        <f t="shared" ca="1" si="374"/>
        <v>1.1013952733045997</v>
      </c>
      <c r="K5017" s="2">
        <f ca="1">AVERAGE(J5013:J5017)</f>
        <v>1.2739904201025765</v>
      </c>
      <c r="L5017" s="2">
        <f ca="1">(K5017 - $L$258) / ($L$259 - $L$258)</f>
        <v>0.42252424758211643</v>
      </c>
    </row>
    <row r="5018" spans="1:12" x14ac:dyDescent="0.25">
      <c r="A5018" s="1">
        <v>45002</v>
      </c>
      <c r="B5018">
        <v>25.51</v>
      </c>
      <c r="C5018">
        <v>30.0367</v>
      </c>
      <c r="D5018">
        <v>180.11</v>
      </c>
      <c r="E5018">
        <v>10.54</v>
      </c>
      <c r="F5018" s="2">
        <f t="shared" ca="1" si="370"/>
        <v>0.22853983274605189</v>
      </c>
      <c r="G5018" s="2">
        <f t="shared" ca="1" si="371"/>
        <v>1.1283527393532897</v>
      </c>
      <c r="H5018" s="2">
        <f t="shared" ca="1" si="372"/>
        <v>3.3821784592096895</v>
      </c>
      <c r="I5018" s="2">
        <f t="shared" ca="1" si="373"/>
        <v>-2.9496561369419575E-3</v>
      </c>
      <c r="J5018" s="2">
        <f t="shared" ca="1" si="374"/>
        <v>1.6236599668763558</v>
      </c>
      <c r="K5018" s="2">
        <f ca="1">AVERAGE(J5014:J5018)</f>
        <v>1.5551222906215707</v>
      </c>
      <c r="L5018" s="2">
        <f ca="1">(K5018 - $L$258) / ($L$259 - $L$258)</f>
        <v>0.45915510027120665</v>
      </c>
    </row>
    <row r="5019" spans="1:12" x14ac:dyDescent="0.25">
      <c r="A5019" s="1">
        <v>45005</v>
      </c>
      <c r="B5019">
        <v>24.15</v>
      </c>
      <c r="C5019">
        <v>28.431999999999999</v>
      </c>
      <c r="D5019">
        <v>182.64</v>
      </c>
      <c r="E5019">
        <v>10.8</v>
      </c>
      <c r="F5019" s="2">
        <f t="shared" ca="1" si="370"/>
        <v>-0.10349910345188237</v>
      </c>
      <c r="G5019" s="2">
        <f t="shared" ca="1" si="371"/>
        <v>0.78157953933270863</v>
      </c>
      <c r="H5019" s="2">
        <f t="shared" ca="1" si="372"/>
        <v>3.4484236143597</v>
      </c>
      <c r="I5019" s="2">
        <f t="shared" ca="1" si="373"/>
        <v>0.23406553500460717</v>
      </c>
      <c r="J5019" s="2">
        <f t="shared" ca="1" si="374"/>
        <v>1.5617986399209667</v>
      </c>
      <c r="K5019" s="2">
        <f ca="1">AVERAGE(J5015:J5019)</f>
        <v>1.5656376731772856</v>
      </c>
      <c r="L5019" s="2">
        <f ca="1">(K5019 - $L$258) / ($L$259 - $L$258)</f>
        <v>0.46052523105238324</v>
      </c>
    </row>
    <row r="5020" spans="1:12" x14ac:dyDescent="0.25">
      <c r="A5020" s="1">
        <v>45006</v>
      </c>
      <c r="B5020">
        <v>21.38</v>
      </c>
      <c r="C5020">
        <v>24.1126</v>
      </c>
      <c r="D5020">
        <v>162.31</v>
      </c>
      <c r="E5020">
        <v>10.62</v>
      </c>
      <c r="F5020" s="2">
        <f t="shared" ca="1" si="370"/>
        <v>-0.77660010181427874</v>
      </c>
      <c r="G5020" s="2">
        <f t="shared" ca="1" si="371"/>
        <v>-0.15076917201275405</v>
      </c>
      <c r="H5020" s="2">
        <f t="shared" ca="1" si="372"/>
        <v>2.1657650702223696</v>
      </c>
      <c r="I5020" s="2">
        <f t="shared" ca="1" si="373"/>
        <v>5.4317986706668611E-2</v>
      </c>
      <c r="J5020" s="2">
        <f t="shared" ca="1" si="374"/>
        <v>0.69169577066487498</v>
      </c>
      <c r="K5020" s="2">
        <f ca="1">AVERAGE(J5016:J5020)</f>
        <v>1.4869615884239042</v>
      </c>
      <c r="L5020" s="2">
        <f ca="1">(K5020 - $L$258) / ($L$259 - $L$258)</f>
        <v>0.45027391352856383</v>
      </c>
    </row>
    <row r="5021" spans="1:12" x14ac:dyDescent="0.25">
      <c r="A5021" s="1">
        <v>45007</v>
      </c>
      <c r="B5021">
        <v>22.26</v>
      </c>
      <c r="C5021">
        <v>22.245999999999999</v>
      </c>
      <c r="D5021">
        <v>142.84</v>
      </c>
      <c r="E5021">
        <v>10.17</v>
      </c>
      <c r="F5021" s="2">
        <f t="shared" ca="1" si="370"/>
        <v>-0.56895614983345588</v>
      </c>
      <c r="G5021" s="2">
        <f t="shared" ca="1" si="371"/>
        <v>-0.55172309663231234</v>
      </c>
      <c r="H5021" s="2">
        <f t="shared" ca="1" si="372"/>
        <v>0.96491211020841416</v>
      </c>
      <c r="I5021" s="2">
        <f t="shared" ca="1" si="373"/>
        <v>-0.39033029119498647</v>
      </c>
      <c r="J5021" s="2">
        <f t="shared" ca="1" si="374"/>
        <v>8.3762936551214709E-2</v>
      </c>
      <c r="K5021" s="2">
        <f ca="1">AVERAGE(J5017:J5021)</f>
        <v>1.0124625174636024</v>
      </c>
      <c r="L5021" s="2">
        <f ca="1">(K5021 - $L$258) / ($L$259 - $L$258)</f>
        <v>0.38844774797369602</v>
      </c>
    </row>
    <row r="5022" spans="1:12" x14ac:dyDescent="0.25">
      <c r="A5022" s="1">
        <v>45008</v>
      </c>
      <c r="B5022">
        <v>22.61</v>
      </c>
      <c r="C5022">
        <v>21.5715</v>
      </c>
      <c r="D5022">
        <v>151.4</v>
      </c>
      <c r="E5022">
        <v>10.15</v>
      </c>
      <c r="F5022" s="2">
        <f t="shared" ca="1" si="370"/>
        <v>-0.48586270659768149</v>
      </c>
      <c r="G5022" s="2">
        <f t="shared" ca="1" si="371"/>
        <v>-0.69206814022422369</v>
      </c>
      <c r="H5022" s="2">
        <f t="shared" ca="1" si="372"/>
        <v>1.4761698040209621</v>
      </c>
      <c r="I5022" s="2">
        <f t="shared" ca="1" si="373"/>
        <v>-0.42233465623928262</v>
      </c>
      <c r="J5022" s="2">
        <f t="shared" ca="1" si="374"/>
        <v>0.27041482099614733</v>
      </c>
      <c r="K5022" s="2">
        <f ca="1">AVERAGE(J5018:J5022)</f>
        <v>0.84626642700191201</v>
      </c>
      <c r="L5022" s="2">
        <f ca="1">(K5022 - $L$258) / ($L$259 - $L$258)</f>
        <v>0.36679276984558096</v>
      </c>
    </row>
    <row r="5023" spans="1:12" x14ac:dyDescent="0.25">
      <c r="A5023" s="1">
        <v>45009</v>
      </c>
      <c r="B5023">
        <v>21.74</v>
      </c>
      <c r="C5023">
        <v>24.884899999999998</v>
      </c>
      <c r="D5023">
        <v>173.66</v>
      </c>
      <c r="E5023">
        <v>10.65</v>
      </c>
      <c r="F5023" s="2">
        <f t="shared" ca="1" si="370"/>
        <v>-0.6971641537341039</v>
      </c>
      <c r="G5023" s="2">
        <f t="shared" ca="1" si="371"/>
        <v>3.3691984629139936E-2</v>
      </c>
      <c r="H5023" s="2">
        <f t="shared" ca="1" si="372"/>
        <v>2.7807054865523413</v>
      </c>
      <c r="I5023" s="2">
        <f t="shared" ca="1" si="373"/>
        <v>6.0777534272609866E-2</v>
      </c>
      <c r="J5023" s="2">
        <f t="shared" ca="1" si="374"/>
        <v>0.99174326765446563</v>
      </c>
      <c r="K5023" s="2">
        <f ca="1">AVERAGE(J5019:J5023)</f>
        <v>0.71988308715753391</v>
      </c>
      <c r="L5023" s="2">
        <f ca="1">(K5023 - $L$258) / ($L$259 - $L$258)</f>
        <v>0.35032530389926858</v>
      </c>
    </row>
    <row r="5024" spans="1:12" x14ac:dyDescent="0.25">
      <c r="A5024" s="1">
        <v>45012</v>
      </c>
      <c r="B5024">
        <v>20.6</v>
      </c>
      <c r="C5024">
        <v>23.063099999999999</v>
      </c>
      <c r="D5024">
        <v>161.66999999999999</v>
      </c>
      <c r="E5024">
        <v>10.39</v>
      </c>
      <c r="F5024" s="2">
        <f t="shared" ca="1" si="370"/>
        <v>-0.9729559643322282</v>
      </c>
      <c r="G5024" s="2">
        <f t="shared" ca="1" si="371"/>
        <v>-0.35765918766425447</v>
      </c>
      <c r="H5024" s="2">
        <f t="shared" ca="1" si="372"/>
        <v>2.0333158691799542</v>
      </c>
      <c r="I5024" s="2">
        <f t="shared" ca="1" si="373"/>
        <v>-0.20725715676067075</v>
      </c>
      <c r="J5024" s="2">
        <f t="shared" ca="1" si="374"/>
        <v>0.50575188592055098</v>
      </c>
      <c r="K5024" s="2">
        <f ca="1">AVERAGE(J5020:J5024)</f>
        <v>0.50867373635745072</v>
      </c>
      <c r="L5024" s="2">
        <f ca="1">(K5024 - $L$258) / ($L$259 - $L$258)</f>
        <v>0.32280519882746206</v>
      </c>
    </row>
    <row r="5025" spans="1:12" x14ac:dyDescent="0.25">
      <c r="A5025" s="1">
        <v>45013</v>
      </c>
      <c r="B5025">
        <v>19.97</v>
      </c>
      <c r="C5025">
        <v>22.086500000000001</v>
      </c>
      <c r="D5025">
        <v>155.96</v>
      </c>
      <c r="E5025">
        <v>10.210000000000001</v>
      </c>
      <c r="F5025" s="2">
        <f t="shared" ca="1" si="370"/>
        <v>-1.123759500422731</v>
      </c>
      <c r="G5025" s="2">
        <f t="shared" ca="1" si="371"/>
        <v>-0.56607089838673785</v>
      </c>
      <c r="H5025" s="2">
        <f t="shared" ca="1" si="372"/>
        <v>1.6757964071719746</v>
      </c>
      <c r="I5025" s="2">
        <f t="shared" ca="1" si="373"/>
        <v>-0.39893270474033998</v>
      </c>
      <c r="J5025" s="2">
        <f t="shared" ca="1" si="374"/>
        <v>0.25256594215882811</v>
      </c>
      <c r="K5025" s="2">
        <f ca="1">AVERAGE(J5021:J5025)</f>
        <v>0.42084777065624135</v>
      </c>
      <c r="L5025" s="2">
        <f ca="1">(K5025 - $L$258) / ($L$259 - $L$258)</f>
        <v>0.31136167232177281</v>
      </c>
    </row>
    <row r="5026" spans="1:12" x14ac:dyDescent="0.25">
      <c r="A5026" s="1">
        <v>45014</v>
      </c>
      <c r="B5026">
        <v>19.12</v>
      </c>
      <c r="C5026">
        <v>20.399999999999999</v>
      </c>
      <c r="D5026">
        <v>150.58000000000001</v>
      </c>
      <c r="E5026">
        <v>10.15</v>
      </c>
      <c r="F5026" s="2">
        <f t="shared" ca="1" si="370"/>
        <v>-1.3205713521352587</v>
      </c>
      <c r="G5026" s="2">
        <f t="shared" ca="1" si="371"/>
        <v>-0.92984162011701699</v>
      </c>
      <c r="H5026" s="2">
        <f t="shared" ca="1" si="372"/>
        <v>1.3467831034253435</v>
      </c>
      <c r="I5026" s="2">
        <f t="shared" ca="1" si="373"/>
        <v>-0.47140678002820491</v>
      </c>
      <c r="J5026" s="2">
        <f t="shared" ca="1" si="374"/>
        <v>-5.65070908595873E-3</v>
      </c>
      <c r="K5026" s="2">
        <f ca="1">AVERAGE(J5022:J5026)</f>
        <v>0.40296504152880674</v>
      </c>
      <c r="L5026" s="2">
        <f ca="1">(K5026 - $L$258) / ($L$259 - $L$258)</f>
        <v>0.30903159279312792</v>
      </c>
    </row>
    <row r="5027" spans="1:12" x14ac:dyDescent="0.25">
      <c r="A5027" s="1">
        <v>45015</v>
      </c>
      <c r="B5027">
        <v>19.02</v>
      </c>
      <c r="C5027">
        <v>19.782599999999999</v>
      </c>
      <c r="D5027">
        <v>141.24</v>
      </c>
      <c r="E5027">
        <v>10.02</v>
      </c>
      <c r="F5027" s="2">
        <f t="shared" ca="1" si="370"/>
        <v>-1.3349780187962463</v>
      </c>
      <c r="G5027" s="2">
        <f t="shared" ca="1" si="371"/>
        <v>-1.0575718360948794</v>
      </c>
      <c r="H5027" s="2">
        <f t="shared" ca="1" si="372"/>
        <v>0.78858014262815457</v>
      </c>
      <c r="I5027" s="2">
        <f t="shared" ca="1" si="373"/>
        <v>-0.61775350692946873</v>
      </c>
      <c r="J5027" s="2">
        <f t="shared" ca="1" si="374"/>
        <v>-0.28662861531285705</v>
      </c>
      <c r="K5027" s="2">
        <f ca="1">AVERAGE(J5023:J5027)</f>
        <v>0.29155635426700577</v>
      </c>
      <c r="L5027" s="2">
        <f ca="1">(K5027 - $L$258) / ($L$259 - $L$258)</f>
        <v>0.29451529051890307</v>
      </c>
    </row>
    <row r="5028" spans="1:12" x14ac:dyDescent="0.25">
      <c r="A5028" s="1">
        <v>45016</v>
      </c>
      <c r="B5028">
        <v>18.7</v>
      </c>
      <c r="C5028">
        <v>19.424600000000002</v>
      </c>
      <c r="D5028">
        <v>135.93</v>
      </c>
      <c r="E5028">
        <v>9.81</v>
      </c>
      <c r="F5028" s="2">
        <f t="shared" ca="1" si="370"/>
        <v>-1.4048334521145582</v>
      </c>
      <c r="G5028" s="2">
        <f t="shared" ca="1" si="371"/>
        <v>-1.127390169327821</v>
      </c>
      <c r="H5028" s="2">
        <f t="shared" ca="1" si="372"/>
        <v>0.47040702985907024</v>
      </c>
      <c r="I5028" s="2">
        <f t="shared" ca="1" si="373"/>
        <v>-0.84871658551971518</v>
      </c>
      <c r="J5028" s="2">
        <f t="shared" ca="1" si="374"/>
        <v>-0.48802522944879079</v>
      </c>
      <c r="K5028" s="2">
        <f ca="1">AVERAGE(J5024:J5028)</f>
        <v>-4.3973451536455047E-3</v>
      </c>
      <c r="L5028" s="2">
        <f ca="1">(K5028 - $L$258) / ($L$259 - $L$258)</f>
        <v>0.25595318674085876</v>
      </c>
    </row>
    <row r="5029" spans="1:12" x14ac:dyDescent="0.25">
      <c r="A5029" s="1">
        <v>45019</v>
      </c>
      <c r="B5029">
        <v>18.55</v>
      </c>
      <c r="C5029">
        <v>19.090499999999999</v>
      </c>
      <c r="D5029">
        <v>138.16999999999999</v>
      </c>
      <c r="E5029">
        <v>9.6999999999999993</v>
      </c>
      <c r="F5029" s="2">
        <f t="shared" ca="1" si="370"/>
        <v>-1.431605122117303</v>
      </c>
      <c r="G5029" s="2">
        <f t="shared" ca="1" si="371"/>
        <v>-1.1914700568819649</v>
      </c>
      <c r="H5029" s="2">
        <f t="shared" ca="1" si="372"/>
        <v>0.59836841773679472</v>
      </c>
      <c r="I5029" s="2">
        <f t="shared" ca="1" si="373"/>
        <v>-0.98019196421309507</v>
      </c>
      <c r="J5029" s="2">
        <f t="shared" ca="1" si="374"/>
        <v>-0.48130606154775468</v>
      </c>
      <c r="K5029" s="2">
        <f ca="1">AVERAGE(J5025:J5029)</f>
        <v>-0.20180893464730659</v>
      </c>
      <c r="L5029" s="2">
        <f ca="1">(K5029 - $L$258) / ($L$259 - $L$258)</f>
        <v>0.23023089904536648</v>
      </c>
    </row>
    <row r="5030" spans="1:12" x14ac:dyDescent="0.25">
      <c r="A5030" s="1">
        <v>45020</v>
      </c>
      <c r="B5030">
        <v>19</v>
      </c>
      <c r="C5030">
        <v>19.020299999999999</v>
      </c>
      <c r="D5030">
        <v>147.75</v>
      </c>
      <c r="E5030">
        <v>9.6199999999999992</v>
      </c>
      <c r="F5030" s="2">
        <f t="shared" ca="1" si="370"/>
        <v>-1.316193985942204</v>
      </c>
      <c r="G5030" s="2">
        <f t="shared" ca="1" si="371"/>
        <v>-1.1972910355352184</v>
      </c>
      <c r="H5030" s="2">
        <f t="shared" ca="1" si="372"/>
        <v>1.1555525947884857</v>
      </c>
      <c r="I5030" s="2">
        <f t="shared" ca="1" si="373"/>
        <v>-1.0812706366447571</v>
      </c>
      <c r="J5030" s="2">
        <f t="shared" ca="1" si="374"/>
        <v>-0.25673009370904171</v>
      </c>
      <c r="K5030" s="2">
        <f ca="1">AVERAGE(J5026:J5030)</f>
        <v>-0.30366814182088059</v>
      </c>
      <c r="L5030" s="2">
        <f ca="1">(K5030 - $L$258) / ($L$259 - $L$258)</f>
        <v>0.21695887262547103</v>
      </c>
    </row>
    <row r="5031" spans="1:12" x14ac:dyDescent="0.25">
      <c r="A5031" s="1">
        <v>45021</v>
      </c>
      <c r="B5031">
        <v>19.079999999999998</v>
      </c>
      <c r="C5031">
        <v>19.934999999999999</v>
      </c>
      <c r="D5031">
        <v>153.9</v>
      </c>
      <c r="E5031">
        <v>9.81</v>
      </c>
      <c r="F5031" s="2">
        <f t="shared" ca="1" si="370"/>
        <v>-1.2906457377072442</v>
      </c>
      <c r="G5031" s="2">
        <f t="shared" ca="1" si="371"/>
        <v>-0.98933871690186881</v>
      </c>
      <c r="H5031" s="2">
        <f t="shared" ca="1" si="372"/>
        <v>1.5044140227147267</v>
      </c>
      <c r="I5031" s="2">
        <f t="shared" ca="1" si="373"/>
        <v>-0.89490667316277794</v>
      </c>
      <c r="J5031" s="2">
        <f t="shared" ca="1" si="374"/>
        <v>-3.3212616468487499E-2</v>
      </c>
      <c r="K5031" s="2">
        <f ca="1">AVERAGE(J5027:J5031)</f>
        <v>-0.30918052329738632</v>
      </c>
      <c r="L5031" s="2">
        <f ca="1">(K5031 - $L$258) / ($L$259 - $L$258)</f>
        <v>0.21624062167278046</v>
      </c>
    </row>
    <row r="5032" spans="1:12" x14ac:dyDescent="0.25">
      <c r="A5032" s="1">
        <v>45022</v>
      </c>
      <c r="B5032">
        <v>18.399999999999999</v>
      </c>
      <c r="C5032">
        <v>19.123000000000001</v>
      </c>
      <c r="D5032">
        <v>147.72999999999999</v>
      </c>
      <c r="E5032">
        <v>9.6300000000000008</v>
      </c>
      <c r="F5032" s="2">
        <f t="shared" ca="1" si="370"/>
        <v>-1.4453501851234267</v>
      </c>
      <c r="G5032" s="2">
        <f t="shared" ca="1" si="371"/>
        <v>-1.1577790018992071</v>
      </c>
      <c r="H5032" s="2">
        <f t="shared" ca="1" si="372"/>
        <v>1.1335413047188192</v>
      </c>
      <c r="I5032" s="2">
        <f t="shared" ca="1" si="373"/>
        <v>-1.1012480137871388</v>
      </c>
      <c r="J5032" s="2">
        <f t="shared" ca="1" si="374"/>
        <v>-0.28745891827442693</v>
      </c>
      <c r="K5032" s="2">
        <f ca="1">AVERAGE(J5028:J5032)</f>
        <v>-0.30934658388970032</v>
      </c>
      <c r="L5032" s="2">
        <f ca="1">(K5032 - $L$258) / ($L$259 - $L$258)</f>
        <v>0.21621898434975736</v>
      </c>
    </row>
    <row r="5033" spans="1:12" x14ac:dyDescent="0.25">
      <c r="A5033" s="1">
        <v>45023</v>
      </c>
      <c r="B5033">
        <v>18.399999999999999</v>
      </c>
      <c r="C5033">
        <v>19.123000000000001</v>
      </c>
      <c r="D5033">
        <v>139.19999999999999</v>
      </c>
      <c r="E5033">
        <v>9.5399999999999991</v>
      </c>
      <c r="F5033" s="2">
        <f t="shared" ca="1" si="370"/>
        <v>-1.4403616559828283</v>
      </c>
      <c r="G5033" s="2">
        <f t="shared" ca="1" si="371"/>
        <v>-1.1496836206254011</v>
      </c>
      <c r="H5033" s="2">
        <f t="shared" ca="1" si="372"/>
        <v>0.63002731578029192</v>
      </c>
      <c r="I5033" s="2">
        <f t="shared" ca="1" si="373"/>
        <v>-1.2116637369471148</v>
      </c>
      <c r="J5033" s="2">
        <f t="shared" ca="1" si="374"/>
        <v>-0.50833087639895203</v>
      </c>
      <c r="K5033" s="2">
        <f ca="1">AVERAGE(J5029:J5033)</f>
        <v>-0.31340771327973255</v>
      </c>
      <c r="L5033" s="2">
        <f ca="1">(K5033 - $L$258) / ($L$259 - $L$258)</f>
        <v>0.21568982829155953</v>
      </c>
    </row>
    <row r="5034" spans="1:12" x14ac:dyDescent="0.25">
      <c r="A5034" s="1">
        <v>45026</v>
      </c>
      <c r="B5034">
        <v>18.97</v>
      </c>
      <c r="C5034">
        <v>19.123000000000001</v>
      </c>
      <c r="D5034">
        <v>143</v>
      </c>
      <c r="E5034">
        <v>9.61</v>
      </c>
      <c r="F5034" s="2">
        <f t="shared" ca="1" si="370"/>
        <v>-1.2978940739697233</v>
      </c>
      <c r="G5034" s="2">
        <f t="shared" ca="1" si="371"/>
        <v>-1.1420098546558806</v>
      </c>
      <c r="H5034" s="2">
        <f t="shared" ca="1" si="372"/>
        <v>0.84845975306758115</v>
      </c>
      <c r="I5034" s="2">
        <f t="shared" ca="1" si="373"/>
        <v>-1.1499043015082357</v>
      </c>
      <c r="J5034" s="2">
        <f t="shared" ca="1" si="374"/>
        <v>-0.37857774479973549</v>
      </c>
      <c r="K5034" s="2">
        <f ca="1">AVERAGE(J5030:J5034)</f>
        <v>-0.29286204993012871</v>
      </c>
      <c r="L5034" s="2">
        <f ca="1">(K5034 - $L$258) / ($L$259 - $L$258)</f>
        <v>0.21836688218149955</v>
      </c>
    </row>
    <row r="5035" spans="1:12" x14ac:dyDescent="0.25">
      <c r="A5035" s="1">
        <v>45027</v>
      </c>
      <c r="B5035">
        <v>19.100000000000001</v>
      </c>
      <c r="C5035">
        <v>18.815200000000001</v>
      </c>
      <c r="D5035">
        <v>139.78</v>
      </c>
      <c r="E5035">
        <v>9.34</v>
      </c>
      <c r="F5035" s="2">
        <f t="shared" ca="1" si="370"/>
        <v>-1.2566323675563158</v>
      </c>
      <c r="G5035" s="2">
        <f t="shared" ca="1" si="371"/>
        <v>-1.1990369355121899</v>
      </c>
      <c r="H5035" s="2">
        <f t="shared" ca="1" si="372"/>
        <v>0.65692383315250069</v>
      </c>
      <c r="I5035" s="2">
        <f t="shared" ca="1" si="373"/>
        <v>-1.4550717434592633</v>
      </c>
      <c r="J5035" s="2">
        <f t="shared" ca="1" si="374"/>
        <v>-0.51937867604455357</v>
      </c>
      <c r="K5035" s="2">
        <f ca="1">AVERAGE(J5031:J5035)</f>
        <v>-0.34539176639723113</v>
      </c>
      <c r="L5035" s="2">
        <f ca="1">(K5035 - $L$258) / ($L$259 - $L$258)</f>
        <v>0.21152237784923064</v>
      </c>
    </row>
    <row r="5036" spans="1:12" x14ac:dyDescent="0.25">
      <c r="A5036" s="1">
        <v>45028</v>
      </c>
      <c r="B5036">
        <v>19.09</v>
      </c>
      <c r="C5036">
        <v>18.625399999999999</v>
      </c>
      <c r="D5036">
        <v>129.68</v>
      </c>
      <c r="E5036">
        <v>8.98</v>
      </c>
      <c r="F5036" s="2">
        <f t="shared" ca="1" si="370"/>
        <v>-1.2485941853433542</v>
      </c>
      <c r="G5036" s="2">
        <f t="shared" ca="1" si="371"/>
        <v>-1.2313558629861561</v>
      </c>
      <c r="H5036" s="2">
        <f t="shared" ca="1" si="372"/>
        <v>6.7372870918923369E-2</v>
      </c>
      <c r="I5036" s="2">
        <f t="shared" ca="1" si="373"/>
        <v>-1.8503806043358677</v>
      </c>
      <c r="J5036" s="2">
        <f t="shared" ca="1" si="374"/>
        <v>-0.83911698216550623</v>
      </c>
      <c r="K5036" s="2">
        <f ca="1">AVERAGE(J5032:J5036)</f>
        <v>-0.50657263953663478</v>
      </c>
      <c r="L5036" s="2">
        <f ca="1">(K5036 - $L$258) / ($L$259 - $L$258)</f>
        <v>0.19052087129869699</v>
      </c>
    </row>
    <row r="5037" spans="1:12" x14ac:dyDescent="0.25">
      <c r="A5037" s="1">
        <v>45029</v>
      </c>
      <c r="B5037">
        <v>17.8</v>
      </c>
      <c r="C5037">
        <v>17.644100000000002</v>
      </c>
      <c r="D5037">
        <v>119.95</v>
      </c>
      <c r="E5037">
        <v>8.8800000000000008</v>
      </c>
      <c r="F5037" s="2">
        <f t="shared" ca="1" si="370"/>
        <v>-1.5443903948819457</v>
      </c>
      <c r="G5037" s="2">
        <f t="shared" ca="1" si="371"/>
        <v>-1.435531145575484</v>
      </c>
      <c r="H5037" s="2">
        <f t="shared" ca="1" si="372"/>
        <v>-0.49864494471147214</v>
      </c>
      <c r="I5037" s="2">
        <f t="shared" ca="1" si="373"/>
        <v>-1.953820947213011</v>
      </c>
      <c r="J5037" s="2">
        <f t="shared" ca="1" si="374"/>
        <v>-1.186206475418677</v>
      </c>
      <c r="K5037" s="2">
        <f ca="1">AVERAGE(J5033:J5037)</f>
        <v>-0.68632215096548488</v>
      </c>
      <c r="L5037" s="2">
        <f ca="1">(K5037 - $L$258) / ($L$259 - $L$258)</f>
        <v>0.16709991279288686</v>
      </c>
    </row>
    <row r="5038" spans="1:12" x14ac:dyDescent="0.25">
      <c r="A5038" s="1">
        <v>45030</v>
      </c>
      <c r="B5038">
        <v>17.07</v>
      </c>
      <c r="C5038">
        <v>16.4374</v>
      </c>
      <c r="D5038">
        <v>118.84</v>
      </c>
      <c r="E5038">
        <v>9.1199999999999992</v>
      </c>
      <c r="F5038" s="2">
        <f t="shared" ca="1" si="370"/>
        <v>-1.7034646091698695</v>
      </c>
      <c r="G5038" s="2">
        <f t="shared" ca="1" si="371"/>
        <v>-1.6866206341407877</v>
      </c>
      <c r="H5038" s="2">
        <f t="shared" ca="1" si="372"/>
        <v>-0.56050507292466578</v>
      </c>
      <c r="I5038" s="2">
        <f t="shared" ca="1" si="373"/>
        <v>-1.6813076379753022</v>
      </c>
      <c r="J5038" s="2">
        <f t="shared" ca="1" si="374"/>
        <v>-1.2384806054270583</v>
      </c>
      <c r="K5038" s="2">
        <f ca="1">AVERAGE(J5034:J5038)</f>
        <v>-0.83235209677110622</v>
      </c>
      <c r="L5038" s="2">
        <f ca="1">(K5038 - $L$258) / ($L$259 - $L$258)</f>
        <v>0.14807253811947665</v>
      </c>
    </row>
    <row r="5039" spans="1:12" x14ac:dyDescent="0.25">
      <c r="A5039" s="1">
        <v>45033</v>
      </c>
      <c r="B5039">
        <v>16.95</v>
      </c>
      <c r="C5039">
        <v>17.456800000000001</v>
      </c>
      <c r="D5039">
        <v>122.69</v>
      </c>
      <c r="E5039">
        <v>8.8699999999999992</v>
      </c>
      <c r="F5039" s="2">
        <f t="shared" ca="1" si="370"/>
        <v>-1.7157146568754638</v>
      </c>
      <c r="G5039" s="2">
        <f t="shared" ca="1" si="371"/>
        <v>-1.4529696533442065</v>
      </c>
      <c r="H5039" s="2">
        <f t="shared" ca="1" si="372"/>
        <v>-0.33436154955591052</v>
      </c>
      <c r="I5039" s="2">
        <f t="shared" ca="1" si="373"/>
        <v>-1.9342541993395896</v>
      </c>
      <c r="J5039" s="2">
        <f t="shared" ca="1" si="374"/>
        <v>-1.1543323217342163</v>
      </c>
      <c r="K5039" s="2">
        <f ca="1">AVERAGE(J5035:J5039)</f>
        <v>-0.98750301215800218</v>
      </c>
      <c r="L5039" s="2">
        <f ca="1">(K5039 - $L$258) / ($L$259 - $L$258)</f>
        <v>0.12785672155046582</v>
      </c>
    </row>
    <row r="5040" spans="1:12" x14ac:dyDescent="0.25">
      <c r="A5040" s="1">
        <v>45034</v>
      </c>
      <c r="B5040">
        <v>16.829999999999998</v>
      </c>
      <c r="C5040">
        <v>16.895199999999999</v>
      </c>
      <c r="D5040">
        <v>122.78</v>
      </c>
      <c r="E5040">
        <v>8.8000000000000007</v>
      </c>
      <c r="F5040" s="2">
        <f t="shared" ca="1" si="370"/>
        <v>-1.734396940869694</v>
      </c>
      <c r="G5040" s="2">
        <f t="shared" ca="1" si="371"/>
        <v>-1.5626136386047125</v>
      </c>
      <c r="H5040" s="2">
        <f t="shared" ca="1" si="372"/>
        <v>-0.32773918965273618</v>
      </c>
      <c r="I5040" s="2">
        <f t="shared" ca="1" si="373"/>
        <v>-1.9909414803914167</v>
      </c>
      <c r="J5040" s="2">
        <f t="shared" ca="1" si="374"/>
        <v>-1.1886860878342591</v>
      </c>
      <c r="K5040" s="2">
        <f ca="1">AVERAGE(J5036:J5040)</f>
        <v>-1.1213644945159433</v>
      </c>
      <c r="L5040" s="2">
        <f ca="1">(K5040 - $L$258) / ($L$259 - $L$258)</f>
        <v>0.11041487039376569</v>
      </c>
    </row>
    <row r="5041" spans="1:12" x14ac:dyDescent="0.25">
      <c r="A5041" s="1">
        <v>45035</v>
      </c>
      <c r="B5041">
        <v>16.46</v>
      </c>
      <c r="C5041">
        <v>16.933199999999999</v>
      </c>
      <c r="D5041">
        <v>124.02</v>
      </c>
      <c r="E5041">
        <v>8.83</v>
      </c>
      <c r="F5041" s="2">
        <f t="shared" ca="1" si="370"/>
        <v>-1.8087907538512678</v>
      </c>
      <c r="G5041" s="2">
        <f t="shared" ca="1" si="371"/>
        <v>-1.5469497516711299</v>
      </c>
      <c r="H5041" s="2">
        <f t="shared" ca="1" si="372"/>
        <v>-0.25287599611331329</v>
      </c>
      <c r="I5041" s="2">
        <f t="shared" ca="1" si="373"/>
        <v>-1.9372987874168621</v>
      </c>
      <c r="J5041" s="2">
        <f t="shared" ca="1" si="374"/>
        <v>-1.1597582570331775</v>
      </c>
      <c r="K5041" s="2">
        <f ca="1">AVERAGE(J5037:J5041)</f>
        <v>-1.1854927494894774</v>
      </c>
      <c r="L5041" s="2">
        <f ca="1">(K5041 - $L$258) / ($L$259 - $L$258)</f>
        <v>0.10205910248738299</v>
      </c>
    </row>
    <row r="5042" spans="1:12" x14ac:dyDescent="0.25">
      <c r="A5042" s="1">
        <v>45036</v>
      </c>
      <c r="B5042">
        <v>17.170000000000002</v>
      </c>
      <c r="C5042">
        <v>17.727</v>
      </c>
      <c r="D5042">
        <v>120.61</v>
      </c>
      <c r="E5042">
        <v>8.81</v>
      </c>
      <c r="F5042" s="2">
        <f t="shared" ca="1" si="370"/>
        <v>-1.6254743454437504</v>
      </c>
      <c r="G5042" s="2">
        <f t="shared" ca="1" si="371"/>
        <v>-1.363050759755879</v>
      </c>
      <c r="H5042" s="2">
        <f t="shared" ca="1" si="372"/>
        <v>-0.45029108116035277</v>
      </c>
      <c r="I5042" s="2">
        <f t="shared" ca="1" si="373"/>
        <v>-1.9375350325898717</v>
      </c>
      <c r="J5042" s="2">
        <f t="shared" ca="1" si="374"/>
        <v>-1.1653284600220415</v>
      </c>
      <c r="K5042" s="2">
        <f ca="1">AVERAGE(J5038:J5042)</f>
        <v>-1.1813171464101506</v>
      </c>
      <c r="L5042" s="2">
        <f ca="1">(K5042 - $L$258) / ($L$259 - $L$258)</f>
        <v>0.10260317421075096</v>
      </c>
    </row>
    <row r="5043" spans="1:12" x14ac:dyDescent="0.25">
      <c r="A5043" s="1">
        <v>45037</v>
      </c>
      <c r="B5043">
        <v>16.77</v>
      </c>
      <c r="C5043">
        <v>17.084700000000002</v>
      </c>
      <c r="D5043">
        <v>120.84</v>
      </c>
      <c r="E5043">
        <v>8.81</v>
      </c>
      <c r="F5043" s="2">
        <f t="shared" ca="1" si="370"/>
        <v>-1.7023004612493775</v>
      </c>
      <c r="G5043" s="2">
        <f t="shared" ca="1" si="371"/>
        <v>-1.4928855140803681</v>
      </c>
      <c r="H5043" s="2">
        <f t="shared" ca="1" si="372"/>
        <v>-0.43656471332568714</v>
      </c>
      <c r="I5043" s="2">
        <f t="shared" ca="1" si="373"/>
        <v>-1.9197320598633918</v>
      </c>
      <c r="J5043" s="2">
        <f t="shared" ca="1" si="374"/>
        <v>-1.1976094923689025</v>
      </c>
      <c r="K5043" s="2">
        <f ca="1">AVERAGE(J5039:J5043)</f>
        <v>-1.1731429237985194</v>
      </c>
      <c r="L5043" s="2">
        <f ca="1">(K5043 - $L$258) / ($L$259 - $L$258)</f>
        <v>0.10366825709794451</v>
      </c>
    </row>
    <row r="5044" spans="1:12" x14ac:dyDescent="0.25">
      <c r="A5044" s="1">
        <v>45040</v>
      </c>
      <c r="B5044">
        <v>16.89</v>
      </c>
      <c r="C5044">
        <v>17.1568</v>
      </c>
      <c r="D5044">
        <v>126.28</v>
      </c>
      <c r="E5044">
        <v>8.68</v>
      </c>
      <c r="F5044" s="2">
        <f t="shared" ca="1" si="370"/>
        <v>-1.6610673171050201</v>
      </c>
      <c r="G5044" s="2">
        <f t="shared" ca="1" si="371"/>
        <v>-1.4683589255153191</v>
      </c>
      <c r="H5044" s="2">
        <f t="shared" ca="1" si="372"/>
        <v>-0.12019350866029298</v>
      </c>
      <c r="I5044" s="2">
        <f t="shared" ca="1" si="373"/>
        <v>-2.0361526894057542</v>
      </c>
      <c r="J5044" s="2">
        <f t="shared" ca="1" si="374"/>
        <v>-1.0811931898693359</v>
      </c>
      <c r="K5044" s="2">
        <f ca="1">AVERAGE(J5040:J5044)</f>
        <v>-1.1585150974255431</v>
      </c>
      <c r="L5044" s="2">
        <f ca="1">(K5044 - $L$258) / ($L$259 - $L$258)</f>
        <v>0.10557423009218701</v>
      </c>
    </row>
    <row r="5045" spans="1:12" x14ac:dyDescent="0.25">
      <c r="A5045" s="1">
        <v>45041</v>
      </c>
      <c r="B5045">
        <v>18.760000000000002</v>
      </c>
      <c r="C5045">
        <v>17.925599999999999</v>
      </c>
      <c r="D5045">
        <v>137.13</v>
      </c>
      <c r="E5045">
        <v>8.93</v>
      </c>
      <c r="F5045" s="2">
        <f t="shared" ca="1" si="370"/>
        <v>-1.2125205199269233</v>
      </c>
      <c r="G5045" s="2">
        <f t="shared" ca="1" si="371"/>
        <v>-1.2916222909025004</v>
      </c>
      <c r="H5045" s="2">
        <f t="shared" ca="1" si="372"/>
        <v>0.50887480970855359</v>
      </c>
      <c r="I5045" s="2">
        <f t="shared" ca="1" si="373"/>
        <v>-1.7555701400484627</v>
      </c>
      <c r="J5045" s="2">
        <f t="shared" ca="1" si="374"/>
        <v>-0.64839266629215597</v>
      </c>
      <c r="K5045" s="2">
        <f ca="1">AVERAGE(J5041:J5045)</f>
        <v>-1.0504564131171228</v>
      </c>
      <c r="L5045" s="2">
        <f ca="1">(K5045 - $L$258) / ($L$259 - $L$258)</f>
        <v>0.11965403448921719</v>
      </c>
    </row>
    <row r="5046" spans="1:12" x14ac:dyDescent="0.25">
      <c r="A5046" s="1">
        <v>45042</v>
      </c>
      <c r="B5046">
        <v>18.84</v>
      </c>
      <c r="C5046">
        <v>18.7788</v>
      </c>
      <c r="D5046">
        <v>130.38999999999999</v>
      </c>
      <c r="E5046">
        <v>9.23</v>
      </c>
      <c r="F5046" s="2">
        <f t="shared" ca="1" si="370"/>
        <v>-1.1910859342437925</v>
      </c>
      <c r="G5046" s="2">
        <f t="shared" ca="1" si="371"/>
        <v>-1.1009170317719958</v>
      </c>
      <c r="H5046" s="2">
        <f t="shared" ca="1" si="372"/>
        <v>0.11466346356575521</v>
      </c>
      <c r="I5046" s="2">
        <f t="shared" ca="1" si="373"/>
        <v>-1.4296678237111302</v>
      </c>
      <c r="J5046" s="2">
        <f t="shared" ca="1" si="374"/>
        <v>-0.69846877251908168</v>
      </c>
      <c r="K5046" s="2">
        <f ca="1">AVERAGE(J5042:J5046)</f>
        <v>-0.95819851621430341</v>
      </c>
      <c r="L5046" s="2">
        <f ca="1">(K5046 - $L$258) / ($L$259 - $L$258)</f>
        <v>0.13167503169815556</v>
      </c>
    </row>
    <row r="5047" spans="1:12" x14ac:dyDescent="0.25">
      <c r="A5047" s="1">
        <v>45043</v>
      </c>
      <c r="B5047">
        <v>17.03</v>
      </c>
      <c r="C5047">
        <v>18.178599999999999</v>
      </c>
      <c r="D5047">
        <v>122.43</v>
      </c>
      <c r="E5047">
        <v>8.98</v>
      </c>
      <c r="F5047" s="2">
        <f t="shared" ca="1" si="370"/>
        <v>-1.6134041307264595</v>
      </c>
      <c r="G5047" s="2">
        <f t="shared" ca="1" si="371"/>
        <v>-1.2329199714415788</v>
      </c>
      <c r="H5047" s="2">
        <f t="shared" ca="1" si="372"/>
        <v>-0.34843628272280042</v>
      </c>
      <c r="I5047" s="2">
        <f t="shared" ca="1" si="373"/>
        <v>-1.6740189234014191</v>
      </c>
      <c r="J5047" s="2">
        <f t="shared" ca="1" si="374"/>
        <v>-1.0434431182030117</v>
      </c>
      <c r="K5047" s="2">
        <f ca="1">AVERAGE(J5043:J5047)</f>
        <v>-0.93382144785049748</v>
      </c>
      <c r="L5047" s="2">
        <f ca="1">(K5047 - $L$258) / ($L$259 - $L$258)</f>
        <v>0.1348513090749538</v>
      </c>
    </row>
    <row r="5048" spans="1:12" x14ac:dyDescent="0.25">
      <c r="A5048" s="1">
        <v>45044</v>
      </c>
      <c r="B5048">
        <v>15.78</v>
      </c>
      <c r="C5048">
        <v>17.430399999999999</v>
      </c>
      <c r="D5048">
        <v>122.46</v>
      </c>
      <c r="E5048">
        <v>8.64</v>
      </c>
      <c r="F5048" s="2">
        <f t="shared" ca="1" si="370"/>
        <v>-1.8990814539305383</v>
      </c>
      <c r="G5048" s="2">
        <f t="shared" ca="1" si="371"/>
        <v>-1.3928553278238522</v>
      </c>
      <c r="H5048" s="2">
        <f t="shared" ca="1" si="372"/>
        <v>-0.34787709168244191</v>
      </c>
      <c r="I5048" s="2">
        <f t="shared" ca="1" si="373"/>
        <v>-2.0062588457187585</v>
      </c>
      <c r="J5048" s="2">
        <f t="shared" ca="1" si="374"/>
        <v>-1.1987899621676066</v>
      </c>
      <c r="K5048" s="2">
        <f ca="1">AVERAGE(J5044:J5048)</f>
        <v>-0.93405754181023837</v>
      </c>
      <c r="L5048" s="2">
        <f ca="1">(K5048 - $L$258) / ($L$259 - $L$258)</f>
        <v>0.13482054656110548</v>
      </c>
    </row>
    <row r="5049" spans="1:12" x14ac:dyDescent="0.25">
      <c r="A5049" s="1">
        <v>45047</v>
      </c>
      <c r="B5049">
        <v>16.079999999999998</v>
      </c>
      <c r="C5049">
        <v>17.430399999999999</v>
      </c>
      <c r="D5049">
        <v>128.18</v>
      </c>
      <c r="E5049">
        <v>8.66</v>
      </c>
      <c r="F5049" s="2">
        <f t="shared" ca="1" si="370"/>
        <v>-1.8139626001316256</v>
      </c>
      <c r="G5049" s="2">
        <f t="shared" ca="1" si="371"/>
        <v>-1.3852545694823446</v>
      </c>
      <c r="H5049" s="2">
        <f t="shared" ca="1" si="372"/>
        <v>-1.6430694211842366E-2</v>
      </c>
      <c r="I5049" s="2">
        <f t="shared" ca="1" si="373"/>
        <v>-1.9617014665130388</v>
      </c>
      <c r="J5049" s="2">
        <f t="shared" ca="1" si="374"/>
        <v>-1.0387560049101388</v>
      </c>
      <c r="K5049" s="2">
        <f ca="1">AVERAGE(J5045:J5049)</f>
        <v>-0.92557010481839908</v>
      </c>
      <c r="L5049" s="2">
        <f ca="1">(K5049 - $L$258) / ($L$259 - $L$258)</f>
        <v>0.13592644058010106</v>
      </c>
    </row>
    <row r="5050" spans="1:12" x14ac:dyDescent="0.25">
      <c r="A5050" s="1">
        <v>45048</v>
      </c>
      <c r="B5050">
        <v>17.78</v>
      </c>
      <c r="C5050">
        <v>20.569199999999999</v>
      </c>
      <c r="D5050">
        <v>137.55000000000001</v>
      </c>
      <c r="E5050">
        <v>8.81</v>
      </c>
      <c r="F5050" s="2">
        <f t="shared" ca="1" si="370"/>
        <v>-1.3953097538548902</v>
      </c>
      <c r="G5050" s="2">
        <f t="shared" ca="1" si="371"/>
        <v>-0.66331637872996008</v>
      </c>
      <c r="H5050" s="2">
        <f t="shared" ca="1" si="372"/>
        <v>0.52554950973660708</v>
      </c>
      <c r="I5050" s="2">
        <f t="shared" ca="1" si="373"/>
        <v>-1.7901135265215415</v>
      </c>
      <c r="J5050" s="2">
        <f t="shared" ca="1" si="374"/>
        <v>-0.55952812792663553</v>
      </c>
      <c r="K5050" s="2">
        <f ca="1">AVERAGE(J5046:J5050)</f>
        <v>-0.90779719714529483</v>
      </c>
      <c r="L5050" s="2">
        <f ca="1">(K5050 - $L$258) / ($L$259 - $L$258)</f>
        <v>0.13824221061936562</v>
      </c>
    </row>
    <row r="5051" spans="1:12" x14ac:dyDescent="0.25">
      <c r="A5051" s="1">
        <v>45049</v>
      </c>
      <c r="B5051">
        <v>18.34</v>
      </c>
      <c r="C5051">
        <v>19.943300000000001</v>
      </c>
      <c r="D5051">
        <v>134.5</v>
      </c>
      <c r="E5051">
        <v>8.9</v>
      </c>
      <c r="F5051" s="2">
        <f t="shared" ca="1" si="370"/>
        <v>-1.2508751953635537</v>
      </c>
      <c r="G5051" s="2">
        <f t="shared" ca="1" si="371"/>
        <v>-0.7997521102834978</v>
      </c>
      <c r="H5051" s="2">
        <f t="shared" ca="1" si="372"/>
        <v>0.34374281223598435</v>
      </c>
      <c r="I5051" s="2">
        <f t="shared" ca="1" si="373"/>
        <v>-1.6835625548664219</v>
      </c>
      <c r="J5051" s="2">
        <f t="shared" ca="1" si="374"/>
        <v>-0.60934084720830106</v>
      </c>
      <c r="K5051" s="2">
        <f ca="1">AVERAGE(J5047:J5051)</f>
        <v>-0.88997161208313869</v>
      </c>
      <c r="L5051" s="2">
        <f ca="1">(K5051 - $L$258) / ($L$259 - $L$258)</f>
        <v>0.14056484440436925</v>
      </c>
    </row>
    <row r="5052" spans="1:12" x14ac:dyDescent="0.25">
      <c r="A5052" s="1">
        <v>45050</v>
      </c>
      <c r="B5052">
        <v>20.09</v>
      </c>
      <c r="C5052">
        <v>20.832599999999999</v>
      </c>
      <c r="D5052">
        <v>140.71</v>
      </c>
      <c r="E5052">
        <v>8.9700000000000006</v>
      </c>
      <c r="F5052" s="2">
        <f t="shared" ca="1" si="370"/>
        <v>-0.82658041245003344</v>
      </c>
      <c r="G5052" s="2">
        <f t="shared" ca="1" si="371"/>
        <v>-0.59140439270058687</v>
      </c>
      <c r="H5052" s="2">
        <f t="shared" ca="1" si="372"/>
        <v>0.70145006194572102</v>
      </c>
      <c r="I5052" s="2">
        <f t="shared" ca="1" si="373"/>
        <v>-1.6030227519820526</v>
      </c>
      <c r="J5052" s="2">
        <f t="shared" ca="1" si="374"/>
        <v>-0.32362148664824625</v>
      </c>
      <c r="K5052" s="2">
        <f ca="1">AVERAGE(J5048:J5052)</f>
        <v>-0.74600728577218567</v>
      </c>
      <c r="L5052" s="2">
        <f ca="1">(K5052 - $L$258) / ($L$259 - $L$258)</f>
        <v>0.15932307348684657</v>
      </c>
    </row>
    <row r="5053" spans="1:12" x14ac:dyDescent="0.25">
      <c r="A5053" s="1">
        <v>45051</v>
      </c>
      <c r="B5053">
        <v>17.190000000000001</v>
      </c>
      <c r="C5053">
        <v>18.284700000000001</v>
      </c>
      <c r="D5053">
        <v>130.21</v>
      </c>
      <c r="E5053">
        <v>8.8699999999999992</v>
      </c>
      <c r="F5053" s="2">
        <f t="shared" ca="1" si="370"/>
        <v>-1.5084857960011862</v>
      </c>
      <c r="G5053" s="2">
        <f t="shared" ca="1" si="371"/>
        <v>-1.1650584147276686</v>
      </c>
      <c r="H5053" s="2">
        <f t="shared" ca="1" si="372"/>
        <v>8.4613728837053911E-2</v>
      </c>
      <c r="I5053" s="2">
        <f t="shared" ca="1" si="373"/>
        <v>-1.6917992990434485</v>
      </c>
      <c r="J5053" s="2">
        <f t="shared" ca="1" si="374"/>
        <v>-0.8392232104196391</v>
      </c>
      <c r="K5053" s="2">
        <f ca="1">AVERAGE(J5049:J5053)</f>
        <v>-0.67409393542259211</v>
      </c>
      <c r="L5053" s="2">
        <f ca="1">(K5053 - $L$258) / ($L$259 - $L$258)</f>
        <v>0.16869322187369379</v>
      </c>
    </row>
    <row r="5054" spans="1:12" x14ac:dyDescent="0.25">
      <c r="A5054" s="1">
        <v>45054</v>
      </c>
      <c r="B5054">
        <v>16.98</v>
      </c>
      <c r="C5054">
        <v>18.070599999999999</v>
      </c>
      <c r="D5054">
        <v>135.07</v>
      </c>
      <c r="E5054">
        <v>8.83</v>
      </c>
      <c r="F5054" s="2">
        <f t="shared" ca="1" si="370"/>
        <v>-1.5456273495497368</v>
      </c>
      <c r="G5054" s="2">
        <f t="shared" ca="1" si="371"/>
        <v>-1.2048551685288273</v>
      </c>
      <c r="H5054" s="2">
        <f t="shared" ca="1" si="372"/>
        <v>0.36461812637623897</v>
      </c>
      <c r="I5054" s="2">
        <f t="shared" ca="1" si="373"/>
        <v>-1.7168908119932371</v>
      </c>
      <c r="J5054" s="2">
        <f t="shared" ca="1" si="374"/>
        <v>-0.74762741546386469</v>
      </c>
      <c r="K5054" s="2">
        <f ca="1">AVERAGE(J5050:J5054)</f>
        <v>-0.61586821753333731</v>
      </c>
      <c r="L5054" s="2">
        <f ca="1">(K5054 - $L$258) / ($L$259 - $L$258)</f>
        <v>0.17627990242606364</v>
      </c>
    </row>
    <row r="5055" spans="1:12" x14ac:dyDescent="0.25">
      <c r="A5055" s="1">
        <v>45055</v>
      </c>
      <c r="B5055">
        <v>17.71</v>
      </c>
      <c r="C5055">
        <v>18.921700000000001</v>
      </c>
      <c r="D5055">
        <v>133.93</v>
      </c>
      <c r="E5055">
        <v>8.6199999999999992</v>
      </c>
      <c r="F5055" s="2">
        <f t="shared" ca="1" si="370"/>
        <v>-1.3606082431325794</v>
      </c>
      <c r="G5055" s="2">
        <f t="shared" ca="1" si="371"/>
        <v>-1.0021623919781411</v>
      </c>
      <c r="H5055" s="2">
        <f t="shared" ca="1" si="372"/>
        <v>0.29314576799513276</v>
      </c>
      <c r="I5055" s="2">
        <f t="shared" ca="1" si="373"/>
        <v>-1.9093790607651748</v>
      </c>
      <c r="J5055" s="2">
        <f t="shared" ca="1" si="374"/>
        <v>-0.73717163197712599</v>
      </c>
      <c r="K5055" s="2">
        <f ca="1">AVERAGE(J5051:J5055)</f>
        <v>-0.65139691834343538</v>
      </c>
      <c r="L5055" s="2">
        <f ca="1">(K5055 - $L$258) / ($L$259 - $L$258)</f>
        <v>0.17165059233323471</v>
      </c>
    </row>
    <row r="5056" spans="1:12" x14ac:dyDescent="0.25">
      <c r="A5056" s="1">
        <v>45056</v>
      </c>
      <c r="B5056">
        <v>16.940000000000001</v>
      </c>
      <c r="C5056">
        <v>18.665199999999999</v>
      </c>
      <c r="D5056">
        <v>125.6</v>
      </c>
      <c r="E5056">
        <v>8.59</v>
      </c>
      <c r="F5056" s="2">
        <f t="shared" ca="1" si="370"/>
        <v>-1.531033273723057</v>
      </c>
      <c r="G5056" s="2">
        <f t="shared" ca="1" si="371"/>
        <v>-1.0525215714251028</v>
      </c>
      <c r="H5056" s="2">
        <f t="shared" ca="1" si="372"/>
        <v>-0.1996316693185122</v>
      </c>
      <c r="I5056" s="2">
        <f t="shared" ca="1" si="373"/>
        <v>-1.9237478065842257</v>
      </c>
      <c r="J5056" s="2">
        <f t="shared" ca="1" si="374"/>
        <v>-0.98131319807388206</v>
      </c>
      <c r="K5056" s="2">
        <f ca="1">AVERAGE(J5052:J5056)</f>
        <v>-0.72579138851655167</v>
      </c>
      <c r="L5056" s="2">
        <f ca="1">(K5056 - $L$258) / ($L$259 - $L$258)</f>
        <v>0.16195715959377507</v>
      </c>
    </row>
    <row r="5057" spans="1:12" x14ac:dyDescent="0.25">
      <c r="A5057" s="1">
        <v>45057</v>
      </c>
      <c r="B5057">
        <v>16.93</v>
      </c>
      <c r="C5057">
        <v>18.5578</v>
      </c>
      <c r="D5057">
        <v>128.21</v>
      </c>
      <c r="E5057">
        <v>8.65</v>
      </c>
      <c r="F5057" s="2">
        <f t="shared" ca="1" si="370"/>
        <v>-1.5209537397376818</v>
      </c>
      <c r="G5057" s="2">
        <f t="shared" ca="1" si="371"/>
        <v>-1.0687575911473091</v>
      </c>
      <c r="H5057" s="2">
        <f t="shared" ca="1" si="372"/>
        <v>-5.0234872721056811E-2</v>
      </c>
      <c r="I5057" s="2">
        <f t="shared" ca="1" si="373"/>
        <v>-1.8499937956363692</v>
      </c>
      <c r="J5057" s="2">
        <f t="shared" ca="1" si="374"/>
        <v>-0.90803497439269476</v>
      </c>
      <c r="K5057" s="2">
        <f ca="1">AVERAGE(J5053:J5057)</f>
        <v>-0.84267408606544125</v>
      </c>
      <c r="L5057" s="2">
        <f ca="1">(K5057 - $L$258) / ($L$259 - $L$258)</f>
        <v>0.14672760604684776</v>
      </c>
    </row>
    <row r="5058" spans="1:12" x14ac:dyDescent="0.25">
      <c r="A5058" s="1">
        <v>45058</v>
      </c>
      <c r="B5058">
        <v>17.03</v>
      </c>
      <c r="C5058">
        <v>17.009399999999999</v>
      </c>
      <c r="D5058">
        <v>120.52</v>
      </c>
      <c r="E5058">
        <v>8.58</v>
      </c>
      <c r="F5058" s="2">
        <f t="shared" ca="1" si="370"/>
        <v>-1.4841414285913825</v>
      </c>
      <c r="G5058" s="2">
        <f t="shared" ca="1" si="371"/>
        <v>-1.411187561447933</v>
      </c>
      <c r="H5058" s="2">
        <f t="shared" ca="1" si="372"/>
        <v>-0.50860425373573381</v>
      </c>
      <c r="I5058" s="2">
        <f t="shared" ca="1" si="373"/>
        <v>-1.9048759108507418</v>
      </c>
      <c r="J5058" s="2">
        <f t="shared" ca="1" si="374"/>
        <v>-1.163482681672305</v>
      </c>
      <c r="K5058" s="2">
        <f ca="1">AVERAGE(J5054:J5058)</f>
        <v>-0.90752598031597453</v>
      </c>
      <c r="L5058" s="2">
        <f ca="1">(K5058 - $L$258) / ($L$259 - $L$258)</f>
        <v>0.13827754956440691</v>
      </c>
    </row>
    <row r="5059" spans="1:12" x14ac:dyDescent="0.25">
      <c r="A5059" s="1">
        <v>45061</v>
      </c>
      <c r="B5059">
        <v>17.12</v>
      </c>
      <c r="C5059">
        <v>17.168900000000001</v>
      </c>
      <c r="D5059">
        <v>127.89</v>
      </c>
      <c r="E5059">
        <v>8.59</v>
      </c>
      <c r="F5059" s="2">
        <f t="shared" ref="F5059:F5122" ca="1" si="375">(B5059 - AVERAGE(OFFSET(B5059, -251, 0, 252, 1)))
  / _xlfn.STDEV.S(OFFSET(B5059, -251, 0, 252, 1))</f>
        <v>-1.4497337840329914</v>
      </c>
      <c r="G5059" s="2">
        <f t="shared" ref="G5059:G5122" ca="1" si="376">(C5059 - AVERAGE(OFFSET(C5059, -251, 0, 252, 1)))
  / _xlfn.STDEV.S(OFFSET(C5059, -251, 0, 252, 1))</f>
        <v>-1.3627882378807981</v>
      </c>
      <c r="H5059" s="2">
        <f t="shared" ref="H5059:H5122" ca="1" si="377">(D5059 - AVERAGE(OFFSET(D5059, -251, 0, 252, 1)))
  / _xlfn.STDEV.S(OFFSET(D5059, -251, 0, 252, 1))</f>
        <v>-7.9155247834604037E-2</v>
      </c>
      <c r="I5059" s="2">
        <f t="shared" ref="I5059:I5122" ca="1" si="378">(E5059 - AVERAGE(OFFSET(E5059, -251, 0, 252, 1)))
  / _xlfn.STDEV.S(OFFSET(E5059, -251, 0, 252, 1))</f>
        <v>-1.8832175138756533</v>
      </c>
      <c r="J5059" s="2">
        <f t="shared" ref="J5059:J5122" ca="1" si="379">0.2*F5059+0.2*G5059+0.4*H5059+0.2*I5059</f>
        <v>-0.9708100062917302</v>
      </c>
      <c r="K5059" s="2">
        <f ca="1">AVERAGE(J5055:J5059)</f>
        <v>-0.95216249848154766</v>
      </c>
      <c r="L5059" s="2">
        <f ca="1">(K5059 - $L$258) / ($L$259 - $L$258)</f>
        <v>0.13246151128152381</v>
      </c>
    </row>
    <row r="5060" spans="1:12" x14ac:dyDescent="0.25">
      <c r="A5060" s="1">
        <v>45062</v>
      </c>
      <c r="B5060">
        <v>17.989999999999998</v>
      </c>
      <c r="C5060">
        <v>16.880800000000001</v>
      </c>
      <c r="D5060">
        <v>130.30000000000001</v>
      </c>
      <c r="E5060">
        <v>8.36</v>
      </c>
      <c r="F5060" s="2">
        <f t="shared" ca="1" si="375"/>
        <v>-1.2327981835064712</v>
      </c>
      <c r="G5060" s="2">
        <f t="shared" ca="1" si="376"/>
        <v>-1.4165305176299101</v>
      </c>
      <c r="H5060" s="2">
        <f t="shared" ca="1" si="377"/>
        <v>5.6939984086086366E-2</v>
      </c>
      <c r="I5060" s="2">
        <f t="shared" ca="1" si="378"/>
        <v>-2.0951911132857046</v>
      </c>
      <c r="J5060" s="2">
        <f t="shared" ca="1" si="379"/>
        <v>-0.92612796924998275</v>
      </c>
      <c r="K5060" s="2">
        <f ca="1">AVERAGE(J5056:J5060)</f>
        <v>-0.98995376593611883</v>
      </c>
      <c r="L5060" s="2">
        <f ca="1">(K5060 - $L$258) / ($L$259 - $L$258)</f>
        <v>0.12753739382551707</v>
      </c>
    </row>
    <row r="5061" spans="1:12" x14ac:dyDescent="0.25">
      <c r="A5061" s="1">
        <v>45063</v>
      </c>
      <c r="B5061">
        <v>16.87</v>
      </c>
      <c r="C5061">
        <v>16.950500000000002</v>
      </c>
      <c r="D5061">
        <v>120.78</v>
      </c>
      <c r="E5061">
        <v>8.34</v>
      </c>
      <c r="F5061" s="2">
        <f t="shared" ca="1" si="375"/>
        <v>-1.4845402191058317</v>
      </c>
      <c r="G5061" s="2">
        <f t="shared" ca="1" si="376"/>
        <v>-1.3892530617349952</v>
      </c>
      <c r="H5061" s="2">
        <f t="shared" ca="1" si="377"/>
        <v>-0.52119174871469232</v>
      </c>
      <c r="I5061" s="2">
        <f t="shared" ca="1" si="378"/>
        <v>-2.1083380784908305</v>
      </c>
      <c r="J5061" s="2">
        <f t="shared" ca="1" si="379"/>
        <v>-1.2049029713522086</v>
      </c>
      <c r="K5061" s="2">
        <f ca="1">AVERAGE(J5057:J5061)</f>
        <v>-1.0346717205917841</v>
      </c>
      <c r="L5061" s="2">
        <f ca="1">(K5061 - $L$258) / ($L$259 - $L$258)</f>
        <v>0.12171074455048077</v>
      </c>
    </row>
    <row r="5062" spans="1:12" x14ac:dyDescent="0.25">
      <c r="A5062" s="1">
        <v>45064</v>
      </c>
      <c r="B5062">
        <v>16.05</v>
      </c>
      <c r="C5062">
        <v>15.6599</v>
      </c>
      <c r="D5062">
        <v>122.5</v>
      </c>
      <c r="E5062">
        <v>8.2899999999999991</v>
      </c>
      <c r="F5062" s="2">
        <f t="shared" ca="1" si="375"/>
        <v>-1.6613096675717589</v>
      </c>
      <c r="G5062" s="2">
        <f t="shared" ca="1" si="376"/>
        <v>-1.6641477916354785</v>
      </c>
      <c r="H5062" s="2">
        <f t="shared" ca="1" si="377"/>
        <v>-0.4226895214917662</v>
      </c>
      <c r="I5062" s="2">
        <f t="shared" ca="1" si="378"/>
        <v>-2.1478345610231644</v>
      </c>
      <c r="J5062" s="2">
        <f t="shared" ca="1" si="379"/>
        <v>-1.2637342126427868</v>
      </c>
      <c r="K5062" s="2">
        <f ca="1">AVERAGE(J5058:J5062)</f>
        <v>-1.1058115682418026</v>
      </c>
      <c r="L5062" s="2">
        <f ca="1">(K5062 - $L$258) / ($L$259 - $L$258)</f>
        <v>0.1124413818319053</v>
      </c>
    </row>
    <row r="5063" spans="1:12" x14ac:dyDescent="0.25">
      <c r="A5063" s="1">
        <v>45065</v>
      </c>
      <c r="B5063">
        <v>16.809999999999999</v>
      </c>
      <c r="C5063">
        <v>15.715</v>
      </c>
      <c r="D5063">
        <v>127.51</v>
      </c>
      <c r="E5063">
        <v>8.34</v>
      </c>
      <c r="F5063" s="2">
        <f t="shared" ca="1" si="375"/>
        <v>-1.4689136832207677</v>
      </c>
      <c r="G5063" s="2">
        <f t="shared" ca="1" si="376"/>
        <v>-1.6351923641849553</v>
      </c>
      <c r="H5063" s="2">
        <f t="shared" ca="1" si="377"/>
        <v>-0.12477939194076187</v>
      </c>
      <c r="I5063" s="2">
        <f t="shared" ca="1" si="378"/>
        <v>-2.0896960095055799</v>
      </c>
      <c r="J5063" s="2">
        <f t="shared" ca="1" si="379"/>
        <v>-1.0886721681585654</v>
      </c>
      <c r="K5063" s="2">
        <f ca="1">AVERAGE(J5059:J5063)</f>
        <v>-1.0908494655390548</v>
      </c>
      <c r="L5063" s="2">
        <f ca="1">(K5063 - $L$258) / ($L$259 - $L$258)</f>
        <v>0.11439091028277641</v>
      </c>
    </row>
    <row r="5064" spans="1:12" x14ac:dyDescent="0.25">
      <c r="A5064" s="1">
        <v>45068</v>
      </c>
      <c r="B5064">
        <v>17.21</v>
      </c>
      <c r="C5064">
        <v>16.313300000000002</v>
      </c>
      <c r="D5064">
        <v>132.29</v>
      </c>
      <c r="E5064">
        <v>8.3699999999999992</v>
      </c>
      <c r="F5064" s="2">
        <f t="shared" ca="1" si="375"/>
        <v>-1.3634625973447085</v>
      </c>
      <c r="G5064" s="2">
        <f t="shared" ca="1" si="376"/>
        <v>-1.4882529958109589</v>
      </c>
      <c r="H5064" s="2">
        <f t="shared" ca="1" si="377"/>
        <v>0.15791824125752182</v>
      </c>
      <c r="I5064" s="2">
        <f t="shared" ca="1" si="378"/>
        <v>-2.0530886052369306</v>
      </c>
      <c r="J5064" s="2">
        <f t="shared" ca="1" si="379"/>
        <v>-0.91779354317551098</v>
      </c>
      <c r="K5064" s="2">
        <f ca="1">AVERAGE(J5060:J5064)</f>
        <v>-1.0802461729158108</v>
      </c>
      <c r="L5064" s="2">
        <f ca="1">(K5064 - $L$258) / ($L$259 - $L$258)</f>
        <v>0.11577249554873838</v>
      </c>
    </row>
    <row r="5065" spans="1:12" x14ac:dyDescent="0.25">
      <c r="A5065" s="1">
        <v>45069</v>
      </c>
      <c r="B5065">
        <v>18.53</v>
      </c>
      <c r="C5065">
        <v>17.6691</v>
      </c>
      <c r="D5065">
        <v>131.69999999999999</v>
      </c>
      <c r="E5065">
        <v>8.3800000000000008</v>
      </c>
      <c r="F5065" s="2">
        <f t="shared" ca="1" si="375"/>
        <v>-1.0473108875737758</v>
      </c>
      <c r="G5065" s="2">
        <f t="shared" ca="1" si="376"/>
        <v>-1.1775374232830491</v>
      </c>
      <c r="H5065" s="2">
        <f t="shared" ca="1" si="377"/>
        <v>0.11458421727562046</v>
      </c>
      <c r="I5065" s="2">
        <f t="shared" ca="1" si="378"/>
        <v>-2.0363682260336162</v>
      </c>
      <c r="J5065" s="2">
        <f t="shared" ca="1" si="379"/>
        <v>-0.80640962046784015</v>
      </c>
      <c r="K5065" s="2">
        <f ca="1">AVERAGE(J5061:J5065)</f>
        <v>-1.0563025031593825</v>
      </c>
      <c r="L5065" s="2">
        <f ca="1">(K5065 - $L$258) / ($L$259 - $L$258)</f>
        <v>0.1188923020582771</v>
      </c>
    </row>
    <row r="5066" spans="1:12" x14ac:dyDescent="0.25">
      <c r="A5066" s="1">
        <v>45070</v>
      </c>
      <c r="B5066">
        <v>20.03</v>
      </c>
      <c r="C5066">
        <v>20.93</v>
      </c>
      <c r="D5066">
        <v>132.29</v>
      </c>
      <c r="E5066">
        <v>8.43</v>
      </c>
      <c r="F5066" s="2">
        <f t="shared" ca="1" si="375"/>
        <v>-0.69250689168007062</v>
      </c>
      <c r="G5066" s="2">
        <f t="shared" ca="1" si="376"/>
        <v>-0.45027279666627679</v>
      </c>
      <c r="H5066" s="2">
        <f t="shared" ca="1" si="377"/>
        <v>0.14434604101957887</v>
      </c>
      <c r="I5066" s="2">
        <f t="shared" ca="1" si="378"/>
        <v>-1.9781153556064088</v>
      </c>
      <c r="J5066" s="2">
        <f t="shared" ca="1" si="379"/>
        <v>-0.56644059238271982</v>
      </c>
      <c r="K5066" s="2">
        <f ca="1">AVERAGE(J5062:J5066)</f>
        <v>-0.9286100273654847</v>
      </c>
      <c r="L5066" s="2">
        <f ca="1">(K5066 - $L$258) / ($L$259 - $L$258)</f>
        <v>0.13553034548493106</v>
      </c>
    </row>
    <row r="5067" spans="1:12" x14ac:dyDescent="0.25">
      <c r="A5067" s="1">
        <v>45071</v>
      </c>
      <c r="B5067">
        <v>19.14</v>
      </c>
      <c r="C5067">
        <v>19.859500000000001</v>
      </c>
      <c r="D5067">
        <v>139.54</v>
      </c>
      <c r="E5067">
        <v>8.56</v>
      </c>
      <c r="F5067" s="2">
        <f t="shared" ca="1" si="375"/>
        <v>-0.89409993885672912</v>
      </c>
      <c r="G5067" s="2">
        <f t="shared" ca="1" si="376"/>
        <v>-0.68436585888521129</v>
      </c>
      <c r="H5067" s="2">
        <f t="shared" ca="1" si="377"/>
        <v>0.58637666236880337</v>
      </c>
      <c r="I5067" s="2">
        <f t="shared" ca="1" si="378"/>
        <v>-1.8438000414081943</v>
      </c>
      <c r="J5067" s="2">
        <f t="shared" ca="1" si="379"/>
        <v>-0.44990250288250561</v>
      </c>
      <c r="K5067" s="2">
        <f ca="1">AVERAGE(J5063:J5067)</f>
        <v>-0.7658436854134284</v>
      </c>
      <c r="L5067" s="2">
        <f ca="1">(K5067 - $L$258) / ($L$259 - $L$258)</f>
        <v>0.15673843506858798</v>
      </c>
    </row>
    <row r="5068" spans="1:12" x14ac:dyDescent="0.25">
      <c r="A5068" s="1">
        <v>45072</v>
      </c>
      <c r="B5068">
        <v>17.95</v>
      </c>
      <c r="C5068">
        <v>17.597100000000001</v>
      </c>
      <c r="D5068">
        <v>145.37</v>
      </c>
      <c r="E5068">
        <v>8.56</v>
      </c>
      <c r="F5068" s="2">
        <f t="shared" ca="1" si="375"/>
        <v>-1.1624649134908636</v>
      </c>
      <c r="G5068" s="2">
        <f t="shared" ca="1" si="376"/>
        <v>-1.1787455007881764</v>
      </c>
      <c r="H5068" s="2">
        <f t="shared" ca="1" si="377"/>
        <v>0.94150070619613502</v>
      </c>
      <c r="I5068" s="2">
        <f t="shared" ca="1" si="378"/>
        <v>-1.8304012358741315</v>
      </c>
      <c r="J5068" s="2">
        <f t="shared" ca="1" si="379"/>
        <v>-0.45772204755218038</v>
      </c>
      <c r="K5068" s="2">
        <f ca="1">AVERAGE(J5064:J5068)</f>
        <v>-0.6396536612921514</v>
      </c>
      <c r="L5068" s="2">
        <f ca="1">(K5068 - $L$258) / ($L$259 - $L$258)</f>
        <v>0.17318071240941668</v>
      </c>
    </row>
    <row r="5069" spans="1:12" x14ac:dyDescent="0.25">
      <c r="A5069" s="1">
        <v>45075</v>
      </c>
      <c r="B5069">
        <v>17.46</v>
      </c>
      <c r="C5069">
        <v>17.867999999999999</v>
      </c>
      <c r="D5069">
        <v>145.37</v>
      </c>
      <c r="E5069">
        <v>8.5299999999999994</v>
      </c>
      <c r="F5069" s="2">
        <f t="shared" ca="1" si="375"/>
        <v>-1.265526284623079</v>
      </c>
      <c r="G5069" s="2">
        <f t="shared" ca="1" si="376"/>
        <v>-1.1107424693694465</v>
      </c>
      <c r="H5069" s="2">
        <f t="shared" ca="1" si="377"/>
        <v>0.93449739496117501</v>
      </c>
      <c r="I5069" s="2">
        <f t="shared" ca="1" si="378"/>
        <v>-1.8448180957187967</v>
      </c>
      <c r="J5069" s="2">
        <f t="shared" ca="1" si="379"/>
        <v>-0.47041841195779449</v>
      </c>
      <c r="K5069" s="2">
        <f ca="1">AVERAGE(J5065:J5069)</f>
        <v>-0.55017863504860809</v>
      </c>
      <c r="L5069" s="2">
        <f ca="1">(K5069 - $L$258) / ($L$259 - $L$258)</f>
        <v>0.18483910780809229</v>
      </c>
    </row>
    <row r="5070" spans="1:12" x14ac:dyDescent="0.25">
      <c r="A5070" s="1">
        <v>45076</v>
      </c>
      <c r="B5070">
        <v>17.46</v>
      </c>
      <c r="C5070">
        <v>17.957599999999999</v>
      </c>
      <c r="D5070">
        <v>141.36000000000001</v>
      </c>
      <c r="E5070">
        <v>8.5299999999999994</v>
      </c>
      <c r="F5070" s="2">
        <f t="shared" ca="1" si="375"/>
        <v>-1.2552450568138536</v>
      </c>
      <c r="G5070" s="2">
        <f t="shared" ca="1" si="376"/>
        <v>-1.0822987322206479</v>
      </c>
      <c r="H5070" s="2">
        <f t="shared" ca="1" si="377"/>
        <v>0.67788805609294056</v>
      </c>
      <c r="I5070" s="2">
        <f t="shared" ca="1" si="378"/>
        <v>-1.8278298001977313</v>
      </c>
      <c r="J5070" s="2">
        <f t="shared" ca="1" si="379"/>
        <v>-0.56191949540927033</v>
      </c>
      <c r="K5070" s="2">
        <f ca="1">AVERAGE(J5066:J5070)</f>
        <v>-0.50128061003689406</v>
      </c>
      <c r="L5070" s="2">
        <f ca="1">(K5070 - $L$258) / ($L$259 - $L$258)</f>
        <v>0.1912104108826419</v>
      </c>
    </row>
    <row r="5071" spans="1:12" x14ac:dyDescent="0.25">
      <c r="A5071" s="1">
        <v>45077</v>
      </c>
      <c r="B5071">
        <v>17.940000000000001</v>
      </c>
      <c r="C5071">
        <v>19.9817</v>
      </c>
      <c r="D5071">
        <v>136.02000000000001</v>
      </c>
      <c r="E5071">
        <v>8.56</v>
      </c>
      <c r="F5071" s="2">
        <f t="shared" ca="1" si="375"/>
        <v>-1.1416968142514874</v>
      </c>
      <c r="G5071" s="2">
        <f t="shared" ca="1" si="376"/>
        <v>-0.629131181093322</v>
      </c>
      <c r="H5071" s="2">
        <f t="shared" ca="1" si="377"/>
        <v>0.34464421176806487</v>
      </c>
      <c r="I5071" s="2">
        <f t="shared" ca="1" si="378"/>
        <v>-1.7804784754128375</v>
      </c>
      <c r="J5071" s="2">
        <f t="shared" ca="1" si="379"/>
        <v>-0.57240360944430346</v>
      </c>
      <c r="K5071" s="2">
        <f ca="1">AVERAGE(J5067:J5071)</f>
        <v>-0.50247321344921081</v>
      </c>
      <c r="L5071" s="2">
        <f ca="1">(K5071 - $L$258) / ($L$259 - $L$258)</f>
        <v>0.1910550173307389</v>
      </c>
    </row>
    <row r="5072" spans="1:12" x14ac:dyDescent="0.25">
      <c r="A5072" s="1">
        <v>45078</v>
      </c>
      <c r="B5072">
        <v>15.65</v>
      </c>
      <c r="C5072">
        <v>17.546900000000001</v>
      </c>
      <c r="D5072">
        <v>124.63</v>
      </c>
      <c r="E5072">
        <v>8.36</v>
      </c>
      <c r="F5072" s="2">
        <f t="shared" ca="1" si="375"/>
        <v>-1.6703543215511201</v>
      </c>
      <c r="G5072" s="2">
        <f t="shared" ca="1" si="376"/>
        <v>-1.1643096259143262</v>
      </c>
      <c r="H5072" s="2">
        <f t="shared" ca="1" si="377"/>
        <v>-0.36394787418597169</v>
      </c>
      <c r="I5072" s="2">
        <f t="shared" ca="1" si="378"/>
        <v>-1.940909207484308</v>
      </c>
      <c r="J5072" s="2">
        <f t="shared" ca="1" si="379"/>
        <v>-1.1006937806643395</v>
      </c>
      <c r="K5072" s="2">
        <f ca="1">AVERAGE(J5068:J5072)</f>
        <v>-0.63263146900557765</v>
      </c>
      <c r="L5072" s="2">
        <f ca="1">(K5072 - $L$258) / ($L$259 - $L$258)</f>
        <v>0.1740956883270495</v>
      </c>
    </row>
    <row r="5073" spans="1:12" x14ac:dyDescent="0.25">
      <c r="A5073" s="1">
        <v>45079</v>
      </c>
      <c r="B5073">
        <v>14.6</v>
      </c>
      <c r="C5073">
        <v>16.032900000000001</v>
      </c>
      <c r="D5073">
        <v>120.95</v>
      </c>
      <c r="E5073">
        <v>7.99</v>
      </c>
      <c r="F5073" s="2">
        <f t="shared" ca="1" si="375"/>
        <v>-1.8994669783348679</v>
      </c>
      <c r="G5073" s="2">
        <f t="shared" ca="1" si="376"/>
        <v>-1.4918002747649333</v>
      </c>
      <c r="H5073" s="2">
        <f t="shared" ca="1" si="377"/>
        <v>-0.59058464913726905</v>
      </c>
      <c r="I5073" s="2">
        <f t="shared" ca="1" si="378"/>
        <v>-2.2457839912545543</v>
      </c>
      <c r="J5073" s="2">
        <f t="shared" ca="1" si="379"/>
        <v>-1.3636441085257787</v>
      </c>
      <c r="K5073" s="2">
        <f ca="1">AVERAGE(J5069:J5073)</f>
        <v>-0.81381588120029724</v>
      </c>
      <c r="L5073" s="2">
        <f ca="1">(K5073 - $L$258) / ($L$259 - $L$258)</f>
        <v>0.15048776546717665</v>
      </c>
    </row>
    <row r="5074" spans="1:12" x14ac:dyDescent="0.25">
      <c r="A5074" s="1">
        <v>45082</v>
      </c>
      <c r="B5074">
        <v>14.73</v>
      </c>
      <c r="C5074">
        <v>16.1174</v>
      </c>
      <c r="D5074">
        <v>119.08</v>
      </c>
      <c r="E5074">
        <v>8.07</v>
      </c>
      <c r="F5074" s="2">
        <f t="shared" ca="1" si="375"/>
        <v>-1.8608148245065155</v>
      </c>
      <c r="G5074" s="2">
        <f t="shared" ca="1" si="376"/>
        <v>-1.4664299339647175</v>
      </c>
      <c r="H5074" s="2">
        <f t="shared" ca="1" si="377"/>
        <v>-0.70263448049491228</v>
      </c>
      <c r="I5074" s="2">
        <f t="shared" ca="1" si="378"/>
        <v>-2.1442915881432532</v>
      </c>
      <c r="J5074" s="2">
        <f t="shared" ca="1" si="379"/>
        <v>-1.3753610615208622</v>
      </c>
      <c r="K5074" s="2">
        <f ca="1">AVERAGE(J5070:J5074)</f>
        <v>-0.99480441111291074</v>
      </c>
      <c r="L5074" s="2">
        <f ca="1">(K5074 - $L$258) / ($L$259 - $L$258)</f>
        <v>0.12690536562967397</v>
      </c>
    </row>
    <row r="5075" spans="1:12" x14ac:dyDescent="0.25">
      <c r="A5075" s="1">
        <v>45083</v>
      </c>
      <c r="B5075">
        <v>13.96</v>
      </c>
      <c r="C5075">
        <v>15.3988</v>
      </c>
      <c r="D5075">
        <v>114.42</v>
      </c>
      <c r="E5075">
        <v>8.0299999999999994</v>
      </c>
      <c r="F5075" s="2">
        <f t="shared" ca="1" si="375"/>
        <v>-2.0260440957502208</v>
      </c>
      <c r="G5075" s="2">
        <f t="shared" ca="1" si="376"/>
        <v>-1.6171003791896368</v>
      </c>
      <c r="H5075" s="2">
        <f t="shared" ca="1" si="377"/>
        <v>-0.98775821529956354</v>
      </c>
      <c r="I5075" s="2">
        <f t="shared" ca="1" si="378"/>
        <v>-2.1505679052118207</v>
      </c>
      <c r="J5075" s="2">
        <f t="shared" ca="1" si="379"/>
        <v>-1.5538457621501611</v>
      </c>
      <c r="K5075" s="2">
        <f ca="1">AVERAGE(J5071:J5075)</f>
        <v>-1.1931896644610891</v>
      </c>
      <c r="L5075" s="2">
        <f ca="1">(K5075 - $L$258) / ($L$259 - $L$258)</f>
        <v>0.10105621171599849</v>
      </c>
    </row>
    <row r="5076" spans="1:12" x14ac:dyDescent="0.25">
      <c r="A5076" s="1">
        <v>45084</v>
      </c>
      <c r="B5076">
        <v>13.94</v>
      </c>
      <c r="C5076">
        <v>15.3277</v>
      </c>
      <c r="D5076">
        <v>120.5</v>
      </c>
      <c r="E5076">
        <v>7.86</v>
      </c>
      <c r="F5076" s="2">
        <f t="shared" ca="1" si="375"/>
        <v>-2.0145199119763779</v>
      </c>
      <c r="G5076" s="2">
        <f t="shared" ca="1" si="376"/>
        <v>-1.6187212012931298</v>
      </c>
      <c r="H5076" s="2">
        <f t="shared" ca="1" si="377"/>
        <v>-0.60412279727594387</v>
      </c>
      <c r="I5076" s="2">
        <f t="shared" ca="1" si="378"/>
        <v>-2.2680220272316629</v>
      </c>
      <c r="J5076" s="2">
        <f t="shared" ca="1" si="379"/>
        <v>-1.4219017470106117</v>
      </c>
      <c r="K5076" s="2">
        <f ca="1">AVERAGE(J5072:J5076)</f>
        <v>-1.3630892919743505</v>
      </c>
      <c r="L5076" s="2">
        <f ca="1">(K5076 - $L$258) / ($L$259 - $L$258)</f>
        <v>7.8918671009993419E-2</v>
      </c>
    </row>
    <row r="5077" spans="1:12" x14ac:dyDescent="0.25">
      <c r="A5077" s="1">
        <v>45085</v>
      </c>
      <c r="B5077">
        <v>13.65</v>
      </c>
      <c r="C5077">
        <v>15.098599999999999</v>
      </c>
      <c r="D5077">
        <v>115.11</v>
      </c>
      <c r="E5077">
        <v>7.61</v>
      </c>
      <c r="F5077" s="2">
        <f t="shared" ca="1" si="375"/>
        <v>-2.0634152517163402</v>
      </c>
      <c r="G5077" s="2">
        <f t="shared" ca="1" si="376"/>
        <v>-1.6548210279518127</v>
      </c>
      <c r="H5077" s="2">
        <f t="shared" ca="1" si="377"/>
        <v>-0.93378102326201595</v>
      </c>
      <c r="I5077" s="2">
        <f t="shared" ca="1" si="378"/>
        <v>-2.4477597359353083</v>
      </c>
      <c r="J5077" s="2">
        <f t="shared" ca="1" si="379"/>
        <v>-1.6067116124254988</v>
      </c>
      <c r="K5077" s="2">
        <f ca="1">AVERAGE(J5073:J5077)</f>
        <v>-1.4642928583265824</v>
      </c>
      <c r="L5077" s="2">
        <f ca="1">(K5077 - $L$258) / ($L$259 - $L$258)</f>
        <v>6.5732073119774109E-2</v>
      </c>
    </row>
    <row r="5078" spans="1:12" x14ac:dyDescent="0.25">
      <c r="A5078" s="1">
        <v>45086</v>
      </c>
      <c r="B5078">
        <v>13.83</v>
      </c>
      <c r="C5078">
        <v>14.9894</v>
      </c>
      <c r="D5078">
        <v>115.77</v>
      </c>
      <c r="E5078">
        <v>7.54</v>
      </c>
      <c r="F5078" s="2">
        <f t="shared" ca="1" si="375"/>
        <v>-2.0002858956743954</v>
      </c>
      <c r="G5078" s="2">
        <f t="shared" ca="1" si="376"/>
        <v>-1.6643813370959641</v>
      </c>
      <c r="H5078" s="2">
        <f t="shared" ca="1" si="377"/>
        <v>-0.88769817391500672</v>
      </c>
      <c r="I5078" s="2">
        <f t="shared" ca="1" si="378"/>
        <v>-2.4673743659289689</v>
      </c>
      <c r="J5078" s="2">
        <f t="shared" ca="1" si="379"/>
        <v>-1.5814875893058686</v>
      </c>
      <c r="K5078" s="2">
        <f ca="1">AVERAGE(J5074:J5078)</f>
        <v>-1.5078615544826004</v>
      </c>
      <c r="L5078" s="2">
        <f ca="1">(K5078 - $L$258) / ($L$259 - $L$258)</f>
        <v>6.0055169651659489E-2</v>
      </c>
    </row>
    <row r="5079" spans="1:12" x14ac:dyDescent="0.25">
      <c r="A5079" s="1">
        <v>45089</v>
      </c>
      <c r="B5079">
        <v>15.01</v>
      </c>
      <c r="C5079">
        <v>15.184699999999999</v>
      </c>
      <c r="D5079">
        <v>119.8</v>
      </c>
      <c r="E5079">
        <v>7.51</v>
      </c>
      <c r="F5079" s="2">
        <f t="shared" ca="1" si="375"/>
        <v>-1.7088632827432555</v>
      </c>
      <c r="G5079" s="2">
        <f t="shared" ca="1" si="376"/>
        <v>-1.607264383532917</v>
      </c>
      <c r="H5079" s="2">
        <f t="shared" ca="1" si="377"/>
        <v>-0.63473176513916296</v>
      </c>
      <c r="I5079" s="2">
        <f t="shared" ca="1" si="378"/>
        <v>-2.452444466081722</v>
      </c>
      <c r="J5079" s="2">
        <f t="shared" ca="1" si="379"/>
        <v>-1.4076071325272443</v>
      </c>
      <c r="K5079" s="2">
        <f ca="1">AVERAGE(J5075:J5079)</f>
        <v>-1.514310768683877</v>
      </c>
      <c r="L5079" s="2">
        <f ca="1">(K5079 - $L$258) / ($L$259 - $L$258)</f>
        <v>5.9214851494450084E-2</v>
      </c>
    </row>
    <row r="5080" spans="1:12" x14ac:dyDescent="0.25">
      <c r="A5080" s="1">
        <v>45090</v>
      </c>
      <c r="B5080">
        <v>14.61</v>
      </c>
      <c r="C5080">
        <v>14.776300000000001</v>
      </c>
      <c r="D5080">
        <v>118.8</v>
      </c>
      <c r="E5080">
        <v>7.53</v>
      </c>
      <c r="F5080" s="2">
        <f t="shared" ca="1" si="375"/>
        <v>-1.7841904518888569</v>
      </c>
      <c r="G5080" s="2">
        <f t="shared" ca="1" si="376"/>
        <v>-1.6826156150526668</v>
      </c>
      <c r="H5080" s="2">
        <f t="shared" ca="1" si="377"/>
        <v>-0.69432680213692965</v>
      </c>
      <c r="I5080" s="2">
        <f t="shared" ca="1" si="378"/>
        <v>-2.3971797243532658</v>
      </c>
      <c r="J5080" s="2">
        <f t="shared" ca="1" si="379"/>
        <v>-1.4505278791137297</v>
      </c>
      <c r="K5080" s="2">
        <f ca="1">AVERAGE(J5076:J5080)</f>
        <v>-1.4936471920765906</v>
      </c>
      <c r="L5080" s="2">
        <f ca="1">(K5080 - $L$258) / ($L$259 - $L$258)</f>
        <v>6.1907269217612859E-2</v>
      </c>
    </row>
    <row r="5081" spans="1:12" x14ac:dyDescent="0.25">
      <c r="A5081" s="1">
        <v>45091</v>
      </c>
      <c r="B5081">
        <v>13.88</v>
      </c>
      <c r="C5081">
        <v>14.2258</v>
      </c>
      <c r="D5081">
        <v>114.37</v>
      </c>
      <c r="E5081">
        <v>7.42</v>
      </c>
      <c r="F5081" s="2">
        <f t="shared" ca="1" si="375"/>
        <v>-1.9326032387305097</v>
      </c>
      <c r="G5081" s="2">
        <f t="shared" ca="1" si="376"/>
        <v>-1.7867827890116301</v>
      </c>
      <c r="H5081" s="2">
        <f t="shared" ca="1" si="377"/>
        <v>-0.96344772005184942</v>
      </c>
      <c r="I5081" s="2">
        <f t="shared" ca="1" si="378"/>
        <v>-2.4503434996358102</v>
      </c>
      <c r="J5081" s="2">
        <f t="shared" ca="1" si="379"/>
        <v>-1.6193249934963299</v>
      </c>
      <c r="K5081" s="2">
        <f ca="1">AVERAGE(J5077:J5081)</f>
        <v>-1.5331318413737343</v>
      </c>
      <c r="L5081" s="2">
        <f ca="1">(K5081 - $L$258) / ($L$259 - $L$258)</f>
        <v>5.6762507902526245E-2</v>
      </c>
    </row>
    <row r="5082" spans="1:12" x14ac:dyDescent="0.25">
      <c r="A5082" s="1">
        <v>45092</v>
      </c>
      <c r="B5082">
        <v>14.5</v>
      </c>
      <c r="C5082">
        <v>13.720499999999999</v>
      </c>
      <c r="D5082">
        <v>107.34</v>
      </c>
      <c r="E5082">
        <v>7.54</v>
      </c>
      <c r="F5082" s="2">
        <f t="shared" ca="1" si="375"/>
        <v>-1.7719000680566082</v>
      </c>
      <c r="G5082" s="2">
        <f t="shared" ca="1" si="376"/>
        <v>-1.8780844326437429</v>
      </c>
      <c r="H5082" s="2">
        <f t="shared" ca="1" si="377"/>
        <v>-1.3879028753087208</v>
      </c>
      <c r="I5082" s="2">
        <f t="shared" ca="1" si="378"/>
        <v>-2.3170334618297335</v>
      </c>
      <c r="J5082" s="2">
        <f t="shared" ca="1" si="379"/>
        <v>-1.7485647426295055</v>
      </c>
      <c r="K5082" s="2">
        <f ca="1">AVERAGE(J5078:J5082)</f>
        <v>-1.5615024674145355</v>
      </c>
      <c r="L5082" s="2">
        <f ca="1">(K5082 - $L$258) / ($L$259 - $L$258)</f>
        <v>5.3065878910305161E-2</v>
      </c>
    </row>
    <row r="5083" spans="1:12" x14ac:dyDescent="0.25">
      <c r="A5083" s="1">
        <v>45093</v>
      </c>
      <c r="B5083">
        <v>13.54</v>
      </c>
      <c r="C5083">
        <v>13.073700000000001</v>
      </c>
      <c r="D5083">
        <v>104.43</v>
      </c>
      <c r="E5083">
        <v>7.58</v>
      </c>
      <c r="F5083" s="2">
        <f t="shared" ca="1" si="375"/>
        <v>-1.9731457347846828</v>
      </c>
      <c r="G5083" s="2">
        <f t="shared" ca="1" si="376"/>
        <v>-1.9988306114325498</v>
      </c>
      <c r="H5083" s="2">
        <f t="shared" ca="1" si="377"/>
        <v>-1.5539509911731486</v>
      </c>
      <c r="I5083" s="2">
        <f t="shared" ca="1" si="378"/>
        <v>-2.251463730151706</v>
      </c>
      <c r="J5083" s="2">
        <f t="shared" ca="1" si="379"/>
        <v>-1.8662684117430473</v>
      </c>
      <c r="K5083" s="2">
        <f ca="1">AVERAGE(J5079:J5083)</f>
        <v>-1.6184586319019716</v>
      </c>
      <c r="L5083" s="2">
        <f ca="1">(K5083 - $L$258) / ($L$259 - $L$258)</f>
        <v>4.5644618321019167E-2</v>
      </c>
    </row>
    <row r="5084" spans="1:12" x14ac:dyDescent="0.25">
      <c r="A5084" s="1">
        <v>45096</v>
      </c>
      <c r="B5084">
        <v>14.19</v>
      </c>
      <c r="C5084">
        <v>14.2158</v>
      </c>
      <c r="D5084">
        <v>104.43</v>
      </c>
      <c r="E5084">
        <v>7.77</v>
      </c>
      <c r="F5084" s="2">
        <f t="shared" ca="1" si="375"/>
        <v>-1.8064057604148001</v>
      </c>
      <c r="G5084" s="2">
        <f t="shared" ca="1" si="376"/>
        <v>-1.732907500302548</v>
      </c>
      <c r="H5084" s="2">
        <f t="shared" ca="1" si="377"/>
        <v>-1.5394113207168068</v>
      </c>
      <c r="I5084" s="2">
        <f t="shared" ca="1" si="378"/>
        <v>-2.0699326180564221</v>
      </c>
      <c r="J5084" s="2">
        <f t="shared" ca="1" si="379"/>
        <v>-1.737613704041477</v>
      </c>
      <c r="K5084" s="2">
        <f ca="1">AVERAGE(J5080:J5084)</f>
        <v>-1.684459946204818</v>
      </c>
      <c r="L5084" s="2">
        <f ca="1">(K5084 - $L$258) / ($L$259 - $L$258)</f>
        <v>3.7044794981706361E-2</v>
      </c>
    </row>
    <row r="5085" spans="1:12" x14ac:dyDescent="0.25">
      <c r="A5085" s="1">
        <v>45097</v>
      </c>
      <c r="B5085">
        <v>13.88</v>
      </c>
      <c r="C5085">
        <v>14.654199999999999</v>
      </c>
      <c r="D5085">
        <v>114.19</v>
      </c>
      <c r="E5085">
        <v>7.95</v>
      </c>
      <c r="F5085" s="2">
        <f t="shared" ca="1" si="375"/>
        <v>-1.8574989833113851</v>
      </c>
      <c r="G5085" s="2">
        <f t="shared" ca="1" si="376"/>
        <v>-1.6224568717889343</v>
      </c>
      <c r="H5085" s="2">
        <f t="shared" ca="1" si="377"/>
        <v>-0.93395339056533577</v>
      </c>
      <c r="I5085" s="2">
        <f t="shared" ca="1" si="378"/>
        <v>-1.9023931582079276</v>
      </c>
      <c r="J5085" s="2">
        <f t="shared" ca="1" si="379"/>
        <v>-1.4500511588877838</v>
      </c>
      <c r="K5085" s="2">
        <f ca="1">AVERAGE(J5081:J5085)</f>
        <v>-1.6843646021596286</v>
      </c>
      <c r="L5085" s="2">
        <f ca="1">(K5085 - $L$258) / ($L$259 - $L$258)</f>
        <v>3.7057218097120731E-2</v>
      </c>
    </row>
    <row r="5086" spans="1:12" x14ac:dyDescent="0.25">
      <c r="A5086" s="1">
        <v>45098</v>
      </c>
      <c r="B5086">
        <v>13.2</v>
      </c>
      <c r="C5086">
        <v>14.398199999999999</v>
      </c>
      <c r="D5086">
        <v>110.84</v>
      </c>
      <c r="E5086">
        <v>7.88</v>
      </c>
      <c r="F5086" s="2">
        <f t="shared" ca="1" si="375"/>
        <v>-1.9909616889123996</v>
      </c>
      <c r="G5086" s="2">
        <f t="shared" ca="1" si="376"/>
        <v>-1.6637920415222101</v>
      </c>
      <c r="H5086" s="2">
        <f t="shared" ca="1" si="377"/>
        <v>-1.1300412524195254</v>
      </c>
      <c r="I5086" s="2">
        <f t="shared" ca="1" si="378"/>
        <v>-1.9349983372742769</v>
      </c>
      <c r="J5086" s="2">
        <f t="shared" ca="1" si="379"/>
        <v>-1.5699669145095876</v>
      </c>
      <c r="K5086" s="2">
        <f ca="1">AVERAGE(J5082:J5086)</f>
        <v>-1.6744929863622804</v>
      </c>
      <c r="L5086" s="2">
        <f ca="1">(K5086 - $L$258) / ($L$259 - $L$258)</f>
        <v>3.8343467512416129E-2</v>
      </c>
    </row>
    <row r="5087" spans="1:12" x14ac:dyDescent="0.25">
      <c r="A5087" s="1">
        <v>45099</v>
      </c>
      <c r="B5087">
        <v>12.91</v>
      </c>
      <c r="C5087">
        <v>14.857799999999999</v>
      </c>
      <c r="D5087">
        <v>107.7</v>
      </c>
      <c r="E5087">
        <v>7.78</v>
      </c>
      <c r="F5087" s="2">
        <f t="shared" ca="1" si="375"/>
        <v>-2.0336322107651603</v>
      </c>
      <c r="G5087" s="2">
        <f t="shared" ca="1" si="376"/>
        <v>-1.5546938448624956</v>
      </c>
      <c r="H5087" s="2">
        <f t="shared" ca="1" si="377"/>
        <v>-1.3130562413708595</v>
      </c>
      <c r="I5087" s="2">
        <f t="shared" ca="1" si="378"/>
        <v>-1.9901495574638284</v>
      </c>
      <c r="J5087" s="2">
        <f t="shared" ca="1" si="379"/>
        <v>-1.6409176191666408</v>
      </c>
      <c r="K5087" s="2">
        <f ca="1">AVERAGE(J5083:J5087)</f>
        <v>-1.6529635616697074</v>
      </c>
      <c r="L5087" s="2">
        <f ca="1">(K5087 - $L$258) / ($L$259 - $L$258)</f>
        <v>4.1148703300655301E-2</v>
      </c>
    </row>
    <row r="5088" spans="1:12" x14ac:dyDescent="0.25">
      <c r="A5088" s="1">
        <v>45100</v>
      </c>
      <c r="B5088">
        <v>13.44</v>
      </c>
      <c r="C5088">
        <v>15.351900000000001</v>
      </c>
      <c r="D5088">
        <v>105.74</v>
      </c>
      <c r="E5088">
        <v>8.0299999999999994</v>
      </c>
      <c r="F5088" s="2">
        <f t="shared" ca="1" si="375"/>
        <v>-1.8922426364998017</v>
      </c>
      <c r="G5088" s="2">
        <f t="shared" ca="1" si="376"/>
        <v>-1.4362677152152836</v>
      </c>
      <c r="H5088" s="2">
        <f t="shared" ca="1" si="377"/>
        <v>-1.4216529744272459</v>
      </c>
      <c r="I5088" s="2">
        <f t="shared" ca="1" si="378"/>
        <v>-1.7737408495753217</v>
      </c>
      <c r="J5088" s="2">
        <f t="shared" ca="1" si="379"/>
        <v>-1.5891114300289797</v>
      </c>
      <c r="K5088" s="2">
        <f ca="1">AVERAGE(J5084:J5088)</f>
        <v>-1.5975321653268937</v>
      </c>
      <c r="L5088" s="2">
        <f ca="1">(K5088 - $L$258) / ($L$259 - $L$258)</f>
        <v>4.8371290017827223E-2</v>
      </c>
    </row>
    <row r="5089" spans="1:12" x14ac:dyDescent="0.25">
      <c r="A5089" s="1">
        <v>45103</v>
      </c>
      <c r="B5089">
        <v>14.25</v>
      </c>
      <c r="C5089">
        <v>15.8789</v>
      </c>
      <c r="D5089">
        <v>109.02</v>
      </c>
      <c r="E5089">
        <v>8.08</v>
      </c>
      <c r="F5089" s="2">
        <f t="shared" ca="1" si="375"/>
        <v>-1.6919364602643954</v>
      </c>
      <c r="G5089" s="2">
        <f t="shared" ca="1" si="376"/>
        <v>-1.3096585300091486</v>
      </c>
      <c r="H5089" s="2">
        <f t="shared" ca="1" si="377"/>
        <v>-1.2110525286191409</v>
      </c>
      <c r="I5089" s="2">
        <f t="shared" ca="1" si="378"/>
        <v>-1.716305821402935</v>
      </c>
      <c r="J5089" s="2">
        <f t="shared" ca="1" si="379"/>
        <v>-1.4280011737829521</v>
      </c>
      <c r="K5089" s="2">
        <f ca="1">AVERAGE(J5085:J5089)</f>
        <v>-1.5356096592751887</v>
      </c>
      <c r="L5089" s="2">
        <f ca="1">(K5089 - $L$258) / ($L$259 - $L$258)</f>
        <v>5.6439653782959481E-2</v>
      </c>
    </row>
    <row r="5090" spans="1:12" x14ac:dyDescent="0.25">
      <c r="A5090" s="1">
        <v>45104</v>
      </c>
      <c r="B5090">
        <v>13.74</v>
      </c>
      <c r="C5090">
        <v>15.203900000000001</v>
      </c>
      <c r="D5090">
        <v>110.85</v>
      </c>
      <c r="E5090">
        <v>8.08</v>
      </c>
      <c r="F5090" s="2">
        <f t="shared" ca="1" si="375"/>
        <v>-1.7870170303330066</v>
      </c>
      <c r="G5090" s="2">
        <f t="shared" ca="1" si="376"/>
        <v>-1.4468533649019522</v>
      </c>
      <c r="H5090" s="2">
        <f t="shared" ca="1" si="377"/>
        <v>-1.0900915377748337</v>
      </c>
      <c r="I5090" s="2">
        <f t="shared" ca="1" si="378"/>
        <v>-1.6986296870857476</v>
      </c>
      <c r="J5090" s="2">
        <f t="shared" ca="1" si="379"/>
        <v>-1.4225366315740748</v>
      </c>
      <c r="K5090" s="2">
        <f ca="1">AVERAGE(J5086:J5090)</f>
        <v>-1.5301067538124469</v>
      </c>
      <c r="L5090" s="2">
        <f ca="1">(K5090 - $L$258) / ($L$259 - $L$258)</f>
        <v>5.7156670032293133E-2</v>
      </c>
    </row>
    <row r="5091" spans="1:12" x14ac:dyDescent="0.25">
      <c r="A5091" s="1">
        <v>45105</v>
      </c>
      <c r="B5091">
        <v>13.43</v>
      </c>
      <c r="C5091">
        <v>14.212999999999999</v>
      </c>
      <c r="D5091">
        <v>108.3</v>
      </c>
      <c r="E5091">
        <v>8.2100000000000009</v>
      </c>
      <c r="F5091" s="2">
        <f t="shared" ca="1" si="375"/>
        <v>-1.8362727668170054</v>
      </c>
      <c r="G5091" s="2">
        <f t="shared" ca="1" si="376"/>
        <v>-1.652285436038327</v>
      </c>
      <c r="H5091" s="2">
        <f t="shared" ca="1" si="377"/>
        <v>-1.2364314277148551</v>
      </c>
      <c r="I5091" s="2">
        <f t="shared" ca="1" si="378"/>
        <v>-1.5820545302582907</v>
      </c>
      <c r="J5091" s="2">
        <f t="shared" ca="1" si="379"/>
        <v>-1.5086951177086669</v>
      </c>
      <c r="K5091" s="2">
        <f ca="1">AVERAGE(J5087:J5091)</f>
        <v>-1.5178523944522628</v>
      </c>
      <c r="L5091" s="2">
        <f ca="1">(K5091 - $L$258) / ($L$259 - $L$258)</f>
        <v>5.8753385593902675E-2</v>
      </c>
    </row>
    <row r="5092" spans="1:12" x14ac:dyDescent="0.25">
      <c r="A5092" s="1">
        <v>45106</v>
      </c>
      <c r="B5092">
        <v>13.54</v>
      </c>
      <c r="C5092">
        <v>14.252000000000001</v>
      </c>
      <c r="D5092">
        <v>113.45</v>
      </c>
      <c r="E5092">
        <v>8.2899999999999991</v>
      </c>
      <c r="F5092" s="2">
        <f t="shared" ca="1" si="375"/>
        <v>-1.7936196523954315</v>
      </c>
      <c r="G5092" s="2">
        <f t="shared" ca="1" si="376"/>
        <v>-1.6309680247744096</v>
      </c>
      <c r="H5092" s="2">
        <f t="shared" ca="1" si="377"/>
        <v>-0.91351126228401003</v>
      </c>
      <c r="I5092" s="2">
        <f t="shared" ca="1" si="378"/>
        <v>-1.5060002808548614</v>
      </c>
      <c r="J5092" s="2">
        <f t="shared" ca="1" si="379"/>
        <v>-1.3515220965185446</v>
      </c>
      <c r="K5092" s="2">
        <f ca="1">AVERAGE(J5088:J5092)</f>
        <v>-1.4599732899226436</v>
      </c>
      <c r="L5092" s="2">
        <f ca="1">(K5092 - $L$258) / ($L$259 - $L$258)</f>
        <v>6.6294903202300942E-2</v>
      </c>
    </row>
    <row r="5093" spans="1:12" x14ac:dyDescent="0.25">
      <c r="A5093" s="1">
        <v>45107</v>
      </c>
      <c r="B5093">
        <v>13.59</v>
      </c>
      <c r="C5093">
        <v>13.613899999999999</v>
      </c>
      <c r="D5093">
        <v>110.64</v>
      </c>
      <c r="E5093">
        <v>8.26</v>
      </c>
      <c r="F5093" s="2">
        <f t="shared" ca="1" si="375"/>
        <v>-1.764514007614274</v>
      </c>
      <c r="G5093" s="2">
        <f t="shared" ca="1" si="376"/>
        <v>-1.7585593949129017</v>
      </c>
      <c r="H5093" s="2">
        <f t="shared" ca="1" si="377"/>
        <v>-1.0777124376127794</v>
      </c>
      <c r="I5093" s="2">
        <f t="shared" ca="1" si="378"/>
        <v>-1.5147865715418956</v>
      </c>
      <c r="J5093" s="2">
        <f t="shared" ca="1" si="379"/>
        <v>-1.438656969858926</v>
      </c>
      <c r="K5093" s="2">
        <f ca="1">AVERAGE(J5089:J5093)</f>
        <v>-1.4298823978886328</v>
      </c>
      <c r="L5093" s="2">
        <f ca="1">(K5093 - $L$258) / ($L$259 - $L$258)</f>
        <v>7.0215678998180334E-2</v>
      </c>
    </row>
    <row r="5094" spans="1:12" x14ac:dyDescent="0.25">
      <c r="A5094" s="1">
        <v>45110</v>
      </c>
      <c r="B5094">
        <v>13.57</v>
      </c>
      <c r="C5094">
        <v>13.652900000000001</v>
      </c>
      <c r="D5094">
        <v>110.77</v>
      </c>
      <c r="E5094">
        <v>8.11</v>
      </c>
      <c r="F5094" s="2">
        <f t="shared" ca="1" si="375"/>
        <v>-1.7508798300607649</v>
      </c>
      <c r="G5094" s="2">
        <f t="shared" ca="1" si="376"/>
        <v>-1.7414437375473317</v>
      </c>
      <c r="H5094" s="2">
        <f t="shared" ca="1" si="377"/>
        <v>-1.0615147347376797</v>
      </c>
      <c r="I5094" s="2">
        <f t="shared" ca="1" si="378"/>
        <v>-1.6159311532583804</v>
      </c>
      <c r="J5094" s="2">
        <f t="shared" ca="1" si="379"/>
        <v>-1.4462568380683674</v>
      </c>
      <c r="K5094" s="2">
        <f ca="1">AVERAGE(J5090:J5094)</f>
        <v>-1.433533530745716</v>
      </c>
      <c r="L5094" s="2">
        <f ca="1">(K5094 - $L$258) / ($L$259 - $L$258)</f>
        <v>6.9739944569389992E-2</v>
      </c>
    </row>
    <row r="5095" spans="1:12" x14ac:dyDescent="0.25">
      <c r="A5095" s="1">
        <v>45111</v>
      </c>
      <c r="B5095">
        <v>13.7</v>
      </c>
      <c r="C5095">
        <v>14.1015</v>
      </c>
      <c r="D5095">
        <v>110.77</v>
      </c>
      <c r="E5095">
        <v>7.96</v>
      </c>
      <c r="F5095" s="2">
        <f t="shared" ca="1" si="375"/>
        <v>-1.704254109225589</v>
      </c>
      <c r="G5095" s="2">
        <f t="shared" ca="1" si="376"/>
        <v>-1.6288040595874895</v>
      </c>
      <c r="H5095" s="2">
        <f t="shared" ca="1" si="377"/>
        <v>-1.0545549610507625</v>
      </c>
      <c r="I5095" s="2">
        <f t="shared" ca="1" si="378"/>
        <v>-1.7135248751081078</v>
      </c>
      <c r="J5095" s="2">
        <f t="shared" ca="1" si="379"/>
        <v>-1.4311385932045424</v>
      </c>
      <c r="K5095" s="2">
        <f ca="1">AVERAGE(J5091:J5095)</f>
        <v>-1.4352539230718095</v>
      </c>
      <c r="L5095" s="2">
        <f ca="1">(K5095 - $L$258) / ($L$259 - $L$258)</f>
        <v>6.9515781304840041E-2</v>
      </c>
    </row>
    <row r="5096" spans="1:12" x14ac:dyDescent="0.25">
      <c r="A5096" s="1">
        <v>45112</v>
      </c>
      <c r="B5096">
        <v>14.18</v>
      </c>
      <c r="C5096">
        <v>15.294499999999999</v>
      </c>
      <c r="D5096">
        <v>110.53</v>
      </c>
      <c r="E5096">
        <v>7.91</v>
      </c>
      <c r="F5096" s="2">
        <f t="shared" ca="1" si="375"/>
        <v>-1.5835469451251414</v>
      </c>
      <c r="G5096" s="2">
        <f t="shared" ca="1" si="376"/>
        <v>-1.3544926174574183</v>
      </c>
      <c r="H5096" s="2">
        <f t="shared" ca="1" si="377"/>
        <v>-1.0626366402611633</v>
      </c>
      <c r="I5096" s="2">
        <f t="shared" ca="1" si="378"/>
        <v>-1.7334851303029661</v>
      </c>
      <c r="J5096" s="2">
        <f t="shared" ca="1" si="379"/>
        <v>-1.3593595946815706</v>
      </c>
      <c r="K5096" s="2">
        <f ca="1">AVERAGE(J5092:J5096)</f>
        <v>-1.4053868184663902</v>
      </c>
      <c r="L5096" s="2">
        <f ca="1">(K5096 - $L$258) / ($L$259 - $L$258)</f>
        <v>7.3407398100299892E-2</v>
      </c>
    </row>
    <row r="5097" spans="1:12" x14ac:dyDescent="0.25">
      <c r="A5097" s="1">
        <v>45113</v>
      </c>
      <c r="B5097">
        <v>15.44</v>
      </c>
      <c r="C5097">
        <v>19.227699999999999</v>
      </c>
      <c r="D5097">
        <v>134.63</v>
      </c>
      <c r="E5097">
        <v>8.01</v>
      </c>
      <c r="F5097" s="2">
        <f t="shared" ca="1" si="375"/>
        <v>-1.2971344024932265</v>
      </c>
      <c r="G5097" s="2">
        <f t="shared" ca="1" si="376"/>
        <v>-0.47346167192973998</v>
      </c>
      <c r="H5097" s="2">
        <f t="shared" ca="1" si="377"/>
        <v>0.40198191175365761</v>
      </c>
      <c r="I5097" s="2">
        <f t="shared" ca="1" si="378"/>
        <v>-1.640939641300456</v>
      </c>
      <c r="J5097" s="2">
        <f t="shared" ca="1" si="379"/>
        <v>-0.52151437844322146</v>
      </c>
      <c r="K5097" s="2">
        <f ca="1">AVERAGE(J5093:J5097)</f>
        <v>-1.2393852748513254</v>
      </c>
      <c r="L5097" s="2">
        <f ca="1">(K5097 - $L$258) / ($L$259 - $L$258)</f>
        <v>9.5037027210295055E-2</v>
      </c>
    </row>
    <row r="5098" spans="1:12" x14ac:dyDescent="0.25">
      <c r="A5098" s="1">
        <v>45114</v>
      </c>
      <c r="B5098">
        <v>14.83</v>
      </c>
      <c r="C5098">
        <v>17.537400000000002</v>
      </c>
      <c r="D5098">
        <v>130.41</v>
      </c>
      <c r="E5098">
        <v>7.94</v>
      </c>
      <c r="F5098" s="2">
        <f t="shared" ca="1" si="375"/>
        <v>-1.4173868584363951</v>
      </c>
      <c r="G5098" s="2">
        <f t="shared" ca="1" si="376"/>
        <v>-0.84377500302629593</v>
      </c>
      <c r="H5098" s="2">
        <f t="shared" ca="1" si="377"/>
        <v>0.14335529483341131</v>
      </c>
      <c r="I5098" s="2">
        <f t="shared" ca="1" si="378"/>
        <v>-1.6767060759390429</v>
      </c>
      <c r="J5098" s="2">
        <f t="shared" ca="1" si="379"/>
        <v>-0.73023146954698226</v>
      </c>
      <c r="K5098" s="2">
        <f ca="1">AVERAGE(J5094:J5098)</f>
        <v>-1.0977001747889368</v>
      </c>
      <c r="L5098" s="2">
        <f ca="1">(K5098 - $L$258) / ($L$259 - $L$258)</f>
        <v>0.11349827822051702</v>
      </c>
    </row>
    <row r="5099" spans="1:12" x14ac:dyDescent="0.25">
      <c r="A5099" s="1">
        <v>45117</v>
      </c>
      <c r="B5099">
        <v>15.07</v>
      </c>
      <c r="C5099">
        <v>17.504100000000001</v>
      </c>
      <c r="D5099">
        <v>131.72999999999999</v>
      </c>
      <c r="E5099">
        <v>8.07</v>
      </c>
      <c r="F5099" s="2">
        <f t="shared" ca="1" si="375"/>
        <v>-1.3537252667221478</v>
      </c>
      <c r="G5099" s="2">
        <f t="shared" ca="1" si="376"/>
        <v>-0.84439611728206043</v>
      </c>
      <c r="H5099" s="2">
        <f t="shared" ca="1" si="377"/>
        <v>0.22120552173195715</v>
      </c>
      <c r="I5099" s="2">
        <f t="shared" ca="1" si="378"/>
        <v>-1.5635545626620235</v>
      </c>
      <c r="J5099" s="2">
        <f t="shared" ca="1" si="379"/>
        <v>-0.66385298064046361</v>
      </c>
      <c r="K5099" s="2">
        <f ca="1">AVERAGE(J5095:J5099)</f>
        <v>-0.94121940330335607</v>
      </c>
      <c r="L5099" s="2">
        <f ca="1">(K5099 - $L$258) / ($L$259 - $L$258)</f>
        <v>0.13388737205887008</v>
      </c>
    </row>
    <row r="5100" spans="1:12" x14ac:dyDescent="0.25">
      <c r="A5100" s="1">
        <v>45118</v>
      </c>
      <c r="B5100">
        <v>14.84</v>
      </c>
      <c r="C5100">
        <v>16.5671</v>
      </c>
      <c r="D5100">
        <v>127.07</v>
      </c>
      <c r="E5100">
        <v>8.1300000000000008</v>
      </c>
      <c r="F5100" s="2">
        <f t="shared" ca="1" si="375"/>
        <v>-1.3914468376813094</v>
      </c>
      <c r="G5100" s="2">
        <f t="shared" ca="1" si="376"/>
        <v>-1.0458845107128429</v>
      </c>
      <c r="H5100" s="2">
        <f t="shared" ca="1" si="377"/>
        <v>-6.3347178457615852E-2</v>
      </c>
      <c r="I5100" s="2">
        <f t="shared" ca="1" si="378"/>
        <v>-1.5044586042968691</v>
      </c>
      <c r="J5100" s="2">
        <f t="shared" ca="1" si="379"/>
        <v>-0.81369686192125057</v>
      </c>
      <c r="K5100" s="2">
        <f ca="1">AVERAGE(J5096:J5100)</f>
        <v>-0.81773105704669757</v>
      </c>
      <c r="L5100" s="2">
        <f ca="1">(K5100 - $L$258) / ($L$259 - $L$258)</f>
        <v>0.14997762682862023</v>
      </c>
    </row>
    <row r="5101" spans="1:12" x14ac:dyDescent="0.25">
      <c r="A5101" s="1">
        <v>45119</v>
      </c>
      <c r="B5101">
        <v>13.54</v>
      </c>
      <c r="C5101">
        <v>15.184900000000001</v>
      </c>
      <c r="D5101">
        <v>114.07</v>
      </c>
      <c r="E5101">
        <v>8.0299999999999994</v>
      </c>
      <c r="F5101" s="2">
        <f t="shared" ca="1" si="375"/>
        <v>-1.6550009992605992</v>
      </c>
      <c r="G5101" s="2">
        <f t="shared" ca="1" si="376"/>
        <v>-1.3429632215680116</v>
      </c>
      <c r="H5101" s="2">
        <f t="shared" ca="1" si="377"/>
        <v>-0.85031201820350133</v>
      </c>
      <c r="I5101" s="2">
        <f t="shared" ca="1" si="378"/>
        <v>-1.5643049156851152</v>
      </c>
      <c r="J5101" s="2">
        <f t="shared" ca="1" si="379"/>
        <v>-1.2525786345841459</v>
      </c>
      <c r="K5101" s="2">
        <f ca="1">AVERAGE(J5097:J5101)</f>
        <v>-0.79637486502721277</v>
      </c>
      <c r="L5101" s="2">
        <f ca="1">(K5101 - $L$258) / ($L$259 - $L$258)</f>
        <v>0.15276029078778464</v>
      </c>
    </row>
    <row r="5102" spans="1:12" x14ac:dyDescent="0.25">
      <c r="A5102" s="1">
        <v>45120</v>
      </c>
      <c r="B5102">
        <v>13.61</v>
      </c>
      <c r="C5102">
        <v>15.048500000000001</v>
      </c>
      <c r="D5102">
        <v>111.75</v>
      </c>
      <c r="E5102">
        <v>7.92</v>
      </c>
      <c r="F5102" s="2">
        <f t="shared" ca="1" si="375"/>
        <v>-1.6236905905459789</v>
      </c>
      <c r="G5102" s="2">
        <f t="shared" ca="1" si="376"/>
        <v>-1.3615570891374611</v>
      </c>
      <c r="H5102" s="2">
        <f t="shared" ca="1" si="377"/>
        <v>-0.98541154624802929</v>
      </c>
      <c r="I5102" s="2">
        <f t="shared" ca="1" si="378"/>
        <v>-1.6301653246684005</v>
      </c>
      <c r="J5102" s="2">
        <f t="shared" ca="1" si="379"/>
        <v>-1.3172472193695799</v>
      </c>
      <c r="K5102" s="2">
        <f ca="1">AVERAGE(J5098:J5102)</f>
        <v>-0.95552143321248439</v>
      </c>
      <c r="L5102" s="2">
        <f ca="1">(K5102 - $L$258) / ($L$259 - $L$258)</f>
        <v>0.13202384961373043</v>
      </c>
    </row>
    <row r="5103" spans="1:12" x14ac:dyDescent="0.25">
      <c r="A5103" s="1">
        <v>45121</v>
      </c>
      <c r="B5103">
        <v>13.34</v>
      </c>
      <c r="C5103">
        <v>14.7973</v>
      </c>
      <c r="D5103">
        <v>112.48</v>
      </c>
      <c r="E5103">
        <v>8.07</v>
      </c>
      <c r="F5103" s="2">
        <f t="shared" ca="1" si="375"/>
        <v>-1.6643332108618392</v>
      </c>
      <c r="G5103" s="2">
        <f t="shared" ca="1" si="376"/>
        <v>-1.4048438916368551</v>
      </c>
      <c r="H5103" s="2">
        <f t="shared" ca="1" si="377"/>
        <v>-0.93908720936078527</v>
      </c>
      <c r="I5103" s="2">
        <f t="shared" ca="1" si="378"/>
        <v>-1.5053283902225834</v>
      </c>
      <c r="J5103" s="2">
        <f t="shared" ca="1" si="379"/>
        <v>-1.2905359822885698</v>
      </c>
      <c r="K5103" s="2">
        <f ca="1">AVERAGE(J5099:J5103)</f>
        <v>-1.0675823357608019</v>
      </c>
      <c r="L5103" s="2">
        <f ca="1">(K5103 - $L$258) / ($L$259 - $L$258)</f>
        <v>0.11742256514934035</v>
      </c>
    </row>
    <row r="5104" spans="1:12" x14ac:dyDescent="0.25">
      <c r="A5104" s="1">
        <v>45124</v>
      </c>
      <c r="B5104">
        <v>13.48</v>
      </c>
      <c r="C5104">
        <v>15.8316</v>
      </c>
      <c r="D5104">
        <v>113.5</v>
      </c>
      <c r="E5104">
        <v>8.11</v>
      </c>
      <c r="F5104" s="2">
        <f t="shared" ca="1" si="375"/>
        <v>-1.6187487031616616</v>
      </c>
      <c r="G5104" s="2">
        <f t="shared" ca="1" si="376"/>
        <v>-1.1666408150086669</v>
      </c>
      <c r="H5104" s="2">
        <f t="shared" ca="1" si="377"/>
        <v>-0.8747695612273938</v>
      </c>
      <c r="I5104" s="2">
        <f t="shared" ca="1" si="378"/>
        <v>-1.4629370815509999</v>
      </c>
      <c r="J5104" s="2">
        <f t="shared" ca="1" si="379"/>
        <v>-1.1995731444352233</v>
      </c>
      <c r="K5104" s="2">
        <f ca="1">AVERAGE(J5100:J5104)</f>
        <v>-1.1747263685197538</v>
      </c>
      <c r="L5104" s="2">
        <f ca="1">(K5104 - $L$258) / ($L$259 - $L$258)</f>
        <v>0.10346193779939691</v>
      </c>
    </row>
    <row r="5105" spans="1:12" x14ac:dyDescent="0.25">
      <c r="A5105" s="1">
        <v>45125</v>
      </c>
      <c r="B5105">
        <v>13.3</v>
      </c>
      <c r="C5105">
        <v>15.506</v>
      </c>
      <c r="D5105">
        <v>112.45</v>
      </c>
      <c r="E5105">
        <v>8.06</v>
      </c>
      <c r="F5105" s="2">
        <f t="shared" ca="1" si="375"/>
        <v>-1.6411754440315705</v>
      </c>
      <c r="G5105" s="2">
        <f t="shared" ca="1" si="376"/>
        <v>-1.2291279790823038</v>
      </c>
      <c r="H5105" s="2">
        <f t="shared" ca="1" si="377"/>
        <v>-0.93670252212923455</v>
      </c>
      <c r="I5105" s="2">
        <f t="shared" ca="1" si="378"/>
        <v>-1.486538821542859</v>
      </c>
      <c r="J5105" s="2">
        <f t="shared" ca="1" si="379"/>
        <v>-1.2460494577830405</v>
      </c>
      <c r="K5105" s="2">
        <f ca="1">AVERAGE(J5101:J5105)</f>
        <v>-1.2611968876921118</v>
      </c>
      <c r="L5105" s="2">
        <f ca="1">(K5105 - $L$258) / ($L$259 - $L$258)</f>
        <v>9.2195022938750426E-2</v>
      </c>
    </row>
    <row r="5106" spans="1:12" x14ac:dyDescent="0.25">
      <c r="A5106" s="1">
        <v>45126</v>
      </c>
      <c r="B5106">
        <v>13.76</v>
      </c>
      <c r="C5106">
        <v>15.965299999999999</v>
      </c>
      <c r="D5106">
        <v>107.19</v>
      </c>
      <c r="E5106">
        <v>8.23</v>
      </c>
      <c r="F5106" s="2">
        <f t="shared" ca="1" si="375"/>
        <v>-1.5300176818897355</v>
      </c>
      <c r="G5106" s="2">
        <f t="shared" ca="1" si="376"/>
        <v>-1.1192882518156031</v>
      </c>
      <c r="H5106" s="2">
        <f t="shared" ca="1" si="377"/>
        <v>-1.2484453523494901</v>
      </c>
      <c r="I5106" s="2">
        <f t="shared" ca="1" si="378"/>
        <v>-1.3516946692618654</v>
      </c>
      <c r="J5106" s="2">
        <f t="shared" ca="1" si="379"/>
        <v>-1.299578261533237</v>
      </c>
      <c r="K5106" s="2">
        <f ca="1">AVERAGE(J5102:J5106)</f>
        <v>-1.2705968130819303</v>
      </c>
      <c r="L5106" s="2">
        <f ca="1">(K5106 - $L$258) / ($L$259 - $L$258)</f>
        <v>9.0970233726459335E-2</v>
      </c>
    </row>
    <row r="5107" spans="1:12" x14ac:dyDescent="0.25">
      <c r="A5107" s="1">
        <v>45127</v>
      </c>
      <c r="B5107">
        <v>13.99</v>
      </c>
      <c r="C5107">
        <v>15.691700000000001</v>
      </c>
      <c r="D5107">
        <v>112.85</v>
      </c>
      <c r="E5107">
        <v>8.2200000000000006</v>
      </c>
      <c r="F5107" s="2">
        <f t="shared" ca="1" si="375"/>
        <v>-1.4682733439258249</v>
      </c>
      <c r="G5107" s="2">
        <f t="shared" ca="1" si="376"/>
        <v>-1.1700622060458741</v>
      </c>
      <c r="H5107" s="2">
        <f t="shared" ca="1" si="377"/>
        <v>-0.90144526488466414</v>
      </c>
      <c r="I5107" s="2">
        <f t="shared" ca="1" si="378"/>
        <v>-1.3479955193908282</v>
      </c>
      <c r="J5107" s="2">
        <f t="shared" ca="1" si="379"/>
        <v>-1.157844319826371</v>
      </c>
      <c r="K5107" s="2">
        <f ca="1">AVERAGE(J5103:J5107)</f>
        <v>-1.2387162331732884</v>
      </c>
      <c r="L5107" s="2">
        <f ca="1">(K5107 - $L$258) / ($L$259 - $L$258)</f>
        <v>9.5124201841566114E-2</v>
      </c>
    </row>
    <row r="5108" spans="1:12" x14ac:dyDescent="0.25">
      <c r="A5108" s="1">
        <v>45128</v>
      </c>
      <c r="B5108">
        <v>13.6</v>
      </c>
      <c r="C5108">
        <v>14.9422</v>
      </c>
      <c r="D5108">
        <v>106.66</v>
      </c>
      <c r="E5108">
        <v>8.2200000000000006</v>
      </c>
      <c r="F5108" s="2">
        <f t="shared" ca="1" si="375"/>
        <v>-1.5355707822997782</v>
      </c>
      <c r="G5108" s="2">
        <f t="shared" ca="1" si="376"/>
        <v>-1.3237675505776647</v>
      </c>
      <c r="H5108" s="2">
        <f t="shared" ca="1" si="377"/>
        <v>-1.2669943219912565</v>
      </c>
      <c r="I5108" s="2">
        <f t="shared" ca="1" si="378"/>
        <v>-1.3367685574467194</v>
      </c>
      <c r="J5108" s="2">
        <f t="shared" ca="1" si="379"/>
        <v>-1.346019106861335</v>
      </c>
      <c r="K5108" s="2">
        <f ca="1">AVERAGE(J5104:J5108)</f>
        <v>-1.2498128580878414</v>
      </c>
      <c r="L5108" s="2">
        <f ca="1">(K5108 - $L$258) / ($L$259 - $L$258)</f>
        <v>9.3678336483644639E-2</v>
      </c>
    </row>
    <row r="5109" spans="1:12" x14ac:dyDescent="0.25">
      <c r="A5109" s="1">
        <v>45131</v>
      </c>
      <c r="B5109">
        <v>13.91</v>
      </c>
      <c r="C5109">
        <v>15.534000000000001</v>
      </c>
      <c r="D5109">
        <v>109.95</v>
      </c>
      <c r="E5109">
        <v>8.25</v>
      </c>
      <c r="F5109" s="2">
        <f t="shared" ca="1" si="375"/>
        <v>-1.4587467997966186</v>
      </c>
      <c r="G5109" s="2">
        <f t="shared" ca="1" si="376"/>
        <v>-1.1851316985756777</v>
      </c>
      <c r="H5109" s="2">
        <f t="shared" ca="1" si="377"/>
        <v>-1.0647725401113606</v>
      </c>
      <c r="I5109" s="2">
        <f t="shared" ca="1" si="378"/>
        <v>-1.3050605274094407</v>
      </c>
      <c r="J5109" s="2">
        <f t="shared" ca="1" si="379"/>
        <v>-1.2156968212008916</v>
      </c>
      <c r="K5109" s="2">
        <f ca="1">AVERAGE(J5105:J5109)</f>
        <v>-1.253037593440975</v>
      </c>
      <c r="L5109" s="2">
        <f ca="1">(K5109 - $L$258) / ($L$259 - $L$258)</f>
        <v>9.3258160694027231E-2</v>
      </c>
    </row>
    <row r="5110" spans="1:12" x14ac:dyDescent="0.25">
      <c r="A5110" s="1">
        <v>45132</v>
      </c>
      <c r="B5110">
        <v>13.86</v>
      </c>
      <c r="C5110">
        <v>15.4793</v>
      </c>
      <c r="D5110">
        <v>113.02</v>
      </c>
      <c r="E5110">
        <v>8.24</v>
      </c>
      <c r="F5110" s="2">
        <f t="shared" ca="1" si="375"/>
        <v>-1.4568855524535218</v>
      </c>
      <c r="G5110" s="2">
        <f t="shared" ca="1" si="376"/>
        <v>-1.1877252006587096</v>
      </c>
      <c r="H5110" s="2">
        <f t="shared" ca="1" si="377"/>
        <v>-0.87721408339913143</v>
      </c>
      <c r="I5110" s="2">
        <f t="shared" ca="1" si="378"/>
        <v>-1.3025353717051475</v>
      </c>
      <c r="J5110" s="2">
        <f t="shared" ca="1" si="379"/>
        <v>-1.1403148583231284</v>
      </c>
      <c r="K5110" s="2">
        <f ca="1">AVERAGE(J5106:J5110)</f>
        <v>-1.2318906735489925</v>
      </c>
      <c r="L5110" s="2">
        <f ca="1">(K5110 - $L$258) / ($L$259 - $L$258)</f>
        <v>9.6013556963974026E-2</v>
      </c>
    </row>
    <row r="5111" spans="1:12" x14ac:dyDescent="0.25">
      <c r="A5111" s="1">
        <v>45133</v>
      </c>
      <c r="B5111">
        <v>13.19</v>
      </c>
      <c r="C5111">
        <v>16.099699999999999</v>
      </c>
      <c r="D5111">
        <v>104.88</v>
      </c>
      <c r="E5111">
        <v>8.1999999999999993</v>
      </c>
      <c r="F5111" s="2">
        <f t="shared" ca="1" si="375"/>
        <v>-1.5803238948329361</v>
      </c>
      <c r="G5111" s="2">
        <f t="shared" ca="1" si="376"/>
        <v>-1.0452970088998423</v>
      </c>
      <c r="H5111" s="2">
        <f t="shared" ca="1" si="377"/>
        <v>-1.3552248917609451</v>
      </c>
      <c r="I5111" s="2">
        <f t="shared" ca="1" si="378"/>
        <v>-1.3214097016793132</v>
      </c>
      <c r="J5111" s="2">
        <f t="shared" ca="1" si="379"/>
        <v>-1.3314960777867966</v>
      </c>
      <c r="K5111" s="2">
        <f ca="1">AVERAGE(J5107:J5111)</f>
        <v>-1.2382742367997046</v>
      </c>
      <c r="L5111" s="2">
        <f ca="1">(K5111 - $L$258) / ($L$259 - $L$258)</f>
        <v>9.5181792978494023E-2</v>
      </c>
    </row>
    <row r="5112" spans="1:12" x14ac:dyDescent="0.25">
      <c r="A5112" s="1">
        <v>45134</v>
      </c>
      <c r="B5112">
        <v>14.41</v>
      </c>
      <c r="C5112">
        <v>14.965299999999999</v>
      </c>
      <c r="D5112">
        <v>111.15</v>
      </c>
      <c r="E5112">
        <v>7.98</v>
      </c>
      <c r="F5112" s="2">
        <f t="shared" ca="1" si="375"/>
        <v>-1.3197828294692211</v>
      </c>
      <c r="G5112" s="2">
        <f t="shared" ca="1" si="376"/>
        <v>-1.2810959909768647</v>
      </c>
      <c r="H5112" s="2">
        <f t="shared" ca="1" si="377"/>
        <v>-0.97596258687351833</v>
      </c>
      <c r="I5112" s="2">
        <f t="shared" ca="1" si="378"/>
        <v>-1.4675305680733468</v>
      </c>
      <c r="J5112" s="2">
        <f t="shared" ca="1" si="379"/>
        <v>-1.2040669124532939</v>
      </c>
      <c r="K5112" s="2">
        <f ca="1">AVERAGE(J5108:J5112)</f>
        <v>-1.247518755325089</v>
      </c>
      <c r="L5112" s="2">
        <f ca="1">(K5112 - $L$258) / ($L$259 - $L$258)</f>
        <v>9.3977252932359187E-2</v>
      </c>
    </row>
    <row r="5113" spans="1:12" x14ac:dyDescent="0.25">
      <c r="A5113" s="1">
        <v>45135</v>
      </c>
      <c r="B5113">
        <v>13.33</v>
      </c>
      <c r="C5113">
        <v>15.2189</v>
      </c>
      <c r="D5113">
        <v>109.76</v>
      </c>
      <c r="E5113">
        <v>8</v>
      </c>
      <c r="F5113" s="2">
        <f t="shared" ca="1" si="375"/>
        <v>-1.5281337920162583</v>
      </c>
      <c r="G5113" s="2">
        <f t="shared" ca="1" si="376"/>
        <v>-1.2169631104441272</v>
      </c>
      <c r="H5113" s="2">
        <f t="shared" ca="1" si="377"/>
        <v>-1.056217731210721</v>
      </c>
      <c r="I5113" s="2">
        <f t="shared" ca="1" si="378"/>
        <v>-1.4437697501135198</v>
      </c>
      <c r="J5113" s="2">
        <f t="shared" ca="1" si="379"/>
        <v>-1.2602604229990697</v>
      </c>
      <c r="K5113" s="2">
        <f ca="1">AVERAGE(J5109:J5113)</f>
        <v>-1.2303670185526361</v>
      </c>
      <c r="L5113" s="2">
        <f ca="1">(K5113 - $L$258) / ($L$259 - $L$258)</f>
        <v>9.6212085795363694E-2</v>
      </c>
    </row>
    <row r="5114" spans="1:12" x14ac:dyDescent="0.25">
      <c r="A5114" s="1">
        <v>45138</v>
      </c>
      <c r="B5114">
        <v>13.63</v>
      </c>
      <c r="C5114">
        <v>16.226400000000002</v>
      </c>
      <c r="D5114">
        <v>112.03</v>
      </c>
      <c r="E5114">
        <v>8.07</v>
      </c>
      <c r="F5114" s="2">
        <f t="shared" ca="1" si="375"/>
        <v>-1.4556866014834307</v>
      </c>
      <c r="G5114" s="2">
        <f t="shared" ca="1" si="376"/>
        <v>-0.99270494521114538</v>
      </c>
      <c r="H5114" s="2">
        <f t="shared" ca="1" si="377"/>
        <v>-0.92158403135003153</v>
      </c>
      <c r="I5114" s="2">
        <f t="shared" ca="1" si="378"/>
        <v>-1.3866574866274972</v>
      </c>
      <c r="J5114" s="2">
        <f t="shared" ca="1" si="379"/>
        <v>-1.1356434192044274</v>
      </c>
      <c r="K5114" s="2">
        <f ca="1">AVERAGE(J5110:J5114)</f>
        <v>-1.2143563381533433</v>
      </c>
      <c r="L5114" s="2">
        <f ca="1">(K5114 - $L$258) / ($L$259 - $L$258)</f>
        <v>9.8298241570146175E-2</v>
      </c>
    </row>
    <row r="5115" spans="1:12" x14ac:dyDescent="0.25">
      <c r="A5115" s="1">
        <v>45139</v>
      </c>
      <c r="B5115">
        <v>13.93</v>
      </c>
      <c r="C5115">
        <v>17.189699999999998</v>
      </c>
      <c r="D5115">
        <v>116.38</v>
      </c>
      <c r="E5115">
        <v>8.2100000000000009</v>
      </c>
      <c r="F5115" s="2">
        <f t="shared" ca="1" si="375"/>
        <v>-1.3852982659224247</v>
      </c>
      <c r="G5115" s="2">
        <f t="shared" ca="1" si="376"/>
        <v>-0.78056501260732836</v>
      </c>
      <c r="H5115" s="2">
        <f t="shared" ca="1" si="377"/>
        <v>-0.66667647533584207</v>
      </c>
      <c r="I5115" s="2">
        <f t="shared" ca="1" si="378"/>
        <v>-1.2814977531215226</v>
      </c>
      <c r="J5115" s="2">
        <f t="shared" ca="1" si="379"/>
        <v>-0.95614279646459199</v>
      </c>
      <c r="K5115" s="2">
        <f ca="1">AVERAGE(J5111:J5115)</f>
        <v>-1.1775219257816358</v>
      </c>
      <c r="L5115" s="2">
        <f ca="1">(K5115 - $L$258) / ($L$259 - $L$258)</f>
        <v>0.10309768295324634</v>
      </c>
    </row>
    <row r="5116" spans="1:12" x14ac:dyDescent="0.25">
      <c r="A5116" s="1">
        <v>45140</v>
      </c>
      <c r="B5116">
        <v>16.09</v>
      </c>
      <c r="C5116">
        <v>19.7059</v>
      </c>
      <c r="D5116">
        <v>115.15</v>
      </c>
      <c r="E5116">
        <v>8.42</v>
      </c>
      <c r="F5116" s="2">
        <f t="shared" ca="1" si="375"/>
        <v>-0.94492451533521127</v>
      </c>
      <c r="G5116" s="2">
        <f t="shared" ca="1" si="376"/>
        <v>-0.23693152751538443</v>
      </c>
      <c r="H5116" s="2">
        <f t="shared" ca="1" si="377"/>
        <v>-0.7405307803423008</v>
      </c>
      <c r="I5116" s="2">
        <f t="shared" ca="1" si="378"/>
        <v>-1.1270930773889811</v>
      </c>
      <c r="J5116" s="2">
        <f t="shared" ca="1" si="379"/>
        <v>-0.7580021361848357</v>
      </c>
      <c r="K5116" s="2">
        <f ca="1">AVERAGE(J5112:J5116)</f>
        <v>-1.0628231374612436</v>
      </c>
      <c r="L5116" s="2">
        <f ca="1">(K5116 - $L$258) / ($L$259 - $L$258)</f>
        <v>0.11804267802201983</v>
      </c>
    </row>
    <row r="5117" spans="1:12" x14ac:dyDescent="0.25">
      <c r="A5117" s="1">
        <v>45141</v>
      </c>
      <c r="B5117">
        <v>15.92</v>
      </c>
      <c r="C5117">
        <v>19.650700000000001</v>
      </c>
      <c r="D5117">
        <v>124.6</v>
      </c>
      <c r="E5117">
        <v>8.4499999999999993</v>
      </c>
      <c r="F5117" s="2">
        <f t="shared" ca="1" si="375"/>
        <v>-0.97437937987389311</v>
      </c>
      <c r="G5117" s="2">
        <f t="shared" ca="1" si="376"/>
        <v>-0.2473566990689644</v>
      </c>
      <c r="H5117" s="2">
        <f t="shared" ca="1" si="377"/>
        <v>-0.17876984039848429</v>
      </c>
      <c r="I5117" s="2">
        <f t="shared" ca="1" si="378"/>
        <v>-1.0993250170625557</v>
      </c>
      <c r="J5117" s="2">
        <f t="shared" ca="1" si="379"/>
        <v>-0.53572015536047635</v>
      </c>
      <c r="K5117" s="2">
        <f ca="1">AVERAGE(J5113:J5117)</f>
        <v>-0.92915378604267995</v>
      </c>
      <c r="L5117" s="2">
        <f ca="1">(K5117 - $L$258) / ($L$259 - $L$258)</f>
        <v>0.13545949494790024</v>
      </c>
    </row>
    <row r="5118" spans="1:12" x14ac:dyDescent="0.25">
      <c r="A5118" s="1">
        <v>45142</v>
      </c>
      <c r="B5118">
        <v>17.100000000000001</v>
      </c>
      <c r="C5118">
        <v>18.351600000000001</v>
      </c>
      <c r="D5118">
        <v>115.91</v>
      </c>
      <c r="E5118">
        <v>8.3000000000000007</v>
      </c>
      <c r="F5118" s="2">
        <f t="shared" ca="1" si="375"/>
        <v>-0.73424529011715434</v>
      </c>
      <c r="G5118" s="2">
        <f t="shared" ca="1" si="376"/>
        <v>-0.52329417639953624</v>
      </c>
      <c r="H5118" s="2">
        <f t="shared" ca="1" si="377"/>
        <v>-0.69694524306549088</v>
      </c>
      <c r="I5118" s="2">
        <f t="shared" ca="1" si="378"/>
        <v>-1.1960123638063906</v>
      </c>
      <c r="J5118" s="2">
        <f t="shared" ca="1" si="379"/>
        <v>-0.76948846329081266</v>
      </c>
      <c r="K5118" s="2">
        <f ca="1">AVERAGE(J5114:J5118)</f>
        <v>-0.83099939410102885</v>
      </c>
      <c r="L5118" s="2">
        <f ca="1">(K5118 - $L$258) / ($L$259 - $L$258)</f>
        <v>0.14824879224587031</v>
      </c>
    </row>
    <row r="5119" spans="1:12" x14ac:dyDescent="0.25">
      <c r="A5119" s="1">
        <v>45145</v>
      </c>
      <c r="B5119">
        <v>15.77</v>
      </c>
      <c r="C5119">
        <v>18.623100000000001</v>
      </c>
      <c r="D5119">
        <v>120.94</v>
      </c>
      <c r="E5119">
        <v>8.2899999999999991</v>
      </c>
      <c r="F5119" s="2">
        <f t="shared" ca="1" si="375"/>
        <v>-0.99638408101095588</v>
      </c>
      <c r="G5119" s="2">
        <f t="shared" ca="1" si="376"/>
        <v>-0.46133111767391416</v>
      </c>
      <c r="H5119" s="2">
        <f t="shared" ca="1" si="377"/>
        <v>-0.39692580151643797</v>
      </c>
      <c r="I5119" s="2">
        <f t="shared" ca="1" si="378"/>
        <v>-1.1943070069147472</v>
      </c>
      <c r="J5119" s="2">
        <f t="shared" ca="1" si="379"/>
        <v>-0.68917476172649872</v>
      </c>
      <c r="K5119" s="2">
        <f ca="1">AVERAGE(J5115:J5119)</f>
        <v>-0.74170566260544313</v>
      </c>
      <c r="L5119" s="2">
        <f ca="1">(K5119 - $L$258) / ($L$259 - $L$258)</f>
        <v>0.15988356534518347</v>
      </c>
    </row>
    <row r="5120" spans="1:12" x14ac:dyDescent="0.25">
      <c r="A5120" s="1">
        <v>45146</v>
      </c>
      <c r="B5120">
        <v>15.99</v>
      </c>
      <c r="C5120">
        <v>19.539300000000001</v>
      </c>
      <c r="D5120">
        <v>118.74</v>
      </c>
      <c r="E5120">
        <v>8.36</v>
      </c>
      <c r="F5120" s="2">
        <f t="shared" ca="1" si="375"/>
        <v>-0.94692967444272813</v>
      </c>
      <c r="G5120" s="2">
        <f t="shared" ca="1" si="376"/>
        <v>-0.26006945305796625</v>
      </c>
      <c r="H5120" s="2">
        <f t="shared" ca="1" si="377"/>
        <v>-0.52679821668893689</v>
      </c>
      <c r="I5120" s="2">
        <f t="shared" ca="1" si="378"/>
        <v>-1.1363993493498263</v>
      </c>
      <c r="J5120" s="2">
        <f t="shared" ca="1" si="379"/>
        <v>-0.67939898204567895</v>
      </c>
      <c r="K5120" s="2">
        <f ca="1">AVERAGE(J5116:J5120)</f>
        <v>-0.68635689972166047</v>
      </c>
      <c r="L5120" s="2">
        <f ca="1">(K5120 - $L$258) / ($L$259 - $L$258)</f>
        <v>0.16709538510783198</v>
      </c>
    </row>
    <row r="5121" spans="1:12" x14ac:dyDescent="0.25">
      <c r="A5121" s="1">
        <v>45147</v>
      </c>
      <c r="B5121">
        <v>15.96</v>
      </c>
      <c r="C5121">
        <v>18.979600000000001</v>
      </c>
      <c r="D5121">
        <v>112.55</v>
      </c>
      <c r="E5121">
        <v>8.1999999999999993</v>
      </c>
      <c r="F5121" s="2">
        <f t="shared" ca="1" si="375"/>
        <v>-0.94572893919589418</v>
      </c>
      <c r="G5121" s="2">
        <f t="shared" ca="1" si="376"/>
        <v>-0.37497748487755855</v>
      </c>
      <c r="H5121" s="2">
        <f t="shared" ca="1" si="377"/>
        <v>-0.88959770219469048</v>
      </c>
      <c r="I5121" s="2">
        <f t="shared" ca="1" si="378"/>
        <v>-1.2376079712351096</v>
      </c>
      <c r="J5121" s="2">
        <f t="shared" ca="1" si="379"/>
        <v>-0.86750195993958867</v>
      </c>
      <c r="K5121" s="2">
        <f ca="1">AVERAGE(J5117:J5121)</f>
        <v>-0.70825686447261105</v>
      </c>
      <c r="L5121" s="2">
        <f ca="1">(K5121 - $L$258) / ($L$259 - $L$258)</f>
        <v>0.16424186878039682</v>
      </c>
    </row>
    <row r="5122" spans="1:12" x14ac:dyDescent="0.25">
      <c r="A5122" s="1">
        <v>45148</v>
      </c>
      <c r="B5122">
        <v>15.85</v>
      </c>
      <c r="C5122">
        <v>18.0764</v>
      </c>
      <c r="D5122">
        <v>108.64</v>
      </c>
      <c r="E5122">
        <v>8</v>
      </c>
      <c r="F5122" s="2">
        <f t="shared" ca="1" si="375"/>
        <v>-0.96028205658629251</v>
      </c>
      <c r="G5122" s="2">
        <f t="shared" ca="1" si="376"/>
        <v>-0.56451577099770067</v>
      </c>
      <c r="H5122" s="2">
        <f t="shared" ca="1" si="377"/>
        <v>-1.1141985326177009</v>
      </c>
      <c r="I5122" s="2">
        <f t="shared" ca="1" si="378"/>
        <v>-1.3647832543483982</v>
      </c>
      <c r="J5122" s="2">
        <f t="shared" ca="1" si="379"/>
        <v>-1.0235956294335586</v>
      </c>
      <c r="K5122" s="2">
        <f ca="1">AVERAGE(J5118:J5122)</f>
        <v>-0.80583195928722751</v>
      </c>
      <c r="L5122" s="2">
        <f ca="1">(K5122 - $L$258) / ($L$259 - $L$258)</f>
        <v>0.15152805259982707</v>
      </c>
    </row>
    <row r="5123" spans="1:12" x14ac:dyDescent="0.25">
      <c r="A5123" s="1">
        <v>45149</v>
      </c>
      <c r="B5123">
        <v>14.84</v>
      </c>
      <c r="C5123">
        <v>18.374600000000001</v>
      </c>
      <c r="D5123">
        <v>112.13</v>
      </c>
      <c r="E5123">
        <v>8</v>
      </c>
      <c r="F5123" s="2">
        <f t="shared" ref="F5123:F5186" ca="1" si="380">(B5123 - AVERAGE(OFFSET(B5123, -251, 0, 252, 1)))
  / _xlfn.STDEV.S(OFFSET(B5123, -251, 0, 252, 1))</f>
        <v>-1.1529567233348212</v>
      </c>
      <c r="G5123" s="2">
        <f t="shared" ref="G5123:G5186" ca="1" si="381">(C5123 - AVERAGE(OFFSET(C5123, -251, 0, 252, 1)))
  / _xlfn.STDEV.S(OFFSET(C5123, -251, 0, 252, 1))</f>
        <v>-0.49451885200711354</v>
      </c>
      <c r="H5123" s="2">
        <f t="shared" ref="H5123:H5186" ca="1" si="382">(D5123 - AVERAGE(OFFSET(D5123, -251, 0, 252, 1)))
  / _xlfn.STDEV.S(OFFSET(D5123, -251, 0, 252, 1))</f>
        <v>-0.90046047430522425</v>
      </c>
      <c r="I5123" s="2">
        <f t="shared" ref="I5123:I5186" ca="1" si="383">(E5123 - AVERAGE(OFFSET(E5123, -251, 0, 252, 1)))
  / _xlfn.STDEV.S(OFFSET(E5123, -251, 0, 252, 1))</f>
        <v>-1.3529394066886566</v>
      </c>
      <c r="J5123" s="2">
        <f t="shared" ref="J5123:J5186" ca="1" si="384">0.2*F5123+0.2*G5123+0.4*H5123+0.2*I5123</f>
        <v>-0.96026718612820794</v>
      </c>
      <c r="K5123" s="2">
        <f ca="1">AVERAGE(J5119:J5123)</f>
        <v>-0.84398770385470656</v>
      </c>
      <c r="L5123" s="2">
        <f ca="1">(K5123 - $L$258) / ($L$259 - $L$258)</f>
        <v>0.14655644459283149</v>
      </c>
    </row>
    <row r="5124" spans="1:12" x14ac:dyDescent="0.25">
      <c r="A5124" s="1">
        <v>45152</v>
      </c>
      <c r="B5124">
        <v>14.82</v>
      </c>
      <c r="C5124">
        <v>18.052900000000001</v>
      </c>
      <c r="D5124">
        <v>119.94</v>
      </c>
      <c r="E5124">
        <v>8.32</v>
      </c>
      <c r="F5124" s="2">
        <f t="shared" ca="1" si="380"/>
        <v>-1.1485183099299905</v>
      </c>
      <c r="G5124" s="2">
        <f t="shared" ca="1" si="381"/>
        <v>-0.55923461252408968</v>
      </c>
      <c r="H5124" s="2">
        <f t="shared" ca="1" si="382"/>
        <v>-0.43502265527588391</v>
      </c>
      <c r="I5124" s="2">
        <f t="shared" ca="1" si="383"/>
        <v>-1.1225809456681077</v>
      </c>
      <c r="J5124" s="2">
        <f t="shared" ca="1" si="384"/>
        <v>-0.74007583573479119</v>
      </c>
      <c r="K5124" s="2">
        <f ca="1">AVERAGE(J5120:J5124)</f>
        <v>-0.85416791865636521</v>
      </c>
      <c r="L5124" s="2">
        <f ca="1">(K5124 - $L$258) / ($L$259 - $L$258)</f>
        <v>0.14522998541887006</v>
      </c>
    </row>
    <row r="5125" spans="1:12" x14ac:dyDescent="0.25">
      <c r="A5125" s="1">
        <v>45153</v>
      </c>
      <c r="B5125">
        <v>16.46</v>
      </c>
      <c r="C5125">
        <v>18.857900000000001</v>
      </c>
      <c r="D5125">
        <v>121.8</v>
      </c>
      <c r="E5125">
        <v>8.33</v>
      </c>
      <c r="F5125" s="2">
        <f t="shared" ca="1" si="380"/>
        <v>-0.81599932141364251</v>
      </c>
      <c r="G5125" s="2">
        <f t="shared" ca="1" si="381"/>
        <v>-0.37851966253330727</v>
      </c>
      <c r="H5125" s="2">
        <f t="shared" ca="1" si="382"/>
        <v>-0.32431749929076081</v>
      </c>
      <c r="I5125" s="2">
        <f t="shared" ca="1" si="383"/>
        <v>-1.1075070201812658</v>
      </c>
      <c r="J5125" s="2">
        <f t="shared" ca="1" si="384"/>
        <v>-0.59013220054194748</v>
      </c>
      <c r="K5125" s="2">
        <f ca="1">AVERAGE(J5121:J5125)</f>
        <v>-0.83631456235561874</v>
      </c>
      <c r="L5125" s="2">
        <f ca="1">(K5125 - $L$258) / ($L$259 - $L$258)</f>
        <v>0.1475562377340244</v>
      </c>
    </row>
    <row r="5126" spans="1:12" x14ac:dyDescent="0.25">
      <c r="A5126" s="1">
        <v>45154</v>
      </c>
      <c r="B5126">
        <v>16.78</v>
      </c>
      <c r="C5126">
        <v>18.550999999999998</v>
      </c>
      <c r="D5126">
        <v>117.24</v>
      </c>
      <c r="E5126">
        <v>8.35</v>
      </c>
      <c r="F5126" s="2">
        <f t="shared" ca="1" si="380"/>
        <v>-0.7459939043485353</v>
      </c>
      <c r="G5126" s="2">
        <f t="shared" ca="1" si="381"/>
        <v>-0.43936414039766025</v>
      </c>
      <c r="H5126" s="2">
        <f t="shared" ca="1" si="382"/>
        <v>-0.5915570766523609</v>
      </c>
      <c r="I5126" s="2">
        <f t="shared" ca="1" si="383"/>
        <v>-1.0852143620487011</v>
      </c>
      <c r="J5126" s="2">
        <f t="shared" ca="1" si="384"/>
        <v>-0.69073731201992372</v>
      </c>
      <c r="K5126" s="2">
        <f ca="1">AVERAGE(J5122:J5126)</f>
        <v>-0.80096163277168575</v>
      </c>
      <c r="L5126" s="2">
        <f ca="1">(K5126 - $L$258) / ($L$259 - $L$258)</f>
        <v>0.15216264523000175</v>
      </c>
    </row>
    <row r="5127" spans="1:12" x14ac:dyDescent="0.25">
      <c r="A5127" s="1">
        <v>45155</v>
      </c>
      <c r="B5127">
        <v>17.89</v>
      </c>
      <c r="C5127">
        <v>20.353899999999999</v>
      </c>
      <c r="D5127">
        <v>121.14</v>
      </c>
      <c r="E5127">
        <v>8.3699999999999992</v>
      </c>
      <c r="F5127" s="2">
        <f t="shared" ca="1" si="380"/>
        <v>-0.51948536592398142</v>
      </c>
      <c r="G5127" s="2">
        <f t="shared" ca="1" si="381"/>
        <v>-3.6823010972491424E-2</v>
      </c>
      <c r="H5127" s="2">
        <f t="shared" ca="1" si="382"/>
        <v>-0.35858846512443021</v>
      </c>
      <c r="I5127" s="2">
        <f t="shared" ca="1" si="383"/>
        <v>-1.0631621042915893</v>
      </c>
      <c r="J5127" s="2">
        <f t="shared" ca="1" si="384"/>
        <v>-0.46732948228738458</v>
      </c>
      <c r="K5127" s="2">
        <f ca="1">AVERAGE(J5123:J5127)</f>
        <v>-0.68970840334245098</v>
      </c>
      <c r="L5127" s="2">
        <f ca="1">(K5127 - $L$258) / ($L$259 - $L$258)</f>
        <v>0.16665869169703695</v>
      </c>
    </row>
    <row r="5128" spans="1:12" x14ac:dyDescent="0.25">
      <c r="A5128" s="1">
        <v>45156</v>
      </c>
      <c r="B5128">
        <v>17.3</v>
      </c>
      <c r="C5128">
        <v>20.2456</v>
      </c>
      <c r="D5128">
        <v>120.51</v>
      </c>
      <c r="E5128">
        <v>8.42</v>
      </c>
      <c r="F5128" s="2">
        <f t="shared" ca="1" si="380"/>
        <v>-0.63135226927989874</v>
      </c>
      <c r="G5128" s="2">
        <f t="shared" ca="1" si="381"/>
        <v>-5.4283702327171147E-2</v>
      </c>
      <c r="H5128" s="2">
        <f t="shared" ca="1" si="382"/>
        <v>-0.39482164067794406</v>
      </c>
      <c r="I5128" s="2">
        <f t="shared" ca="1" si="383"/>
        <v>-1.0209959905029202</v>
      </c>
      <c r="J5128" s="2">
        <f t="shared" ca="1" si="384"/>
        <v>-0.49925504869317572</v>
      </c>
      <c r="K5128" s="2">
        <f ca="1">AVERAGE(J5124:J5128)</f>
        <v>-0.59750597585544463</v>
      </c>
      <c r="L5128" s="2">
        <f ca="1">(K5128 - $L$258) / ($L$259 - $L$258)</f>
        <v>0.17867246136540638</v>
      </c>
    </row>
    <row r="5129" spans="1:12" x14ac:dyDescent="0.25">
      <c r="A5129" s="1">
        <v>45159</v>
      </c>
      <c r="B5129">
        <v>17.13</v>
      </c>
      <c r="C5129">
        <v>19.8367</v>
      </c>
      <c r="D5129">
        <v>130.69</v>
      </c>
      <c r="E5129">
        <v>8.33</v>
      </c>
      <c r="F5129" s="2">
        <f t="shared" ca="1" si="380"/>
        <v>-0.65943108850328092</v>
      </c>
      <c r="G5129" s="2">
        <f t="shared" ca="1" si="381"/>
        <v>-0.13788391417608845</v>
      </c>
      <c r="H5129" s="2">
        <f t="shared" ca="1" si="382"/>
        <v>0.20771893369989347</v>
      </c>
      <c r="I5129" s="2">
        <f t="shared" ca="1" si="383"/>
        <v>-1.0741441870474027</v>
      </c>
      <c r="J5129" s="2">
        <f t="shared" ca="1" si="384"/>
        <v>-0.29120426446539704</v>
      </c>
      <c r="K5129" s="2">
        <f ca="1">AVERAGE(J5125:J5129)</f>
        <v>-0.50773166160156569</v>
      </c>
      <c r="L5129" s="2">
        <f ca="1">(K5129 - $L$258) / ($L$259 - $L$258)</f>
        <v>0.19036985332109982</v>
      </c>
    </row>
    <row r="5130" spans="1:12" x14ac:dyDescent="0.25">
      <c r="A5130" s="1">
        <v>45160</v>
      </c>
      <c r="B5130">
        <v>16.97</v>
      </c>
      <c r="C5130">
        <v>19.129300000000001</v>
      </c>
      <c r="D5130">
        <v>126.65</v>
      </c>
      <c r="E5130">
        <v>8.2100000000000009</v>
      </c>
      <c r="F5130" s="2">
        <f t="shared" ca="1" si="380"/>
        <v>-0.685442415011978</v>
      </c>
      <c r="G5130" s="2">
        <f t="shared" ca="1" si="381"/>
        <v>-0.29114577150440196</v>
      </c>
      <c r="H5130" s="2">
        <f t="shared" ca="1" si="382"/>
        <v>-3.3178463586166849E-2</v>
      </c>
      <c r="I5130" s="2">
        <f t="shared" ca="1" si="383"/>
        <v>-1.1472076686311641</v>
      </c>
      <c r="J5130" s="2">
        <f t="shared" ca="1" si="384"/>
        <v>-0.4380305564639756</v>
      </c>
      <c r="K5130" s="2">
        <f ca="1">AVERAGE(J5126:J5130)</f>
        <v>-0.47731133278597132</v>
      </c>
      <c r="L5130" s="2">
        <f ca="1">(K5130 - $L$258) / ($L$259 - $L$258)</f>
        <v>0.19433355399132476</v>
      </c>
    </row>
    <row r="5131" spans="1:12" x14ac:dyDescent="0.25">
      <c r="A5131" s="1">
        <v>45161</v>
      </c>
      <c r="B5131">
        <v>15.98</v>
      </c>
      <c r="C5131">
        <v>18.499600000000001</v>
      </c>
      <c r="D5131">
        <v>118.4</v>
      </c>
      <c r="E5131">
        <v>8.32</v>
      </c>
      <c r="F5131" s="2">
        <f t="shared" ca="1" si="380"/>
        <v>-0.87659818501051623</v>
      </c>
      <c r="G5131" s="2">
        <f t="shared" ca="1" si="381"/>
        <v>-0.42623827030693284</v>
      </c>
      <c r="H5131" s="2">
        <f t="shared" ca="1" si="382"/>
        <v>-0.52170879564038308</v>
      </c>
      <c r="I5131" s="2">
        <f t="shared" ca="1" si="383"/>
        <v>-1.0634830036886409</v>
      </c>
      <c r="J5131" s="2">
        <f t="shared" ca="1" si="384"/>
        <v>-0.68194741005737136</v>
      </c>
      <c r="K5131" s="2">
        <f ca="1">AVERAGE(J5127:J5131)</f>
        <v>-0.47555335239346086</v>
      </c>
      <c r="L5131" s="2">
        <f ca="1">(K5131 - $L$258) / ($L$259 - $L$258)</f>
        <v>0.19456261489669091</v>
      </c>
    </row>
    <row r="5132" spans="1:12" x14ac:dyDescent="0.25">
      <c r="A5132" s="1">
        <v>45162</v>
      </c>
      <c r="B5132">
        <v>17.2</v>
      </c>
      <c r="C5132">
        <v>18.9039</v>
      </c>
      <c r="D5132">
        <v>117.56</v>
      </c>
      <c r="E5132">
        <v>8.1999999999999993</v>
      </c>
      <c r="F5132" s="2">
        <f t="shared" ca="1" si="380"/>
        <v>-0.62600154677173625</v>
      </c>
      <c r="G5132" s="2">
        <f t="shared" ca="1" si="381"/>
        <v>-0.32912573323596095</v>
      </c>
      <c r="H5132" s="2">
        <f t="shared" ca="1" si="382"/>
        <v>-0.56754167726752347</v>
      </c>
      <c r="I5132" s="2">
        <f t="shared" ca="1" si="383"/>
        <v>-1.1363039373265253</v>
      </c>
      <c r="J5132" s="2">
        <f t="shared" ca="1" si="384"/>
        <v>-0.6453029143738539</v>
      </c>
      <c r="K5132" s="2">
        <f ca="1">AVERAGE(J5128:J5132)</f>
        <v>-0.51114803881075477</v>
      </c>
      <c r="L5132" s="2">
        <f ca="1">(K5132 - $L$258) / ($L$259 - $L$258)</f>
        <v>0.18992470702712347</v>
      </c>
    </row>
    <row r="5133" spans="1:12" x14ac:dyDescent="0.25">
      <c r="A5133" s="1">
        <v>45163</v>
      </c>
      <c r="B5133">
        <v>15.68</v>
      </c>
      <c r="C5133">
        <v>18.473400000000002</v>
      </c>
      <c r="D5133">
        <v>110.37</v>
      </c>
      <c r="E5133">
        <v>8.2200000000000006</v>
      </c>
      <c r="F5133" s="2">
        <f t="shared" ca="1" si="380"/>
        <v>-0.92417649242010735</v>
      </c>
      <c r="G5133" s="2">
        <f t="shared" ca="1" si="381"/>
        <v>-0.42065711463882655</v>
      </c>
      <c r="H5133" s="2">
        <f t="shared" ca="1" si="382"/>
        <v>-0.98660410440654045</v>
      </c>
      <c r="I5133" s="2">
        <f t="shared" ca="1" si="383"/>
        <v>-1.1138729454868737</v>
      </c>
      <c r="J5133" s="2">
        <f t="shared" ca="1" si="384"/>
        <v>-0.88638295227177766</v>
      </c>
      <c r="K5133" s="2">
        <f ca="1">AVERAGE(J5129:J5133)</f>
        <v>-0.58857361952647513</v>
      </c>
      <c r="L5133" s="2">
        <f ca="1">(K5133 - $L$258) / ($L$259 - $L$258)</f>
        <v>0.17983632737692937</v>
      </c>
    </row>
    <row r="5134" spans="1:12" x14ac:dyDescent="0.25">
      <c r="A5134" s="1">
        <v>45166</v>
      </c>
      <c r="B5134">
        <v>15.08</v>
      </c>
      <c r="C5134">
        <v>17.817499999999999</v>
      </c>
      <c r="D5134">
        <v>110.45</v>
      </c>
      <c r="E5134">
        <v>8.0500000000000007</v>
      </c>
      <c r="F5134" s="2">
        <f t="shared" ca="1" si="380"/>
        <v>-1.0366403694823703</v>
      </c>
      <c r="G5134" s="2">
        <f t="shared" ca="1" si="381"/>
        <v>-0.56397887942505265</v>
      </c>
      <c r="H5134" s="2">
        <f t="shared" ca="1" si="382"/>
        <v>-0.97684558634642726</v>
      </c>
      <c r="I5134" s="2">
        <f t="shared" ca="1" si="383"/>
        <v>-1.2199649060195676</v>
      </c>
      <c r="J5134" s="2">
        <f t="shared" ca="1" si="384"/>
        <v>-0.95485506552396904</v>
      </c>
      <c r="K5134" s="2">
        <f ca="1">AVERAGE(J5130:J5134)</f>
        <v>-0.7213037797381896</v>
      </c>
      <c r="L5134" s="2">
        <f ca="1">(K5134 - $L$258) / ($L$259 - $L$258)</f>
        <v>0.16254188496049704</v>
      </c>
    </row>
    <row r="5135" spans="1:12" x14ac:dyDescent="0.25">
      <c r="A5135" s="1">
        <v>45167</v>
      </c>
      <c r="B5135">
        <v>14.45</v>
      </c>
      <c r="C5135">
        <v>16.7835</v>
      </c>
      <c r="D5135">
        <v>110.68</v>
      </c>
      <c r="E5135">
        <v>7.99</v>
      </c>
      <c r="F5135" s="2">
        <f t="shared" ca="1" si="380"/>
        <v>-1.1539556735175776</v>
      </c>
      <c r="G5135" s="2">
        <f t="shared" ca="1" si="381"/>
        <v>-0.79315430785024066</v>
      </c>
      <c r="H5135" s="2">
        <f t="shared" ca="1" si="382"/>
        <v>-0.95914855170269175</v>
      </c>
      <c r="I5135" s="2">
        <f t="shared" ca="1" si="383"/>
        <v>-1.2504353105616814</v>
      </c>
      <c r="J5135" s="2">
        <f t="shared" ca="1" si="384"/>
        <v>-1.0231684790669766</v>
      </c>
      <c r="K5135" s="2">
        <f ca="1">AVERAGE(J5131:J5135)</f>
        <v>-0.83833136425878974</v>
      </c>
      <c r="L5135" s="2">
        <f ca="1">(K5135 - $L$258) / ($L$259 - $L$258)</f>
        <v>0.14729345296585938</v>
      </c>
    </row>
    <row r="5136" spans="1:12" x14ac:dyDescent="0.25">
      <c r="A5136" s="1">
        <v>45168</v>
      </c>
      <c r="B5136">
        <v>13.88</v>
      </c>
      <c r="C5136">
        <v>16.561800000000002</v>
      </c>
      <c r="D5136">
        <v>109.84</v>
      </c>
      <c r="E5136">
        <v>7.91</v>
      </c>
      <c r="F5136" s="2">
        <f t="shared" ca="1" si="380"/>
        <v>-1.2575269062573418</v>
      </c>
      <c r="G5136" s="2">
        <f t="shared" ca="1" si="381"/>
        <v>-0.83693987821953031</v>
      </c>
      <c r="H5136" s="2">
        <f t="shared" ca="1" si="382"/>
        <v>-1.0036526019619854</v>
      </c>
      <c r="I5136" s="2">
        <f t="shared" ca="1" si="383"/>
        <v>-1.2939286179972269</v>
      </c>
      <c r="J5136" s="2">
        <f t="shared" ca="1" si="384"/>
        <v>-1.0791401212796141</v>
      </c>
      <c r="K5136" s="2">
        <f ca="1">AVERAGE(J5132:J5136)</f>
        <v>-0.9177699065032382</v>
      </c>
      <c r="L5136" s="2">
        <f ca="1">(K5136 - $L$258) / ($L$259 - $L$258)</f>
        <v>0.13694278893968362</v>
      </c>
    </row>
    <row r="5137" spans="1:12" x14ac:dyDescent="0.25">
      <c r="A5137" s="1">
        <v>45169</v>
      </c>
      <c r="B5137">
        <v>13.57</v>
      </c>
      <c r="C5137">
        <v>16.063800000000001</v>
      </c>
      <c r="D5137">
        <v>107.93</v>
      </c>
      <c r="E5137">
        <v>7.99</v>
      </c>
      <c r="F5137" s="2">
        <f t="shared" ca="1" si="380"/>
        <v>-1.3093990781075837</v>
      </c>
      <c r="G5137" s="2">
        <f t="shared" ca="1" si="381"/>
        <v>-0.94327454611640982</v>
      </c>
      <c r="H5137" s="2">
        <f t="shared" ca="1" si="382"/>
        <v>-1.1084476565051227</v>
      </c>
      <c r="I5137" s="2">
        <f t="shared" ca="1" si="383"/>
        <v>-1.2293187877455454</v>
      </c>
      <c r="J5137" s="2">
        <f t="shared" ca="1" si="384"/>
        <v>-1.1397775449959568</v>
      </c>
      <c r="K5137" s="2">
        <f ca="1">AVERAGE(J5133:J5137)</f>
        <v>-1.0166648326276588</v>
      </c>
      <c r="L5137" s="2">
        <f ca="1">(K5137 - $L$258) / ($L$259 - $L$258)</f>
        <v>0.12405700169729636</v>
      </c>
    </row>
    <row r="5138" spans="1:12" x14ac:dyDescent="0.25">
      <c r="A5138" s="1">
        <v>45170</v>
      </c>
      <c r="B5138">
        <v>13.09</v>
      </c>
      <c r="C5138">
        <v>15.944900000000001</v>
      </c>
      <c r="D5138">
        <v>102.92</v>
      </c>
      <c r="E5138">
        <v>7.94</v>
      </c>
      <c r="F5138" s="2">
        <f t="shared" ca="1" si="380"/>
        <v>-1.3936567125152053</v>
      </c>
      <c r="G5138" s="2">
        <f t="shared" ca="1" si="381"/>
        <v>-0.96304466786584364</v>
      </c>
      <c r="H5138" s="2">
        <f t="shared" ca="1" si="382"/>
        <v>-1.3919004600727856</v>
      </c>
      <c r="I5138" s="2">
        <f t="shared" ca="1" si="383"/>
        <v>-1.2527983157887608</v>
      </c>
      <c r="J5138" s="2">
        <f t="shared" ca="1" si="384"/>
        <v>-1.2786601232630761</v>
      </c>
      <c r="K5138" s="2">
        <f ca="1">AVERAGE(J5134:J5138)</f>
        <v>-1.0951202668259186</v>
      </c>
      <c r="L5138" s="2">
        <f ca="1">(K5138 - $L$258) / ($L$259 - $L$258)</f>
        <v>0.11383443444631336</v>
      </c>
    </row>
    <row r="5139" spans="1:12" x14ac:dyDescent="0.25">
      <c r="A5139" s="1">
        <v>45173</v>
      </c>
      <c r="B5139">
        <v>13.82</v>
      </c>
      <c r="C5139">
        <v>16.6633</v>
      </c>
      <c r="D5139">
        <v>102.92</v>
      </c>
      <c r="E5139">
        <v>7.87</v>
      </c>
      <c r="F5139" s="2">
        <f t="shared" ca="1" si="380"/>
        <v>-1.2379618325763291</v>
      </c>
      <c r="G5139" s="2">
        <f t="shared" ca="1" si="381"/>
        <v>-0.79174002899068585</v>
      </c>
      <c r="H5139" s="2">
        <f t="shared" ca="1" si="382"/>
        <v>-1.3817533016416665</v>
      </c>
      <c r="I5139" s="2">
        <f t="shared" ca="1" si="383"/>
        <v>-1.2893333125798894</v>
      </c>
      <c r="J5139" s="2">
        <f t="shared" ca="1" si="384"/>
        <v>-1.2165083554860474</v>
      </c>
      <c r="K5139" s="2">
        <f ca="1">AVERAGE(J5135:J5139)</f>
        <v>-1.1474509248183342</v>
      </c>
      <c r="L5139" s="2">
        <f ca="1">(K5139 - $L$258) / ($L$259 - $L$258)</f>
        <v>0.10701586698718983</v>
      </c>
    </row>
    <row r="5140" spans="1:12" x14ac:dyDescent="0.25">
      <c r="A5140" s="1">
        <v>45174</v>
      </c>
      <c r="B5140">
        <v>14.01</v>
      </c>
      <c r="C5140">
        <v>16.354399999999998</v>
      </c>
      <c r="D5140">
        <v>109.64</v>
      </c>
      <c r="E5140">
        <v>8.07</v>
      </c>
      <c r="F5140" s="2">
        <f t="shared" ca="1" si="380"/>
        <v>-1.1906402151972515</v>
      </c>
      <c r="G5140" s="2">
        <f t="shared" ca="1" si="381"/>
        <v>-0.85583613008680004</v>
      </c>
      <c r="H5140" s="2">
        <f t="shared" ca="1" si="382"/>
        <v>-0.98487052543485909</v>
      </c>
      <c r="I5140" s="2">
        <f t="shared" ca="1" si="383"/>
        <v>-1.1448186967767653</v>
      </c>
      <c r="J5140" s="2">
        <f t="shared" ca="1" si="384"/>
        <v>-1.0322072185861071</v>
      </c>
      <c r="K5140" s="2">
        <f ca="1">AVERAGE(J5136:J5140)</f>
        <v>-1.1492586727221603</v>
      </c>
      <c r="L5140" s="2">
        <f ca="1">(K5140 - $L$258) / ($L$259 - $L$258)</f>
        <v>0.10678032148663233</v>
      </c>
    </row>
    <row r="5141" spans="1:12" x14ac:dyDescent="0.25">
      <c r="A5141" s="1">
        <v>45175</v>
      </c>
      <c r="B5141">
        <v>14.45</v>
      </c>
      <c r="C5141">
        <v>16.802900000000001</v>
      </c>
      <c r="D5141">
        <v>111.31</v>
      </c>
      <c r="E5141">
        <v>8.09</v>
      </c>
      <c r="F5141" s="2">
        <f t="shared" ca="1" si="380"/>
        <v>-1.0940568655717922</v>
      </c>
      <c r="G5141" s="2">
        <f t="shared" ca="1" si="381"/>
        <v>-0.74614623432179128</v>
      </c>
      <c r="H5141" s="2">
        <f t="shared" ca="1" si="382"/>
        <v>-0.88152906905115436</v>
      </c>
      <c r="I5141" s="2">
        <f t="shared" ca="1" si="383"/>
        <v>-1.1223332802968999</v>
      </c>
      <c r="J5141" s="2">
        <f t="shared" ca="1" si="384"/>
        <v>-0.94511890365855855</v>
      </c>
      <c r="K5141" s="2">
        <f ca="1">AVERAGE(J5137:J5141)</f>
        <v>-1.122454429197949</v>
      </c>
      <c r="L5141" s="2">
        <f ca="1">(K5141 - $L$258) / ($L$259 - $L$258)</f>
        <v>0.11027285434733318</v>
      </c>
    </row>
    <row r="5142" spans="1:12" x14ac:dyDescent="0.25">
      <c r="A5142" s="1">
        <v>45176</v>
      </c>
      <c r="B5142">
        <v>14.4</v>
      </c>
      <c r="C5142">
        <v>16.988700000000001</v>
      </c>
      <c r="D5142">
        <v>105.2</v>
      </c>
      <c r="E5142">
        <v>8.24</v>
      </c>
      <c r="F5142" s="2">
        <f t="shared" ca="1" si="380"/>
        <v>-1.0958954610544804</v>
      </c>
      <c r="G5142" s="2">
        <f t="shared" ca="1" si="381"/>
        <v>-0.6970385107793774</v>
      </c>
      <c r="H5142" s="2">
        <f t="shared" ca="1" si="382"/>
        <v>-1.2263902052871176</v>
      </c>
      <c r="I5142" s="2">
        <f t="shared" ca="1" si="383"/>
        <v>-1.0128209575984417</v>
      </c>
      <c r="J5142" s="2">
        <f t="shared" ca="1" si="384"/>
        <v>-1.051707068001307</v>
      </c>
      <c r="K5142" s="2">
        <f ca="1">AVERAGE(J5138:J5142)</f>
        <v>-1.1048403337990194</v>
      </c>
      <c r="L5142" s="2">
        <f ca="1">(K5142 - $L$258) / ($L$259 - $L$258)</f>
        <v>0.11256793150318407</v>
      </c>
    </row>
    <row r="5143" spans="1:12" x14ac:dyDescent="0.25">
      <c r="A5143" s="1">
        <v>45177</v>
      </c>
      <c r="B5143">
        <v>13.84</v>
      </c>
      <c r="C5143">
        <v>16.188500000000001</v>
      </c>
      <c r="D5143">
        <v>104.34</v>
      </c>
      <c r="E5143">
        <v>8.09</v>
      </c>
      <c r="F5143" s="2">
        <f t="shared" ca="1" si="380"/>
        <v>-1.199700039262783</v>
      </c>
      <c r="G5143" s="2">
        <f t="shared" ca="1" si="381"/>
        <v>-0.87607541523122801</v>
      </c>
      <c r="H5143" s="2">
        <f t="shared" ca="1" si="382"/>
        <v>-1.2662474917895581</v>
      </c>
      <c r="I5143" s="2">
        <f t="shared" ca="1" si="383"/>
        <v>-1.1054057434013527</v>
      </c>
      <c r="J5143" s="2">
        <f t="shared" ca="1" si="384"/>
        <v>-1.1427352362948959</v>
      </c>
      <c r="K5143" s="2">
        <f ca="1">AVERAGE(J5139:J5143)</f>
        <v>-1.077655356405383</v>
      </c>
      <c r="L5143" s="2">
        <f ca="1">(K5143 - $L$258) / ($L$259 - $L$258)</f>
        <v>0.11611007313381524</v>
      </c>
    </row>
    <row r="5144" spans="1:12" x14ac:dyDescent="0.25">
      <c r="A5144" s="1">
        <v>45180</v>
      </c>
      <c r="B5144">
        <v>13.8</v>
      </c>
      <c r="C5144">
        <v>16.232099999999999</v>
      </c>
      <c r="D5144">
        <v>107.23</v>
      </c>
      <c r="E5144">
        <v>8.09</v>
      </c>
      <c r="F5144" s="2">
        <f t="shared" ca="1" si="380"/>
        <v>-1.1989863971613151</v>
      </c>
      <c r="G5144" s="2">
        <f t="shared" ca="1" si="381"/>
        <v>-0.85984407035994581</v>
      </c>
      <c r="H5144" s="2">
        <f t="shared" ca="1" si="382"/>
        <v>-1.0913417389948594</v>
      </c>
      <c r="I5144" s="2">
        <f t="shared" ca="1" si="383"/>
        <v>-1.0967626943703752</v>
      </c>
      <c r="J5144" s="2">
        <f t="shared" ca="1" si="384"/>
        <v>-1.0676553279762711</v>
      </c>
      <c r="K5144" s="2">
        <f ca="1">AVERAGE(J5140:J5144)</f>
        <v>-1.0478847509034279</v>
      </c>
      <c r="L5144" s="2">
        <f ca="1">(K5144 - $L$258) / ($L$259 - $L$258)</f>
        <v>0.11998911631235611</v>
      </c>
    </row>
    <row r="5145" spans="1:12" x14ac:dyDescent="0.25">
      <c r="A5145" s="1">
        <v>45181</v>
      </c>
      <c r="B5145">
        <v>14.23</v>
      </c>
      <c r="C5145">
        <v>16.515499999999999</v>
      </c>
      <c r="D5145">
        <v>105.11</v>
      </c>
      <c r="E5145">
        <v>8.02</v>
      </c>
      <c r="F5145" s="2">
        <f t="shared" ca="1" si="380"/>
        <v>-1.1065746868646582</v>
      </c>
      <c r="G5145" s="2">
        <f t="shared" ca="1" si="381"/>
        <v>-0.78883784852318106</v>
      </c>
      <c r="H5145" s="2">
        <f t="shared" ca="1" si="382"/>
        <v>-1.2036181135492618</v>
      </c>
      <c r="I5145" s="2">
        <f t="shared" ca="1" si="383"/>
        <v>-1.1362939514743946</v>
      </c>
      <c r="J5145" s="2">
        <f t="shared" ca="1" si="384"/>
        <v>-1.0877885427921514</v>
      </c>
      <c r="K5145" s="2">
        <f ca="1">AVERAGE(J5141:J5145)</f>
        <v>-1.0590010157446368</v>
      </c>
      <c r="L5145" s="2">
        <f ca="1">(K5145 - $L$258) / ($L$259 - $L$258)</f>
        <v>0.11854069191600605</v>
      </c>
    </row>
    <row r="5146" spans="1:12" x14ac:dyDescent="0.25">
      <c r="A5146" s="1">
        <v>45182</v>
      </c>
      <c r="B5146">
        <v>13.48</v>
      </c>
      <c r="C5146">
        <v>16.504200000000001</v>
      </c>
      <c r="D5146">
        <v>101.86</v>
      </c>
      <c r="E5146">
        <v>8.11</v>
      </c>
      <c r="F5146" s="2">
        <f t="shared" ca="1" si="380"/>
        <v>-1.255602875669199</v>
      </c>
      <c r="G5146" s="2">
        <f t="shared" ca="1" si="381"/>
        <v>-0.78771958144392384</v>
      </c>
      <c r="H5146" s="2">
        <f t="shared" ca="1" si="382"/>
        <v>-1.3803594065037215</v>
      </c>
      <c r="I5146" s="2">
        <f t="shared" ca="1" si="383"/>
        <v>-1.0703802694778719</v>
      </c>
      <c r="J5146" s="2">
        <f t="shared" ca="1" si="384"/>
        <v>-1.1748843079196876</v>
      </c>
      <c r="K5146" s="2">
        <f ca="1">AVERAGE(J5142:J5146)</f>
        <v>-1.1049540965968627</v>
      </c>
      <c r="L5146" s="2">
        <f ca="1">(K5146 - $L$258) / ($L$259 - $L$258)</f>
        <v>0.11255310846557683</v>
      </c>
    </row>
    <row r="5147" spans="1:12" x14ac:dyDescent="0.25">
      <c r="A5147" s="1">
        <v>45183</v>
      </c>
      <c r="B5147">
        <v>12.82</v>
      </c>
      <c r="C5147">
        <v>14.749700000000001</v>
      </c>
      <c r="D5147">
        <v>97.11</v>
      </c>
      <c r="E5147">
        <v>7.97</v>
      </c>
      <c r="F5147" s="2">
        <f t="shared" ca="1" si="380"/>
        <v>-1.3887473746697143</v>
      </c>
      <c r="G5147" s="2">
        <f t="shared" ca="1" si="381"/>
        <v>-1.2071800460619182</v>
      </c>
      <c r="H5147" s="2">
        <f t="shared" ca="1" si="382"/>
        <v>-1.6423718911035965</v>
      </c>
      <c r="I5147" s="2">
        <f t="shared" ca="1" si="383"/>
        <v>-1.160183113779351</v>
      </c>
      <c r="J5147" s="2">
        <f t="shared" ca="1" si="384"/>
        <v>-1.4081708633436354</v>
      </c>
      <c r="K5147" s="2">
        <f ca="1">AVERAGE(J5143:J5147)</f>
        <v>-1.1762468556653283</v>
      </c>
      <c r="L5147" s="2">
        <f ca="1">(K5147 - $L$258) / ($L$259 - $L$258)</f>
        <v>0.10326382173186471</v>
      </c>
    </row>
    <row r="5148" spans="1:12" x14ac:dyDescent="0.25">
      <c r="A5148" s="1">
        <v>45184</v>
      </c>
      <c r="B5148">
        <v>13.79</v>
      </c>
      <c r="C5148">
        <v>14.7262</v>
      </c>
      <c r="D5148">
        <v>96.61</v>
      </c>
      <c r="E5148">
        <v>8.02</v>
      </c>
      <c r="F5148" s="2">
        <f t="shared" ca="1" si="380"/>
        <v>-1.1832421464887364</v>
      </c>
      <c r="G5148" s="2">
        <f t="shared" ca="1" si="381"/>
        <v>-1.212760793602488</v>
      </c>
      <c r="H5148" s="2">
        <f t="shared" ca="1" si="382"/>
        <v>-1.6601216843133511</v>
      </c>
      <c r="I5148" s="2">
        <f t="shared" ca="1" si="383"/>
        <v>-1.1235653328912021</v>
      </c>
      <c r="J5148" s="2">
        <f t="shared" ca="1" si="384"/>
        <v>-1.3679623283218258</v>
      </c>
      <c r="K5148" s="2">
        <f ca="1">AVERAGE(J5144:J5148)</f>
        <v>-1.2212922740707144</v>
      </c>
      <c r="L5148" s="2">
        <f ca="1">(K5148 - $L$258) / ($L$259 - $L$258)</f>
        <v>9.7394504664112869E-2</v>
      </c>
    </row>
    <row r="5149" spans="1:12" x14ac:dyDescent="0.25">
      <c r="A5149" s="1">
        <v>45187</v>
      </c>
      <c r="B5149">
        <v>14</v>
      </c>
      <c r="C5149">
        <v>16.154900000000001</v>
      </c>
      <c r="D5149">
        <v>99.32</v>
      </c>
      <c r="E5149">
        <v>8.0399999999999991</v>
      </c>
      <c r="F5149" s="2">
        <f t="shared" ca="1" si="380"/>
        <v>-1.1370679501405234</v>
      </c>
      <c r="G5149" s="2">
        <f t="shared" ca="1" si="381"/>
        <v>-0.86290920348186018</v>
      </c>
      <c r="H5149" s="2">
        <f t="shared" ca="1" si="382"/>
        <v>-1.4909150408791352</v>
      </c>
      <c r="I5149" s="2">
        <f t="shared" ca="1" si="383"/>
        <v>-1.1060690156188775</v>
      </c>
      <c r="J5149" s="2">
        <f t="shared" ca="1" si="384"/>
        <v>-1.2175752501999064</v>
      </c>
      <c r="K5149" s="2">
        <f ca="1">AVERAGE(J5145:J5149)</f>
        <v>-1.2512762585154413</v>
      </c>
      <c r="L5149" s="2">
        <f ca="1">(K5149 - $L$258) / ($L$259 - $L$258)</f>
        <v>9.3487658687528521E-2</v>
      </c>
    </row>
    <row r="5150" spans="1:12" x14ac:dyDescent="0.25">
      <c r="A5150" s="1">
        <v>45188</v>
      </c>
      <c r="B5150">
        <v>14.11</v>
      </c>
      <c r="C5150">
        <v>16.3475</v>
      </c>
      <c r="D5150">
        <v>101.31</v>
      </c>
      <c r="E5150">
        <v>7.89</v>
      </c>
      <c r="F5150" s="2">
        <f t="shared" ca="1" si="380"/>
        <v>-1.1113596474905498</v>
      </c>
      <c r="G5150" s="2">
        <f t="shared" ca="1" si="381"/>
        <v>-0.81196582971659137</v>
      </c>
      <c r="H5150" s="2">
        <f t="shared" ca="1" si="382"/>
        <v>-1.3642329948556404</v>
      </c>
      <c r="I5150" s="2">
        <f t="shared" ca="1" si="383"/>
        <v>-1.2074885933626474</v>
      </c>
      <c r="J5150" s="2">
        <f t="shared" ca="1" si="384"/>
        <v>-1.171856012056214</v>
      </c>
      <c r="K5150" s="2">
        <f ca="1">AVERAGE(J5146:J5150)</f>
        <v>-1.2680897523682537</v>
      </c>
      <c r="L5150" s="2">
        <f ca="1">(K5150 - $L$258) / ($L$259 - $L$258)</f>
        <v>9.1296898118923109E-2</v>
      </c>
    </row>
    <row r="5151" spans="1:12" x14ac:dyDescent="0.25">
      <c r="A5151" s="1">
        <v>45189</v>
      </c>
      <c r="B5151">
        <v>15.14</v>
      </c>
      <c r="C5151">
        <v>15.407400000000001</v>
      </c>
      <c r="D5151">
        <v>97.04</v>
      </c>
      <c r="E5151">
        <v>7.87</v>
      </c>
      <c r="F5151" s="2">
        <f t="shared" ca="1" si="380"/>
        <v>-0.88789562572874936</v>
      </c>
      <c r="G5151" s="2">
        <f t="shared" ca="1" si="381"/>
        <v>-1.0506222159902663</v>
      </c>
      <c r="H5151" s="2">
        <f t="shared" ca="1" si="382"/>
        <v>-1.5975355103517208</v>
      </c>
      <c r="I5151" s="2">
        <f t="shared" ca="1" si="383"/>
        <v>-1.2159414354464355</v>
      </c>
      <c r="J5151" s="2">
        <f t="shared" ca="1" si="384"/>
        <v>-1.2699060595737788</v>
      </c>
      <c r="K5151" s="2">
        <f ca="1">AVERAGE(J5147:J5151)</f>
        <v>-1.2870941026990719</v>
      </c>
      <c r="L5151" s="2">
        <f ca="1">(K5151 - $L$258) / ($L$259 - $L$258)</f>
        <v>8.8820673861122246E-2</v>
      </c>
    </row>
    <row r="5152" spans="1:12" x14ac:dyDescent="0.25">
      <c r="A5152" s="1">
        <v>45190</v>
      </c>
      <c r="B5152">
        <v>17.54</v>
      </c>
      <c r="C5152">
        <v>17.119599999999998</v>
      </c>
      <c r="D5152">
        <v>106</v>
      </c>
      <c r="E5152">
        <v>8.06</v>
      </c>
      <c r="F5152" s="2">
        <f t="shared" ca="1" si="380"/>
        <v>-0.36684233471478839</v>
      </c>
      <c r="G5152" s="2">
        <f t="shared" ca="1" si="381"/>
        <v>-0.60348603838590431</v>
      </c>
      <c r="H5152" s="2">
        <f t="shared" ca="1" si="382"/>
        <v>-1.0735796959215833</v>
      </c>
      <c r="I5152" s="2">
        <f t="shared" ca="1" si="383"/>
        <v>-1.0730519364392699</v>
      </c>
      <c r="J5152" s="2">
        <f t="shared" ca="1" si="384"/>
        <v>-0.83810794027662583</v>
      </c>
      <c r="K5152" s="2">
        <f ca="1">AVERAGE(J5148:J5152)</f>
        <v>-1.1730815180856702</v>
      </c>
      <c r="L5152" s="2">
        <f ca="1">(K5152 - $L$258) / ($L$259 - $L$258)</f>
        <v>0.10367625812471354</v>
      </c>
    </row>
    <row r="5153" spans="1:12" x14ac:dyDescent="0.25">
      <c r="A5153" s="1">
        <v>45191</v>
      </c>
      <c r="B5153">
        <v>17.2</v>
      </c>
      <c r="C5153">
        <v>16.960699999999999</v>
      </c>
      <c r="D5153">
        <v>101.11</v>
      </c>
      <c r="E5153">
        <v>7.9</v>
      </c>
      <c r="F5153" s="2">
        <f t="shared" ca="1" si="380"/>
        <v>-0.43397817712631614</v>
      </c>
      <c r="G5153" s="2">
        <f t="shared" ca="1" si="381"/>
        <v>-0.64070936749009444</v>
      </c>
      <c r="H5153" s="2">
        <f t="shared" ca="1" si="382"/>
        <v>-1.3461514848889398</v>
      </c>
      <c r="I5153" s="2">
        <f t="shared" ca="1" si="383"/>
        <v>-1.1801240680026712</v>
      </c>
      <c r="J5153" s="2">
        <f t="shared" ca="1" si="384"/>
        <v>-0.98942291647939229</v>
      </c>
      <c r="K5153" s="2">
        <f ca="1">AVERAGE(J5149:J5153)</f>
        <v>-1.0973736357171835</v>
      </c>
      <c r="L5153" s="2">
        <f ca="1">(K5153 - $L$258) / ($L$259 - $L$258)</f>
        <v>0.11354082552976567</v>
      </c>
    </row>
    <row r="5154" spans="1:12" x14ac:dyDescent="0.25">
      <c r="A5154" s="1">
        <v>45194</v>
      </c>
      <c r="B5154">
        <v>16.899999999999999</v>
      </c>
      <c r="C5154">
        <v>19.0808</v>
      </c>
      <c r="D5154">
        <v>117.33</v>
      </c>
      <c r="E5154">
        <v>7.82</v>
      </c>
      <c r="F5154" s="2">
        <f t="shared" ca="1" si="380"/>
        <v>-0.49337558853866309</v>
      </c>
      <c r="G5154" s="2">
        <f t="shared" ca="1" si="381"/>
        <v>-6.9025135818621172E-2</v>
      </c>
      <c r="H5154" s="2">
        <f t="shared" ca="1" si="382"/>
        <v>-0.40215965948974181</v>
      </c>
      <c r="I5154" s="2">
        <f t="shared" ca="1" si="383"/>
        <v>-1.229842090701057</v>
      </c>
      <c r="J5154" s="2">
        <f t="shared" ca="1" si="384"/>
        <v>-0.51931242680756506</v>
      </c>
      <c r="K5154" s="2">
        <f ca="1">AVERAGE(J5150:J5154)</f>
        <v>-0.95772107103871529</v>
      </c>
      <c r="L5154" s="2">
        <f ca="1">(K5154 - $L$258) / ($L$259 - $L$258)</f>
        <v>0.13173724173454099</v>
      </c>
    </row>
    <row r="5155" spans="1:12" x14ac:dyDescent="0.25">
      <c r="A5155" s="1">
        <v>45195</v>
      </c>
      <c r="B5155">
        <v>18.940000000000001</v>
      </c>
      <c r="C5155">
        <v>19.774699999999999</v>
      </c>
      <c r="D5155">
        <v>117.72</v>
      </c>
      <c r="E5155">
        <v>8</v>
      </c>
      <c r="F5155" s="2">
        <f t="shared" ca="1" si="380"/>
        <v>-3.3233153578179096E-2</v>
      </c>
      <c r="G5155" s="2">
        <f t="shared" ca="1" si="381"/>
        <v>0.13039183309406294</v>
      </c>
      <c r="H5155" s="2">
        <f t="shared" ca="1" si="382"/>
        <v>-0.37377846616966903</v>
      </c>
      <c r="I5155" s="2">
        <f t="shared" ca="1" si="383"/>
        <v>-1.0940049244255023</v>
      </c>
      <c r="J5155" s="2">
        <f t="shared" ca="1" si="384"/>
        <v>-0.34888063544979131</v>
      </c>
      <c r="K5155" s="2">
        <f ca="1">AVERAGE(J5151:J5155)</f>
        <v>-0.7931259957174307</v>
      </c>
      <c r="L5155" s="2">
        <f ca="1">(K5155 - $L$258) / ($L$259 - $L$258)</f>
        <v>0.15318361117786716</v>
      </c>
    </row>
    <row r="5156" spans="1:12" x14ac:dyDescent="0.25">
      <c r="A5156" s="1">
        <v>45196</v>
      </c>
      <c r="B5156">
        <v>18.22</v>
      </c>
      <c r="C5156">
        <v>19.511399999999998</v>
      </c>
      <c r="D5156">
        <v>122.09</v>
      </c>
      <c r="E5156">
        <v>8.17</v>
      </c>
      <c r="F5156" s="2">
        <f t="shared" ca="1" si="380"/>
        <v>-0.1850195027012039</v>
      </c>
      <c r="G5156" s="2">
        <f t="shared" ca="1" si="381"/>
        <v>7.3620735709874027E-2</v>
      </c>
      <c r="H5156" s="2">
        <f t="shared" ca="1" si="382"/>
        <v>-0.11316609599410578</v>
      </c>
      <c r="I5156" s="2">
        <f t="shared" ca="1" si="383"/>
        <v>-0.96602417767727067</v>
      </c>
      <c r="J5156" s="2">
        <f t="shared" ca="1" si="384"/>
        <v>-0.26075102733136246</v>
      </c>
      <c r="K5156" s="2">
        <f ca="1">AVERAGE(J5152:J5156)</f>
        <v>-0.59129498926894741</v>
      </c>
      <c r="L5156" s="2">
        <f ca="1">(K5156 - $L$258) / ($L$259 - $L$258)</f>
        <v>0.17948173899829761</v>
      </c>
    </row>
    <row r="5157" spans="1:12" x14ac:dyDescent="0.25">
      <c r="A5157" s="1">
        <v>45197</v>
      </c>
      <c r="B5157">
        <v>17.34</v>
      </c>
      <c r="C5157">
        <v>18.822800000000001</v>
      </c>
      <c r="D5157">
        <v>115.24</v>
      </c>
      <c r="E5157">
        <v>8.25</v>
      </c>
      <c r="F5157" s="2">
        <f t="shared" ca="1" si="380"/>
        <v>-0.3791663307219908</v>
      </c>
      <c r="G5157" s="2">
        <f t="shared" ca="1" si="381"/>
        <v>-0.10721127457037324</v>
      </c>
      <c r="H5157" s="2">
        <f t="shared" ca="1" si="382"/>
        <v>-0.50827779001683437</v>
      </c>
      <c r="I5157" s="2">
        <f t="shared" ca="1" si="383"/>
        <v>-0.90303754317396456</v>
      </c>
      <c r="J5157" s="2">
        <f t="shared" ca="1" si="384"/>
        <v>-0.48119414569999952</v>
      </c>
      <c r="K5157" s="2">
        <f ca="1">AVERAGE(J5153:J5157)</f>
        <v>-0.51991223035362211</v>
      </c>
      <c r="L5157" s="2">
        <f ca="1">(K5157 - $L$258) / ($L$259 - $L$258)</f>
        <v>0.18878275251035853</v>
      </c>
    </row>
    <row r="5158" spans="1:12" x14ac:dyDescent="0.25">
      <c r="A5158" s="1">
        <v>45198</v>
      </c>
      <c r="B5158">
        <v>17.52</v>
      </c>
      <c r="C5158">
        <v>17.470400000000001</v>
      </c>
      <c r="D5158">
        <v>113.55</v>
      </c>
      <c r="E5158">
        <v>8.0500000000000007</v>
      </c>
      <c r="F5158" s="2">
        <f t="shared" ca="1" si="380"/>
        <v>-0.33005066375881109</v>
      </c>
      <c r="G5158" s="2">
        <f t="shared" ca="1" si="381"/>
        <v>-0.49226455855645529</v>
      </c>
      <c r="H5158" s="2">
        <f t="shared" ca="1" si="382"/>
        <v>-0.60215261083904914</v>
      </c>
      <c r="I5158" s="2">
        <f t="shared" ca="1" si="383"/>
        <v>-1.0473209569136119</v>
      </c>
      <c r="J5158" s="2">
        <f t="shared" ca="1" si="384"/>
        <v>-0.61478828018139531</v>
      </c>
      <c r="K5158" s="2">
        <f ca="1">AVERAGE(J5154:J5158)</f>
        <v>-0.44498530309402273</v>
      </c>
      <c r="L5158" s="2">
        <f ca="1">(K5158 - $L$258) / ($L$259 - $L$258)</f>
        <v>0.19854556321490696</v>
      </c>
    </row>
    <row r="5159" spans="1:12" x14ac:dyDescent="0.25">
      <c r="A5159" s="1">
        <v>45201</v>
      </c>
      <c r="B5159">
        <v>17.61</v>
      </c>
      <c r="C5159">
        <v>18.915800000000001</v>
      </c>
      <c r="D5159">
        <v>127.59</v>
      </c>
      <c r="E5159">
        <v>8.09</v>
      </c>
      <c r="F5159" s="2">
        <f t="shared" ca="1" si="380"/>
        <v>-0.30084136090018432</v>
      </c>
      <c r="G5159" s="2">
        <f t="shared" ca="1" si="381"/>
        <v>-5.3801406446286268E-2</v>
      </c>
      <c r="H5159" s="2">
        <f t="shared" ca="1" si="382"/>
        <v>0.24100933397801488</v>
      </c>
      <c r="I5159" s="2">
        <f t="shared" ca="1" si="383"/>
        <v>-1.0136971099601322</v>
      </c>
      <c r="J5159" s="2">
        <f t="shared" ca="1" si="384"/>
        <v>-0.17726424187011458</v>
      </c>
      <c r="K5159" s="2">
        <f ca="1">AVERAGE(J5155:J5159)</f>
        <v>-0.37657566610653265</v>
      </c>
      <c r="L5159" s="2">
        <f ca="1">(K5159 - $L$258) / ($L$259 - $L$258)</f>
        <v>0.20745918560278057</v>
      </c>
    </row>
    <row r="5160" spans="1:12" x14ac:dyDescent="0.25">
      <c r="A5160" s="1">
        <v>45202</v>
      </c>
      <c r="B5160">
        <v>19.78</v>
      </c>
      <c r="C5160">
        <v>20.199100000000001</v>
      </c>
      <c r="D5160">
        <v>141.66999999999999</v>
      </c>
      <c r="E5160">
        <v>8.4499999999999993</v>
      </c>
      <c r="F5160" s="2">
        <f t="shared" ca="1" si="380"/>
        <v>0.24380936302095918</v>
      </c>
      <c r="G5160" s="2">
        <f t="shared" ca="1" si="381"/>
        <v>0.35184108983914864</v>
      </c>
      <c r="H5160" s="2">
        <f t="shared" ca="1" si="382"/>
        <v>1.0910353790251157</v>
      </c>
      <c r="I5160" s="2">
        <f t="shared" ca="1" si="383"/>
        <v>-0.73839533481781794</v>
      </c>
      <c r="J5160" s="2">
        <f t="shared" ca="1" si="384"/>
        <v>0.40786517521850429</v>
      </c>
      <c r="K5160" s="2">
        <f ca="1">AVERAGE(J5156:J5160)</f>
        <v>-0.22522650397287353</v>
      </c>
      <c r="L5160" s="2">
        <f ca="1">(K5160 - $L$258) / ($L$259 - $L$258)</f>
        <v>0.22717964224293488</v>
      </c>
    </row>
    <row r="5161" spans="1:12" x14ac:dyDescent="0.25">
      <c r="A5161" s="1">
        <v>45203</v>
      </c>
      <c r="B5161">
        <v>18.579999999999998</v>
      </c>
      <c r="C5161">
        <v>20.215800000000002</v>
      </c>
      <c r="D5161">
        <v>128.22999999999999</v>
      </c>
      <c r="E5161">
        <v>8.4600000000000009</v>
      </c>
      <c r="F5161" s="2">
        <f t="shared" ca="1" si="380"/>
        <v>-4.2444505188759571E-2</v>
      </c>
      <c r="G5161" s="2">
        <f t="shared" ca="1" si="381"/>
        <v>0.37544282984394478</v>
      </c>
      <c r="H5161" s="2">
        <f t="shared" ca="1" si="382"/>
        <v>0.28984708020922767</v>
      </c>
      <c r="I5161" s="2">
        <f t="shared" ca="1" si="383"/>
        <v>-0.72573515382153109</v>
      </c>
      <c r="J5161" s="2">
        <f t="shared" ca="1" si="384"/>
        <v>3.7391466250421918E-2</v>
      </c>
      <c r="K5161" s="2">
        <f ca="1">AVERAGE(J5157:J5161)</f>
        <v>-0.16559800525651666</v>
      </c>
      <c r="L5161" s="2">
        <f ca="1">(K5161 - $L$258) / ($L$259 - $L$258)</f>
        <v>0.2349491019933295</v>
      </c>
    </row>
    <row r="5162" spans="1:12" x14ac:dyDescent="0.25">
      <c r="A5162" s="1">
        <v>45204</v>
      </c>
      <c r="B5162">
        <v>18.489999999999998</v>
      </c>
      <c r="C5162">
        <v>19.655999999999999</v>
      </c>
      <c r="D5162">
        <v>130.18</v>
      </c>
      <c r="E5162">
        <v>8.2200000000000006</v>
      </c>
      <c r="F5162" s="2">
        <f t="shared" ca="1" si="380"/>
        <v>-5.4139441272516159E-2</v>
      </c>
      <c r="G5162" s="2">
        <f t="shared" ca="1" si="381"/>
        <v>0.21535553838253405</v>
      </c>
      <c r="H5162" s="2">
        <f t="shared" ca="1" si="382"/>
        <v>0.41278236271129298</v>
      </c>
      <c r="I5162" s="2">
        <f t="shared" ca="1" si="383"/>
        <v>-0.90535022939928156</v>
      </c>
      <c r="J5162" s="2">
        <f t="shared" ca="1" si="384"/>
        <v>1.6286118626664486E-2</v>
      </c>
      <c r="K5162" s="2">
        <f ca="1">AVERAGE(J5158:J5162)</f>
        <v>-6.6101952391183841E-2</v>
      </c>
      <c r="L5162" s="2">
        <f ca="1">(K5162 - $L$258) / ($L$259 - $L$258)</f>
        <v>0.24791321470288336</v>
      </c>
    </row>
    <row r="5163" spans="1:12" x14ac:dyDescent="0.25">
      <c r="A5163" s="1">
        <v>45205</v>
      </c>
      <c r="B5163">
        <v>17.45</v>
      </c>
      <c r="C5163">
        <v>18.6464</v>
      </c>
      <c r="D5163">
        <v>126.64</v>
      </c>
      <c r="E5163">
        <v>8.07</v>
      </c>
      <c r="F5163" s="2">
        <f t="shared" ca="1" si="380"/>
        <v>-0.31487985387412759</v>
      </c>
      <c r="G5163" s="2">
        <f t="shared" ca="1" si="381"/>
        <v>-9.7475720312319575E-2</v>
      </c>
      <c r="H5163" s="2">
        <f t="shared" ca="1" si="382"/>
        <v>0.20412462295880113</v>
      </c>
      <c r="I5163" s="2">
        <f t="shared" ca="1" si="383"/>
        <v>-1.0179818805633933</v>
      </c>
      <c r="J5163" s="2">
        <f t="shared" ca="1" si="384"/>
        <v>-0.20441764176644764</v>
      </c>
      <c r="K5163" s="2">
        <f ca="1">AVERAGE(J5159:J5163)</f>
        <v>1.5972175291805696E-2</v>
      </c>
      <c r="L5163" s="2">
        <f ca="1">(K5163 - $L$258) / ($L$259 - $L$258)</f>
        <v>0.25860728960513835</v>
      </c>
    </row>
    <row r="5164" spans="1:12" x14ac:dyDescent="0.25">
      <c r="A5164" s="1">
        <v>45208</v>
      </c>
      <c r="B5164">
        <v>17.7</v>
      </c>
      <c r="C5164">
        <v>20.239799999999999</v>
      </c>
      <c r="D5164">
        <v>126.64</v>
      </c>
      <c r="E5164">
        <v>8.27</v>
      </c>
      <c r="F5164" s="2">
        <f t="shared" ca="1" si="380"/>
        <v>-0.2405881387562564</v>
      </c>
      <c r="G5164" s="2">
        <f t="shared" ca="1" si="381"/>
        <v>0.4390258846353306</v>
      </c>
      <c r="H5164" s="2">
        <f t="shared" ca="1" si="382"/>
        <v>0.21275915650584287</v>
      </c>
      <c r="I5164" s="2">
        <f t="shared" ca="1" si="383"/>
        <v>-0.85711732793044781</v>
      </c>
      <c r="J5164" s="2">
        <f t="shared" ca="1" si="384"/>
        <v>-4.6632253807937563E-2</v>
      </c>
      <c r="K5164" s="2">
        <f ca="1">AVERAGE(J5160:J5164)</f>
        <v>4.2098572904241106E-2</v>
      </c>
      <c r="L5164" s="2">
        <f ca="1">(K5164 - $L$258) / ($L$259 - $L$258)</f>
        <v>0.26201150066264295</v>
      </c>
    </row>
    <row r="5165" spans="1:12" x14ac:dyDescent="0.25">
      <c r="A5165" s="1">
        <v>45209</v>
      </c>
      <c r="B5165">
        <v>17.03</v>
      </c>
      <c r="C5165">
        <v>18.612400000000001</v>
      </c>
      <c r="D5165">
        <v>136.16999999999999</v>
      </c>
      <c r="E5165">
        <v>8.1999999999999993</v>
      </c>
      <c r="F5165" s="2">
        <f t="shared" ca="1" si="380"/>
        <v>-0.41379934655830847</v>
      </c>
      <c r="G5165" s="2">
        <f t="shared" ca="1" si="381"/>
        <v>-8.9937007941830543E-2</v>
      </c>
      <c r="H5165" s="2">
        <f t="shared" ca="1" si="382"/>
        <v>0.80846611549355485</v>
      </c>
      <c r="I5165" s="2">
        <f t="shared" ca="1" si="383"/>
        <v>-0.91094388274331961</v>
      </c>
      <c r="J5165" s="2">
        <f t="shared" ca="1" si="384"/>
        <v>4.0450398748730215E-2</v>
      </c>
      <c r="K5165" s="2">
        <f ca="1">AVERAGE(J5161:J5165)</f>
        <v>-3.1384382389713715E-2</v>
      </c>
      <c r="L5165" s="2">
        <f ca="1">(K5165 - $L$258) / ($L$259 - $L$258)</f>
        <v>0.25243683626915864</v>
      </c>
    </row>
    <row r="5166" spans="1:12" x14ac:dyDescent="0.25">
      <c r="A5166" s="1">
        <v>45210</v>
      </c>
      <c r="B5166">
        <v>16.09</v>
      </c>
      <c r="C5166">
        <v>17.766400000000001</v>
      </c>
      <c r="D5166">
        <v>127.18</v>
      </c>
      <c r="E5166">
        <v>7.97</v>
      </c>
      <c r="F5166" s="2">
        <f t="shared" ca="1" si="380"/>
        <v>-0.66734433519799041</v>
      </c>
      <c r="G5166" s="2">
        <f t="shared" ca="1" si="381"/>
        <v>-0.36887586980937886</v>
      </c>
      <c r="H5166" s="2">
        <f t="shared" ca="1" si="382"/>
        <v>0.2612680587529379</v>
      </c>
      <c r="I5166" s="2">
        <f t="shared" ca="1" si="383"/>
        <v>-1.092626377967242</v>
      </c>
      <c r="J5166" s="2">
        <f t="shared" ca="1" si="384"/>
        <v>-0.32126209309374709</v>
      </c>
      <c r="K5166" s="2">
        <f ca="1">AVERAGE(J5162:J5166)</f>
        <v>-0.10311509425854752</v>
      </c>
      <c r="L5166" s="2">
        <f ca="1">(K5166 - $L$258) / ($L$259 - $L$258)</f>
        <v>0.24309048526704663</v>
      </c>
    </row>
    <row r="5167" spans="1:12" x14ac:dyDescent="0.25">
      <c r="A5167" s="1">
        <v>45211</v>
      </c>
      <c r="B5167">
        <v>16.690000000000001</v>
      </c>
      <c r="C5167">
        <v>17.163399999999999</v>
      </c>
      <c r="D5167">
        <v>126.37</v>
      </c>
      <c r="E5167">
        <v>7.9</v>
      </c>
      <c r="F5167" s="2">
        <f t="shared" ca="1" si="380"/>
        <v>-0.49518594381808567</v>
      </c>
      <c r="G5167" s="2">
        <f t="shared" ca="1" si="381"/>
        <v>-0.57284417235514029</v>
      </c>
      <c r="H5167" s="2">
        <f t="shared" ca="1" si="382"/>
        <v>0.21714616220158281</v>
      </c>
      <c r="I5167" s="2">
        <f t="shared" ca="1" si="383"/>
        <v>-1.1432489291159258</v>
      </c>
      <c r="J5167" s="2">
        <f t="shared" ca="1" si="384"/>
        <v>-0.35539734417719726</v>
      </c>
      <c r="K5167" s="2">
        <f ca="1">AVERAGE(J5163:J5167)</f>
        <v>-0.17745178681931986</v>
      </c>
      <c r="L5167" s="2">
        <f ca="1">(K5167 - $L$258) / ($L$259 - $L$258)</f>
        <v>0.23340458082099105</v>
      </c>
    </row>
    <row r="5168" spans="1:12" x14ac:dyDescent="0.25">
      <c r="A5168" s="1">
        <v>45212</v>
      </c>
      <c r="B5168">
        <v>19.32</v>
      </c>
      <c r="C5168">
        <v>20.179500000000001</v>
      </c>
      <c r="D5168">
        <v>128.33000000000001</v>
      </c>
      <c r="E5168">
        <v>8.08</v>
      </c>
      <c r="F5168" s="2">
        <f t="shared" ca="1" si="380"/>
        <v>0.25822442084343744</v>
      </c>
      <c r="G5168" s="2">
        <f t="shared" ca="1" si="381"/>
        <v>0.50418383914004306</v>
      </c>
      <c r="H5168" s="2">
        <f t="shared" ca="1" si="382"/>
        <v>0.34341546617545549</v>
      </c>
      <c r="I5168" s="2">
        <f t="shared" ca="1" si="383"/>
        <v>-0.98979707423014707</v>
      </c>
      <c r="J5168" s="2">
        <f t="shared" ca="1" si="384"/>
        <v>9.1888423620848925E-2</v>
      </c>
      <c r="K5168" s="2">
        <f ca="1">AVERAGE(J5164:J5168)</f>
        <v>-0.11819057374186055</v>
      </c>
      <c r="L5168" s="2">
        <f ca="1">(K5168 - $L$258) / ($L$259 - $L$258)</f>
        <v>0.24112618407575451</v>
      </c>
    </row>
    <row r="5169" spans="1:12" x14ac:dyDescent="0.25">
      <c r="A5169" s="1">
        <v>45215</v>
      </c>
      <c r="B5169">
        <v>17.21</v>
      </c>
      <c r="C5169">
        <v>19.915600000000001</v>
      </c>
      <c r="D5169">
        <v>130.16</v>
      </c>
      <c r="E5169">
        <v>8.01</v>
      </c>
      <c r="F5169" s="2">
        <f t="shared" ca="1" si="380"/>
        <v>-0.3367997501921603</v>
      </c>
      <c r="G5169" s="2">
        <f t="shared" ca="1" si="381"/>
        <v>0.42374633717447813</v>
      </c>
      <c r="H5169" s="2">
        <f t="shared" ca="1" si="382"/>
        <v>0.46251182045691575</v>
      </c>
      <c r="I5169" s="2">
        <f t="shared" ca="1" si="383"/>
        <v>-1.040002240825123</v>
      </c>
      <c r="J5169" s="2">
        <f t="shared" ca="1" si="384"/>
        <v>-5.6064025857947286E-3</v>
      </c>
      <c r="K5169" s="2">
        <f ca="1">AVERAGE(J5165:J5169)</f>
        <v>-0.10998540349743198</v>
      </c>
      <c r="L5169" s="2">
        <f ca="1">(K5169 - $L$258) / ($L$259 - $L$258)</f>
        <v>0.24219529937014536</v>
      </c>
    </row>
    <row r="5170" spans="1:12" x14ac:dyDescent="0.25">
      <c r="A5170" s="1">
        <v>45216</v>
      </c>
      <c r="B5170">
        <v>17.88</v>
      </c>
      <c r="C5170">
        <v>19.874600000000001</v>
      </c>
      <c r="D5170">
        <v>130.16999999999999</v>
      </c>
      <c r="E5170">
        <v>7.89</v>
      </c>
      <c r="F5170" s="2">
        <f t="shared" ca="1" si="380"/>
        <v>-0.13527169039148609</v>
      </c>
      <c r="G5170" s="2">
        <f t="shared" ca="1" si="381"/>
        <v>0.42014290459373732</v>
      </c>
      <c r="H5170" s="2">
        <f t="shared" ca="1" si="382"/>
        <v>0.46829604144023146</v>
      </c>
      <c r="I5170" s="2">
        <f t="shared" ca="1" si="383"/>
        <v>-1.1322724779555697</v>
      </c>
      <c r="J5170" s="2">
        <f t="shared" ca="1" si="384"/>
        <v>1.7838163825428882E-2</v>
      </c>
      <c r="K5170" s="2">
        <f ca="1">AVERAGE(J5166:J5170)</f>
        <v>-0.11450785048209225</v>
      </c>
      <c r="L5170" s="2">
        <f ca="1">(K5170 - $L$258) / ($L$259 - $L$258)</f>
        <v>0.24160603466321803</v>
      </c>
    </row>
    <row r="5171" spans="1:12" x14ac:dyDescent="0.25">
      <c r="A5171" s="1">
        <v>45217</v>
      </c>
      <c r="B5171">
        <v>19.22</v>
      </c>
      <c r="C5171">
        <v>21.6373</v>
      </c>
      <c r="D5171">
        <v>129.16999999999999</v>
      </c>
      <c r="E5171">
        <v>7.92</v>
      </c>
      <c r="F5171" s="2">
        <f t="shared" ca="1" si="380"/>
        <v>0.26600491667530074</v>
      </c>
      <c r="G5171" s="2">
        <f t="shared" ca="1" si="381"/>
        <v>1.0765396909922751</v>
      </c>
      <c r="H5171" s="2">
        <f t="shared" ca="1" si="382"/>
        <v>0.41186883597929685</v>
      </c>
      <c r="I5171" s="2">
        <f t="shared" ca="1" si="383"/>
        <v>-1.1019820921785368</v>
      </c>
      <c r="J5171" s="2">
        <f t="shared" ca="1" si="384"/>
        <v>0.21286003748952656</v>
      </c>
      <c r="K5171" s="2">
        <f ca="1">AVERAGE(J5167:J5171)</f>
        <v>-7.683424365437513E-3</v>
      </c>
      <c r="L5171" s="2">
        <f ca="1">(K5171 - $L$258) / ($L$259 - $L$258)</f>
        <v>0.25552501798393479</v>
      </c>
    </row>
    <row r="5172" spans="1:12" x14ac:dyDescent="0.25">
      <c r="A5172" s="1">
        <v>45218</v>
      </c>
      <c r="B5172">
        <v>21.4</v>
      </c>
      <c r="C5172">
        <v>22.3032</v>
      </c>
      <c r="D5172">
        <v>134.62</v>
      </c>
      <c r="E5172">
        <v>8</v>
      </c>
      <c r="F5172" s="2">
        <f t="shared" ca="1" si="380"/>
        <v>0.92091432830629338</v>
      </c>
      <c r="G5172" s="2">
        <f t="shared" ca="1" si="381"/>
        <v>1.3319621885989397</v>
      </c>
      <c r="H5172" s="2">
        <f t="shared" ca="1" si="382"/>
        <v>0.76384305671002528</v>
      </c>
      <c r="I5172" s="2">
        <f t="shared" ca="1" si="383"/>
        <v>-1.0300641206999668</v>
      </c>
      <c r="J5172" s="2">
        <f t="shared" ca="1" si="384"/>
        <v>0.55009970192506341</v>
      </c>
      <c r="K5172" s="2">
        <f ca="1">AVERAGE(J5168:J5172)</f>
        <v>0.17341598485501461</v>
      </c>
      <c r="L5172" s="2">
        <f ca="1">(K5172 - $L$258) / ($L$259 - $L$258)</f>
        <v>0.27912186514675924</v>
      </c>
    </row>
    <row r="5173" spans="1:12" x14ac:dyDescent="0.25">
      <c r="A5173" s="1">
        <v>45219</v>
      </c>
      <c r="B5173">
        <v>21.71</v>
      </c>
      <c r="C5173">
        <v>23.333400000000001</v>
      </c>
      <c r="D5173">
        <v>135.44999999999999</v>
      </c>
      <c r="E5173">
        <v>8.2200000000000006</v>
      </c>
      <c r="F5173" s="2">
        <f t="shared" ca="1" si="380"/>
        <v>1.0261434624077754</v>
      </c>
      <c r="G5173" s="2">
        <f t="shared" ca="1" si="381"/>
        <v>1.7218916647211502</v>
      </c>
      <c r="H5173" s="2">
        <f t="shared" ca="1" si="382"/>
        <v>0.81928506860713546</v>
      </c>
      <c r="I5173" s="2">
        <f t="shared" ca="1" si="383"/>
        <v>-0.84016484388327195</v>
      </c>
      <c r="J5173" s="2">
        <f t="shared" ca="1" si="384"/>
        <v>0.70928808409198485</v>
      </c>
      <c r="K5173" s="2">
        <f ca="1">AVERAGE(J5169:J5173)</f>
        <v>0.29689591694924183</v>
      </c>
      <c r="L5173" s="2">
        <f ca="1">(K5173 - $L$258) / ($L$259 - $L$258)</f>
        <v>0.2952110235700014</v>
      </c>
    </row>
    <row r="5174" spans="1:12" x14ac:dyDescent="0.25">
      <c r="A5174" s="1">
        <v>45222</v>
      </c>
      <c r="B5174">
        <v>20.37</v>
      </c>
      <c r="C5174">
        <v>21.935099999999998</v>
      </c>
      <c r="D5174">
        <v>131.83000000000001</v>
      </c>
      <c r="E5174">
        <v>8.1300000000000008</v>
      </c>
      <c r="F5174" s="2">
        <f t="shared" ca="1" si="380"/>
        <v>0.63587543629964527</v>
      </c>
      <c r="G5174" s="2">
        <f t="shared" ca="1" si="381"/>
        <v>1.2103725614945569</v>
      </c>
      <c r="H5174" s="2">
        <f t="shared" ca="1" si="382"/>
        <v>0.59023639731548827</v>
      </c>
      <c r="I5174" s="2">
        <f t="shared" ca="1" si="383"/>
        <v>-0.91107570264341009</v>
      </c>
      <c r="J5174" s="2">
        <f t="shared" ca="1" si="384"/>
        <v>0.42312901795635371</v>
      </c>
      <c r="K5174" s="2">
        <f ca="1">AVERAGE(J5170:J5174)</f>
        <v>0.38264300105767146</v>
      </c>
      <c r="L5174" s="2">
        <f ca="1">(K5174 - $L$258) / ($L$259 - $L$258)</f>
        <v>0.30638367646309522</v>
      </c>
    </row>
    <row r="5175" spans="1:12" x14ac:dyDescent="0.25">
      <c r="A5175" s="1">
        <v>45223</v>
      </c>
      <c r="B5175">
        <v>18.97</v>
      </c>
      <c r="C5175">
        <v>20.988</v>
      </c>
      <c r="D5175">
        <v>128.13</v>
      </c>
      <c r="E5175">
        <v>7.95</v>
      </c>
      <c r="F5175" s="2">
        <f t="shared" ca="1" si="380"/>
        <v>0.22150838720885305</v>
      </c>
      <c r="G5175" s="2">
        <f t="shared" ca="1" si="381"/>
        <v>0.86297709418252389</v>
      </c>
      <c r="H5175" s="2">
        <f t="shared" ca="1" si="382"/>
        <v>0.3543711544332977</v>
      </c>
      <c r="I5175" s="2">
        <f t="shared" ca="1" si="383"/>
        <v>-1.0580579486763073</v>
      </c>
      <c r="J5175" s="2">
        <f t="shared" ca="1" si="384"/>
        <v>0.147033968316333</v>
      </c>
      <c r="K5175" s="2">
        <f ca="1">AVERAGE(J5171:J5175)</f>
        <v>0.40848216195585224</v>
      </c>
      <c r="L5175" s="2">
        <f ca="1">(K5175 - $L$258) / ($L$259 - $L$258)</f>
        <v>0.30975046122045341</v>
      </c>
    </row>
    <row r="5176" spans="1:12" x14ac:dyDescent="0.25">
      <c r="A5176" s="1">
        <v>45224</v>
      </c>
      <c r="B5176">
        <v>20.190000000000001</v>
      </c>
      <c r="C5176">
        <v>20.575299999999999</v>
      </c>
      <c r="D5176">
        <v>131.21</v>
      </c>
      <c r="E5176">
        <v>7.9</v>
      </c>
      <c r="F5176" s="2">
        <f t="shared" ca="1" si="380"/>
        <v>0.6011957142428942</v>
      </c>
      <c r="G5176" s="2">
        <f t="shared" ca="1" si="381"/>
        <v>0.71407427868274642</v>
      </c>
      <c r="H5176" s="2">
        <f t="shared" ca="1" si="382"/>
        <v>0.5498791032351712</v>
      </c>
      <c r="I5176" s="2">
        <f t="shared" ca="1" si="383"/>
        <v>-1.0945546669971156</v>
      </c>
      <c r="J5176" s="2">
        <f t="shared" ca="1" si="384"/>
        <v>0.26409470647977351</v>
      </c>
      <c r="K5176" s="2">
        <f ca="1">AVERAGE(J5172:J5176)</f>
        <v>0.41872909575390171</v>
      </c>
      <c r="L5176" s="2">
        <f ca="1">(K5176 - $L$258) / ($L$259 - $L$258)</f>
        <v>0.31108561373012183</v>
      </c>
    </row>
    <row r="5177" spans="1:12" x14ac:dyDescent="0.25">
      <c r="A5177" s="1">
        <v>45225</v>
      </c>
      <c r="B5177">
        <v>20.68</v>
      </c>
      <c r="C5177">
        <v>21.5031</v>
      </c>
      <c r="D5177">
        <v>130.94</v>
      </c>
      <c r="E5177">
        <v>8.02</v>
      </c>
      <c r="F5177" s="2">
        <f t="shared" ca="1" si="380"/>
        <v>0.76381574925240114</v>
      </c>
      <c r="G5177" s="2">
        <f t="shared" ca="1" si="381"/>
        <v>1.0664027872458754</v>
      </c>
      <c r="H5177" s="2">
        <f t="shared" ca="1" si="382"/>
        <v>0.53126035762250279</v>
      </c>
      <c r="I5177" s="2">
        <f t="shared" ca="1" si="383"/>
        <v>-0.98445912654215306</v>
      </c>
      <c r="J5177" s="2">
        <f t="shared" ca="1" si="384"/>
        <v>0.38165602504022578</v>
      </c>
      <c r="K5177" s="2">
        <f ca="1">AVERAGE(J5173:J5177)</f>
        <v>0.38504036037693423</v>
      </c>
      <c r="L5177" s="2">
        <f ca="1">(K5177 - $L$258) / ($L$259 - $L$258)</f>
        <v>0.30669604700971664</v>
      </c>
    </row>
    <row r="5178" spans="1:12" x14ac:dyDescent="0.25">
      <c r="A5178" s="1">
        <v>45226</v>
      </c>
      <c r="B5178">
        <v>21.27</v>
      </c>
      <c r="C5178">
        <v>20.788699999999999</v>
      </c>
      <c r="D5178">
        <v>129.16</v>
      </c>
      <c r="E5178">
        <v>7.84</v>
      </c>
      <c r="F5178" s="2">
        <f t="shared" ca="1" si="380"/>
        <v>0.96154939492059588</v>
      </c>
      <c r="G5178" s="2">
        <f t="shared" ca="1" si="381"/>
        <v>0.80495920784650221</v>
      </c>
      <c r="H5178" s="2">
        <f t="shared" ca="1" si="382"/>
        <v>0.41649607558758012</v>
      </c>
      <c r="I5178" s="2">
        <f t="shared" ca="1" si="383"/>
        <v>-1.1323774260959252</v>
      </c>
      <c r="J5178" s="2">
        <f t="shared" ca="1" si="384"/>
        <v>0.29342466556926672</v>
      </c>
      <c r="K5178" s="2">
        <f ca="1">AVERAGE(J5174:J5178)</f>
        <v>0.30186767667239056</v>
      </c>
      <c r="L5178" s="2">
        <f ca="1">(K5178 - $L$258) / ($L$259 - $L$258)</f>
        <v>0.29585883271980717</v>
      </c>
    </row>
    <row r="5179" spans="1:12" x14ac:dyDescent="0.25">
      <c r="A5179" s="1">
        <v>45229</v>
      </c>
      <c r="B5179">
        <v>19.75</v>
      </c>
      <c r="C5179">
        <v>20.949000000000002</v>
      </c>
      <c r="D5179">
        <v>131.9</v>
      </c>
      <c r="E5179">
        <v>7.74</v>
      </c>
      <c r="F5179" s="2">
        <f t="shared" ca="1" si="380"/>
        <v>0.49474146100410316</v>
      </c>
      <c r="G5179" s="2">
        <f t="shared" ca="1" si="381"/>
        <v>0.8665763437784082</v>
      </c>
      <c r="H5179" s="2">
        <f t="shared" ca="1" si="382"/>
        <v>0.5860983545646804</v>
      </c>
      <c r="I5179" s="2">
        <f t="shared" ca="1" si="383"/>
        <v>-1.2107491854723822</v>
      </c>
      <c r="J5179" s="2">
        <f t="shared" ca="1" si="384"/>
        <v>0.26455306568789794</v>
      </c>
      <c r="K5179" s="2">
        <f ca="1">AVERAGE(J5175:J5179)</f>
        <v>0.27015248621869936</v>
      </c>
      <c r="L5179" s="2">
        <f ca="1">(K5179 - $L$258) / ($L$259 - $L$258)</f>
        <v>0.29172641448002912</v>
      </c>
    </row>
    <row r="5180" spans="1:12" x14ac:dyDescent="0.25">
      <c r="A5180" s="1">
        <v>45230</v>
      </c>
      <c r="B5180">
        <v>18.14</v>
      </c>
      <c r="C5180">
        <v>19.707599999999999</v>
      </c>
      <c r="D5180">
        <v>126.86</v>
      </c>
      <c r="E5180">
        <v>8.1</v>
      </c>
      <c r="F5180" s="2">
        <f t="shared" ca="1" si="380"/>
        <v>-4.4569115038105341E-3</v>
      </c>
      <c r="G5180" s="2">
        <f t="shared" ca="1" si="381"/>
        <v>0.39895309064979578</v>
      </c>
      <c r="H5180" s="2">
        <f t="shared" ca="1" si="382"/>
        <v>0.2613322772518783</v>
      </c>
      <c r="I5180" s="2">
        <f t="shared" ca="1" si="383"/>
        <v>-0.89154770951417461</v>
      </c>
      <c r="J5180" s="2">
        <f t="shared" ca="1" si="384"/>
        <v>5.1226048271134639E-3</v>
      </c>
      <c r="K5180" s="2">
        <f ca="1">AVERAGE(J5176:J5180)</f>
        <v>0.24177021352085548</v>
      </c>
      <c r="L5180" s="2">
        <f ca="1">(K5180 - $L$258) / ($L$259 - $L$258)</f>
        <v>0.28802826795449649</v>
      </c>
    </row>
    <row r="5181" spans="1:12" x14ac:dyDescent="0.25">
      <c r="A5181" s="1">
        <v>45231</v>
      </c>
      <c r="B5181">
        <v>16.87</v>
      </c>
      <c r="C5181">
        <v>18.6508</v>
      </c>
      <c r="D5181">
        <v>120.55</v>
      </c>
      <c r="E5181">
        <v>7.97</v>
      </c>
      <c r="F5181" s="2">
        <f t="shared" ca="1" si="380"/>
        <v>-0.39777207392770636</v>
      </c>
      <c r="G5181" s="2">
        <f t="shared" ca="1" si="381"/>
        <v>2.2288868059487797E-3</v>
      </c>
      <c r="H5181" s="2">
        <f t="shared" ca="1" si="382"/>
        <v>-0.14123139659303793</v>
      </c>
      <c r="I5181" s="2">
        <f t="shared" ca="1" si="383"/>
        <v>-0.99858116196428504</v>
      </c>
      <c r="J5181" s="2">
        <f t="shared" ca="1" si="384"/>
        <v>-0.33531742845442369</v>
      </c>
      <c r="K5181" s="2">
        <f ca="1">AVERAGE(J5177:J5181)</f>
        <v>0.12188778653401604</v>
      </c>
      <c r="L5181" s="2">
        <f ca="1">(K5181 - $L$258) / ($L$259 - $L$258)</f>
        <v>0.27240785638444354</v>
      </c>
    </row>
    <row r="5182" spans="1:12" x14ac:dyDescent="0.25">
      <c r="A5182" s="1">
        <v>45232</v>
      </c>
      <c r="B5182">
        <v>15.66</v>
      </c>
      <c r="C5182">
        <v>17.733699999999999</v>
      </c>
      <c r="D5182">
        <v>118.64</v>
      </c>
      <c r="E5182">
        <v>7.68</v>
      </c>
      <c r="F5182" s="2">
        <f t="shared" ca="1" si="380"/>
        <v>-0.77502237089424053</v>
      </c>
      <c r="G5182" s="2">
        <f t="shared" ca="1" si="381"/>
        <v>-0.34126710095454221</v>
      </c>
      <c r="H5182" s="2">
        <f t="shared" ca="1" si="382"/>
        <v>-0.26055551866980037</v>
      </c>
      <c r="I5182" s="2">
        <f t="shared" ca="1" si="383"/>
        <v>-1.244746889019152</v>
      </c>
      <c r="J5182" s="2">
        <f t="shared" ca="1" si="384"/>
        <v>-0.57642947964150715</v>
      </c>
      <c r="K5182" s="2">
        <f ca="1">AVERAGE(J5178:J5182)</f>
        <v>-6.9729314402330544E-2</v>
      </c>
      <c r="L5182" s="2">
        <f ca="1">(K5182 - $L$258) / ($L$259 - $L$258)</f>
        <v>0.24744057756204613</v>
      </c>
    </row>
    <row r="5183" spans="1:12" x14ac:dyDescent="0.25">
      <c r="A5183" s="1">
        <v>45233</v>
      </c>
      <c r="B5183">
        <v>14.91</v>
      </c>
      <c r="C5183">
        <v>16.841100000000001</v>
      </c>
      <c r="D5183">
        <v>118.74</v>
      </c>
      <c r="E5183">
        <v>7.59</v>
      </c>
      <c r="F5183" s="2">
        <f t="shared" ca="1" si="380"/>
        <v>-1.0078282779074383</v>
      </c>
      <c r="G5183" s="2">
        <f t="shared" ca="1" si="381"/>
        <v>-0.67428456238903722</v>
      </c>
      <c r="H5183" s="2">
        <f t="shared" ca="1" si="382"/>
        <v>-0.25121943285376364</v>
      </c>
      <c r="I5183" s="2">
        <f t="shared" ca="1" si="383"/>
        <v>-1.3160633759467479</v>
      </c>
      <c r="J5183" s="2">
        <f t="shared" ca="1" si="384"/>
        <v>-0.70012301639015018</v>
      </c>
      <c r="K5183" s="2">
        <f ca="1">AVERAGE(J5179:J5183)</f>
        <v>-0.26843885079421392</v>
      </c>
      <c r="L5183" s="2">
        <f ca="1">(K5183 - $L$258) / ($L$259 - $L$258)</f>
        <v>0.22154917029452073</v>
      </c>
    </row>
    <row r="5184" spans="1:12" x14ac:dyDescent="0.25">
      <c r="A5184" s="1">
        <v>45236</v>
      </c>
      <c r="B5184">
        <v>14.89</v>
      </c>
      <c r="C5184">
        <v>16.825800000000001</v>
      </c>
      <c r="D5184">
        <v>121.74</v>
      </c>
      <c r="E5184">
        <v>7.56</v>
      </c>
      <c r="F5184" s="2">
        <f t="shared" ca="1" si="380"/>
        <v>-1.0078714785207503</v>
      </c>
      <c r="G5184" s="2">
        <f t="shared" ca="1" si="381"/>
        <v>-0.67395948149890694</v>
      </c>
      <c r="H5184" s="2">
        <f t="shared" ca="1" si="382"/>
        <v>-5.7183292746211839E-2</v>
      </c>
      <c r="I5184" s="2">
        <f t="shared" ca="1" si="383"/>
        <v>-1.3346998429348345</v>
      </c>
      <c r="J5184" s="2">
        <f t="shared" ca="1" si="384"/>
        <v>-0.62617947768938309</v>
      </c>
      <c r="K5184" s="2">
        <f ca="1">AVERAGE(J5180:J5184)</f>
        <v>-0.44658535946967015</v>
      </c>
      <c r="L5184" s="2">
        <f ca="1">(K5184 - $L$258) / ($L$259 - $L$258)</f>
        <v>0.19833707945501741</v>
      </c>
    </row>
    <row r="5185" spans="1:12" x14ac:dyDescent="0.25">
      <c r="A5185" s="1">
        <v>45237</v>
      </c>
      <c r="B5185">
        <v>14.81</v>
      </c>
      <c r="C5185">
        <v>16.6816</v>
      </c>
      <c r="D5185">
        <v>120.09</v>
      </c>
      <c r="E5185">
        <v>7.59</v>
      </c>
      <c r="F5185" s="2">
        <f t="shared" ca="1" si="380"/>
        <v>-1.0264138238357776</v>
      </c>
      <c r="G5185" s="2">
        <f t="shared" ca="1" si="381"/>
        <v>-0.72286637182373914</v>
      </c>
      <c r="H5185" s="2">
        <f t="shared" ca="1" si="382"/>
        <v>-0.16025784272522456</v>
      </c>
      <c r="I5185" s="2">
        <f t="shared" ca="1" si="383"/>
        <v>-1.299306103227418</v>
      </c>
      <c r="J5185" s="2">
        <f t="shared" ca="1" si="384"/>
        <v>-0.67382039686747675</v>
      </c>
      <c r="K5185" s="2">
        <f ca="1">AVERAGE(J5181:J5185)</f>
        <v>-0.58237395980858819</v>
      </c>
      <c r="L5185" s="2">
        <f ca="1">(K5185 - $L$258) / ($L$259 - $L$258)</f>
        <v>0.18064412914422515</v>
      </c>
    </row>
    <row r="5186" spans="1:12" x14ac:dyDescent="0.25">
      <c r="A5186" s="1">
        <v>45238</v>
      </c>
      <c r="B5186">
        <v>14.45</v>
      </c>
      <c r="C5186">
        <v>16.047699999999999</v>
      </c>
      <c r="D5186">
        <v>117.1</v>
      </c>
      <c r="E5186">
        <v>7.61</v>
      </c>
      <c r="F5186" s="2">
        <f t="shared" ca="1" si="380"/>
        <v>-1.1342243993430901</v>
      </c>
      <c r="G5186" s="2">
        <f t="shared" ca="1" si="381"/>
        <v>-0.95675232847151792</v>
      </c>
      <c r="H5186" s="2">
        <f t="shared" ca="1" si="382"/>
        <v>-0.34761714506612923</v>
      </c>
      <c r="I5186" s="2">
        <f t="shared" ca="1" si="383"/>
        <v>-1.2739104256166833</v>
      </c>
      <c r="J5186" s="2">
        <f t="shared" ca="1" si="384"/>
        <v>-0.81202428871270993</v>
      </c>
      <c r="K5186" s="2">
        <f ca="1">AVERAGE(J5182:J5186)</f>
        <v>-0.67771533186024535</v>
      </c>
      <c r="L5186" s="2">
        <f ca="1">(K5186 - $L$258) / ($L$259 - $L$258)</f>
        <v>0.16822136203371343</v>
      </c>
    </row>
    <row r="5187" spans="1:12" x14ac:dyDescent="0.25">
      <c r="A5187" s="1">
        <v>45239</v>
      </c>
      <c r="B5187">
        <v>15.29</v>
      </c>
      <c r="C5187">
        <v>15.765700000000001</v>
      </c>
      <c r="D5187">
        <v>117.05</v>
      </c>
      <c r="E5187">
        <v>7.52</v>
      </c>
      <c r="F5187" s="2">
        <f t="shared" ref="F5187:F5250" ca="1" si="385">(B5187 - AVERAGE(OFFSET(B5187, -251, 0, 252, 1)))
  / _xlfn.STDEV.S(OFFSET(B5187, -251, 0, 252, 1))</f>
        <v>-0.85543416197683497</v>
      </c>
      <c r="G5187" s="2">
        <f t="shared" ref="G5187:G5250" ca="1" si="386">(C5187 - AVERAGE(OFFSET(C5187, -251, 0, 252, 1)))
  / _xlfn.STDEV.S(OFFSET(C5187, -251, 0, 252, 1))</f>
        <v>-1.0559591726673496</v>
      </c>
      <c r="H5187" s="2">
        <f t="shared" ref="H5187:H5250" ca="1" si="387">(D5187 - AVERAGE(OFFSET(D5187, -251, 0, 252, 1)))
  / _xlfn.STDEV.S(OFFSET(D5187, -251, 0, 252, 1))</f>
        <v>-0.34689217822255547</v>
      </c>
      <c r="I5187" s="2">
        <f t="shared" ref="I5187:I5250" ca="1" si="388">(E5187 - AVERAGE(OFFSET(E5187, -251, 0, 252, 1)))
  / _xlfn.STDEV.S(OFFSET(E5187, -251, 0, 252, 1))</f>
        <v>-1.3455978325691149</v>
      </c>
      <c r="J5187" s="2">
        <f t="shared" ref="J5187:J5250" ca="1" si="389">0.2*F5187+0.2*G5187+0.4*H5187+0.2*I5187</f>
        <v>-0.79015510473168216</v>
      </c>
      <c r="K5187" s="2">
        <f ca="1">AVERAGE(J5183:J5187)</f>
        <v>-0.72046045687828042</v>
      </c>
      <c r="L5187" s="2">
        <f ca="1">(K5187 - $L$258) / ($L$259 - $L$258)</f>
        <v>0.16265176803918766</v>
      </c>
    </row>
    <row r="5188" spans="1:12" x14ac:dyDescent="0.25">
      <c r="A5188" s="1">
        <v>45240</v>
      </c>
      <c r="B5188">
        <v>14.17</v>
      </c>
      <c r="C5188">
        <v>16.0383</v>
      </c>
      <c r="D5188">
        <v>116.79</v>
      </c>
      <c r="E5188">
        <v>7.55</v>
      </c>
      <c r="F5188" s="2">
        <f t="shared" ca="1" si="385"/>
        <v>-1.2081901811310116</v>
      </c>
      <c r="G5188" s="2">
        <f t="shared" ca="1" si="386"/>
        <v>-0.94555823808347939</v>
      </c>
      <c r="H5188" s="2">
        <f t="shared" ca="1" si="387"/>
        <v>-0.35905632673039706</v>
      </c>
      <c r="I5188" s="2">
        <f t="shared" ca="1" si="388"/>
        <v>-1.3103310536354149</v>
      </c>
      <c r="J5188" s="2">
        <f t="shared" ca="1" si="389"/>
        <v>-0.83643842526213996</v>
      </c>
      <c r="K5188" s="2">
        <f ca="1">AVERAGE(J5184:J5188)</f>
        <v>-0.74772353865267838</v>
      </c>
      <c r="L5188" s="2">
        <f ca="1">(K5188 - $L$258) / ($L$259 - $L$258)</f>
        <v>0.15909944958278155</v>
      </c>
    </row>
    <row r="5189" spans="1:12" x14ac:dyDescent="0.25">
      <c r="A5189" s="1">
        <v>45243</v>
      </c>
      <c r="B5189">
        <v>14.76</v>
      </c>
      <c r="C5189">
        <v>15.8653</v>
      </c>
      <c r="D5189">
        <v>124.47</v>
      </c>
      <c r="E5189">
        <v>7.56</v>
      </c>
      <c r="F5189" s="2">
        <f t="shared" ca="1" si="385"/>
        <v>-1.0094325240135378</v>
      </c>
      <c r="G5189" s="2">
        <f t="shared" ca="1" si="386"/>
        <v>-1.0039920916138678</v>
      </c>
      <c r="H5189" s="2">
        <f t="shared" ca="1" si="387"/>
        <v>0.13595982986662919</v>
      </c>
      <c r="I5189" s="2">
        <f t="shared" ca="1" si="388"/>
        <v>-1.294045421271304</v>
      </c>
      <c r="J5189" s="2">
        <f t="shared" ca="1" si="389"/>
        <v>-0.60711007543309026</v>
      </c>
      <c r="K5189" s="2">
        <f ca="1">AVERAGE(J5185:J5189)</f>
        <v>-0.74390965820141974</v>
      </c>
      <c r="L5189" s="2">
        <f ca="1">(K5189 - $L$258) / ($L$259 - $L$258)</f>
        <v>0.15959638965836226</v>
      </c>
    </row>
    <row r="5190" spans="1:12" x14ac:dyDescent="0.25">
      <c r="A5190" s="1">
        <v>45244</v>
      </c>
      <c r="B5190">
        <v>14.16</v>
      </c>
      <c r="C5190">
        <v>15.0266</v>
      </c>
      <c r="D5190">
        <v>124.11</v>
      </c>
      <c r="E5190">
        <v>7.35</v>
      </c>
      <c r="F5190" s="2">
        <f t="shared" ca="1" si="385"/>
        <v>-1.1934631498338384</v>
      </c>
      <c r="G5190" s="2">
        <f t="shared" ca="1" si="386"/>
        <v>-1.3109430442669183</v>
      </c>
      <c r="H5190" s="2">
        <f t="shared" ca="1" si="387"/>
        <v>0.11431389864286273</v>
      </c>
      <c r="I5190" s="2">
        <f t="shared" ca="1" si="388"/>
        <v>-1.4749619356917083</v>
      </c>
      <c r="J5190" s="2">
        <f t="shared" ca="1" si="389"/>
        <v>-0.75014806650134802</v>
      </c>
      <c r="K5190" s="2">
        <f ca="1">AVERAGE(J5186:J5190)</f>
        <v>-0.75917519212819395</v>
      </c>
      <c r="L5190" s="2">
        <f ca="1">(K5190 - $L$258) / ($L$259 - $L$258)</f>
        <v>0.15760732479901471</v>
      </c>
    </row>
    <row r="5191" spans="1:12" x14ac:dyDescent="0.25">
      <c r="A5191" s="1">
        <v>45245</v>
      </c>
      <c r="B5191">
        <v>14.18</v>
      </c>
      <c r="C5191">
        <v>14.8085</v>
      </c>
      <c r="D5191">
        <v>122.19</v>
      </c>
      <c r="E5191">
        <v>7.29</v>
      </c>
      <c r="F5191" s="2">
        <f t="shared" ca="1" si="385"/>
        <v>-1.1781107791001435</v>
      </c>
      <c r="G5191" s="2">
        <f t="shared" ca="1" si="386"/>
        <v>-1.3816908596684261</v>
      </c>
      <c r="H5191" s="2">
        <f t="shared" ca="1" si="387"/>
        <v>-6.4567544315381553E-3</v>
      </c>
      <c r="I5191" s="2">
        <f t="shared" ca="1" si="388"/>
        <v>-1.521411044802065</v>
      </c>
      <c r="J5191" s="2">
        <f t="shared" ca="1" si="389"/>
        <v>-0.81882523848674216</v>
      </c>
      <c r="K5191" s="2">
        <f ca="1">AVERAGE(J5187:J5191)</f>
        <v>-0.76053538208300053</v>
      </c>
      <c r="L5191" s="2">
        <f ca="1">(K5191 - $L$258) / ($L$259 - $L$258)</f>
        <v>0.15743009509620046</v>
      </c>
    </row>
    <row r="5192" spans="1:12" x14ac:dyDescent="0.25">
      <c r="A5192" s="1">
        <v>45246</v>
      </c>
      <c r="B5192">
        <v>14.32</v>
      </c>
      <c r="C5192">
        <v>14.6829</v>
      </c>
      <c r="D5192">
        <v>116.08</v>
      </c>
      <c r="E5192">
        <v>7.17</v>
      </c>
      <c r="F5192" s="2">
        <f t="shared" ca="1" si="385"/>
        <v>-1.1242206975209412</v>
      </c>
      <c r="G5192" s="2">
        <f t="shared" ca="1" si="386"/>
        <v>-1.417142128558845</v>
      </c>
      <c r="H5192" s="2">
        <f t="shared" ca="1" si="387"/>
        <v>-0.39506168106380646</v>
      </c>
      <c r="I5192" s="2">
        <f t="shared" ca="1" si="388"/>
        <v>-1.6219370541090989</v>
      </c>
      <c r="J5192" s="2">
        <f t="shared" ca="1" si="389"/>
        <v>-0.99068464846329962</v>
      </c>
      <c r="K5192" s="2">
        <f ca="1">AVERAGE(J5188:J5192)</f>
        <v>-0.80064129082932411</v>
      </c>
      <c r="L5192" s="2">
        <f ca="1">(K5192 - $L$258) / ($L$259 - $L$258)</f>
        <v>0.15220438506717898</v>
      </c>
    </row>
    <row r="5193" spans="1:12" x14ac:dyDescent="0.25">
      <c r="A5193" s="1">
        <v>45247</v>
      </c>
      <c r="B5193">
        <v>13.8</v>
      </c>
      <c r="C5193">
        <v>13.847899999999999</v>
      </c>
      <c r="D5193">
        <v>113.11</v>
      </c>
      <c r="E5193">
        <v>7.25</v>
      </c>
      <c r="F5193" s="2">
        <f t="shared" ca="1" si="385"/>
        <v>-1.2815023733499891</v>
      </c>
      <c r="G5193" s="2">
        <f t="shared" ca="1" si="386"/>
        <v>-1.7148030657503832</v>
      </c>
      <c r="H5193" s="2">
        <f t="shared" ca="1" si="387"/>
        <v>-0.58195221872312808</v>
      </c>
      <c r="I5193" s="2">
        <f t="shared" ca="1" si="388"/>
        <v>-1.5413418615402346</v>
      </c>
      <c r="J5193" s="2">
        <f t="shared" ca="1" si="389"/>
        <v>-1.1403103476173726</v>
      </c>
      <c r="K5193" s="2">
        <f ca="1">AVERAGE(J5189:J5193)</f>
        <v>-0.86141567530037055</v>
      </c>
      <c r="L5193" s="2">
        <f ca="1">(K5193 - $L$258) / ($L$259 - $L$258)</f>
        <v>0.14428561897097208</v>
      </c>
    </row>
    <row r="5194" spans="1:12" x14ac:dyDescent="0.25">
      <c r="A5194" s="1">
        <v>45250</v>
      </c>
      <c r="B5194">
        <v>13.41</v>
      </c>
      <c r="C5194">
        <v>14.0106</v>
      </c>
      <c r="D5194">
        <v>115.09</v>
      </c>
      <c r="E5194">
        <v>7.33</v>
      </c>
      <c r="F5194" s="2">
        <f t="shared" ca="1" si="385"/>
        <v>-1.3949408553869111</v>
      </c>
      <c r="G5194" s="2">
        <f t="shared" ca="1" si="386"/>
        <v>-1.6370782005440561</v>
      </c>
      <c r="H5194" s="2">
        <f t="shared" ca="1" si="387"/>
        <v>-0.4534728468392023</v>
      </c>
      <c r="I5194" s="2">
        <f t="shared" ca="1" si="388"/>
        <v>-1.4596885746566259</v>
      </c>
      <c r="J5194" s="2">
        <f t="shared" ca="1" si="389"/>
        <v>-1.0797306648531997</v>
      </c>
      <c r="K5194" s="2">
        <f ca="1">AVERAGE(J5190:J5194)</f>
        <v>-0.95593979318439237</v>
      </c>
      <c r="L5194" s="2">
        <f ca="1">(K5194 - $L$258) / ($L$259 - $L$258)</f>
        <v>0.13196933824696977</v>
      </c>
    </row>
    <row r="5195" spans="1:12" x14ac:dyDescent="0.25">
      <c r="A5195" s="1">
        <v>45251</v>
      </c>
      <c r="B5195">
        <v>13.35</v>
      </c>
      <c r="C5195">
        <v>14.065</v>
      </c>
      <c r="D5195">
        <v>112.79</v>
      </c>
      <c r="E5195">
        <v>7.37</v>
      </c>
      <c r="F5195" s="2">
        <f t="shared" ca="1" si="385"/>
        <v>-1.4019188313718993</v>
      </c>
      <c r="G5195" s="2">
        <f t="shared" ca="1" si="386"/>
        <v>-1.6010287236371632</v>
      </c>
      <c r="H5195" s="2">
        <f t="shared" ca="1" si="387"/>
        <v>-0.59923231178710457</v>
      </c>
      <c r="I5195" s="2">
        <f t="shared" ca="1" si="388"/>
        <v>-1.4156543104832002</v>
      </c>
      <c r="J5195" s="2">
        <f t="shared" ca="1" si="389"/>
        <v>-1.1234132978132945</v>
      </c>
      <c r="K5195" s="2">
        <f ca="1">AVERAGE(J5191:J5195)</f>
        <v>-1.0305928394467816</v>
      </c>
      <c r="L5195" s="2">
        <f ca="1">(K5195 - $L$258) / ($L$259 - $L$258)</f>
        <v>0.12224221362256807</v>
      </c>
    </row>
    <row r="5196" spans="1:12" x14ac:dyDescent="0.25">
      <c r="A5196" s="1">
        <v>45252</v>
      </c>
      <c r="B5196">
        <v>12.85</v>
      </c>
      <c r="C5196">
        <v>13.484400000000001</v>
      </c>
      <c r="D5196">
        <v>111.57</v>
      </c>
      <c r="E5196">
        <v>7.4</v>
      </c>
      <c r="F5196" s="2">
        <f t="shared" ca="1" si="385"/>
        <v>-1.5476620211191838</v>
      </c>
      <c r="G5196" s="2">
        <f t="shared" ca="1" si="386"/>
        <v>-1.7972645795378086</v>
      </c>
      <c r="H5196" s="2">
        <f t="shared" ca="1" si="387"/>
        <v>-0.67317810410272583</v>
      </c>
      <c r="I5196" s="2">
        <f t="shared" ca="1" si="388"/>
        <v>-1.378897583047813</v>
      </c>
      <c r="J5196" s="2">
        <f t="shared" ca="1" si="389"/>
        <v>-1.2140360783820514</v>
      </c>
      <c r="K5196" s="2">
        <f ca="1">AVERAGE(J5192:J5196)</f>
        <v>-1.1096350074258434</v>
      </c>
      <c r="L5196" s="2">
        <f ca="1">(K5196 - $L$258) / ($L$259 - $L$258)</f>
        <v>0.11194319627486497</v>
      </c>
    </row>
    <row r="5197" spans="1:12" x14ac:dyDescent="0.25">
      <c r="A5197" s="1">
        <v>45253</v>
      </c>
      <c r="B5197">
        <v>12.8</v>
      </c>
      <c r="C5197">
        <v>13.6417</v>
      </c>
      <c r="D5197">
        <v>111.57</v>
      </c>
      <c r="E5197">
        <v>7.3</v>
      </c>
      <c r="F5197" s="2">
        <f t="shared" ca="1" si="385"/>
        <v>-1.5506533966713356</v>
      </c>
      <c r="G5197" s="2">
        <f t="shared" ca="1" si="386"/>
        <v>-1.7211019524286446</v>
      </c>
      <c r="H5197" s="2">
        <f t="shared" ca="1" si="387"/>
        <v>-0.66839482232748582</v>
      </c>
      <c r="I5197" s="2">
        <f t="shared" ca="1" si="388"/>
        <v>-1.462039800693163</v>
      </c>
      <c r="J5197" s="2">
        <f t="shared" ca="1" si="389"/>
        <v>-1.2141169588896232</v>
      </c>
      <c r="K5197" s="2">
        <f ca="1">AVERAGE(J5193:J5197)</f>
        <v>-1.1543214695111081</v>
      </c>
      <c r="L5197" s="2">
        <f ca="1">(K5197 - $L$258) / ($L$259 - $L$258)</f>
        <v>0.10612065041117445</v>
      </c>
    </row>
    <row r="5198" spans="1:12" x14ac:dyDescent="0.25">
      <c r="A5198" s="1">
        <v>45254</v>
      </c>
      <c r="B5198">
        <v>12.46</v>
      </c>
      <c r="C5198">
        <v>13.395300000000001</v>
      </c>
      <c r="D5198">
        <v>107.43</v>
      </c>
      <c r="E5198">
        <v>7.18</v>
      </c>
      <c r="F5198" s="2">
        <f t="shared" ca="1" si="385"/>
        <v>-1.6458912225380951</v>
      </c>
      <c r="G5198" s="2">
        <f t="shared" ca="1" si="386"/>
        <v>-1.7944482617339395</v>
      </c>
      <c r="H5198" s="2">
        <f t="shared" ca="1" si="387"/>
        <v>-0.92662429390136725</v>
      </c>
      <c r="I5198" s="2">
        <f t="shared" ca="1" si="388"/>
        <v>-1.5629353331232667</v>
      </c>
      <c r="J5198" s="2">
        <f t="shared" ca="1" si="389"/>
        <v>-1.3713046810396072</v>
      </c>
      <c r="K5198" s="2">
        <f ca="1">AVERAGE(J5194:J5198)</f>
        <v>-1.2005203361955552</v>
      </c>
      <c r="L5198" s="2">
        <f ca="1">(K5198 - $L$258) / ($L$259 - $L$258)</f>
        <v>0.10010104161763299</v>
      </c>
    </row>
    <row r="5199" spans="1:12" x14ac:dyDescent="0.25">
      <c r="A5199" s="1">
        <v>45257</v>
      </c>
      <c r="B5199">
        <v>12.69</v>
      </c>
      <c r="C5199">
        <v>14.0274</v>
      </c>
      <c r="D5199">
        <v>109.31</v>
      </c>
      <c r="E5199">
        <v>7.21</v>
      </c>
      <c r="F5199" s="2">
        <f t="shared" ca="1" si="385"/>
        <v>-1.5596272414084744</v>
      </c>
      <c r="G5199" s="2">
        <f t="shared" ca="1" si="386"/>
        <v>-1.5484287048017846</v>
      </c>
      <c r="H5199" s="2">
        <f t="shared" ca="1" si="387"/>
        <v>-0.80053239612385885</v>
      </c>
      <c r="I5199" s="2">
        <f t="shared" ca="1" si="388"/>
        <v>-1.5234313686955145</v>
      </c>
      <c r="J5199" s="2">
        <f t="shared" ca="1" si="389"/>
        <v>-1.2465104214306983</v>
      </c>
      <c r="K5199" s="2">
        <f ca="1">AVERAGE(J5195:J5199)</f>
        <v>-1.2338762875110549</v>
      </c>
      <c r="L5199" s="2">
        <f ca="1">(K5199 - $L$258) / ($L$259 - $L$258)</f>
        <v>9.5754835914640721E-2</v>
      </c>
    </row>
    <row r="5200" spans="1:12" x14ac:dyDescent="0.25">
      <c r="A5200" s="1">
        <v>45258</v>
      </c>
      <c r="B5200">
        <v>12.69</v>
      </c>
      <c r="C5200">
        <v>14.1716</v>
      </c>
      <c r="D5200">
        <v>110.06</v>
      </c>
      <c r="E5200">
        <v>7.27</v>
      </c>
      <c r="F5200" s="2">
        <f t="shared" ca="1" si="385"/>
        <v>-1.5480893246200851</v>
      </c>
      <c r="G5200" s="2">
        <f t="shared" ca="1" si="386"/>
        <v>-1.4823920936035186</v>
      </c>
      <c r="H5200" s="2">
        <f t="shared" ca="1" si="387"/>
        <v>-0.74670861881107597</v>
      </c>
      <c r="I5200" s="2">
        <f t="shared" ca="1" si="388"/>
        <v>-1.4560995672423529</v>
      </c>
      <c r="J5200" s="2">
        <f t="shared" ca="1" si="389"/>
        <v>-1.1959996446176218</v>
      </c>
      <c r="K5200" s="2">
        <f ca="1">AVERAGE(J5196:J5200)</f>
        <v>-1.2483935568719204</v>
      </c>
      <c r="L5200" s="2">
        <f ca="1">(K5200 - $L$258) / ($L$259 - $L$258)</f>
        <v>9.3863268251308932E-2</v>
      </c>
    </row>
    <row r="5201" spans="1:12" x14ac:dyDescent="0.25">
      <c r="A5201" s="1">
        <v>45259</v>
      </c>
      <c r="B5201">
        <v>12.98</v>
      </c>
      <c r="C5201">
        <v>14.1975</v>
      </c>
      <c r="D5201">
        <v>114.59</v>
      </c>
      <c r="E5201">
        <v>7.34</v>
      </c>
      <c r="F5201" s="2">
        <f t="shared" ca="1" si="385"/>
        <v>-1.4507099480283925</v>
      </c>
      <c r="G5201" s="2">
        <f t="shared" ca="1" si="386"/>
        <v>-1.461866570052917</v>
      </c>
      <c r="H5201" s="2">
        <f t="shared" ca="1" si="387"/>
        <v>-0.45147480140164381</v>
      </c>
      <c r="I5201" s="2">
        <f t="shared" ca="1" si="388"/>
        <v>-1.3789191470493614</v>
      </c>
      <c r="J5201" s="2">
        <f t="shared" ca="1" si="389"/>
        <v>-1.0388890535867916</v>
      </c>
      <c r="K5201" s="2">
        <f ca="1">AVERAGE(J5197:J5201)</f>
        <v>-1.2133641519128684</v>
      </c>
      <c r="L5201" s="2">
        <f ca="1">(K5201 - $L$258) / ($L$259 - $L$258)</f>
        <v>9.8427521213709471E-2</v>
      </c>
    </row>
    <row r="5202" spans="1:12" x14ac:dyDescent="0.25">
      <c r="A5202" s="1">
        <v>45260</v>
      </c>
      <c r="B5202">
        <v>12.92</v>
      </c>
      <c r="C5202">
        <v>13.815</v>
      </c>
      <c r="D5202">
        <v>115.32</v>
      </c>
      <c r="E5202">
        <v>7.43</v>
      </c>
      <c r="F5202" s="2">
        <f t="shared" ca="1" si="385"/>
        <v>-1.459273298475021</v>
      </c>
      <c r="G5202" s="2">
        <f t="shared" ca="1" si="386"/>
        <v>-1.5866411068355155</v>
      </c>
      <c r="H5202" s="2">
        <f t="shared" ca="1" si="387"/>
        <v>-0.40010535565972133</v>
      </c>
      <c r="I5202" s="2">
        <f t="shared" ca="1" si="388"/>
        <v>-1.2843493312341139</v>
      </c>
      <c r="J5202" s="2">
        <f t="shared" ca="1" si="389"/>
        <v>-1.0260948895728188</v>
      </c>
      <c r="K5202" s="2">
        <f ca="1">AVERAGE(J5198:J5202)</f>
        <v>-1.1757597380495075</v>
      </c>
      <c r="L5202" s="2">
        <f ca="1">(K5202 - $L$258) / ($L$259 - $L$258)</f>
        <v>0.1033272920655357</v>
      </c>
    </row>
    <row r="5203" spans="1:12" x14ac:dyDescent="0.25">
      <c r="A5203" s="1">
        <v>45261</v>
      </c>
      <c r="B5203">
        <v>12.63</v>
      </c>
      <c r="C5203">
        <v>13.504300000000001</v>
      </c>
      <c r="D5203">
        <v>111.51</v>
      </c>
      <c r="E5203">
        <v>7.51</v>
      </c>
      <c r="F5203" s="2">
        <f t="shared" ca="1" si="385"/>
        <v>-1.5388785669233414</v>
      </c>
      <c r="G5203" s="2">
        <f t="shared" ca="1" si="386"/>
        <v>-1.6828113830542069</v>
      </c>
      <c r="H5203" s="2">
        <f t="shared" ca="1" si="387"/>
        <v>-0.64194603841281983</v>
      </c>
      <c r="I5203" s="2">
        <f t="shared" ca="1" si="388"/>
        <v>-1.2013418587415678</v>
      </c>
      <c r="J5203" s="2">
        <f t="shared" ca="1" si="389"/>
        <v>-1.1413847771089514</v>
      </c>
      <c r="K5203" s="2">
        <f ca="1">AVERAGE(J5199:J5203)</f>
        <v>-1.1297757572633764</v>
      </c>
      <c r="L5203" s="2">
        <f ca="1">(K5203 - $L$258) / ($L$259 - $L$258)</f>
        <v>0.10931890170810349</v>
      </c>
    </row>
    <row r="5204" spans="1:12" x14ac:dyDescent="0.25">
      <c r="A5204" s="1">
        <v>45264</v>
      </c>
      <c r="B5204">
        <v>13.08</v>
      </c>
      <c r="C5204">
        <v>14.120900000000001</v>
      </c>
      <c r="D5204">
        <v>118.25</v>
      </c>
      <c r="E5204">
        <v>7.58</v>
      </c>
      <c r="F5204" s="2">
        <f t="shared" ca="1" si="385"/>
        <v>-1.3848269318955886</v>
      </c>
      <c r="G5204" s="2">
        <f t="shared" ca="1" si="386"/>
        <v>-1.4455276047899046</v>
      </c>
      <c r="H5204" s="2">
        <f t="shared" ca="1" si="387"/>
        <v>-0.2115525484899026</v>
      </c>
      <c r="I5204" s="2">
        <f t="shared" ca="1" si="388"/>
        <v>-1.1281351536126265</v>
      </c>
      <c r="J5204" s="2">
        <f t="shared" ca="1" si="389"/>
        <v>-0.87631895745558497</v>
      </c>
      <c r="K5204" s="2">
        <f ca="1">AVERAGE(J5200:J5204)</f>
        <v>-1.0557374644683535</v>
      </c>
      <c r="L5204" s="2">
        <f ca="1">(K5204 - $L$258) / ($L$259 - $L$258)</f>
        <v>0.11896592533342021</v>
      </c>
    </row>
    <row r="5205" spans="1:12" x14ac:dyDescent="0.25">
      <c r="A5205" s="1">
        <v>45265</v>
      </c>
      <c r="B5205">
        <v>12.85</v>
      </c>
      <c r="C5205">
        <v>13.9983</v>
      </c>
      <c r="D5205">
        <v>127.2</v>
      </c>
      <c r="E5205">
        <v>7.6</v>
      </c>
      <c r="F5205" s="2">
        <f t="shared" ca="1" si="385"/>
        <v>-1.4486844150778582</v>
      </c>
      <c r="G5205" s="2">
        <f t="shared" ca="1" si="386"/>
        <v>-1.477044408663756</v>
      </c>
      <c r="H5205" s="2">
        <f t="shared" ca="1" si="387"/>
        <v>0.35963128142882861</v>
      </c>
      <c r="I5205" s="2">
        <f t="shared" ca="1" si="388"/>
        <v>-1.1009699092759855</v>
      </c>
      <c r="J5205" s="2">
        <f t="shared" ca="1" si="389"/>
        <v>-0.66148723403198861</v>
      </c>
      <c r="K5205" s="2">
        <f ca="1">AVERAGE(J5201:J5205)</f>
        <v>-0.9488349823512271</v>
      </c>
      <c r="L5205" s="2">
        <f ca="1">(K5205 - $L$258) / ($L$259 - $L$258)</f>
        <v>0.13289507917606852</v>
      </c>
    </row>
    <row r="5206" spans="1:12" x14ac:dyDescent="0.25">
      <c r="A5206" s="1">
        <v>45266</v>
      </c>
      <c r="B5206">
        <v>12.97</v>
      </c>
      <c r="C5206">
        <v>14.0777</v>
      </c>
      <c r="D5206">
        <v>124.98</v>
      </c>
      <c r="E5206">
        <v>7.62</v>
      </c>
      <c r="F5206" s="2">
        <f t="shared" ca="1" si="385"/>
        <v>-1.3999072334779834</v>
      </c>
      <c r="G5206" s="2">
        <f t="shared" ca="1" si="386"/>
        <v>-1.4353587031739774</v>
      </c>
      <c r="H5206" s="2">
        <f t="shared" ca="1" si="387"/>
        <v>0.21538446313356721</v>
      </c>
      <c r="I5206" s="2">
        <f t="shared" ca="1" si="388"/>
        <v>-1.0740365295373848</v>
      </c>
      <c r="J5206" s="2">
        <f t="shared" ca="1" si="389"/>
        <v>-0.69570670798444234</v>
      </c>
      <c r="K5206" s="2">
        <f ca="1">AVERAGE(J5202:J5206)</f>
        <v>-0.88019851323075726</v>
      </c>
      <c r="L5206" s="2">
        <f ca="1">(K5206 - $L$258) / ($L$259 - $L$258)</f>
        <v>0.14183825728252003</v>
      </c>
    </row>
    <row r="5207" spans="1:12" x14ac:dyDescent="0.25">
      <c r="A5207" s="1">
        <v>45267</v>
      </c>
      <c r="B5207">
        <v>13.06</v>
      </c>
      <c r="C5207">
        <v>14.207800000000001</v>
      </c>
      <c r="D5207">
        <v>129.74</v>
      </c>
      <c r="E5207">
        <v>8.09</v>
      </c>
      <c r="F5207" s="2">
        <f t="shared" ca="1" si="385"/>
        <v>-1.359943821449473</v>
      </c>
      <c r="G5207" s="2">
        <f t="shared" ca="1" si="386"/>
        <v>-1.3763075199125263</v>
      </c>
      <c r="H5207" s="2">
        <f t="shared" ca="1" si="387"/>
        <v>0.51826027374964323</v>
      </c>
      <c r="I5207" s="2">
        <f t="shared" ca="1" si="388"/>
        <v>-0.63558649616428387</v>
      </c>
      <c r="J5207" s="2">
        <f t="shared" ca="1" si="389"/>
        <v>-0.46706345800539928</v>
      </c>
      <c r="K5207" s="2">
        <f ca="1">AVERAGE(J5203:J5207)</f>
        <v>-0.76839222691727327</v>
      </c>
      <c r="L5207" s="2">
        <f ca="1">(K5207 - $L$258) / ($L$259 - $L$258)</f>
        <v>0.15640636582212711</v>
      </c>
    </row>
    <row r="5208" spans="1:12" x14ac:dyDescent="0.25">
      <c r="A5208" s="1">
        <v>45268</v>
      </c>
      <c r="B5208">
        <v>12.35</v>
      </c>
      <c r="C5208">
        <v>13.7018</v>
      </c>
      <c r="D5208">
        <v>121.65</v>
      </c>
      <c r="E5208">
        <v>8.01</v>
      </c>
      <c r="F5208" s="2">
        <f t="shared" ca="1" si="385"/>
        <v>-1.5743164682801112</v>
      </c>
      <c r="G5208" s="2">
        <f t="shared" ca="1" si="386"/>
        <v>-1.5442192629109377</v>
      </c>
      <c r="H5208" s="2">
        <f t="shared" ca="1" si="387"/>
        <v>-2.6342994130025377E-3</v>
      </c>
      <c r="I5208" s="2">
        <f t="shared" ca="1" si="388"/>
        <v>-0.70307239603744942</v>
      </c>
      <c r="J5208" s="2">
        <f t="shared" ca="1" si="389"/>
        <v>-0.76537534521090067</v>
      </c>
      <c r="K5208" s="2">
        <f ca="1">AVERAGE(J5204:J5208)</f>
        <v>-0.69319034053766315</v>
      </c>
      <c r="L5208" s="2">
        <f ca="1">(K5208 - $L$258) / ($L$259 - $L$258)</f>
        <v>0.16620500308380709</v>
      </c>
    </row>
    <row r="5209" spans="1:12" x14ac:dyDescent="0.25">
      <c r="A5209" s="1">
        <v>45271</v>
      </c>
      <c r="B5209">
        <v>12.63</v>
      </c>
      <c r="C5209">
        <v>13.7103</v>
      </c>
      <c r="D5209">
        <v>126.66</v>
      </c>
      <c r="E5209">
        <v>7.91</v>
      </c>
      <c r="F5209" s="2">
        <f t="shared" ca="1" si="385"/>
        <v>-1.4726238366864712</v>
      </c>
      <c r="G5209" s="2">
        <f t="shared" ca="1" si="386"/>
        <v>-1.5266123054403165</v>
      </c>
      <c r="H5209" s="2">
        <f t="shared" ca="1" si="387"/>
        <v>0.31547208416637024</v>
      </c>
      <c r="I5209" s="2">
        <f t="shared" ca="1" si="388"/>
        <v>-0.78891730345174815</v>
      </c>
      <c r="J5209" s="2">
        <f t="shared" ca="1" si="389"/>
        <v>-0.6314418554491591</v>
      </c>
      <c r="K5209" s="2">
        <f ca="1">AVERAGE(J5205:J5209)</f>
        <v>-0.64421492013637793</v>
      </c>
      <c r="L5209" s="2">
        <f ca="1">(K5209 - $L$258) / ($L$259 - $L$258)</f>
        <v>0.17258639060416839</v>
      </c>
    </row>
    <row r="5210" spans="1:12" x14ac:dyDescent="0.25">
      <c r="A5210" s="1">
        <v>45272</v>
      </c>
      <c r="B5210">
        <v>12.07</v>
      </c>
      <c r="C5210">
        <v>13.205</v>
      </c>
      <c r="D5210">
        <v>118.62</v>
      </c>
      <c r="E5210">
        <v>7.97</v>
      </c>
      <c r="F5210" s="2">
        <f t="shared" ca="1" si="385"/>
        <v>-1.6376287448821185</v>
      </c>
      <c r="G5210" s="2">
        <f t="shared" ca="1" si="386"/>
        <v>-1.6898526467170099</v>
      </c>
      <c r="H5210" s="2">
        <f t="shared" ca="1" si="387"/>
        <v>-0.20249677947363981</v>
      </c>
      <c r="I5210" s="2">
        <f t="shared" ca="1" si="388"/>
        <v>-0.7269638572663224</v>
      </c>
      <c r="J5210" s="2">
        <f t="shared" ca="1" si="389"/>
        <v>-0.89188776156254612</v>
      </c>
      <c r="K5210" s="2">
        <f ca="1">AVERAGE(J5206:J5210)</f>
        <v>-0.69029502564248946</v>
      </c>
      <c r="L5210" s="2">
        <f ca="1">(K5210 - $L$258) / ($L$259 - $L$258)</f>
        <v>0.16658225612601055</v>
      </c>
    </row>
    <row r="5211" spans="1:12" x14ac:dyDescent="0.25">
      <c r="A5211" s="1">
        <v>45273</v>
      </c>
      <c r="B5211">
        <v>12.19</v>
      </c>
      <c r="C5211">
        <v>13.4963</v>
      </c>
      <c r="D5211">
        <v>113.77</v>
      </c>
      <c r="E5211">
        <v>7.79</v>
      </c>
      <c r="F5211" s="2">
        <f t="shared" ca="1" si="385"/>
        <v>-1.5844882794339312</v>
      </c>
      <c r="G5211" s="2">
        <f t="shared" ca="1" si="386"/>
        <v>-1.5707859124922965</v>
      </c>
      <c r="H5211" s="2">
        <f t="shared" ca="1" si="387"/>
        <v>-0.51440990402480946</v>
      </c>
      <c r="I5211" s="2">
        <f t="shared" ca="1" si="388"/>
        <v>-0.88763557272834526</v>
      </c>
      <c r="J5211" s="2">
        <f t="shared" ca="1" si="389"/>
        <v>-1.0143459145408384</v>
      </c>
      <c r="K5211" s="2">
        <f ca="1">AVERAGE(J5207:J5211)</f>
        <v>-0.75402286695376863</v>
      </c>
      <c r="L5211" s="2">
        <f ca="1">(K5211 - $L$258) / ($L$259 - $L$258)</f>
        <v>0.15827866122245984</v>
      </c>
    </row>
    <row r="5212" spans="1:12" x14ac:dyDescent="0.25">
      <c r="A5212" s="1">
        <v>45274</v>
      </c>
      <c r="B5212">
        <v>12.48</v>
      </c>
      <c r="C5212">
        <v>12.453200000000001</v>
      </c>
      <c r="D5212">
        <v>118.04</v>
      </c>
      <c r="E5212">
        <v>8.1300000000000008</v>
      </c>
      <c r="F5212" s="2">
        <f t="shared" ca="1" si="385"/>
        <v>-1.4795317715061991</v>
      </c>
      <c r="G5212" s="2">
        <f t="shared" ca="1" si="386"/>
        <v>-1.9187153579807286</v>
      </c>
      <c r="H5212" s="2">
        <f t="shared" ca="1" si="387"/>
        <v>-0.23819196640579993</v>
      </c>
      <c r="I5212" s="2">
        <f t="shared" ca="1" si="388"/>
        <v>-0.56422539587510867</v>
      </c>
      <c r="J5212" s="2">
        <f t="shared" ca="1" si="389"/>
        <v>-0.88777129163472723</v>
      </c>
      <c r="K5212" s="2">
        <f ca="1">AVERAGE(J5208:J5212)</f>
        <v>-0.83816443367963411</v>
      </c>
      <c r="L5212" s="2">
        <f ca="1">(K5212 - $L$258) / ($L$259 - $L$258)</f>
        <v>0.14731520364621828</v>
      </c>
    </row>
    <row r="5213" spans="1:12" x14ac:dyDescent="0.25">
      <c r="A5213" s="1">
        <v>45275</v>
      </c>
      <c r="B5213">
        <v>12.28</v>
      </c>
      <c r="C5213">
        <v>12.1242</v>
      </c>
      <c r="D5213">
        <v>115.75</v>
      </c>
      <c r="E5213">
        <v>8.19</v>
      </c>
      <c r="F5213" s="2">
        <f t="shared" ca="1" si="385"/>
        <v>-1.5319726826514377</v>
      </c>
      <c r="G5213" s="2">
        <f t="shared" ca="1" si="386"/>
        <v>-2.0100882162201166</v>
      </c>
      <c r="H5213" s="2">
        <f t="shared" ca="1" si="387"/>
        <v>-0.38417503797989283</v>
      </c>
      <c r="I5213" s="2">
        <f t="shared" ca="1" si="388"/>
        <v>-0.50195443274523655</v>
      </c>
      <c r="J5213" s="2">
        <f t="shared" ca="1" si="389"/>
        <v>-0.9624730815153153</v>
      </c>
      <c r="K5213" s="2">
        <f ca="1">AVERAGE(J5209:J5213)</f>
        <v>-0.87758398094051715</v>
      </c>
      <c r="L5213" s="2">
        <f ca="1">(K5213 - $L$258) / ($L$259 - $L$258)</f>
        <v>0.1421789249805574</v>
      </c>
    </row>
    <row r="5214" spans="1:12" x14ac:dyDescent="0.25">
      <c r="A5214" s="1">
        <v>45278</v>
      </c>
      <c r="B5214">
        <v>12.56</v>
      </c>
      <c r="C5214">
        <v>12.9116</v>
      </c>
      <c r="D5214">
        <v>118.46</v>
      </c>
      <c r="E5214">
        <v>7.9</v>
      </c>
      <c r="F5214" s="2">
        <f t="shared" ca="1" si="385"/>
        <v>-1.4306229230354941</v>
      </c>
      <c r="G5214" s="2">
        <f t="shared" ca="1" si="386"/>
        <v>-1.7158850185067045</v>
      </c>
      <c r="H5214" s="2">
        <f t="shared" ca="1" si="387"/>
        <v>-0.20956645775377389</v>
      </c>
      <c r="I5214" s="2">
        <f t="shared" ca="1" si="388"/>
        <v>-0.76863890940127455</v>
      </c>
      <c r="J5214" s="2">
        <f t="shared" ca="1" si="389"/>
        <v>-0.86685595329020426</v>
      </c>
      <c r="K5214" s="2">
        <f ca="1">AVERAGE(J5210:J5214)</f>
        <v>-0.92466680050872641</v>
      </c>
      <c r="L5214" s="2">
        <f ca="1">(K5214 - $L$258) / ($L$259 - $L$258)</f>
        <v>0.1360441391072725</v>
      </c>
    </row>
    <row r="5215" spans="1:12" x14ac:dyDescent="0.25">
      <c r="A5215" s="1">
        <v>45279</v>
      </c>
      <c r="B5215">
        <v>12.53</v>
      </c>
      <c r="C5215">
        <v>12.8278</v>
      </c>
      <c r="D5215">
        <v>115.03</v>
      </c>
      <c r="E5215">
        <v>7.75</v>
      </c>
      <c r="F5215" s="2">
        <f t="shared" ca="1" si="385"/>
        <v>-1.429143866853785</v>
      </c>
      <c r="G5215" s="2">
        <f t="shared" ca="1" si="386"/>
        <v>-1.7275201174559738</v>
      </c>
      <c r="H5215" s="2">
        <f t="shared" ca="1" si="387"/>
        <v>-0.42811922941520852</v>
      </c>
      <c r="I5215" s="2">
        <f t="shared" ca="1" si="388"/>
        <v>-0.90409433873929712</v>
      </c>
      <c r="J5215" s="2">
        <f t="shared" ca="1" si="389"/>
        <v>-0.98339935637589471</v>
      </c>
      <c r="K5215" s="2">
        <f ca="1">AVERAGE(J5211:J5215)</f>
        <v>-0.94296911947139583</v>
      </c>
      <c r="L5215" s="2">
        <f ca="1">(K5215 - $L$258) / ($L$259 - $L$258)</f>
        <v>0.13365938796343166</v>
      </c>
    </row>
    <row r="5216" spans="1:12" x14ac:dyDescent="0.25">
      <c r="A5216" s="1">
        <v>45280</v>
      </c>
      <c r="B5216">
        <v>13.67</v>
      </c>
      <c r="C5216">
        <v>12.735300000000001</v>
      </c>
      <c r="D5216">
        <v>111.87</v>
      </c>
      <c r="E5216">
        <v>7.74</v>
      </c>
      <c r="F5216" s="2">
        <f t="shared" ca="1" si="385"/>
        <v>-1.0554794174745212</v>
      </c>
      <c r="G5216" s="2">
        <f t="shared" ca="1" si="386"/>
        <v>-1.7416732725682331</v>
      </c>
      <c r="H5216" s="2">
        <f t="shared" ca="1" si="387"/>
        <v>-0.6281053352023005</v>
      </c>
      <c r="I5216" s="2">
        <f t="shared" ca="1" si="388"/>
        <v>-0.90759909474867206</v>
      </c>
      <c r="J5216" s="2">
        <f t="shared" ca="1" si="389"/>
        <v>-0.99219249103920559</v>
      </c>
      <c r="K5216" s="2">
        <f ca="1">AVERAGE(J5212:J5216)</f>
        <v>-0.93853843477106946</v>
      </c>
      <c r="L5216" s="2">
        <f ca="1">(K5216 - $L$258) / ($L$259 - $L$258)</f>
        <v>0.13423669625035708</v>
      </c>
    </row>
    <row r="5217" spans="1:12" x14ac:dyDescent="0.25">
      <c r="A5217" s="1">
        <v>45281</v>
      </c>
      <c r="B5217">
        <v>13.65</v>
      </c>
      <c r="C5217">
        <v>13.5946</v>
      </c>
      <c r="D5217">
        <v>111.93</v>
      </c>
      <c r="E5217">
        <v>7.94</v>
      </c>
      <c r="F5217" s="2">
        <f t="shared" ca="1" si="385"/>
        <v>-1.0555243017168394</v>
      </c>
      <c r="G5217" s="2">
        <f t="shared" ca="1" si="386"/>
        <v>-1.4312472554979847</v>
      </c>
      <c r="H5217" s="2">
        <f t="shared" ca="1" si="387"/>
        <v>-0.61953718013216752</v>
      </c>
      <c r="I5217" s="2">
        <f t="shared" ca="1" si="388"/>
        <v>-0.71096750318923896</v>
      </c>
      <c r="J5217" s="2">
        <f t="shared" ca="1" si="389"/>
        <v>-0.88736268413367969</v>
      </c>
      <c r="K5217" s="2">
        <f ca="1">AVERAGE(J5213:J5217)</f>
        <v>-0.93845671327085989</v>
      </c>
      <c r="L5217" s="2">
        <f ca="1">(K5217 - $L$258) / ($L$259 - $L$258)</f>
        <v>0.13424734437868982</v>
      </c>
    </row>
    <row r="5218" spans="1:12" x14ac:dyDescent="0.25">
      <c r="A5218" s="1">
        <v>45282</v>
      </c>
      <c r="B5218">
        <v>13.03</v>
      </c>
      <c r="C5218">
        <v>13.564500000000001</v>
      </c>
      <c r="D5218">
        <v>111.38</v>
      </c>
      <c r="E5218">
        <v>8.07</v>
      </c>
      <c r="F5218" s="2">
        <f t="shared" ca="1" si="385"/>
        <v>-1.2474127519007194</v>
      </c>
      <c r="G5218" s="2">
        <f t="shared" ca="1" si="386"/>
        <v>-1.4287108359230623</v>
      </c>
      <c r="H5218" s="2">
        <f t="shared" ca="1" si="387"/>
        <v>-0.65070444853598641</v>
      </c>
      <c r="I5218" s="2">
        <f t="shared" ca="1" si="388"/>
        <v>-0.57972482963351846</v>
      </c>
      <c r="J5218" s="2">
        <f t="shared" ca="1" si="389"/>
        <v>-0.91145146290585466</v>
      </c>
      <c r="K5218" s="2">
        <f ca="1">AVERAGE(J5214:J5218)</f>
        <v>-0.92825238954896783</v>
      </c>
      <c r="L5218" s="2">
        <f ca="1">(K5218 - $L$258) / ($L$259 - $L$258)</f>
        <v>0.13557694489092761</v>
      </c>
    </row>
    <row r="5219" spans="1:12" x14ac:dyDescent="0.25">
      <c r="A5219" s="1">
        <v>45285</v>
      </c>
      <c r="B5219">
        <v>13.03</v>
      </c>
      <c r="C5219">
        <v>13.564500000000001</v>
      </c>
      <c r="D5219">
        <v>111.38</v>
      </c>
      <c r="E5219">
        <v>8.15</v>
      </c>
      <c r="F5219" s="2">
        <f t="shared" ca="1" si="385"/>
        <v>-1.2396229517342561</v>
      </c>
      <c r="G5219" s="2">
        <f t="shared" ca="1" si="386"/>
        <v>-1.4159601696557371</v>
      </c>
      <c r="H5219" s="2">
        <f t="shared" ca="1" si="387"/>
        <v>-0.64810685050514216</v>
      </c>
      <c r="I5219" s="2">
        <f t="shared" ca="1" si="388"/>
        <v>-0.4959173541953934</v>
      </c>
      <c r="J5219" s="2">
        <f t="shared" ca="1" si="389"/>
        <v>-0.88954283531913414</v>
      </c>
      <c r="K5219" s="2">
        <f ca="1">AVERAGE(J5215:J5219)</f>
        <v>-0.93278976595475382</v>
      </c>
      <c r="L5219" s="2">
        <f ca="1">(K5219 - $L$258) / ($L$259 - $L$258)</f>
        <v>0.13498573491388563</v>
      </c>
    </row>
    <row r="5220" spans="1:12" x14ac:dyDescent="0.25">
      <c r="A5220" s="1">
        <v>45286</v>
      </c>
      <c r="B5220">
        <v>12.99</v>
      </c>
      <c r="C5220">
        <v>13.564500000000001</v>
      </c>
      <c r="D5220">
        <v>116</v>
      </c>
      <c r="E5220">
        <v>8.1300000000000008</v>
      </c>
      <c r="F5220" s="2">
        <f t="shared" ca="1" si="385"/>
        <v>-1.2431307505134832</v>
      </c>
      <c r="G5220" s="2">
        <f t="shared" ca="1" si="386"/>
        <v>-1.4039013636335038</v>
      </c>
      <c r="H5220" s="2">
        <f t="shared" ca="1" si="387"/>
        <v>-0.35273000121215714</v>
      </c>
      <c r="I5220" s="2">
        <f t="shared" ca="1" si="388"/>
        <v>-0.5093416024234978</v>
      </c>
      <c r="J5220" s="2">
        <f t="shared" ca="1" si="389"/>
        <v>-0.77236674379895986</v>
      </c>
      <c r="K5220" s="2">
        <f ca="1">AVERAGE(J5216:J5220)</f>
        <v>-0.89058324343936679</v>
      </c>
      <c r="L5220" s="2">
        <f ca="1">(K5220 - $L$258) / ($L$259 - $L$258)</f>
        <v>0.14048515020936866</v>
      </c>
    </row>
    <row r="5221" spans="1:12" x14ac:dyDescent="0.25">
      <c r="A5221" s="1">
        <v>45287</v>
      </c>
      <c r="B5221">
        <v>12.43</v>
      </c>
      <c r="C5221">
        <v>13.432399999999999</v>
      </c>
      <c r="D5221">
        <v>114.53</v>
      </c>
      <c r="E5221">
        <v>8.07</v>
      </c>
      <c r="F5221" s="2">
        <f t="shared" ca="1" si="385"/>
        <v>-1.4154512201204903</v>
      </c>
      <c r="G5221" s="2">
        <f t="shared" ca="1" si="386"/>
        <v>-1.4361289022597514</v>
      </c>
      <c r="H5221" s="2">
        <f t="shared" ca="1" si="387"/>
        <v>-0.44629667634983822</v>
      </c>
      <c r="I5221" s="2">
        <f t="shared" ca="1" si="388"/>
        <v>-0.56249012314314073</v>
      </c>
      <c r="J5221" s="2">
        <f t="shared" ca="1" si="389"/>
        <v>-0.86133271964461178</v>
      </c>
      <c r="K5221" s="2">
        <f ca="1">AVERAGE(J5217:J5221)</f>
        <v>-0.86441128916044807</v>
      </c>
      <c r="L5221" s="2">
        <f ca="1">(K5221 - $L$258) / ($L$259 - $L$258)</f>
        <v>0.14389529719841987</v>
      </c>
    </row>
    <row r="5222" spans="1:12" x14ac:dyDescent="0.25">
      <c r="A5222" s="1">
        <v>45288</v>
      </c>
      <c r="B5222">
        <v>12.47</v>
      </c>
      <c r="C5222">
        <v>13.515599999999999</v>
      </c>
      <c r="D5222">
        <v>113.78</v>
      </c>
      <c r="E5222">
        <v>8.18</v>
      </c>
      <c r="F5222" s="2">
        <f t="shared" ca="1" si="385"/>
        <v>-1.3908167087765808</v>
      </c>
      <c r="G5222" s="2">
        <f t="shared" ca="1" si="386"/>
        <v>-1.3954180312474163</v>
      </c>
      <c r="H5222" s="2">
        <f t="shared" ca="1" si="387"/>
        <v>-0.49266662057361582</v>
      </c>
      <c r="I5222" s="2">
        <f t="shared" ca="1" si="388"/>
        <v>-0.44690036160359298</v>
      </c>
      <c r="J5222" s="2">
        <f t="shared" ca="1" si="389"/>
        <v>-0.8436936685549643</v>
      </c>
      <c r="K5222" s="2">
        <f ca="1">AVERAGE(J5218:J5222)</f>
        <v>-0.85567748604470495</v>
      </c>
      <c r="L5222" s="2">
        <f ca="1">(K5222 - $L$258) / ($L$259 - $L$258)</f>
        <v>0.14503329217123348</v>
      </c>
    </row>
    <row r="5223" spans="1:12" x14ac:dyDescent="0.25">
      <c r="A5223" s="1">
        <v>45289</v>
      </c>
      <c r="B5223">
        <v>12.45</v>
      </c>
      <c r="C5223">
        <v>13.5747</v>
      </c>
      <c r="D5223">
        <v>114.62</v>
      </c>
      <c r="E5223">
        <v>8.11</v>
      </c>
      <c r="F5223" s="2">
        <f t="shared" ca="1" si="385"/>
        <v>-1.3864079796885167</v>
      </c>
      <c r="G5223" s="2">
        <f t="shared" ca="1" si="386"/>
        <v>-1.3634262106320647</v>
      </c>
      <c r="H5223" s="2">
        <f t="shared" ca="1" si="387"/>
        <v>-0.43870612094687755</v>
      </c>
      <c r="I5223" s="2">
        <f t="shared" ca="1" si="388"/>
        <v>-0.51081835252928731</v>
      </c>
      <c r="J5223" s="2">
        <f t="shared" ca="1" si="389"/>
        <v>-0.82761295694872483</v>
      </c>
      <c r="K5223" s="2">
        <f ca="1">AVERAGE(J5219:J5223)</f>
        <v>-0.83890978485327905</v>
      </c>
      <c r="L5223" s="2">
        <f ca="1">(K5223 - $L$258) / ($L$259 - $L$258)</f>
        <v>0.14721808605868533</v>
      </c>
    </row>
    <row r="5224" spans="1:12" x14ac:dyDescent="0.25">
      <c r="A5224" s="1">
        <v>45292</v>
      </c>
      <c r="B5224">
        <v>12.45</v>
      </c>
      <c r="C5224">
        <v>13.5747</v>
      </c>
      <c r="D5224">
        <v>114.62</v>
      </c>
      <c r="E5224">
        <v>8.23</v>
      </c>
      <c r="F5224" s="2">
        <f t="shared" ca="1" si="385"/>
        <v>-1.3742616452611289</v>
      </c>
      <c r="G5224" s="2">
        <f t="shared" ca="1" si="386"/>
        <v>-1.3526197149793735</v>
      </c>
      <c r="H5224" s="2">
        <f t="shared" ca="1" si="387"/>
        <v>-0.43941639906660218</v>
      </c>
      <c r="I5224" s="2">
        <f t="shared" ca="1" si="388"/>
        <v>-0.38328774054279663</v>
      </c>
      <c r="J5224" s="2">
        <f t="shared" ca="1" si="389"/>
        <v>-0.79780037978330076</v>
      </c>
      <c r="K5224" s="2">
        <f ca="1">AVERAGE(J5220:J5224)</f>
        <v>-0.8205612937461122</v>
      </c>
      <c r="L5224" s="2">
        <f ca="1">(K5224 - $L$258) / ($L$259 - $L$258)</f>
        <v>0.14960885332947862</v>
      </c>
    </row>
    <row r="5225" spans="1:12" x14ac:dyDescent="0.25">
      <c r="A5225" s="1">
        <v>45293</v>
      </c>
      <c r="B5225">
        <v>13.2</v>
      </c>
      <c r="C5225">
        <v>14.491400000000001</v>
      </c>
      <c r="D5225">
        <v>127.02</v>
      </c>
      <c r="E5225">
        <v>8.18</v>
      </c>
      <c r="F5225" s="2">
        <f t="shared" ca="1" si="385"/>
        <v>-1.1217298134390552</v>
      </c>
      <c r="G5225" s="2">
        <f t="shared" ca="1" si="386"/>
        <v>-1.037578187966415</v>
      </c>
      <c r="H5225" s="2">
        <f t="shared" ca="1" si="387"/>
        <v>0.35155753800669542</v>
      </c>
      <c r="I5225" s="2">
        <f t="shared" ca="1" si="388"/>
        <v>-0.42777380170160095</v>
      </c>
      <c r="J5225" s="2">
        <f t="shared" ca="1" si="389"/>
        <v>-0.3767933454187361</v>
      </c>
      <c r="K5225" s="2">
        <f ca="1">AVERAGE(J5221:J5225)</f>
        <v>-0.74144661407006762</v>
      </c>
      <c r="L5225" s="2">
        <f ca="1">(K5225 - $L$258) / ($L$259 - $L$258)</f>
        <v>0.15991731878879395</v>
      </c>
    </row>
    <row r="5226" spans="1:12" x14ac:dyDescent="0.25">
      <c r="A5226" s="1">
        <v>45294</v>
      </c>
      <c r="B5226">
        <v>14.04</v>
      </c>
      <c r="C5226">
        <v>15.490399999999999</v>
      </c>
      <c r="D5226">
        <v>124.57</v>
      </c>
      <c r="E5226">
        <v>8.23</v>
      </c>
      <c r="F5226" s="2">
        <f t="shared" ca="1" si="385"/>
        <v>-0.84250114901691908</v>
      </c>
      <c r="G5226" s="2">
        <f t="shared" ca="1" si="386"/>
        <v>-0.69716027857052065</v>
      </c>
      <c r="H5226" s="2">
        <f t="shared" ca="1" si="387"/>
        <v>0.19186068207577861</v>
      </c>
      <c r="I5226" s="2">
        <f t="shared" ca="1" si="388"/>
        <v>-0.36940996085341787</v>
      </c>
      <c r="J5226" s="2">
        <f t="shared" ca="1" si="389"/>
        <v>-0.30507000485786012</v>
      </c>
      <c r="K5226" s="2">
        <f ca="1">AVERAGE(J5222:J5226)</f>
        <v>-0.63019407111271719</v>
      </c>
      <c r="L5226" s="2">
        <f ca="1">(K5226 - $L$258) / ($L$259 - $L$258)</f>
        <v>0.17441327581008101</v>
      </c>
    </row>
    <row r="5227" spans="1:12" x14ac:dyDescent="0.25">
      <c r="A5227" s="1">
        <v>45295</v>
      </c>
      <c r="B5227">
        <v>14.13</v>
      </c>
      <c r="C5227">
        <v>14.309900000000001</v>
      </c>
      <c r="D5227">
        <v>121.12</v>
      </c>
      <c r="E5227">
        <v>8.16</v>
      </c>
      <c r="F5227" s="2">
        <f t="shared" ca="1" si="385"/>
        <v>-0.80677989677836925</v>
      </c>
      <c r="G5227" s="2">
        <f t="shared" ca="1" si="386"/>
        <v>-1.0858516966437797</v>
      </c>
      <c r="H5227" s="2">
        <f t="shared" ca="1" si="387"/>
        <v>-2.9001492766948599E-2</v>
      </c>
      <c r="I5227" s="2">
        <f t="shared" ca="1" si="388"/>
        <v>-0.43615551007106768</v>
      </c>
      <c r="J5227" s="2">
        <f t="shared" ca="1" si="389"/>
        <v>-0.47735801780542281</v>
      </c>
      <c r="K5227" s="2">
        <f ca="1">AVERAGE(J5223:J5227)</f>
        <v>-0.55692694096280893</v>
      </c>
      <c r="L5227" s="2">
        <f ca="1">(K5227 - $L$258) / ($L$259 - $L$258)</f>
        <v>0.18395981867097791</v>
      </c>
    </row>
    <row r="5228" spans="1:12" x14ac:dyDescent="0.25">
      <c r="A5228" s="1">
        <v>45296</v>
      </c>
      <c r="B5228">
        <v>13.35</v>
      </c>
      <c r="C5228">
        <v>14.1189</v>
      </c>
      <c r="D5228">
        <v>116.19</v>
      </c>
      <c r="E5228">
        <v>8.08</v>
      </c>
      <c r="F5228" s="2">
        <f t="shared" ca="1" si="385"/>
        <v>-1.0516409232116699</v>
      </c>
      <c r="G5228" s="2">
        <f t="shared" ca="1" si="386"/>
        <v>-1.1416773056437168</v>
      </c>
      <c r="H5228" s="2">
        <f t="shared" ca="1" si="387"/>
        <v>-0.34608531355036681</v>
      </c>
      <c r="I5228" s="2">
        <f t="shared" ca="1" si="388"/>
        <v>-0.5139569365058817</v>
      </c>
      <c r="J5228" s="2">
        <f t="shared" ca="1" si="389"/>
        <v>-0.67988915849240039</v>
      </c>
      <c r="K5228" s="2">
        <f ca="1">AVERAGE(J5224:J5228)</f>
        <v>-0.52738218127154401</v>
      </c>
      <c r="L5228" s="2">
        <f ca="1">(K5228 - $L$258) / ($L$259 - $L$258)</f>
        <v>0.18780943464652478</v>
      </c>
    </row>
    <row r="5229" spans="1:12" x14ac:dyDescent="0.25">
      <c r="A5229" s="1">
        <v>45299</v>
      </c>
      <c r="B5229">
        <v>13.08</v>
      </c>
      <c r="C5229">
        <v>14.0017</v>
      </c>
      <c r="D5229">
        <v>117.72</v>
      </c>
      <c r="E5229">
        <v>8.06</v>
      </c>
      <c r="F5229" s="2">
        <f t="shared" ca="1" si="385"/>
        <v>-1.1305321298784801</v>
      </c>
      <c r="G5229" s="2">
        <f t="shared" ca="1" si="386"/>
        <v>-1.1713102000534288</v>
      </c>
      <c r="H5229" s="2">
        <f t="shared" ca="1" si="387"/>
        <v>-0.2488494548915548</v>
      </c>
      <c r="I5229" s="2">
        <f t="shared" ca="1" si="388"/>
        <v>-0.52891438994234397</v>
      </c>
      <c r="J5229" s="2">
        <f t="shared" ca="1" si="389"/>
        <v>-0.66569112593147262</v>
      </c>
      <c r="K5229" s="2">
        <f ca="1">AVERAGE(J5225:J5229)</f>
        <v>-0.50096033050117839</v>
      </c>
      <c r="L5229" s="2">
        <f ca="1">(K5229 - $L$258) / ($L$259 - $L$258)</f>
        <v>0.191252142588373</v>
      </c>
    </row>
    <row r="5230" spans="1:12" x14ac:dyDescent="0.25">
      <c r="A5230" s="1">
        <v>45300</v>
      </c>
      <c r="B5230">
        <v>12.76</v>
      </c>
      <c r="C5230">
        <v>13.6966</v>
      </c>
      <c r="D5230">
        <v>114.92</v>
      </c>
      <c r="E5230">
        <v>7.97</v>
      </c>
      <c r="F5230" s="2">
        <f t="shared" ca="1" si="385"/>
        <v>-1.2245024288731714</v>
      </c>
      <c r="G5230" s="2">
        <f t="shared" ca="1" si="386"/>
        <v>-1.2629949140863452</v>
      </c>
      <c r="H5230" s="2">
        <f t="shared" ca="1" si="387"/>
        <v>-0.42851292901787641</v>
      </c>
      <c r="I5230" s="2">
        <f t="shared" ca="1" si="388"/>
        <v>-0.61827161039116152</v>
      </c>
      <c r="J5230" s="2">
        <f t="shared" ca="1" si="389"/>
        <v>-0.79255896227728628</v>
      </c>
      <c r="K5230" s="2">
        <f ca="1">AVERAGE(J5226:J5230)</f>
        <v>-0.58411345387288849</v>
      </c>
      <c r="L5230" s="2">
        <f ca="1">(K5230 - $L$258) / ($L$259 - $L$258)</f>
        <v>0.18041747696599539</v>
      </c>
    </row>
    <row r="5231" spans="1:12" x14ac:dyDescent="0.25">
      <c r="A5231" s="1">
        <v>45301</v>
      </c>
      <c r="B5231">
        <v>12.69</v>
      </c>
      <c r="C5231">
        <v>13.391999999999999</v>
      </c>
      <c r="D5231">
        <v>109.63</v>
      </c>
      <c r="E5231">
        <v>7.88</v>
      </c>
      <c r="F5231" s="2">
        <f t="shared" ca="1" si="385"/>
        <v>-1.2370723625475857</v>
      </c>
      <c r="G5231" s="2">
        <f t="shared" ca="1" si="386"/>
        <v>-1.3533328913767904</v>
      </c>
      <c r="H5231" s="2">
        <f t="shared" ca="1" si="387"/>
        <v>-0.76597621607415622</v>
      </c>
      <c r="I5231" s="2">
        <f t="shared" ca="1" si="388"/>
        <v>-0.70803199614804391</v>
      </c>
      <c r="J5231" s="2">
        <f t="shared" ca="1" si="389"/>
        <v>-0.96607793644414652</v>
      </c>
      <c r="K5231" s="2">
        <f ca="1">AVERAGE(J5227:J5231)</f>
        <v>-0.71631504019014569</v>
      </c>
      <c r="L5231" s="2">
        <f ca="1">(K5231 - $L$258) / ($L$259 - $L$258)</f>
        <v>0.16319190654343346</v>
      </c>
    </row>
    <row r="5232" spans="1:12" x14ac:dyDescent="0.25">
      <c r="A5232" s="1">
        <v>45302</v>
      </c>
      <c r="B5232">
        <v>12.44</v>
      </c>
      <c r="C5232">
        <v>13.919600000000001</v>
      </c>
      <c r="D5232">
        <v>103.45</v>
      </c>
      <c r="E5232">
        <v>7.73</v>
      </c>
      <c r="F5232" s="2">
        <f t="shared" ca="1" si="385"/>
        <v>-1.3070093763341244</v>
      </c>
      <c r="G5232" s="2">
        <f t="shared" ca="1" si="386"/>
        <v>-1.1695801139417785</v>
      </c>
      <c r="H5232" s="2">
        <f t="shared" ca="1" si="387"/>
        <v>-1.1573706163689137</v>
      </c>
      <c r="I5232" s="2">
        <f t="shared" ca="1" si="388"/>
        <v>-0.86214892450743508</v>
      </c>
      <c r="J5232" s="2">
        <f t="shared" ca="1" si="389"/>
        <v>-1.1306959295042331</v>
      </c>
      <c r="K5232" s="2">
        <f ca="1">AVERAGE(J5228:J5232)</f>
        <v>-0.84698262252990786</v>
      </c>
      <c r="L5232" s="2">
        <f ca="1">(K5232 - $L$258) / ($L$259 - $L$258)</f>
        <v>0.14616621340131067</v>
      </c>
    </row>
    <row r="5233" spans="1:12" x14ac:dyDescent="0.25">
      <c r="A5233" s="1">
        <v>45303</v>
      </c>
      <c r="B5233">
        <v>12.7</v>
      </c>
      <c r="C5233">
        <v>13.423400000000001</v>
      </c>
      <c r="D5233">
        <v>106.51</v>
      </c>
      <c r="E5233">
        <v>7.7</v>
      </c>
      <c r="F5233" s="2">
        <f t="shared" ca="1" si="385"/>
        <v>-1.2127548481864481</v>
      </c>
      <c r="G5233" s="2">
        <f t="shared" ca="1" si="386"/>
        <v>-1.3229361133201374</v>
      </c>
      <c r="H5233" s="2">
        <f t="shared" ca="1" si="387"/>
        <v>-0.96103784368780587</v>
      </c>
      <c r="I5233" s="2">
        <f t="shared" ca="1" si="388"/>
        <v>-0.88798372397904113</v>
      </c>
      <c r="J5233" s="2">
        <f t="shared" ca="1" si="389"/>
        <v>-1.0691500745722478</v>
      </c>
      <c r="K5233" s="2">
        <f ca="1">AVERAGE(J5229:J5233)</f>
        <v>-0.92483480574587718</v>
      </c>
      <c r="L5233" s="2">
        <f ca="1">(K5233 - $L$258) / ($L$259 - $L$258)</f>
        <v>0.13602224840138524</v>
      </c>
    </row>
    <row r="5234" spans="1:12" x14ac:dyDescent="0.25">
      <c r="A5234" s="1">
        <v>45306</v>
      </c>
      <c r="B5234">
        <v>13.25</v>
      </c>
      <c r="C5234">
        <v>14.110099999999999</v>
      </c>
      <c r="D5234">
        <v>106.51</v>
      </c>
      <c r="E5234">
        <v>7.58</v>
      </c>
      <c r="F5234" s="2">
        <f t="shared" ca="1" si="385"/>
        <v>-1.0268177801246383</v>
      </c>
      <c r="G5234" s="2">
        <f t="shared" ca="1" si="386"/>
        <v>-1.0885198255283559</v>
      </c>
      <c r="H5234" s="2">
        <f t="shared" ca="1" si="387"/>
        <v>-0.96216841347881932</v>
      </c>
      <c r="I5234" s="2">
        <f t="shared" ca="1" si="388"/>
        <v>-1.0110142173395373</v>
      </c>
      <c r="J5234" s="2">
        <f t="shared" ca="1" si="389"/>
        <v>-1.010137729990034</v>
      </c>
      <c r="K5234" s="2">
        <f ca="1">AVERAGE(J5230:J5234)</f>
        <v>-0.99372412655758957</v>
      </c>
      <c r="L5234" s="2">
        <f ca="1">(K5234 - $L$258) / ($L$259 - $L$258)</f>
        <v>0.12704612428622622</v>
      </c>
    </row>
    <row r="5235" spans="1:12" x14ac:dyDescent="0.25">
      <c r="A5235" s="1">
        <v>45307</v>
      </c>
      <c r="B5235">
        <v>13.84</v>
      </c>
      <c r="C5235">
        <v>14.150700000000001</v>
      </c>
      <c r="D5235">
        <v>113.44</v>
      </c>
      <c r="E5235">
        <v>7.76</v>
      </c>
      <c r="F5235" s="2">
        <f t="shared" ca="1" si="385"/>
        <v>-0.82984663024162086</v>
      </c>
      <c r="G5235" s="2">
        <f t="shared" ca="1" si="386"/>
        <v>-1.0686070368408984</v>
      </c>
      <c r="H5235" s="2">
        <f t="shared" ca="1" si="387"/>
        <v>-0.52355159889728997</v>
      </c>
      <c r="I5235" s="2">
        <f t="shared" ca="1" si="388"/>
        <v>-0.80940924562849415</v>
      </c>
      <c r="J5235" s="2">
        <f t="shared" ca="1" si="389"/>
        <v>-0.75099322210111863</v>
      </c>
      <c r="K5235" s="2">
        <f ca="1">AVERAGE(J5231:J5235)</f>
        <v>-0.98541097852235604</v>
      </c>
      <c r="L5235" s="2">
        <f ca="1">(K5235 - $L$258) / ($L$259 - $L$258)</f>
        <v>0.12812930884477189</v>
      </c>
    </row>
    <row r="5236" spans="1:12" x14ac:dyDescent="0.25">
      <c r="A5236" s="1">
        <v>45308</v>
      </c>
      <c r="B5236">
        <v>14.79</v>
      </c>
      <c r="C5236">
        <v>15.082000000000001</v>
      </c>
      <c r="D5236">
        <v>105.86</v>
      </c>
      <c r="E5236">
        <v>7.84</v>
      </c>
      <c r="F5236" s="2">
        <f t="shared" ca="1" si="385"/>
        <v>-0.51757919912950656</v>
      </c>
      <c r="G5236" s="2">
        <f t="shared" ca="1" si="386"/>
        <v>-0.75728305867833456</v>
      </c>
      <c r="H5236" s="2">
        <f t="shared" ca="1" si="387"/>
        <v>-1.0111584065418113</v>
      </c>
      <c r="I5236" s="2">
        <f t="shared" ca="1" si="388"/>
        <v>-0.71647919992293685</v>
      </c>
      <c r="J5236" s="2">
        <f t="shared" ca="1" si="389"/>
        <v>-0.80273165416288017</v>
      </c>
      <c r="K5236" s="2">
        <f ca="1">AVERAGE(J5232:J5236)</f>
        <v>-0.95274172206610275</v>
      </c>
      <c r="L5236" s="2">
        <f ca="1">(K5236 - $L$258) / ($L$259 - $L$258)</f>
        <v>0.13238603974654373</v>
      </c>
    </row>
    <row r="5237" spans="1:12" x14ac:dyDescent="0.25">
      <c r="A5237" s="1">
        <v>45309</v>
      </c>
      <c r="B5237">
        <v>14.13</v>
      </c>
      <c r="C5237">
        <v>14.5083</v>
      </c>
      <c r="D5237">
        <v>107.22</v>
      </c>
      <c r="E5237">
        <v>7.78</v>
      </c>
      <c r="F5237" s="2">
        <f t="shared" ca="1" si="385"/>
        <v>-0.7249716398703</v>
      </c>
      <c r="G5237" s="2">
        <f t="shared" ca="1" si="386"/>
        <v>-0.938957897894657</v>
      </c>
      <c r="H5237" s="2">
        <f t="shared" ca="1" si="387"/>
        <v>-0.92791728647706306</v>
      </c>
      <c r="I5237" s="2">
        <f t="shared" ca="1" si="388"/>
        <v>-0.7774060769133998</v>
      </c>
      <c r="J5237" s="2">
        <f t="shared" ca="1" si="389"/>
        <v>-0.85943403752649672</v>
      </c>
      <c r="K5237" s="2">
        <f ca="1">AVERAGE(J5233:J5237)</f>
        <v>-0.89848934367055544</v>
      </c>
      <c r="L5237" s="2">
        <f ca="1">(K5237 - $L$258) / ($L$259 - $L$258)</f>
        <v>0.13945500306746259</v>
      </c>
    </row>
    <row r="5238" spans="1:12" x14ac:dyDescent="0.25">
      <c r="A5238" s="1">
        <v>45310</v>
      </c>
      <c r="B5238">
        <v>13.3</v>
      </c>
      <c r="C5238">
        <v>14.172000000000001</v>
      </c>
      <c r="D5238">
        <v>104.97</v>
      </c>
      <c r="E5238">
        <v>7.64</v>
      </c>
      <c r="F5238" s="2">
        <f t="shared" ca="1" si="385"/>
        <v>-0.98641663163778948</v>
      </c>
      <c r="G5238" s="2">
        <f t="shared" ca="1" si="386"/>
        <v>-1.0414403864549042</v>
      </c>
      <c r="H5238" s="2">
        <f t="shared" ca="1" si="387"/>
        <v>-1.0774822352372693</v>
      </c>
      <c r="I5238" s="2">
        <f t="shared" ca="1" si="388"/>
        <v>-0.9268151957855022</v>
      </c>
      <c r="J5238" s="2">
        <f t="shared" ca="1" si="389"/>
        <v>-1.0219273368705468</v>
      </c>
      <c r="K5238" s="2">
        <f ca="1">AVERAGE(J5234:J5238)</f>
        <v>-0.88904479613021548</v>
      </c>
      <c r="L5238" s="2">
        <f ca="1">(K5238 - $L$258) / ($L$259 - $L$258)</f>
        <v>0.14068560644596473</v>
      </c>
    </row>
    <row r="5239" spans="1:12" x14ac:dyDescent="0.25">
      <c r="A5239" s="1">
        <v>45313</v>
      </c>
      <c r="B5239">
        <v>13.19</v>
      </c>
      <c r="C5239">
        <v>13.8453</v>
      </c>
      <c r="D5239">
        <v>106.87</v>
      </c>
      <c r="E5239">
        <v>7.54</v>
      </c>
      <c r="F5239" s="2">
        <f t="shared" ca="1" si="385"/>
        <v>-1.0139884240140085</v>
      </c>
      <c r="G5239" s="2">
        <f t="shared" ca="1" si="386"/>
        <v>-1.1418007986406997</v>
      </c>
      <c r="H5239" s="2">
        <f t="shared" ca="1" si="387"/>
        <v>-0.96001654435611383</v>
      </c>
      <c r="I5239" s="2">
        <f t="shared" ca="1" si="388"/>
        <v>-1.0317710612317808</v>
      </c>
      <c r="J5239" s="2">
        <f t="shared" ca="1" si="389"/>
        <v>-1.0215186745197433</v>
      </c>
      <c r="K5239" s="2">
        <f ca="1">AVERAGE(J5235:J5239)</f>
        <v>-0.8913209850361572</v>
      </c>
      <c r="L5239" s="2">
        <f ca="1">(K5239 - $L$258) / ($L$259 - $L$258)</f>
        <v>0.1403890241326462</v>
      </c>
    </row>
    <row r="5240" spans="1:12" x14ac:dyDescent="0.25">
      <c r="A5240" s="1">
        <v>45314</v>
      </c>
      <c r="B5240">
        <v>12.55</v>
      </c>
      <c r="C5240">
        <v>13.5791</v>
      </c>
      <c r="D5240">
        <v>107.7</v>
      </c>
      <c r="E5240">
        <v>7.53</v>
      </c>
      <c r="F5240" s="2">
        <f t="shared" ca="1" si="385"/>
        <v>-1.2107901067319942</v>
      </c>
      <c r="G5240" s="2">
        <f t="shared" ca="1" si="386"/>
        <v>-1.2210012983080321</v>
      </c>
      <c r="H5240" s="2">
        <f t="shared" ca="1" si="387"/>
        <v>-0.91096992829338153</v>
      </c>
      <c r="I5240" s="2">
        <f t="shared" ca="1" si="388"/>
        <v>-1.0367093323611976</v>
      </c>
      <c r="J5240" s="2">
        <f t="shared" ca="1" si="389"/>
        <v>-1.0580881187975975</v>
      </c>
      <c r="K5240" s="2">
        <f ca="1">AVERAGE(J5236:J5240)</f>
        <v>-0.95273996437545283</v>
      </c>
      <c r="L5240" s="2">
        <f ca="1">(K5240 - $L$258) / ($L$259 - $L$258)</f>
        <v>0.13238626876969631</v>
      </c>
    </row>
    <row r="5241" spans="1:12" x14ac:dyDescent="0.25">
      <c r="A5241" s="1">
        <v>45315</v>
      </c>
      <c r="B5241">
        <v>13.14</v>
      </c>
      <c r="C5241">
        <v>13.459199999999999</v>
      </c>
      <c r="D5241">
        <v>105.78</v>
      </c>
      <c r="E5241">
        <v>7.59</v>
      </c>
      <c r="F5241" s="2">
        <f t="shared" ca="1" si="385"/>
        <v>-1.0125137299871332</v>
      </c>
      <c r="G5241" s="2">
        <f t="shared" ca="1" si="386"/>
        <v>-1.2498617582111704</v>
      </c>
      <c r="H5241" s="2">
        <f t="shared" ca="1" si="387"/>
        <v>-1.0356520851222097</v>
      </c>
      <c r="I5241" s="2">
        <f t="shared" ca="1" si="388"/>
        <v>-0.96470187235141036</v>
      </c>
      <c r="J5241" s="2">
        <f t="shared" ca="1" si="389"/>
        <v>-1.0596763061588268</v>
      </c>
      <c r="K5241" s="2">
        <f ca="1">AVERAGE(J5237:J5241)</f>
        <v>-1.0041288947746421</v>
      </c>
      <c r="L5241" s="2">
        <f ca="1">(K5241 - $L$258) / ($L$259 - $L$258)</f>
        <v>0.12569040630548156</v>
      </c>
    </row>
    <row r="5242" spans="1:12" x14ac:dyDescent="0.25">
      <c r="A5242" s="1">
        <v>45316</v>
      </c>
      <c r="B5242">
        <v>13.45</v>
      </c>
      <c r="C5242">
        <v>13.5755</v>
      </c>
      <c r="D5242">
        <v>105.89</v>
      </c>
      <c r="E5242">
        <v>7.55</v>
      </c>
      <c r="F5242" s="2">
        <f t="shared" ca="1" si="385"/>
        <v>-0.90549043006770225</v>
      </c>
      <c r="G5242" s="2">
        <f t="shared" ca="1" si="386"/>
        <v>-1.2024788112111195</v>
      </c>
      <c r="H5242" s="2">
        <f t="shared" ca="1" si="387"/>
        <v>-1.0300348201086862</v>
      </c>
      <c r="I5242" s="2">
        <f t="shared" ca="1" si="388"/>
        <v>-1.0056125091060895</v>
      </c>
      <c r="J5242" s="2">
        <f t="shared" ca="1" si="389"/>
        <v>-1.0347302781204568</v>
      </c>
      <c r="K5242" s="2">
        <f ca="1">AVERAGE(J5238:J5242)</f>
        <v>-1.0391881428934342</v>
      </c>
      <c r="L5242" s="2">
        <f ca="1">(K5242 - $L$258) / ($L$259 - $L$258)</f>
        <v>0.12112226484624784</v>
      </c>
    </row>
    <row r="5243" spans="1:12" x14ac:dyDescent="0.25">
      <c r="A5243" s="1">
        <v>45317</v>
      </c>
      <c r="B5243">
        <v>13.26</v>
      </c>
      <c r="C5243">
        <v>13.6074</v>
      </c>
      <c r="D5243">
        <v>100.23</v>
      </c>
      <c r="E5243">
        <v>7.52</v>
      </c>
      <c r="F5243" s="2">
        <f t="shared" ca="1" si="385"/>
        <v>-0.95906819662524301</v>
      </c>
      <c r="G5243" s="2">
        <f t="shared" ca="1" si="386"/>
        <v>-1.1827670206965735</v>
      </c>
      <c r="H5243" s="2">
        <f t="shared" ca="1" si="387"/>
        <v>-1.3972628207688176</v>
      </c>
      <c r="I5243" s="2">
        <f t="shared" ca="1" si="388"/>
        <v>-1.0346500655293356</v>
      </c>
      <c r="J5243" s="2">
        <f t="shared" ca="1" si="389"/>
        <v>-1.1942021848777573</v>
      </c>
      <c r="K5243" s="2">
        <f ca="1">AVERAGE(J5239:J5243)</f>
        <v>-1.0736431124948764</v>
      </c>
      <c r="L5243" s="2">
        <f ca="1">(K5243 - $L$258) / ($L$259 - $L$258)</f>
        <v>0.11663285952358722</v>
      </c>
    </row>
    <row r="5244" spans="1:12" x14ac:dyDescent="0.25">
      <c r="A5244" s="1">
        <v>45320</v>
      </c>
      <c r="B5244">
        <v>13.6</v>
      </c>
      <c r="C5244">
        <v>14.056900000000001</v>
      </c>
      <c r="D5244">
        <v>106.34</v>
      </c>
      <c r="E5244">
        <v>7.68</v>
      </c>
      <c r="F5244" s="2">
        <f t="shared" ca="1" si="385"/>
        <v>-0.84267816376266158</v>
      </c>
      <c r="G5244" s="2">
        <f t="shared" ca="1" si="386"/>
        <v>-1.0302956918180641</v>
      </c>
      <c r="H5244" s="2">
        <f t="shared" ca="1" si="387"/>
        <v>-1.0026276570110229</v>
      </c>
      <c r="I5244" s="2">
        <f t="shared" ca="1" si="388"/>
        <v>-0.84484776661892258</v>
      </c>
      <c r="J5244" s="2">
        <f t="shared" ca="1" si="389"/>
        <v>-0.9446153872443388</v>
      </c>
      <c r="K5244" s="2">
        <f ca="1">AVERAGE(J5240:J5244)</f>
        <v>-1.0582624550397954</v>
      </c>
      <c r="L5244" s="2">
        <f ca="1">(K5244 - $L$258) / ($L$259 - $L$258)</f>
        <v>0.11863692472067189</v>
      </c>
    </row>
    <row r="5245" spans="1:12" x14ac:dyDescent="0.25">
      <c r="A5245" s="1">
        <v>45321</v>
      </c>
      <c r="B5245">
        <v>13.31</v>
      </c>
      <c r="C5245">
        <v>14.106199999999999</v>
      </c>
      <c r="D5245">
        <v>104.26</v>
      </c>
      <c r="E5245">
        <v>7.69</v>
      </c>
      <c r="F5245" s="2">
        <f t="shared" ca="1" si="385"/>
        <v>-0.92920439122774179</v>
      </c>
      <c r="G5245" s="2">
        <f t="shared" ca="1" si="386"/>
        <v>-1.0063893569572147</v>
      </c>
      <c r="H5245" s="2">
        <f t="shared" ca="1" si="387"/>
        <v>-1.1349498159721885</v>
      </c>
      <c r="I5245" s="2">
        <f t="shared" ca="1" si="388"/>
        <v>-0.82931995914386214</v>
      </c>
      <c r="J5245" s="2">
        <f t="shared" ca="1" si="389"/>
        <v>-1.0069626678546393</v>
      </c>
      <c r="K5245" s="2">
        <f ca="1">AVERAGE(J5241:J5245)</f>
        <v>-1.0480373648512038</v>
      </c>
      <c r="L5245" s="2">
        <f ca="1">(K5245 - $L$258) / ($L$259 - $L$258)</f>
        <v>0.11996923105698126</v>
      </c>
    </row>
    <row r="5246" spans="1:12" x14ac:dyDescent="0.25">
      <c r="A5246" s="1">
        <v>45322</v>
      </c>
      <c r="B5246">
        <v>14.35</v>
      </c>
      <c r="C5246">
        <v>14.8188</v>
      </c>
      <c r="D5246">
        <v>107.28</v>
      </c>
      <c r="E5246">
        <v>7.83</v>
      </c>
      <c r="F5246" s="2">
        <f t="shared" ca="1" si="385"/>
        <v>-0.58627969217880238</v>
      </c>
      <c r="G5246" s="2">
        <f t="shared" ca="1" si="386"/>
        <v>-0.77042932820255972</v>
      </c>
      <c r="H5246" s="2">
        <f t="shared" ca="1" si="387"/>
        <v>-0.93732023782825935</v>
      </c>
      <c r="I5246" s="2">
        <f t="shared" ca="1" si="388"/>
        <v>-0.65918729426515332</v>
      </c>
      <c r="J5246" s="2">
        <f t="shared" ca="1" si="389"/>
        <v>-0.77810735806060682</v>
      </c>
      <c r="K5246" s="2">
        <f ca="1">AVERAGE(J5242:J5246)</f>
        <v>-0.99172357523155985</v>
      </c>
      <c r="L5246" s="2">
        <f ca="1">(K5246 - $L$258) / ($L$259 - $L$258)</f>
        <v>0.1273067916406086</v>
      </c>
    </row>
    <row r="5247" spans="1:12" x14ac:dyDescent="0.25">
      <c r="A5247" s="1">
        <v>45323</v>
      </c>
      <c r="B5247">
        <v>13.88</v>
      </c>
      <c r="C5247">
        <v>14.805899999999999</v>
      </c>
      <c r="D5247">
        <v>113.92</v>
      </c>
      <c r="E5247">
        <v>7.79</v>
      </c>
      <c r="F5247" s="2">
        <f t="shared" ca="1" si="385"/>
        <v>-0.73291311901487888</v>
      </c>
      <c r="G5247" s="2">
        <f t="shared" ca="1" si="386"/>
        <v>-0.76889965454015319</v>
      </c>
      <c r="H5247" s="2">
        <f t="shared" ca="1" si="387"/>
        <v>-0.50765266047302227</v>
      </c>
      <c r="I5247" s="2">
        <f t="shared" ca="1" si="388"/>
        <v>-0.70099010955236463</v>
      </c>
      <c r="J5247" s="2">
        <f t="shared" ca="1" si="389"/>
        <v>-0.64362164081068829</v>
      </c>
      <c r="K5247" s="2">
        <f ca="1">AVERAGE(J5243:J5247)</f>
        <v>-0.91350184776960608</v>
      </c>
      <c r="L5247" s="2">
        <f ca="1">(K5247 - $L$258) / ($L$259 - $L$258)</f>
        <v>0.13749890742760684</v>
      </c>
    </row>
    <row r="5248" spans="1:12" x14ac:dyDescent="0.25">
      <c r="A5248" s="1">
        <v>45324</v>
      </c>
      <c r="B5248">
        <v>13.85</v>
      </c>
      <c r="C5248">
        <v>14.0448</v>
      </c>
      <c r="D5248">
        <v>106.72</v>
      </c>
      <c r="E5248">
        <v>7.82</v>
      </c>
      <c r="F5248" s="2">
        <f t="shared" ca="1" si="385"/>
        <v>-0.73689973127356356</v>
      </c>
      <c r="G5248" s="2">
        <f t="shared" ca="1" si="386"/>
        <v>-1.0075920713578421</v>
      </c>
      <c r="H5248" s="2">
        <f t="shared" ca="1" si="387"/>
        <v>-0.97408999845195809</v>
      </c>
      <c r="I5248" s="2">
        <f t="shared" ca="1" si="388"/>
        <v>-0.65961985005166801</v>
      </c>
      <c r="J5248" s="2">
        <f t="shared" ca="1" si="389"/>
        <v>-0.87045832991739802</v>
      </c>
      <c r="K5248" s="2">
        <f ca="1">AVERAGE(J5244:J5248)</f>
        <v>-0.84875307677753431</v>
      </c>
      <c r="L5248" s="2">
        <f ca="1">(K5248 - $L$258) / ($L$259 - $L$258)</f>
        <v>0.14593552718057781</v>
      </c>
    </row>
    <row r="5249" spans="1:12" x14ac:dyDescent="0.25">
      <c r="A5249" s="1">
        <v>45327</v>
      </c>
      <c r="B5249">
        <v>13.67</v>
      </c>
      <c r="C5249">
        <v>14.1586</v>
      </c>
      <c r="D5249">
        <v>108.68</v>
      </c>
      <c r="E5249">
        <v>7.96</v>
      </c>
      <c r="F5249" s="2">
        <f t="shared" ca="1" si="385"/>
        <v>-0.78879272820001689</v>
      </c>
      <c r="G5249" s="2">
        <f t="shared" ca="1" si="386"/>
        <v>-0.96437712358367378</v>
      </c>
      <c r="H5249" s="2">
        <f t="shared" ca="1" si="387"/>
        <v>-0.84592557839986238</v>
      </c>
      <c r="I5249" s="2">
        <f t="shared" ca="1" si="388"/>
        <v>-0.48396033078543399</v>
      </c>
      <c r="J5249" s="2">
        <f t="shared" ca="1" si="389"/>
        <v>-0.78579626787376988</v>
      </c>
      <c r="K5249" s="2">
        <f ca="1">AVERAGE(J5245:J5249)</f>
        <v>-0.81698925290342062</v>
      </c>
      <c r="L5249" s="2">
        <f ca="1">(K5249 - $L$258) / ($L$259 - $L$258)</f>
        <v>0.15007428224604541</v>
      </c>
    </row>
    <row r="5250" spans="1:12" x14ac:dyDescent="0.25">
      <c r="A5250" s="1">
        <v>45328</v>
      </c>
      <c r="B5250">
        <v>13.06</v>
      </c>
      <c r="C5250">
        <v>13.614800000000001</v>
      </c>
      <c r="D5250">
        <v>110.6</v>
      </c>
      <c r="E5250">
        <v>7.86</v>
      </c>
      <c r="F5250" s="2">
        <f t="shared" ca="1" si="385"/>
        <v>-0.97987306302876676</v>
      </c>
      <c r="G5250" s="2">
        <f t="shared" ca="1" si="386"/>
        <v>-1.1299236863936337</v>
      </c>
      <c r="H5250" s="2">
        <f t="shared" ca="1" si="387"/>
        <v>-0.7216004518978878</v>
      </c>
      <c r="I5250" s="2">
        <f t="shared" ca="1" si="388"/>
        <v>-0.60040107881330673</v>
      </c>
      <c r="J5250" s="2">
        <f t="shared" ca="1" si="389"/>
        <v>-0.8306797464062966</v>
      </c>
      <c r="K5250" s="2">
        <f ca="1">AVERAGE(J5246:J5250)</f>
        <v>-0.78173266861375201</v>
      </c>
      <c r="L5250" s="2">
        <f ca="1">(K5250 - $L$258) / ($L$259 - $L$258)</f>
        <v>0.15466813616609781</v>
      </c>
    </row>
    <row r="5251" spans="1:12" x14ac:dyDescent="0.25">
      <c r="A5251" s="1">
        <v>45329</v>
      </c>
      <c r="B5251">
        <v>12.83</v>
      </c>
      <c r="C5251">
        <v>13.6403</v>
      </c>
      <c r="D5251">
        <v>107.86</v>
      </c>
      <c r="E5251">
        <v>7.75</v>
      </c>
      <c r="F5251" s="2">
        <f t="shared" ref="F5251:F5314" ca="1" si="390">(B5251 - AVERAGE(OFFSET(B5251, -251, 0, 252, 1)))
  / _xlfn.STDEV.S(OFFSET(B5251, -251, 0, 252, 1))</f>
        <v>-1.0477122807642438</v>
      </c>
      <c r="G5251" s="2">
        <f t="shared" ref="G5251:G5314" ca="1" si="391">(C5251 - AVERAGE(OFFSET(C5251, -251, 0, 252, 1)))
  / _xlfn.STDEV.S(OFFSET(C5251, -251, 0, 252, 1))</f>
        <v>-1.1128029269100435</v>
      </c>
      <c r="H5251" s="2">
        <f t="shared" ref="H5251:H5314" ca="1" si="392">(D5251 - AVERAGE(OFFSET(D5251, -251, 0, 252, 1)))
  / _xlfn.STDEV.S(OFFSET(D5251, -251, 0, 252, 1))</f>
        <v>-0.89830502324509276</v>
      </c>
      <c r="I5251" s="2">
        <f t="shared" ref="I5251:I5314" ca="1" si="393">(E5251 - AVERAGE(OFFSET(E5251, -251, 0, 252, 1)))
  / _xlfn.STDEV.S(OFFSET(E5251, -251, 0, 252, 1))</f>
        <v>-0.73047211858408712</v>
      </c>
      <c r="J5251" s="2">
        <f t="shared" ref="J5251:J5314" ca="1" si="394">0.2*F5251+0.2*G5251+0.4*H5251+0.2*I5251</f>
        <v>-0.93751947454971207</v>
      </c>
      <c r="K5251" s="2">
        <f ca="1">AVERAGE(J5247:J5251)</f>
        <v>-0.813615091911573</v>
      </c>
      <c r="L5251" s="2">
        <f ca="1">(K5251 - $L$258) / ($L$259 - $L$258)</f>
        <v>0.15051392786151219</v>
      </c>
    </row>
    <row r="5252" spans="1:12" x14ac:dyDescent="0.25">
      <c r="A5252" s="1">
        <v>45330</v>
      </c>
      <c r="B5252">
        <v>12.79</v>
      </c>
      <c r="C5252">
        <v>13.7628</v>
      </c>
      <c r="D5252">
        <v>108.6</v>
      </c>
      <c r="E5252">
        <v>7.65</v>
      </c>
      <c r="F5252" s="2">
        <f t="shared" ca="1" si="390"/>
        <v>-1.0560181386270355</v>
      </c>
      <c r="G5252" s="2">
        <f t="shared" ca="1" si="391"/>
        <v>-1.0652315787310251</v>
      </c>
      <c r="H5252" s="2">
        <f t="shared" ca="1" si="392"/>
        <v>-0.84631346622866677</v>
      </c>
      <c r="I5252" s="2">
        <f t="shared" ca="1" si="393"/>
        <v>-0.84918574869581653</v>
      </c>
      <c r="J5252" s="2">
        <f t="shared" ca="1" si="394"/>
        <v>-0.93261247970224215</v>
      </c>
      <c r="K5252" s="2">
        <f ca="1">AVERAGE(J5248:J5252)</f>
        <v>-0.8714132596898837</v>
      </c>
      <c r="L5252" s="2">
        <f ca="1">(K5252 - $L$258) / ($L$259 - $L$258)</f>
        <v>0.1429829561304235</v>
      </c>
    </row>
    <row r="5253" spans="1:12" x14ac:dyDescent="0.25">
      <c r="A5253" s="1">
        <v>45331</v>
      </c>
      <c r="B5253">
        <v>12.93</v>
      </c>
      <c r="C5253">
        <v>13.9901</v>
      </c>
      <c r="D5253">
        <v>106.21</v>
      </c>
      <c r="E5253">
        <v>7.49</v>
      </c>
      <c r="F5253" s="2">
        <f t="shared" ca="1" si="390"/>
        <v>-1.0042659753239733</v>
      </c>
      <c r="G5253" s="2">
        <f t="shared" ca="1" si="391"/>
        <v>-0.98476150101266513</v>
      </c>
      <c r="H5253" s="2">
        <f t="shared" ca="1" si="392"/>
        <v>-0.99607204083489409</v>
      </c>
      <c r="I5253" s="2">
        <f t="shared" ca="1" si="393"/>
        <v>-1.0440989659008058</v>
      </c>
      <c r="J5253" s="2">
        <f t="shared" ca="1" si="394"/>
        <v>-1.0050541047814465</v>
      </c>
      <c r="K5253" s="2">
        <f ca="1">AVERAGE(J5249:J5253)</f>
        <v>-0.89833241466269342</v>
      </c>
      <c r="L5253" s="2">
        <f ca="1">(K5253 - $L$258) / ($L$259 - $L$258)</f>
        <v>0.13947545056549626</v>
      </c>
    </row>
    <row r="5254" spans="1:12" x14ac:dyDescent="0.25">
      <c r="A5254" s="1">
        <v>45334</v>
      </c>
      <c r="B5254">
        <v>13.93</v>
      </c>
      <c r="C5254">
        <v>14.3637</v>
      </c>
      <c r="D5254">
        <v>109.78</v>
      </c>
      <c r="E5254">
        <v>7.29</v>
      </c>
      <c r="F5254" s="2">
        <f t="shared" ca="1" si="390"/>
        <v>-0.66592435181082554</v>
      </c>
      <c r="G5254" s="2">
        <f t="shared" ca="1" si="391"/>
        <v>-0.8579536997650038</v>
      </c>
      <c r="H5254" s="2">
        <f t="shared" ca="1" si="392"/>
        <v>-0.76264965041605692</v>
      </c>
      <c r="I5254" s="2">
        <f t="shared" ca="1" si="393"/>
        <v>-1.2891054386035583</v>
      </c>
      <c r="J5254" s="2">
        <f t="shared" ca="1" si="394"/>
        <v>-0.86765655820230037</v>
      </c>
      <c r="K5254" s="2">
        <f ca="1">AVERAGE(J5250:J5254)</f>
        <v>-0.91470447272839961</v>
      </c>
      <c r="L5254" s="2">
        <f ca="1">(K5254 - $L$258) / ($L$259 - $L$258)</f>
        <v>0.13734220809065706</v>
      </c>
    </row>
    <row r="5255" spans="1:12" x14ac:dyDescent="0.25">
      <c r="A5255" s="1">
        <v>45335</v>
      </c>
      <c r="B5255">
        <v>15.85</v>
      </c>
      <c r="C5255">
        <v>15.027100000000001</v>
      </c>
      <c r="D5255">
        <v>113.22</v>
      </c>
      <c r="E5255">
        <v>7.41</v>
      </c>
      <c r="F5255" s="2">
        <f t="shared" ca="1" si="390"/>
        <v>-1.723356483812933E-2</v>
      </c>
      <c r="G5255" s="2">
        <f t="shared" ca="1" si="391"/>
        <v>-0.638854440494107</v>
      </c>
      <c r="H5255" s="2">
        <f t="shared" ca="1" si="392"/>
        <v>-0.53782929087528863</v>
      </c>
      <c r="I5255" s="2">
        <f t="shared" ca="1" si="393"/>
        <v>-1.1311376234652786</v>
      </c>
      <c r="J5255" s="2">
        <f t="shared" ca="1" si="394"/>
        <v>-0.57257684210961846</v>
      </c>
      <c r="K5255" s="2">
        <f ca="1">AVERAGE(J5251:J5255)</f>
        <v>-0.86308389186906387</v>
      </c>
      <c r="L5255" s="2">
        <f ca="1">(K5255 - $L$258) / ($L$259 - $L$258)</f>
        <v>0.14406825409068122</v>
      </c>
    </row>
    <row r="5256" spans="1:12" x14ac:dyDescent="0.25">
      <c r="A5256" s="1">
        <v>45336</v>
      </c>
      <c r="B5256">
        <v>14.38</v>
      </c>
      <c r="C5256">
        <v>14.4442</v>
      </c>
      <c r="D5256">
        <v>111.97</v>
      </c>
      <c r="E5256">
        <v>7.41</v>
      </c>
      <c r="F5256" s="2">
        <f t="shared" ca="1" si="390"/>
        <v>-0.50563195492223645</v>
      </c>
      <c r="G5256" s="2">
        <f t="shared" ca="1" si="391"/>
        <v>-0.81997202822089421</v>
      </c>
      <c r="H5256" s="2">
        <f t="shared" ca="1" si="392"/>
        <v>-0.61595169346557244</v>
      </c>
      <c r="I5256" s="2">
        <f t="shared" ca="1" si="393"/>
        <v>-1.1249223296368425</v>
      </c>
      <c r="J5256" s="2">
        <f t="shared" ca="1" si="394"/>
        <v>-0.73648593994222367</v>
      </c>
      <c r="K5256" s="2">
        <f ca="1">AVERAGE(J5252:J5256)</f>
        <v>-0.82287718494756612</v>
      </c>
      <c r="L5256" s="2">
        <f ca="1">(K5256 - $L$258) / ($L$259 - $L$258)</f>
        <v>0.14930709789603092</v>
      </c>
    </row>
    <row r="5257" spans="1:12" x14ac:dyDescent="0.25">
      <c r="A5257" s="1">
        <v>45337</v>
      </c>
      <c r="B5257">
        <v>14.01</v>
      </c>
      <c r="C5257">
        <v>14.3226</v>
      </c>
      <c r="D5257">
        <v>112.09</v>
      </c>
      <c r="E5257">
        <v>7.27</v>
      </c>
      <c r="F5257" s="2">
        <f t="shared" ca="1" si="390"/>
        <v>-0.62462989929932378</v>
      </c>
      <c r="G5257" s="2">
        <f t="shared" ca="1" si="391"/>
        <v>-0.85242171412201428</v>
      </c>
      <c r="H5257" s="2">
        <f t="shared" ca="1" si="392"/>
        <v>-0.60484999422062813</v>
      </c>
      <c r="I5257" s="2">
        <f t="shared" ca="1" si="393"/>
        <v>-1.295543330059485</v>
      </c>
      <c r="J5257" s="2">
        <f t="shared" ca="1" si="394"/>
        <v>-0.79645898638441581</v>
      </c>
      <c r="K5257" s="2">
        <f ca="1">AVERAGE(J5253:J5257)</f>
        <v>-0.79564648628400092</v>
      </c>
      <c r="L5257" s="2">
        <f ca="1">(K5257 - $L$258) / ($L$259 - $L$258)</f>
        <v>0.15285519690566873</v>
      </c>
    </row>
    <row r="5258" spans="1:12" x14ac:dyDescent="0.25">
      <c r="A5258" s="1">
        <v>45338</v>
      </c>
      <c r="B5258">
        <v>14.24</v>
      </c>
      <c r="C5258">
        <v>13.787100000000001</v>
      </c>
      <c r="D5258">
        <v>109.2</v>
      </c>
      <c r="E5258">
        <v>7.12</v>
      </c>
      <c r="F5258" s="2">
        <f t="shared" ca="1" si="390"/>
        <v>-0.54043054417324499</v>
      </c>
      <c r="G5258" s="2">
        <f t="shared" ca="1" si="391"/>
        <v>-1.0168942299032571</v>
      </c>
      <c r="H5258" s="2">
        <f t="shared" ca="1" si="392"/>
        <v>-0.78701344125278705</v>
      </c>
      <c r="I5258" s="2">
        <f t="shared" ca="1" si="393"/>
        <v>-1.4783119705992762</v>
      </c>
      <c r="J5258" s="2">
        <f t="shared" ca="1" si="394"/>
        <v>-0.92193272543627058</v>
      </c>
      <c r="K5258" s="2">
        <f ca="1">AVERAGE(J5254:J5258)</f>
        <v>-0.77902221041496578</v>
      </c>
      <c r="L5258" s="2">
        <f ca="1">(K5258 - $L$258) / ($L$259 - $L$258)</f>
        <v>0.15502130279504095</v>
      </c>
    </row>
    <row r="5259" spans="1:12" x14ac:dyDescent="0.25">
      <c r="A5259" s="1">
        <v>45341</v>
      </c>
      <c r="B5259">
        <v>14.71</v>
      </c>
      <c r="C5259">
        <v>14.0778</v>
      </c>
      <c r="D5259">
        <v>109.2</v>
      </c>
      <c r="E5259">
        <v>7.06</v>
      </c>
      <c r="F5259" s="2">
        <f t="shared" ca="1" si="390"/>
        <v>-0.37454595438406857</v>
      </c>
      <c r="G5259" s="2">
        <f t="shared" ca="1" si="391"/>
        <v>-0.91593863696595523</v>
      </c>
      <c r="H5259" s="2">
        <f t="shared" ca="1" si="392"/>
        <v>-0.78229166301030229</v>
      </c>
      <c r="I5259" s="2">
        <f t="shared" ca="1" si="393"/>
        <v>-1.5440927867227401</v>
      </c>
      <c r="J5259" s="2">
        <f t="shared" ca="1" si="394"/>
        <v>-0.87983214081867378</v>
      </c>
      <c r="K5259" s="2">
        <f ca="1">AVERAGE(J5255:J5259)</f>
        <v>-0.78145732693824055</v>
      </c>
      <c r="L5259" s="2">
        <f ca="1">(K5259 - $L$258) / ($L$259 - $L$258)</f>
        <v>0.15470401256935373</v>
      </c>
    </row>
    <row r="5260" spans="1:12" x14ac:dyDescent="0.25">
      <c r="A5260" s="1">
        <v>45342</v>
      </c>
      <c r="B5260">
        <v>15.42</v>
      </c>
      <c r="C5260">
        <v>14.200100000000001</v>
      </c>
      <c r="D5260">
        <v>111.02</v>
      </c>
      <c r="E5260">
        <v>6.95</v>
      </c>
      <c r="F5260" s="2">
        <f t="shared" ca="1" si="390"/>
        <v>-0.12752822957837681</v>
      </c>
      <c r="G5260" s="2">
        <f t="shared" ca="1" si="391"/>
        <v>-0.87046001334477507</v>
      </c>
      <c r="H5260" s="2">
        <f t="shared" ca="1" si="392"/>
        <v>-0.66182129504111509</v>
      </c>
      <c r="I5260" s="2">
        <f t="shared" ca="1" si="393"/>
        <v>-1.6724690619141083</v>
      </c>
      <c r="J5260" s="2">
        <f t="shared" ca="1" si="394"/>
        <v>-0.79881997898389812</v>
      </c>
      <c r="K5260" s="2">
        <f ca="1">AVERAGE(J5256:J5260)</f>
        <v>-0.82670595431309635</v>
      </c>
      <c r="L5260" s="2">
        <f ca="1">(K5260 - $L$258) / ($L$259 - $L$258)</f>
        <v>0.1488082178282879</v>
      </c>
    </row>
    <row r="5261" spans="1:12" x14ac:dyDescent="0.25">
      <c r="A5261" s="1">
        <v>45343</v>
      </c>
      <c r="B5261">
        <v>15.34</v>
      </c>
      <c r="C5261">
        <v>14.5517</v>
      </c>
      <c r="D5261">
        <v>114.27</v>
      </c>
      <c r="E5261">
        <v>6.87</v>
      </c>
      <c r="F5261" s="2">
        <f t="shared" ca="1" si="390"/>
        <v>-0.15078609711897956</v>
      </c>
      <c r="G5261" s="2">
        <f t="shared" ca="1" si="391"/>
        <v>-0.75235827452680115</v>
      </c>
      <c r="H5261" s="2">
        <f t="shared" ca="1" si="392"/>
        <v>-0.44958329556651094</v>
      </c>
      <c r="I5261" s="2">
        <f t="shared" ca="1" si="393"/>
        <v>-1.7615169987982986</v>
      </c>
      <c r="J5261" s="2">
        <f t="shared" ca="1" si="394"/>
        <v>-0.71276559231542025</v>
      </c>
      <c r="K5261" s="2">
        <f ca="1">AVERAGE(J5257:J5261)</f>
        <v>-0.82196188478773569</v>
      </c>
      <c r="L5261" s="2">
        <f ca="1">(K5261 - $L$258) / ($L$259 - $L$258)</f>
        <v>0.14942635945559427</v>
      </c>
    </row>
    <row r="5262" spans="1:12" x14ac:dyDescent="0.25">
      <c r="A5262" s="1">
        <v>45344</v>
      </c>
      <c r="B5262">
        <v>14.54</v>
      </c>
      <c r="C5262">
        <v>13.814299999999999</v>
      </c>
      <c r="D5262">
        <v>115.59</v>
      </c>
      <c r="E5262">
        <v>6.78</v>
      </c>
      <c r="F5262" s="2">
        <f t="shared" ca="1" si="390"/>
        <v>-0.42002216345017002</v>
      </c>
      <c r="G5262" s="2">
        <f t="shared" ca="1" si="391"/>
        <v>-0.98214523065879433</v>
      </c>
      <c r="H5262" s="2">
        <f t="shared" ca="1" si="392"/>
        <v>-0.36064559356488973</v>
      </c>
      <c r="I5262" s="2">
        <f t="shared" ca="1" si="393"/>
        <v>-1.8619304816975661</v>
      </c>
      <c r="J5262" s="2">
        <f t="shared" ca="1" si="394"/>
        <v>-0.79707781258726196</v>
      </c>
      <c r="K5262" s="2">
        <f ca="1">AVERAGE(J5258:J5262)</f>
        <v>-0.82208565002830503</v>
      </c>
      <c r="L5262" s="2">
        <f ca="1">(K5262 - $L$258) / ($L$259 - $L$258)</f>
        <v>0.14941023312211613</v>
      </c>
    </row>
    <row r="5263" spans="1:12" x14ac:dyDescent="0.25">
      <c r="A5263" s="1">
        <v>45345</v>
      </c>
      <c r="B5263">
        <v>13.75</v>
      </c>
      <c r="C5263">
        <v>13.695600000000001</v>
      </c>
      <c r="D5263">
        <v>108.31</v>
      </c>
      <c r="E5263">
        <v>6.69</v>
      </c>
      <c r="F5263" s="2">
        <f t="shared" ca="1" si="390"/>
        <v>-0.68610932654267842</v>
      </c>
      <c r="G5263" s="2">
        <f t="shared" ca="1" si="391"/>
        <v>-1.0129057464771603</v>
      </c>
      <c r="H5263" s="2">
        <f t="shared" ca="1" si="392"/>
        <v>-0.82244304563594628</v>
      </c>
      <c r="I5263" s="2">
        <f t="shared" ca="1" si="393"/>
        <v>-1.964193408130932</v>
      </c>
      <c r="J5263" s="2">
        <f t="shared" ca="1" si="394"/>
        <v>-1.0616189144845327</v>
      </c>
      <c r="K5263" s="2">
        <f ca="1">AVERAGE(J5259:J5263)</f>
        <v>-0.85002288783795732</v>
      </c>
      <c r="L5263" s="2">
        <f ca="1">(K5263 - $L$258) / ($L$259 - $L$258)</f>
        <v>0.14577007364515521</v>
      </c>
    </row>
    <row r="5264" spans="1:12" x14ac:dyDescent="0.25">
      <c r="A5264" s="1">
        <v>45348</v>
      </c>
      <c r="B5264">
        <v>13.74</v>
      </c>
      <c r="C5264">
        <v>13.4373</v>
      </c>
      <c r="D5264">
        <v>110.77</v>
      </c>
      <c r="E5264">
        <v>6.56</v>
      </c>
      <c r="F5264" s="2">
        <f t="shared" ca="1" si="390"/>
        <v>-0.68452432034498023</v>
      </c>
      <c r="G5264" s="2">
        <f t="shared" ca="1" si="391"/>
        <v>-1.0875844656336922</v>
      </c>
      <c r="H5264" s="2">
        <f t="shared" ca="1" si="392"/>
        <v>-0.65952889642614021</v>
      </c>
      <c r="I5264" s="2">
        <f t="shared" ca="1" si="393"/>
        <v>-2.1102576744371926</v>
      </c>
      <c r="J5264" s="2">
        <f t="shared" ca="1" si="394"/>
        <v>-1.0402848506536291</v>
      </c>
      <c r="K5264" s="2">
        <f ca="1">AVERAGE(J5260:J5264)</f>
        <v>-0.88211342980494845</v>
      </c>
      <c r="L5264" s="2">
        <f ca="1">(K5264 - $L$258) / ($L$259 - $L$258)</f>
        <v>0.14158874794438769</v>
      </c>
    </row>
    <row r="5265" spans="1:12" x14ac:dyDescent="0.25">
      <c r="A5265" s="1">
        <v>45349</v>
      </c>
      <c r="B5265">
        <v>13.43</v>
      </c>
      <c r="C5265">
        <v>13.358599999999999</v>
      </c>
      <c r="D5265">
        <v>110.8</v>
      </c>
      <c r="E5265">
        <v>6.57</v>
      </c>
      <c r="F5265" s="2">
        <f t="shared" ca="1" si="390"/>
        <v>-0.79206008521882254</v>
      </c>
      <c r="G5265" s="2">
        <f t="shared" ca="1" si="391"/>
        <v>-1.1043988018288231</v>
      </c>
      <c r="H5265" s="2">
        <f t="shared" ca="1" si="392"/>
        <v>-0.65154150399231658</v>
      </c>
      <c r="I5265" s="2">
        <f t="shared" ca="1" si="393"/>
        <v>-2.0875157289445894</v>
      </c>
      <c r="J5265" s="2">
        <f t="shared" ca="1" si="394"/>
        <v>-1.0574115247953735</v>
      </c>
      <c r="K5265" s="2">
        <f ca="1">AVERAGE(J5261:J5265)</f>
        <v>-0.93383173896724347</v>
      </c>
      <c r="L5265" s="2">
        <f ca="1">(K5265 - $L$258) / ($L$259 - $L$258)</f>
        <v>0.13484996816550504</v>
      </c>
    </row>
    <row r="5266" spans="1:12" x14ac:dyDescent="0.25">
      <c r="A5266" s="1">
        <v>45350</v>
      </c>
      <c r="B5266">
        <v>13.84</v>
      </c>
      <c r="C5266">
        <v>13.8643</v>
      </c>
      <c r="D5266">
        <v>108.71</v>
      </c>
      <c r="E5266">
        <v>6.77</v>
      </c>
      <c r="F5266" s="2">
        <f t="shared" ca="1" si="390"/>
        <v>-0.64745760752413839</v>
      </c>
      <c r="G5266" s="2">
        <f t="shared" ca="1" si="391"/>
        <v>-0.9415105026405981</v>
      </c>
      <c r="H5266" s="2">
        <f t="shared" ca="1" si="392"/>
        <v>-0.78676848873008265</v>
      </c>
      <c r="I5266" s="2">
        <f t="shared" ca="1" si="393"/>
        <v>-1.8347444698437185</v>
      </c>
      <c r="J5266" s="2">
        <f t="shared" ca="1" si="394"/>
        <v>-0.99944991149372409</v>
      </c>
      <c r="K5266" s="2">
        <f ca="1">AVERAGE(J5262:J5266)</f>
        <v>-0.99116860280290431</v>
      </c>
      <c r="L5266" s="2">
        <f ca="1">(K5266 - $L$258) / ($L$259 - $L$258)</f>
        <v>0.12737910330432378</v>
      </c>
    </row>
    <row r="5267" spans="1:12" x14ac:dyDescent="0.25">
      <c r="A5267" s="1">
        <v>45351</v>
      </c>
      <c r="B5267">
        <v>13.4</v>
      </c>
      <c r="C5267">
        <v>13.783200000000001</v>
      </c>
      <c r="D5267">
        <v>109.1</v>
      </c>
      <c r="E5267">
        <v>6.8</v>
      </c>
      <c r="F5267" s="2">
        <f t="shared" ca="1" si="390"/>
        <v>-0.80705579150975837</v>
      </c>
      <c r="G5267" s="2">
        <f t="shared" ca="1" si="391"/>
        <v>-0.96188608364996175</v>
      </c>
      <c r="H5267" s="2">
        <f t="shared" ca="1" si="392"/>
        <v>-0.76039994003036182</v>
      </c>
      <c r="I5267" s="2">
        <f t="shared" ca="1" si="393"/>
        <v>-1.7996679846606503</v>
      </c>
      <c r="J5267" s="2">
        <f t="shared" ca="1" si="394"/>
        <v>-1.0178819479762189</v>
      </c>
      <c r="K5267" s="2">
        <f ca="1">AVERAGE(J5263:J5267)</f>
        <v>-1.0353294298806959</v>
      </c>
      <c r="L5267" s="2">
        <f ca="1">(K5267 - $L$258) / ($L$259 - $L$258)</f>
        <v>0.12162504650411593</v>
      </c>
    </row>
    <row r="5268" spans="1:12" x14ac:dyDescent="0.25">
      <c r="A5268" s="1">
        <v>45352</v>
      </c>
      <c r="B5268">
        <v>13.11</v>
      </c>
      <c r="C5268">
        <v>13.7842</v>
      </c>
      <c r="D5268">
        <v>106.48</v>
      </c>
      <c r="E5268">
        <v>6.68</v>
      </c>
      <c r="F5268" s="2">
        <f t="shared" ca="1" si="390"/>
        <v>-0.9234436173805477</v>
      </c>
      <c r="G5268" s="2">
        <f t="shared" ca="1" si="391"/>
        <v>-0.98676582405049973</v>
      </c>
      <c r="H5268" s="2">
        <f t="shared" ca="1" si="392"/>
        <v>-0.96481710752090644</v>
      </c>
      <c r="I5268" s="2">
        <f t="shared" ca="1" si="393"/>
        <v>-1.9945266758933515</v>
      </c>
      <c r="J5268" s="2">
        <f t="shared" ca="1" si="394"/>
        <v>-1.1668740664732424</v>
      </c>
      <c r="K5268" s="2">
        <f ca="1">AVERAGE(J5264:J5268)</f>
        <v>-1.0563804602784377</v>
      </c>
      <c r="L5268" s="2">
        <f ca="1">(K5268 - $L$258) / ($L$259 - $L$258)</f>
        <v>0.11888214442037248</v>
      </c>
    </row>
    <row r="5269" spans="1:12" x14ac:dyDescent="0.25">
      <c r="A5269" s="1">
        <v>45355</v>
      </c>
      <c r="B5269">
        <v>13.49</v>
      </c>
      <c r="C5269">
        <v>13.747400000000001</v>
      </c>
      <c r="D5269">
        <v>109.57</v>
      </c>
      <c r="E5269">
        <v>6.66</v>
      </c>
      <c r="F5269" s="2">
        <f t="shared" ca="1" si="390"/>
        <v>-0.77498126200755169</v>
      </c>
      <c r="G5269" s="2">
        <f t="shared" ca="1" si="391"/>
        <v>-1.0038986091832103</v>
      </c>
      <c r="H5269" s="2">
        <f t="shared" ca="1" si="392"/>
        <v>-0.74552471750250227</v>
      </c>
      <c r="I5269" s="2">
        <f t="shared" ca="1" si="393"/>
        <v>-2.031831681803657</v>
      </c>
      <c r="J5269" s="2">
        <f t="shared" ca="1" si="394"/>
        <v>-1.0603521975998849</v>
      </c>
      <c r="K5269" s="2">
        <f ca="1">AVERAGE(J5265:J5269)</f>
        <v>-1.0603939296676888</v>
      </c>
      <c r="L5269" s="2">
        <f ca="1">(K5269 - $L$258) / ($L$259 - $L$258)</f>
        <v>0.1183591983534665</v>
      </c>
    </row>
    <row r="5270" spans="1:12" x14ac:dyDescent="0.25">
      <c r="A5270" s="1">
        <v>45356</v>
      </c>
      <c r="B5270">
        <v>14.46</v>
      </c>
      <c r="C5270">
        <v>14.691800000000001</v>
      </c>
      <c r="D5270">
        <v>110.33</v>
      </c>
      <c r="E5270">
        <v>6.68</v>
      </c>
      <c r="F5270" s="2">
        <f t="shared" ca="1" si="390"/>
        <v>-0.39154185903438826</v>
      </c>
      <c r="G5270" s="2">
        <f t="shared" ca="1" si="391"/>
        <v>-0.68066714846834742</v>
      </c>
      <c r="H5270" s="2">
        <f t="shared" ca="1" si="392"/>
        <v>-0.69680037751251989</v>
      </c>
      <c r="I5270" s="2">
        <f t="shared" ca="1" si="393"/>
        <v>-2.0125603119772495</v>
      </c>
      <c r="J5270" s="2">
        <f t="shared" ca="1" si="394"/>
        <v>-0.89567401490100496</v>
      </c>
      <c r="K5270" s="2">
        <f ca="1">AVERAGE(J5266:J5270)</f>
        <v>-1.028046427688815</v>
      </c>
      <c r="L5270" s="2">
        <f ca="1">(K5270 - $L$258) / ($L$259 - $L$258)</f>
        <v>0.12257400536791391</v>
      </c>
    </row>
    <row r="5271" spans="1:12" x14ac:dyDescent="0.25">
      <c r="A5271" s="1">
        <v>45357</v>
      </c>
      <c r="B5271">
        <v>14.5</v>
      </c>
      <c r="C5271">
        <v>14.1614</v>
      </c>
      <c r="D5271">
        <v>105.33</v>
      </c>
      <c r="E5271">
        <v>6.81</v>
      </c>
      <c r="F5271" s="2">
        <f t="shared" ca="1" si="390"/>
        <v>-0.36913341330395988</v>
      </c>
      <c r="G5271" s="2">
        <f t="shared" ca="1" si="391"/>
        <v>-0.88868742358176478</v>
      </c>
      <c r="H5271" s="2">
        <f t="shared" ca="1" si="392"/>
        <v>-1.0999178846434721</v>
      </c>
      <c r="I5271" s="2">
        <f t="shared" ca="1" si="393"/>
        <v>-1.8486249620601034</v>
      </c>
      <c r="J5271" s="2">
        <f t="shared" ca="1" si="394"/>
        <v>-1.0612563136465545</v>
      </c>
      <c r="K5271" s="2">
        <f ca="1">AVERAGE(J5267:J5271)</f>
        <v>-1.0404077081193812</v>
      </c>
      <c r="L5271" s="2">
        <f ca="1">(K5271 - $L$258) / ($L$259 - $L$258)</f>
        <v>0.12096335823045246</v>
      </c>
    </row>
    <row r="5272" spans="1:12" x14ac:dyDescent="0.25">
      <c r="A5272" s="1">
        <v>45358</v>
      </c>
      <c r="B5272">
        <v>14.44</v>
      </c>
      <c r="C5272">
        <v>13.9026</v>
      </c>
      <c r="D5272">
        <v>105.45</v>
      </c>
      <c r="E5272">
        <v>6.9</v>
      </c>
      <c r="F5272" s="2">
        <f t="shared" ca="1" si="390"/>
        <v>-0.38716903848533718</v>
      </c>
      <c r="G5272" s="2">
        <f t="shared" ca="1" si="391"/>
        <v>-0.98736241892017318</v>
      </c>
      <c r="H5272" s="2">
        <f t="shared" ca="1" si="392"/>
        <v>-1.0957052888470837</v>
      </c>
      <c r="I5272" s="2">
        <f t="shared" ca="1" si="393"/>
        <v>-1.7340310000413652</v>
      </c>
      <c r="J5272" s="2">
        <f t="shared" ca="1" si="394"/>
        <v>-1.0599946070282087</v>
      </c>
      <c r="K5272" s="2">
        <f ca="1">AVERAGE(J5268:J5272)</f>
        <v>-1.0488302399297791</v>
      </c>
      <c r="L5272" s="2">
        <f ca="1">(K5272 - $L$258) / ($L$259 - $L$258)</f>
        <v>0.11986592121114086</v>
      </c>
    </row>
    <row r="5273" spans="1:12" x14ac:dyDescent="0.25">
      <c r="A5273" s="1">
        <v>45359</v>
      </c>
      <c r="B5273">
        <v>14.74</v>
      </c>
      <c r="C5273">
        <v>13.7211</v>
      </c>
      <c r="D5273">
        <v>100.88</v>
      </c>
      <c r="E5273">
        <v>6.91</v>
      </c>
      <c r="F5273" s="2">
        <f t="shared" ca="1" si="390"/>
        <v>-0.25360208392386058</v>
      </c>
      <c r="G5273" s="2">
        <f t="shared" ca="1" si="391"/>
        <v>-1.0532410291023344</v>
      </c>
      <c r="H5273" s="2">
        <f t="shared" ca="1" si="392"/>
        <v>-1.4558532140942071</v>
      </c>
      <c r="I5273" s="2">
        <f t="shared" ca="1" si="393"/>
        <v>-1.7232184861876403</v>
      </c>
      <c r="J5273" s="2">
        <f t="shared" ca="1" si="394"/>
        <v>-1.18835360548045</v>
      </c>
      <c r="K5273" s="2">
        <f ca="1">AVERAGE(J5269:J5273)</f>
        <v>-1.0531261477312206</v>
      </c>
      <c r="L5273" s="2">
        <f ca="1">(K5273 - $L$258) / ($L$259 - $L$258)</f>
        <v>0.11930617405209405</v>
      </c>
    </row>
    <row r="5274" spans="1:12" x14ac:dyDescent="0.25">
      <c r="A5274" s="1">
        <v>45362</v>
      </c>
      <c r="B5274">
        <v>15.22</v>
      </c>
      <c r="C5274">
        <v>14.7303</v>
      </c>
      <c r="D5274">
        <v>106.63</v>
      </c>
      <c r="E5274">
        <v>6.89</v>
      </c>
      <c r="F5274" s="2">
        <f t="shared" ca="1" si="390"/>
        <v>-3.7998844440872828E-2</v>
      </c>
      <c r="G5274" s="2">
        <f t="shared" ca="1" si="391"/>
        <v>-0.65184183992150813</v>
      </c>
      <c r="H5274" s="2">
        <f t="shared" ca="1" si="392"/>
        <v>-0.98768051002554258</v>
      </c>
      <c r="I5274" s="2">
        <f t="shared" ca="1" si="393"/>
        <v>-1.7574924540139052</v>
      </c>
      <c r="J5274" s="2">
        <f t="shared" ca="1" si="394"/>
        <v>-0.88453883168547431</v>
      </c>
      <c r="K5274" s="2">
        <f ca="1">AVERAGE(J5270:J5274)</f>
        <v>-1.0179634745483386</v>
      </c>
      <c r="L5274" s="2">
        <f ca="1">(K5274 - $L$258) / ($L$259 - $L$258)</f>
        <v>0.12388779156539464</v>
      </c>
    </row>
    <row r="5275" spans="1:12" x14ac:dyDescent="0.25">
      <c r="A5275" s="1">
        <v>45363</v>
      </c>
      <c r="B5275">
        <v>13.84</v>
      </c>
      <c r="C5275">
        <v>13.6807</v>
      </c>
      <c r="D5275">
        <v>101.36</v>
      </c>
      <c r="E5275">
        <v>6.79</v>
      </c>
      <c r="F5275" s="2">
        <f t="shared" ca="1" si="390"/>
        <v>-0.6314733745050829</v>
      </c>
      <c r="G5275" s="2">
        <f t="shared" ca="1" si="391"/>
        <v>-1.0707686703918176</v>
      </c>
      <c r="H5275" s="2">
        <f t="shared" ca="1" si="392"/>
        <v>-1.4504947734469749</v>
      </c>
      <c r="I5275" s="2">
        <f t="shared" ca="1" si="393"/>
        <v>-1.9323780596713653</v>
      </c>
      <c r="J5275" s="2">
        <f t="shared" ca="1" si="394"/>
        <v>-1.3071219302924433</v>
      </c>
      <c r="K5275" s="2">
        <f ca="1">AVERAGE(J5271:J5275)</f>
        <v>-1.1002530576266261</v>
      </c>
      <c r="L5275" s="2">
        <f ca="1">(K5275 - $L$258) / ($L$259 - $L$258)</f>
        <v>0.11316564330798551</v>
      </c>
    </row>
    <row r="5276" spans="1:12" x14ac:dyDescent="0.25">
      <c r="A5276" s="1">
        <v>45364</v>
      </c>
      <c r="B5276">
        <v>13.75</v>
      </c>
      <c r="C5276">
        <v>13.1363</v>
      </c>
      <c r="D5276">
        <v>97.03</v>
      </c>
      <c r="E5276">
        <v>6.58</v>
      </c>
      <c r="F5276" s="2">
        <f t="shared" ca="1" si="390"/>
        <v>-0.6658393741068328</v>
      </c>
      <c r="G5276" s="2">
        <f t="shared" ca="1" si="391"/>
        <v>-1.2892337856662535</v>
      </c>
      <c r="H5276" s="2">
        <f t="shared" ca="1" si="392"/>
        <v>-1.835852775950314</v>
      </c>
      <c r="I5276" s="2">
        <f t="shared" ca="1" si="393"/>
        <v>-2.2730250146081019</v>
      </c>
      <c r="J5276" s="2">
        <f t="shared" ca="1" si="394"/>
        <v>-1.5799607452563633</v>
      </c>
      <c r="K5276" s="2">
        <f ca="1">AVERAGE(J5272:J5276)</f>
        <v>-1.2039939439485878</v>
      </c>
      <c r="L5276" s="2">
        <f ca="1">(K5276 - $L$258) / ($L$259 - $L$258)</f>
        <v>9.9648438312052154E-2</v>
      </c>
    </row>
    <row r="5277" spans="1:12" x14ac:dyDescent="0.25">
      <c r="A5277" s="1">
        <v>45365</v>
      </c>
      <c r="B5277">
        <v>14.4</v>
      </c>
      <c r="C5277">
        <v>13.315300000000001</v>
      </c>
      <c r="D5277">
        <v>98.67</v>
      </c>
      <c r="E5277">
        <v>6.67</v>
      </c>
      <c r="F5277" s="2">
        <f t="shared" ca="1" si="390"/>
        <v>-0.37051056896726636</v>
      </c>
      <c r="G5277" s="2">
        <f t="shared" ca="1" si="391"/>
        <v>-1.2120837589888673</v>
      </c>
      <c r="H5277" s="2">
        <f t="shared" ca="1" si="392"/>
        <v>-1.7009420361382226</v>
      </c>
      <c r="I5277" s="2">
        <f t="shared" ca="1" si="393"/>
        <v>-2.1411592124692471</v>
      </c>
      <c r="J5277" s="2">
        <f t="shared" ca="1" si="394"/>
        <v>-1.4251275225403652</v>
      </c>
      <c r="K5277" s="2">
        <f ca="1">AVERAGE(J5273:J5277)</f>
        <v>-1.2770205270510193</v>
      </c>
      <c r="L5277" s="2">
        <f ca="1">(K5277 - $L$258) / ($L$259 - $L$258)</f>
        <v>9.0133238192355872E-2</v>
      </c>
    </row>
    <row r="5278" spans="1:12" x14ac:dyDescent="0.25">
      <c r="A5278" s="1">
        <v>45366</v>
      </c>
      <c r="B5278">
        <v>14.41</v>
      </c>
      <c r="C5278">
        <v>13.313499999999999</v>
      </c>
      <c r="D5278">
        <v>97.82</v>
      </c>
      <c r="E5278">
        <v>6.58</v>
      </c>
      <c r="F5278" s="2">
        <f t="shared" ca="1" si="390"/>
        <v>-0.35976052132865061</v>
      </c>
      <c r="G5278" s="2">
        <f t="shared" ca="1" si="391"/>
        <v>-1.2047641499997683</v>
      </c>
      <c r="H5278" s="2">
        <f t="shared" ca="1" si="392"/>
        <v>-1.7763621648669472</v>
      </c>
      <c r="I5278" s="2">
        <f t="shared" ca="1" si="393"/>
        <v>-2.293506874351563</v>
      </c>
      <c r="J5278" s="2">
        <f t="shared" ca="1" si="394"/>
        <v>-1.4821511750827754</v>
      </c>
      <c r="K5278" s="2">
        <f ca="1">AVERAGE(J5274:J5278)</f>
        <v>-1.3357800409714844</v>
      </c>
      <c r="L5278" s="2">
        <f ca="1">(K5278 - $L$258) / ($L$259 - $L$258)</f>
        <v>8.2477005213399887E-2</v>
      </c>
    </row>
    <row r="5279" spans="1:12" x14ac:dyDescent="0.25">
      <c r="A5279" s="1">
        <v>45369</v>
      </c>
      <c r="B5279">
        <v>14.33</v>
      </c>
      <c r="C5279">
        <v>13.4411</v>
      </c>
      <c r="D5279">
        <v>102.87</v>
      </c>
      <c r="E5279">
        <v>6.46</v>
      </c>
      <c r="F5279" s="2">
        <f t="shared" ca="1" si="390"/>
        <v>-0.3896096734115283</v>
      </c>
      <c r="G5279" s="2">
        <f t="shared" ca="1" si="391"/>
        <v>-1.1436710663840883</v>
      </c>
      <c r="H5279" s="2">
        <f t="shared" ca="1" si="392"/>
        <v>-1.3186205225425531</v>
      </c>
      <c r="I5279" s="2">
        <f t="shared" ca="1" si="393"/>
        <v>-2.4893142317158716</v>
      </c>
      <c r="J5279" s="2">
        <f t="shared" ca="1" si="394"/>
        <v>-1.3319672033193188</v>
      </c>
      <c r="K5279" s="2">
        <f ca="1">AVERAGE(J5275:J5279)</f>
        <v>-1.4252657152982533</v>
      </c>
      <c r="L5279" s="2">
        <f ca="1">(K5279 - $L$258) / ($L$259 - $L$258)</f>
        <v>7.0817222393343177E-2</v>
      </c>
    </row>
    <row r="5280" spans="1:12" x14ac:dyDescent="0.25">
      <c r="A5280" s="1">
        <v>45370</v>
      </c>
      <c r="B5280">
        <v>13.82</v>
      </c>
      <c r="C5280">
        <v>13.1173</v>
      </c>
      <c r="D5280">
        <v>99.99</v>
      </c>
      <c r="E5280">
        <v>6.5</v>
      </c>
      <c r="F5280" s="2">
        <f t="shared" ca="1" si="390"/>
        <v>-0.61459079381009196</v>
      </c>
      <c r="G5280" s="2">
        <f t="shared" ca="1" si="391"/>
        <v>-1.2675207921869318</v>
      </c>
      <c r="H5280" s="2">
        <f t="shared" ca="1" si="392"/>
        <v>-1.5654597990159493</v>
      </c>
      <c r="I5280" s="2">
        <f t="shared" ca="1" si="393"/>
        <v>-2.417971389718963</v>
      </c>
      <c r="J5280" s="2">
        <f t="shared" ca="1" si="394"/>
        <v>-1.4862005147495769</v>
      </c>
      <c r="K5280" s="2">
        <f ca="1">AVERAGE(J5276:J5280)</f>
        <v>-1.4610814321896801</v>
      </c>
      <c r="L5280" s="2">
        <f ca="1">(K5280 - $L$258) / ($L$259 - $L$258)</f>
        <v>6.6150514748343617E-2</v>
      </c>
    </row>
    <row r="5281" spans="1:12" x14ac:dyDescent="0.25">
      <c r="A5281" s="1">
        <v>45371</v>
      </c>
      <c r="B5281">
        <v>13.04</v>
      </c>
      <c r="C5281">
        <v>12.9557</v>
      </c>
      <c r="D5281">
        <v>92.72</v>
      </c>
      <c r="E5281">
        <v>6.62</v>
      </c>
      <c r="F5281" s="2">
        <f t="shared" ca="1" si="390"/>
        <v>-0.96240685520697977</v>
      </c>
      <c r="G5281" s="2">
        <f t="shared" ca="1" si="391"/>
        <v>-1.3234278038015026</v>
      </c>
      <c r="H5281" s="2">
        <f t="shared" ca="1" si="392"/>
        <v>-2.1968414337056648</v>
      </c>
      <c r="I5281" s="2">
        <f t="shared" ca="1" si="393"/>
        <v>-2.2146720266808155</v>
      </c>
      <c r="J5281" s="2">
        <f t="shared" ca="1" si="394"/>
        <v>-1.7788379106201258</v>
      </c>
      <c r="K5281" s="2">
        <f ca="1">AVERAGE(J5277:J5281)</f>
        <v>-1.5008568652624323</v>
      </c>
      <c r="L5281" s="2">
        <f ca="1">(K5281 - $L$258) / ($L$259 - $L$258)</f>
        <v>6.0967864958965452E-2</v>
      </c>
    </row>
    <row r="5282" spans="1:12" x14ac:dyDescent="0.25">
      <c r="A5282" s="1">
        <v>45372</v>
      </c>
      <c r="B5282">
        <v>12.92</v>
      </c>
      <c r="C5282">
        <v>12.1808</v>
      </c>
      <c r="D5282">
        <v>90.82</v>
      </c>
      <c r="E5282">
        <v>6.48</v>
      </c>
      <c r="F5282" s="2">
        <f t="shared" ca="1" si="390"/>
        <v>-1.0103732255757527</v>
      </c>
      <c r="G5282" s="2">
        <f t="shared" ca="1" si="391"/>
        <v>-1.6281667414050558</v>
      </c>
      <c r="H5282" s="2">
        <f t="shared" ca="1" si="392"/>
        <v>-2.356301543210213</v>
      </c>
      <c r="I5282" s="2">
        <f t="shared" ca="1" si="393"/>
        <v>-2.4353532630864465</v>
      </c>
      <c r="J5282" s="2">
        <f t="shared" ca="1" si="394"/>
        <v>-1.9572992632975361</v>
      </c>
      <c r="K5282" s="2">
        <f ca="1">AVERAGE(J5278:J5282)</f>
        <v>-1.6072912134138666</v>
      </c>
      <c r="L5282" s="2">
        <f ca="1">(K5282 - $L$258) / ($L$259 - $L$258)</f>
        <v>4.7099707922920273E-2</v>
      </c>
    </row>
    <row r="5283" spans="1:12" x14ac:dyDescent="0.25">
      <c r="A5283" s="1">
        <v>45373</v>
      </c>
      <c r="B5283">
        <v>13.06</v>
      </c>
      <c r="C5283">
        <v>12.4209</v>
      </c>
      <c r="D5283">
        <v>91.04</v>
      </c>
      <c r="E5283">
        <v>6.96</v>
      </c>
      <c r="F5283" s="2">
        <f t="shared" ca="1" si="390"/>
        <v>-0.93980207143285188</v>
      </c>
      <c r="G5283" s="2">
        <f t="shared" ca="1" si="391"/>
        <v>-1.5174231937552853</v>
      </c>
      <c r="H5283" s="2">
        <f t="shared" ca="1" si="392"/>
        <v>-2.3407886453477382</v>
      </c>
      <c r="I5283" s="2">
        <f t="shared" ca="1" si="393"/>
        <v>-1.6394287373816969</v>
      </c>
      <c r="J5283" s="2">
        <f t="shared" ca="1" si="394"/>
        <v>-1.7556462586530623</v>
      </c>
      <c r="K5283" s="2">
        <f ca="1">AVERAGE(J5279:J5283)</f>
        <v>-1.6619902301279239</v>
      </c>
      <c r="L5283" s="2">
        <f ca="1">(K5283 - $L$258) / ($L$259 - $L$258)</f>
        <v>3.9972548630052604E-2</v>
      </c>
    </row>
    <row r="5284" spans="1:12" x14ac:dyDescent="0.25">
      <c r="A5284" s="1">
        <v>45376</v>
      </c>
      <c r="B5284">
        <v>13.19</v>
      </c>
      <c r="C5284">
        <v>12.4948</v>
      </c>
      <c r="D5284">
        <v>92.24</v>
      </c>
      <c r="E5284">
        <v>6.62</v>
      </c>
      <c r="F5284" s="2">
        <f t="shared" ca="1" si="390"/>
        <v>-0.87312068554547451</v>
      </c>
      <c r="G5284" s="2">
        <f t="shared" ca="1" si="391"/>
        <v>-1.4742712277761276</v>
      </c>
      <c r="H5284" s="2">
        <f t="shared" ca="1" si="392"/>
        <v>-2.2251685517279349</v>
      </c>
      <c r="I5284" s="2">
        <f t="shared" ca="1" si="393"/>
        <v>-2.2099088472135375</v>
      </c>
      <c r="J5284" s="2">
        <f t="shared" ca="1" si="394"/>
        <v>-1.8015275727982021</v>
      </c>
      <c r="K5284" s="2">
        <f ca="1">AVERAGE(J5280:J5284)</f>
        <v>-1.7559023040237005</v>
      </c>
      <c r="L5284" s="2">
        <f ca="1">(K5284 - $L$258) / ($L$259 - $L$258)</f>
        <v>2.7736015866077962E-2</v>
      </c>
    </row>
    <row r="5285" spans="1:12" x14ac:dyDescent="0.25">
      <c r="A5285" s="1">
        <v>45377</v>
      </c>
      <c r="B5285">
        <v>13.24</v>
      </c>
      <c r="C5285">
        <v>12.4541</v>
      </c>
      <c r="D5285">
        <v>90.63</v>
      </c>
      <c r="E5285">
        <v>6.54</v>
      </c>
      <c r="F5285" s="2">
        <f t="shared" ca="1" si="390"/>
        <v>-0.84334212301808398</v>
      </c>
      <c r="G5285" s="2">
        <f t="shared" ca="1" si="391"/>
        <v>-1.4783042735838028</v>
      </c>
      <c r="H5285" s="2">
        <f t="shared" ca="1" si="392"/>
        <v>-2.3492421033468593</v>
      </c>
      <c r="I5285" s="2">
        <f t="shared" ca="1" si="393"/>
        <v>-2.3364219635570134</v>
      </c>
      <c r="J5285" s="2">
        <f t="shared" ca="1" si="394"/>
        <v>-1.8713105133705239</v>
      </c>
      <c r="K5285" s="2">
        <f ca="1">AVERAGE(J5281:J5285)</f>
        <v>-1.8329243037478899</v>
      </c>
      <c r="L5285" s="2">
        <f ca="1">(K5285 - $L$258) / ($L$259 - $L$258)</f>
        <v>1.7700221914622321E-2</v>
      </c>
    </row>
    <row r="5286" spans="1:12" x14ac:dyDescent="0.25">
      <c r="A5286" s="1">
        <v>45378</v>
      </c>
      <c r="B5286">
        <v>12.78</v>
      </c>
      <c r="C5286">
        <v>12.8635</v>
      </c>
      <c r="D5286">
        <v>86.28</v>
      </c>
      <c r="E5286">
        <v>6.63</v>
      </c>
      <c r="F5286" s="2">
        <f t="shared" ca="1" si="390"/>
        <v>-1.0497936442954463</v>
      </c>
      <c r="G5286" s="2">
        <f t="shared" ca="1" si="391"/>
        <v>-1.2995419240009161</v>
      </c>
      <c r="H5286" s="2">
        <f t="shared" ca="1" si="392"/>
        <v>-2.7181379104152965</v>
      </c>
      <c r="I5286" s="2">
        <f t="shared" ca="1" si="393"/>
        <v>-2.1789404210940169</v>
      </c>
      <c r="J5286" s="2">
        <f t="shared" ca="1" si="394"/>
        <v>-1.9929103620441944</v>
      </c>
      <c r="K5286" s="2">
        <f ca="1">AVERAGE(J5282:J5286)</f>
        <v>-1.8757387940327039</v>
      </c>
      <c r="L5286" s="2">
        <f ca="1">(K5286 - $L$258) / ($L$259 - $L$258)</f>
        <v>1.2121589781288489E-2</v>
      </c>
    </row>
    <row r="5287" spans="1:12" x14ac:dyDescent="0.25">
      <c r="A5287" s="1">
        <v>45379</v>
      </c>
      <c r="B5287">
        <v>13.01</v>
      </c>
      <c r="C5287">
        <v>13.3781</v>
      </c>
      <c r="D5287">
        <v>86.38</v>
      </c>
      <c r="E5287">
        <v>6.63</v>
      </c>
      <c r="F5287" s="2">
        <f t="shared" ca="1" si="390"/>
        <v>-0.93655869183312312</v>
      </c>
      <c r="G5287" s="2">
        <f t="shared" ca="1" si="391"/>
        <v>-1.0794816248664973</v>
      </c>
      <c r="H5287" s="2">
        <f t="shared" ca="1" si="392"/>
        <v>-2.6759331753000288</v>
      </c>
      <c r="I5287" s="2">
        <f t="shared" ca="1" si="393"/>
        <v>-2.1671656189166715</v>
      </c>
      <c r="J5287" s="2">
        <f t="shared" ca="1" si="394"/>
        <v>-1.9070144572432697</v>
      </c>
      <c r="K5287" s="2">
        <f ca="1">AVERAGE(J5283:J5287)</f>
        <v>-1.8656818328218503</v>
      </c>
      <c r="L5287" s="2">
        <f ca="1">(K5287 - $L$258) / ($L$259 - $L$258)</f>
        <v>1.3431989288589404E-2</v>
      </c>
    </row>
    <row r="5288" spans="1:12" x14ac:dyDescent="0.25">
      <c r="A5288" s="1">
        <v>45380</v>
      </c>
      <c r="B5288">
        <v>13.01</v>
      </c>
      <c r="C5288">
        <v>13.3781</v>
      </c>
      <c r="D5288">
        <v>86.38</v>
      </c>
      <c r="E5288">
        <v>6.6</v>
      </c>
      <c r="F5288" s="2">
        <f t="shared" ca="1" si="390"/>
        <v>-0.93047184841296804</v>
      </c>
      <c r="G5288" s="2">
        <f t="shared" ca="1" si="391"/>
        <v>-1.0709527608583331</v>
      </c>
      <c r="H5288" s="2">
        <f t="shared" ca="1" si="392"/>
        <v>-2.6314831674547188</v>
      </c>
      <c r="I5288" s="2">
        <f t="shared" ca="1" si="393"/>
        <v>-2.1972671819477458</v>
      </c>
      <c r="J5288" s="2">
        <f t="shared" ca="1" si="394"/>
        <v>-1.892331625225697</v>
      </c>
      <c r="K5288" s="2">
        <f ca="1">AVERAGE(J5284:J5288)</f>
        <v>-1.8930189061363774</v>
      </c>
      <c r="L5288" s="2">
        <f ca="1">(K5288 - $L$258) / ($L$259 - $L$258)</f>
        <v>9.8700299003255821E-3</v>
      </c>
    </row>
    <row r="5289" spans="1:12" x14ac:dyDescent="0.25">
      <c r="A5289" s="1">
        <v>45383</v>
      </c>
      <c r="B5289">
        <v>13.65</v>
      </c>
      <c r="C5289">
        <v>13.3781</v>
      </c>
      <c r="D5289">
        <v>94.2</v>
      </c>
      <c r="E5289">
        <v>6.73</v>
      </c>
      <c r="F5289" s="2">
        <f t="shared" ca="1" si="390"/>
        <v>-0.62314262514431495</v>
      </c>
      <c r="G5289" s="2">
        <f t="shared" ca="1" si="391"/>
        <v>-1.0625790109264073</v>
      </c>
      <c r="H5289" s="2">
        <f t="shared" ca="1" si="392"/>
        <v>-1.9075934293142773</v>
      </c>
      <c r="I5289" s="2">
        <f t="shared" ca="1" si="393"/>
        <v>-1.9549789992270776</v>
      </c>
      <c r="J5289" s="2">
        <f t="shared" ca="1" si="394"/>
        <v>-1.4911774987852708</v>
      </c>
      <c r="K5289" s="2">
        <f ca="1">AVERAGE(J5285:J5289)</f>
        <v>-1.8309488913337912</v>
      </c>
      <c r="L5289" s="2">
        <f ca="1">(K5289 - $L$258) / ($L$259 - $L$258)</f>
        <v>1.7957613725118459E-2</v>
      </c>
    </row>
    <row r="5290" spans="1:12" x14ac:dyDescent="0.25">
      <c r="A5290" s="1">
        <v>45384</v>
      </c>
      <c r="B5290">
        <v>14.61</v>
      </c>
      <c r="C5290">
        <v>15.1815</v>
      </c>
      <c r="D5290">
        <v>96.57</v>
      </c>
      <c r="E5290">
        <v>6.76</v>
      </c>
      <c r="F5290" s="2">
        <f t="shared" ca="1" si="390"/>
        <v>-0.16568397572367621</v>
      </c>
      <c r="G5290" s="2">
        <f t="shared" ca="1" si="391"/>
        <v>-0.3199750457213893</v>
      </c>
      <c r="H5290" s="2">
        <f t="shared" ca="1" si="392"/>
        <v>-1.679414457449057</v>
      </c>
      <c r="I5290" s="2">
        <f t="shared" ca="1" si="393"/>
        <v>-1.8913837713715707</v>
      </c>
      <c r="J5290" s="2">
        <f t="shared" ca="1" si="394"/>
        <v>-1.1471743415429501</v>
      </c>
      <c r="K5290" s="2">
        <f ca="1">AVERAGE(J5286:J5290)</f>
        <v>-1.6861216569682764</v>
      </c>
      <c r="L5290" s="2">
        <f ca="1">(K5290 - $L$258) / ($L$259 - $L$258)</f>
        <v>3.682827779325757E-2</v>
      </c>
    </row>
    <row r="5291" spans="1:12" x14ac:dyDescent="0.25">
      <c r="A5291" s="1">
        <v>45385</v>
      </c>
      <c r="B5291">
        <v>14.33</v>
      </c>
      <c r="C5291">
        <v>14.2498</v>
      </c>
      <c r="D5291">
        <v>97.88</v>
      </c>
      <c r="E5291">
        <v>6.7</v>
      </c>
      <c r="F5291" s="2">
        <f t="shared" ca="1" si="390"/>
        <v>-0.29366380162942984</v>
      </c>
      <c r="G5291" s="2">
        <f t="shared" ca="1" si="391"/>
        <v>-0.69712516837737704</v>
      </c>
      <c r="H5291" s="2">
        <f t="shared" ca="1" si="392"/>
        <v>-1.5484604939365616</v>
      </c>
      <c r="I5291" s="2">
        <f t="shared" ca="1" si="393"/>
        <v>-1.9767854999115815</v>
      </c>
      <c r="J5291" s="2">
        <f t="shared" ca="1" si="394"/>
        <v>-1.2128990915583024</v>
      </c>
      <c r="K5291" s="2">
        <f ca="1">AVERAGE(J5287:J5291)</f>
        <v>-1.530119402871098</v>
      </c>
      <c r="L5291" s="2">
        <f ca="1">(K5291 - $L$258) / ($L$259 - $L$258)</f>
        <v>5.7155021888298463E-2</v>
      </c>
    </row>
    <row r="5292" spans="1:12" x14ac:dyDescent="0.25">
      <c r="A5292" s="1">
        <v>45386</v>
      </c>
      <c r="B5292">
        <v>16.350000000000001</v>
      </c>
      <c r="C5292">
        <v>13.6866</v>
      </c>
      <c r="D5292">
        <v>96.13</v>
      </c>
      <c r="E5292">
        <v>6.57</v>
      </c>
      <c r="F5292" s="2">
        <f t="shared" ca="1" si="390"/>
        <v>0.66460480744767736</v>
      </c>
      <c r="G5292" s="2">
        <f t="shared" ca="1" si="391"/>
        <v>-0.92178940415219213</v>
      </c>
      <c r="H5292" s="2">
        <f t="shared" ca="1" si="392"/>
        <v>-1.6852501468001366</v>
      </c>
      <c r="I5292" s="2">
        <f t="shared" ca="1" si="393"/>
        <v>-2.1766592714804389</v>
      </c>
      <c r="J5292" s="2">
        <f t="shared" ca="1" si="394"/>
        <v>-1.1608688323570455</v>
      </c>
      <c r="K5292" s="2">
        <f ca="1">AVERAGE(J5288:J5292)</f>
        <v>-1.3808902778938532</v>
      </c>
      <c r="L5292" s="2">
        <f ca="1">(K5292 - $L$258) / ($L$259 - $L$258)</f>
        <v>7.6599242438148807E-2</v>
      </c>
    </row>
    <row r="5293" spans="1:12" x14ac:dyDescent="0.25">
      <c r="A5293" s="1">
        <v>45387</v>
      </c>
      <c r="B5293">
        <v>16.03</v>
      </c>
      <c r="C5293">
        <v>16.119900000000001</v>
      </c>
      <c r="D5293">
        <v>94.31</v>
      </c>
      <c r="E5293">
        <v>6.73</v>
      </c>
      <c r="F5293" s="2">
        <f t="shared" ca="1" si="390"/>
        <v>0.51397587802792033</v>
      </c>
      <c r="G5293" s="2">
        <f t="shared" ca="1" si="391"/>
        <v>7.6980641678742912E-2</v>
      </c>
      <c r="H5293" s="2">
        <f t="shared" ca="1" si="392"/>
        <v>-1.8245134684698445</v>
      </c>
      <c r="I5293" s="2">
        <f t="shared" ca="1" si="393"/>
        <v>-1.885133284655468</v>
      </c>
      <c r="J5293" s="2">
        <f t="shared" ca="1" si="394"/>
        <v>-0.98864074037769889</v>
      </c>
      <c r="K5293" s="2">
        <f ca="1">AVERAGE(J5289:J5293)</f>
        <v>-1.2001521009242535</v>
      </c>
      <c r="L5293" s="2">
        <f ca="1">(K5293 - $L$258) / ($L$259 - $L$258)</f>
        <v>0.10014902184823821</v>
      </c>
    </row>
    <row r="5294" spans="1:12" x14ac:dyDescent="0.25">
      <c r="A5294" s="1">
        <v>45390</v>
      </c>
      <c r="B5294">
        <v>15.19</v>
      </c>
      <c r="C5294">
        <v>15.523099999999999</v>
      </c>
      <c r="D5294">
        <v>99.37</v>
      </c>
      <c r="E5294">
        <v>6.68</v>
      </c>
      <c r="F5294" s="2">
        <f t="shared" ca="1" si="390"/>
        <v>0.11956761021006419</v>
      </c>
      <c r="G5294" s="2">
        <f t="shared" ca="1" si="391"/>
        <v>-0.16431294170083233</v>
      </c>
      <c r="H5294" s="2">
        <f t="shared" ca="1" si="392"/>
        <v>-1.3709179682219457</v>
      </c>
      <c r="I5294" s="2">
        <f t="shared" ca="1" si="393"/>
        <v>-1.9524808298038514</v>
      </c>
      <c r="J5294" s="2">
        <f t="shared" ca="1" si="394"/>
        <v>-0.94781241954770223</v>
      </c>
      <c r="K5294" s="2">
        <f ca="1">AVERAGE(J5290:J5294)</f>
        <v>-1.0914790850767397</v>
      </c>
      <c r="L5294" s="2">
        <f ca="1">(K5294 - $L$258) / ($L$259 - $L$258)</f>
        <v>0.11430887226804499</v>
      </c>
    </row>
    <row r="5295" spans="1:12" x14ac:dyDescent="0.25">
      <c r="A5295" s="1">
        <v>45391</v>
      </c>
      <c r="B5295">
        <v>14.98</v>
      </c>
      <c r="C5295">
        <v>16.301300000000001</v>
      </c>
      <c r="D5295">
        <v>98.73</v>
      </c>
      <c r="E5295">
        <v>6.63</v>
      </c>
      <c r="F5295" s="2">
        <f t="shared" ca="1" si="390"/>
        <v>2.3160189665099327E-2</v>
      </c>
      <c r="G5295" s="2">
        <f t="shared" ca="1" si="391"/>
        <v>0.15644669167896652</v>
      </c>
      <c r="H5295" s="2">
        <f t="shared" ca="1" si="392"/>
        <v>-1.4139756409201563</v>
      </c>
      <c r="I5295" s="2">
        <f t="shared" ca="1" si="393"/>
        <v>-2.018294724537034</v>
      </c>
      <c r="J5295" s="2">
        <f t="shared" ca="1" si="394"/>
        <v>-0.93332782500665612</v>
      </c>
      <c r="K5295" s="2">
        <f ca="1">AVERAGE(J5291:J5295)</f>
        <v>-1.048709781769481</v>
      </c>
      <c r="L5295" s="2">
        <f ca="1">(K5295 - $L$258) / ($L$259 - $L$258)</f>
        <v>0.11988161663947108</v>
      </c>
    </row>
    <row r="5296" spans="1:12" x14ac:dyDescent="0.25">
      <c r="A5296" s="1">
        <v>45392</v>
      </c>
      <c r="B5296">
        <v>15.8</v>
      </c>
      <c r="C5296">
        <v>15.905900000000001</v>
      </c>
      <c r="D5296">
        <v>109.59</v>
      </c>
      <c r="E5296">
        <v>6.96</v>
      </c>
      <c r="F5296" s="2">
        <f t="shared" ca="1" si="390"/>
        <v>0.41616021022568495</v>
      </c>
      <c r="G5296" s="2">
        <f t="shared" ca="1" si="391"/>
        <v>-3.8788386823553548E-3</v>
      </c>
      <c r="H5296" s="2">
        <f t="shared" ca="1" si="392"/>
        <v>-0.46746291114221394</v>
      </c>
      <c r="I5296" s="2">
        <f t="shared" ca="1" si="393"/>
        <v>-1.4435876731569739</v>
      </c>
      <c r="J5296" s="2">
        <f t="shared" ca="1" si="394"/>
        <v>-0.39324642477961447</v>
      </c>
      <c r="K5296" s="2">
        <f ca="1">AVERAGE(J5292:J5296)</f>
        <v>-0.88477924841374345</v>
      </c>
      <c r="L5296" s="2">
        <f ca="1">(K5296 - $L$258) / ($L$259 - $L$258)</f>
        <v>0.14124139775397945</v>
      </c>
    </row>
    <row r="5297" spans="1:12" x14ac:dyDescent="0.25">
      <c r="A5297" s="1">
        <v>45393</v>
      </c>
      <c r="B5297">
        <v>14.91</v>
      </c>
      <c r="C5297">
        <v>16.7012</v>
      </c>
      <c r="D5297">
        <v>108.86</v>
      </c>
      <c r="E5297">
        <v>7.2</v>
      </c>
      <c r="F5297" s="2">
        <f t="shared" ca="1" si="390"/>
        <v>-8.3797259466711045E-4</v>
      </c>
      <c r="G5297" s="2">
        <f t="shared" ca="1" si="391"/>
        <v>0.32523255067830276</v>
      </c>
      <c r="H5297" s="2">
        <f t="shared" ca="1" si="392"/>
        <v>-0.52471019080315395</v>
      </c>
      <c r="I5297" s="2">
        <f t="shared" ca="1" si="393"/>
        <v>-1.0274904125544237</v>
      </c>
      <c r="J5297" s="2">
        <f t="shared" ca="1" si="394"/>
        <v>-0.3505032432154192</v>
      </c>
      <c r="K5297" s="2">
        <f ca="1">AVERAGE(J5293:J5297)</f>
        <v>-0.72270613058541822</v>
      </c>
      <c r="L5297" s="2">
        <f ca="1">(K5297 - $L$258) / ($L$259 - $L$258)</f>
        <v>0.1623591617878862</v>
      </c>
    </row>
    <row r="5298" spans="1:12" x14ac:dyDescent="0.25">
      <c r="A5298" s="1">
        <v>45394</v>
      </c>
      <c r="B5298">
        <v>17.309999999999999</v>
      </c>
      <c r="C5298">
        <v>18.794799999999999</v>
      </c>
      <c r="D5298">
        <v>112.82</v>
      </c>
      <c r="E5298">
        <v>7.58</v>
      </c>
      <c r="F5298" s="2">
        <f t="shared" ca="1" si="390"/>
        <v>1.1590715012510935</v>
      </c>
      <c r="G5298" s="2">
        <f t="shared" ca="1" si="391"/>
        <v>1.1862950119759017</v>
      </c>
      <c r="H5298" s="2">
        <f t="shared" ca="1" si="392"/>
        <v>-0.17306555219044897</v>
      </c>
      <c r="I5298" s="2">
        <f t="shared" ca="1" si="393"/>
        <v>-0.3682862916119542</v>
      </c>
      <c r="J5298" s="2">
        <f t="shared" ca="1" si="394"/>
        <v>0.32618982344682862</v>
      </c>
      <c r="K5298" s="2">
        <f ca="1">AVERAGE(J5294:J5298)</f>
        <v>-0.45974001782051266</v>
      </c>
      <c r="L5298" s="2">
        <f ca="1">(K5298 - $L$258) / ($L$259 - $L$258)</f>
        <v>0.19662305695256882</v>
      </c>
    </row>
    <row r="5299" spans="1:12" x14ac:dyDescent="0.25">
      <c r="A5299" s="1">
        <v>45397</v>
      </c>
      <c r="B5299">
        <v>19.23</v>
      </c>
      <c r="C5299">
        <v>18.5184</v>
      </c>
      <c r="D5299">
        <v>121.15</v>
      </c>
      <c r="E5299">
        <v>7.47</v>
      </c>
      <c r="F5299" s="2">
        <f t="shared" ca="1" si="390"/>
        <v>2.0669391930378214</v>
      </c>
      <c r="G5299" s="2">
        <f t="shared" ca="1" si="391"/>
        <v>1.0714590603036358</v>
      </c>
      <c r="H5299" s="2">
        <f t="shared" ca="1" si="392"/>
        <v>0.55838630851647786</v>
      </c>
      <c r="I5299" s="2">
        <f t="shared" ca="1" si="393"/>
        <v>-0.55338100811627933</v>
      </c>
      <c r="J5299" s="2">
        <f t="shared" ca="1" si="394"/>
        <v>0.74035797245162671</v>
      </c>
      <c r="K5299" s="2">
        <f ca="1">AVERAGE(J5295:J5299)</f>
        <v>-0.12210593942064692</v>
      </c>
      <c r="L5299" s="2">
        <f ca="1">(K5299 - $L$258) / ($L$259 - $L$258)</f>
        <v>0.24061602070246363</v>
      </c>
    </row>
    <row r="5300" spans="1:12" x14ac:dyDescent="0.25">
      <c r="A5300" s="1">
        <v>45398</v>
      </c>
      <c r="B5300">
        <v>18.399999999999999</v>
      </c>
      <c r="C5300">
        <v>19.625299999999999</v>
      </c>
      <c r="D5300">
        <v>119.59</v>
      </c>
      <c r="E5300">
        <v>7.91</v>
      </c>
      <c r="F5300" s="2">
        <f t="shared" ca="1" si="390"/>
        <v>1.6558511074003548</v>
      </c>
      <c r="G5300" s="2">
        <f t="shared" ca="1" si="391"/>
        <v>1.517050109153208</v>
      </c>
      <c r="H5300" s="2">
        <f t="shared" ca="1" si="392"/>
        <v>0.42271028740252026</v>
      </c>
      <c r="I5300" s="2">
        <f t="shared" ca="1" si="393"/>
        <v>0.22322058948234641</v>
      </c>
      <c r="J5300" s="2">
        <f t="shared" ca="1" si="394"/>
        <v>0.84830847616818994</v>
      </c>
      <c r="K5300" s="2">
        <f ca="1">AVERAGE(J5296:J5300)</f>
        <v>0.23422132081432231</v>
      </c>
      <c r="L5300" s="2">
        <f ca="1">(K5300 - $L$258) / ($L$259 - $L$258)</f>
        <v>0.28704466415252172</v>
      </c>
    </row>
    <row r="5301" spans="1:12" x14ac:dyDescent="0.25">
      <c r="A5301" s="1">
        <v>45399</v>
      </c>
      <c r="B5301">
        <v>18.21</v>
      </c>
      <c r="C5301">
        <v>18.471399999999999</v>
      </c>
      <c r="D5301">
        <v>113.29</v>
      </c>
      <c r="E5301">
        <v>7.72</v>
      </c>
      <c r="F5301" s="2">
        <f t="shared" ca="1" si="390"/>
        <v>1.5546699730509468</v>
      </c>
      <c r="G5301" s="2">
        <f t="shared" ca="1" si="391"/>
        <v>1.0413756667451413</v>
      </c>
      <c r="H5301" s="2">
        <f t="shared" ca="1" si="392"/>
        <v>-0.12564789192526138</v>
      </c>
      <c r="I5301" s="2">
        <f t="shared" ca="1" si="393"/>
        <v>-0.1049190063382834</v>
      </c>
      <c r="J5301" s="2">
        <f t="shared" ca="1" si="394"/>
        <v>0.44796616992145644</v>
      </c>
      <c r="K5301" s="2">
        <f ca="1">AVERAGE(J5297:J5301)</f>
        <v>0.40246383975453648</v>
      </c>
      <c r="L5301" s="2">
        <f ca="1">(K5301 - $L$258) / ($L$259 - $L$258)</f>
        <v>0.30896628732517473</v>
      </c>
    </row>
    <row r="5302" spans="1:12" x14ac:dyDescent="0.25">
      <c r="A5302" s="1">
        <v>45400</v>
      </c>
      <c r="B5302">
        <v>18</v>
      </c>
      <c r="C5302">
        <v>17.516100000000002</v>
      </c>
      <c r="D5302">
        <v>108.66</v>
      </c>
      <c r="E5302">
        <v>7.44</v>
      </c>
      <c r="F5302" s="2">
        <f t="shared" ca="1" si="390"/>
        <v>1.4537723901258903</v>
      </c>
      <c r="G5302" s="2">
        <f t="shared" ca="1" si="391"/>
        <v>0.6598974231862702</v>
      </c>
      <c r="H5302" s="2">
        <f t="shared" ca="1" si="392"/>
        <v>-0.52721964078544081</v>
      </c>
      <c r="I5302" s="2">
        <f t="shared" ca="1" si="393"/>
        <v>-0.59370595963516815</v>
      </c>
      <c r="J5302" s="2">
        <f t="shared" ca="1" si="394"/>
        <v>9.3104914421222151E-2</v>
      </c>
      <c r="K5302" s="2">
        <f ca="1">AVERAGE(J5298:J5302)</f>
        <v>0.49118547128186474</v>
      </c>
      <c r="L5302" s="2">
        <f ca="1">(K5302 - $L$258) / ($L$259 - $L$258)</f>
        <v>0.32052651708074675</v>
      </c>
    </row>
    <row r="5303" spans="1:12" x14ac:dyDescent="0.25">
      <c r="A5303" s="1">
        <v>45401</v>
      </c>
      <c r="B5303">
        <v>18.71</v>
      </c>
      <c r="C5303">
        <v>18.188500000000001</v>
      </c>
      <c r="D5303">
        <v>111.26</v>
      </c>
      <c r="E5303">
        <v>7.45</v>
      </c>
      <c r="F5303" s="2">
        <f t="shared" ca="1" si="390"/>
        <v>1.7876173293468023</v>
      </c>
      <c r="G5303" s="2">
        <f t="shared" ca="1" si="391"/>
        <v>0.94301463854507805</v>
      </c>
      <c r="H5303" s="2">
        <f t="shared" ca="1" si="392"/>
        <v>-0.29012429372648213</v>
      </c>
      <c r="I5303" s="2">
        <f t="shared" ca="1" si="393"/>
        <v>-0.56991596185597049</v>
      </c>
      <c r="J5303" s="2">
        <f t="shared" ca="1" si="394"/>
        <v>0.31609348371658919</v>
      </c>
      <c r="K5303" s="2">
        <f ca="1">AVERAGE(J5299:J5303)</f>
        <v>0.48916620333581695</v>
      </c>
      <c r="L5303" s="2">
        <f ca="1">(K5303 - $L$258) / ($L$259 - $L$258)</f>
        <v>0.32026341099272149</v>
      </c>
    </row>
    <row r="5304" spans="1:12" x14ac:dyDescent="0.25">
      <c r="A5304" s="1">
        <v>45404</v>
      </c>
      <c r="B5304">
        <v>16.940000000000001</v>
      </c>
      <c r="C5304">
        <v>17.1142</v>
      </c>
      <c r="D5304">
        <v>108.56</v>
      </c>
      <c r="E5304">
        <v>7.35</v>
      </c>
      <c r="F5304" s="2">
        <f t="shared" ca="1" si="390"/>
        <v>0.96502827659129387</v>
      </c>
      <c r="G5304" s="2">
        <f t="shared" ca="1" si="391"/>
        <v>0.5093045618213452</v>
      </c>
      <c r="H5304" s="2">
        <f t="shared" ca="1" si="392"/>
        <v>-0.52524408314937765</v>
      </c>
      <c r="I5304" s="2">
        <f t="shared" ca="1" si="393"/>
        <v>-0.74362982863493121</v>
      </c>
      <c r="J5304" s="2">
        <f t="shared" ca="1" si="394"/>
        <v>-6.3957031304209461E-2</v>
      </c>
      <c r="K5304" s="2">
        <f ca="1">AVERAGE(J5300:J5304)</f>
        <v>0.32830320258464962</v>
      </c>
      <c r="L5304" s="2">
        <f ca="1">(K5304 - $L$258) / ($L$259 - $L$258)</f>
        <v>0.29930332250199698</v>
      </c>
    </row>
    <row r="5305" spans="1:12" x14ac:dyDescent="0.25">
      <c r="A5305" s="1">
        <v>45405</v>
      </c>
      <c r="B5305">
        <v>15.69</v>
      </c>
      <c r="C5305">
        <v>15.7948</v>
      </c>
      <c r="D5305">
        <v>106.85</v>
      </c>
      <c r="E5305">
        <v>7.22</v>
      </c>
      <c r="F5305" s="2">
        <f t="shared" ca="1" si="390"/>
        <v>0.37056024451271657</v>
      </c>
      <c r="G5305" s="2">
        <f t="shared" ca="1" si="391"/>
        <v>-3.5968092802172905E-2</v>
      </c>
      <c r="H5305" s="2">
        <f t="shared" ca="1" si="392"/>
        <v>-0.67328072175264841</v>
      </c>
      <c r="I5305" s="2">
        <f t="shared" ca="1" si="393"/>
        <v>-0.97258352824795591</v>
      </c>
      <c r="J5305" s="2">
        <f t="shared" ca="1" si="394"/>
        <v>-0.39691056400854186</v>
      </c>
      <c r="K5305" s="2">
        <f ca="1">AVERAGE(J5301:J5305)</f>
        <v>7.925939454930328E-2</v>
      </c>
      <c r="L5305" s="2">
        <f ca="1">(K5305 - $L$258) / ($L$259 - $L$258)</f>
        <v>0.26685347244255136</v>
      </c>
    </row>
    <row r="5306" spans="1:12" x14ac:dyDescent="0.25">
      <c r="A5306" s="1">
        <v>45406</v>
      </c>
      <c r="B5306">
        <v>15.97</v>
      </c>
      <c r="C5306">
        <v>15.617599999999999</v>
      </c>
      <c r="D5306">
        <v>110.21</v>
      </c>
      <c r="E5306">
        <v>7.28</v>
      </c>
      <c r="F5306" s="2">
        <f t="shared" ca="1" si="390"/>
        <v>0.50746573224470737</v>
      </c>
      <c r="G5306" s="2">
        <f t="shared" ca="1" si="391"/>
        <v>-0.10600369733034458</v>
      </c>
      <c r="H5306" s="2">
        <f t="shared" ca="1" si="392"/>
        <v>-0.36276443587181878</v>
      </c>
      <c r="I5306" s="2">
        <f t="shared" ca="1" si="393"/>
        <v>-0.85768574514061058</v>
      </c>
      <c r="J5306" s="2">
        <f t="shared" ca="1" si="394"/>
        <v>-0.23635051639397708</v>
      </c>
      <c r="K5306" s="2">
        <f ca="1">AVERAGE(J5302:J5306)</f>
        <v>-5.760394271378342E-2</v>
      </c>
      <c r="L5306" s="2">
        <f ca="1">(K5306 - $L$258) / ($L$259 - $L$258)</f>
        <v>0.24902048631911333</v>
      </c>
    </row>
    <row r="5307" spans="1:12" x14ac:dyDescent="0.25">
      <c r="A5307" s="1">
        <v>45407</v>
      </c>
      <c r="B5307">
        <v>15.37</v>
      </c>
      <c r="C5307">
        <v>16.357800000000001</v>
      </c>
      <c r="D5307">
        <v>108.55</v>
      </c>
      <c r="E5307">
        <v>7.43</v>
      </c>
      <c r="F5307" s="2">
        <f t="shared" ca="1" si="390"/>
        <v>0.22461664263723027</v>
      </c>
      <c r="G5307" s="2">
        <f t="shared" ca="1" si="391"/>
        <v>0.20820261278118077</v>
      </c>
      <c r="H5307" s="2">
        <f t="shared" ca="1" si="392"/>
        <v>-0.50788197639319388</v>
      </c>
      <c r="I5307" s="2">
        <f t="shared" ca="1" si="393"/>
        <v>-0.57731828867525492</v>
      </c>
      <c r="J5307" s="2">
        <f t="shared" ca="1" si="394"/>
        <v>-0.23205259720864635</v>
      </c>
      <c r="K5307" s="2">
        <f ca="1">AVERAGE(J5303:J5307)</f>
        <v>-0.12263544503975712</v>
      </c>
      <c r="L5307" s="2">
        <f ca="1">(K5307 - $L$258) / ($L$259 - $L$258)</f>
        <v>0.24054702730695901</v>
      </c>
    </row>
    <row r="5308" spans="1:12" x14ac:dyDescent="0.25">
      <c r="A5308" s="1">
        <v>45408</v>
      </c>
      <c r="B5308">
        <v>15.03</v>
      </c>
      <c r="C5308">
        <v>15.2644</v>
      </c>
      <c r="D5308">
        <v>104.4</v>
      </c>
      <c r="E5308">
        <v>7.61</v>
      </c>
      <c r="F5308" s="2">
        <f t="shared" ca="1" si="390"/>
        <v>6.4562294582942409E-2</v>
      </c>
      <c r="G5308" s="2">
        <f t="shared" ca="1" si="391"/>
        <v>-0.24512269559529912</v>
      </c>
      <c r="H5308" s="2">
        <f t="shared" ca="1" si="392"/>
        <v>-0.8811859946914895</v>
      </c>
      <c r="I5308" s="2">
        <f t="shared" ca="1" si="393"/>
        <v>-0.24070789878814972</v>
      </c>
      <c r="J5308" s="2">
        <f t="shared" ca="1" si="394"/>
        <v>-0.43672805783669716</v>
      </c>
      <c r="K5308" s="2">
        <f ca="1">AVERAGE(J5304:J5308)</f>
        <v>-0.27319975335041435</v>
      </c>
      <c r="L5308" s="2">
        <f ca="1">(K5308 - $L$258) / ($L$259 - $L$258)</f>
        <v>0.22092883536102015</v>
      </c>
    </row>
    <row r="5309" spans="1:12" x14ac:dyDescent="0.25">
      <c r="A5309" s="1">
        <v>45411</v>
      </c>
      <c r="B5309">
        <v>14.67</v>
      </c>
      <c r="C5309">
        <v>15.107699999999999</v>
      </c>
      <c r="D5309">
        <v>105.42</v>
      </c>
      <c r="E5309">
        <v>7.66</v>
      </c>
      <c r="F5309" s="2">
        <f t="shared" ca="1" si="390"/>
        <v>-0.1051094688415645</v>
      </c>
      <c r="G5309" s="2">
        <f t="shared" ca="1" si="391"/>
        <v>-0.30596647534213778</v>
      </c>
      <c r="H5309" s="2">
        <f t="shared" ca="1" si="392"/>
        <v>-0.78103093352237885</v>
      </c>
      <c r="I5309" s="2">
        <f t="shared" ca="1" si="393"/>
        <v>-0.14198457728764788</v>
      </c>
      <c r="J5309" s="2">
        <f t="shared" ca="1" si="394"/>
        <v>-0.4230244777032216</v>
      </c>
      <c r="K5309" s="2">
        <f ca="1">AVERAGE(J5305:J5309)</f>
        <v>-0.34501324263021677</v>
      </c>
      <c r="L5309" s="2">
        <f ca="1">(K5309 - $L$258) / ($L$259 - $L$258)</f>
        <v>0.21157169864776987</v>
      </c>
    </row>
    <row r="5310" spans="1:12" x14ac:dyDescent="0.25">
      <c r="A5310" s="1">
        <v>45412</v>
      </c>
      <c r="B5310">
        <v>15.65</v>
      </c>
      <c r="C5310">
        <v>15.565200000000001</v>
      </c>
      <c r="D5310">
        <v>107.46</v>
      </c>
      <c r="E5310">
        <v>7.66</v>
      </c>
      <c r="F5310" s="2">
        <f t="shared" ca="1" si="390"/>
        <v>0.37226611564793272</v>
      </c>
      <c r="G5310" s="2">
        <f t="shared" ca="1" si="391"/>
        <v>-0.11085412613900938</v>
      </c>
      <c r="H5310" s="2">
        <f t="shared" ca="1" si="392"/>
        <v>-0.58875490123111418</v>
      </c>
      <c r="I5310" s="2">
        <f t="shared" ca="1" si="393"/>
        <v>-0.13587188875726652</v>
      </c>
      <c r="J5310" s="2">
        <f t="shared" ca="1" si="394"/>
        <v>-0.21039394034211434</v>
      </c>
      <c r="K5310" s="2">
        <f ca="1">AVERAGE(J5306:J5310)</f>
        <v>-0.30770991789693125</v>
      </c>
      <c r="L5310" s="2">
        <f ca="1">(K5310 - $L$258) / ($L$259 - $L$258)</f>
        <v>0.21643223826071267</v>
      </c>
    </row>
    <row r="5311" spans="1:12" x14ac:dyDescent="0.25">
      <c r="A5311" s="1">
        <v>45413</v>
      </c>
      <c r="B5311">
        <v>15.39</v>
      </c>
      <c r="C5311">
        <v>15.565200000000001</v>
      </c>
      <c r="D5311">
        <v>100.64</v>
      </c>
      <c r="E5311">
        <v>7.71</v>
      </c>
      <c r="F5311" s="2">
        <f t="shared" ca="1" si="390"/>
        <v>0.25015209627284984</v>
      </c>
      <c r="G5311" s="2">
        <f t="shared" ca="1" si="391"/>
        <v>-0.1082383230640029</v>
      </c>
      <c r="H5311" s="2">
        <f t="shared" ca="1" si="392"/>
        <v>-1.2063088384580034</v>
      </c>
      <c r="I5311" s="2">
        <f t="shared" ca="1" si="393"/>
        <v>-3.6299981017386809E-2</v>
      </c>
      <c r="J5311" s="2">
        <f t="shared" ca="1" si="394"/>
        <v>-0.46140077694490933</v>
      </c>
      <c r="K5311" s="2">
        <f ca="1">AVERAGE(J5307:J5311)</f>
        <v>-0.35271997000711769</v>
      </c>
      <c r="L5311" s="2">
        <f ca="1">(K5311 - $L$258) / ($L$259 - $L$258)</f>
        <v>0.2105675293419666</v>
      </c>
    </row>
    <row r="5312" spans="1:12" x14ac:dyDescent="0.25">
      <c r="A5312" s="1">
        <v>45414</v>
      </c>
      <c r="B5312">
        <v>14.68</v>
      </c>
      <c r="C5312">
        <v>15.4322</v>
      </c>
      <c r="D5312">
        <v>100.7</v>
      </c>
      <c r="E5312">
        <v>7.6</v>
      </c>
      <c r="F5312" s="2">
        <f t="shared" ca="1" si="390"/>
        <v>-8.8717343089369641E-2</v>
      </c>
      <c r="G5312" s="2">
        <f t="shared" ca="1" si="391"/>
        <v>-0.16196490835064012</v>
      </c>
      <c r="H5312" s="2">
        <f t="shared" ca="1" si="392"/>
        <v>-1.1921331638963961</v>
      </c>
      <c r="I5312" s="2">
        <f t="shared" ca="1" si="393"/>
        <v>-0.23748042802754873</v>
      </c>
      <c r="J5312" s="2">
        <f t="shared" ca="1" si="394"/>
        <v>-0.57448580145207018</v>
      </c>
      <c r="K5312" s="2">
        <f ca="1">AVERAGE(J5308:J5312)</f>
        <v>-0.42120661085580247</v>
      </c>
      <c r="L5312" s="2">
        <f ca="1">(K5312 - $L$258) / ($L$259 - $L$258)</f>
        <v>0.20164387352355129</v>
      </c>
    </row>
    <row r="5313" spans="1:12" x14ac:dyDescent="0.25">
      <c r="A5313" s="1">
        <v>45415</v>
      </c>
      <c r="B5313">
        <v>13.49</v>
      </c>
      <c r="C5313">
        <v>14.438800000000001</v>
      </c>
      <c r="D5313">
        <v>95.96</v>
      </c>
      <c r="E5313">
        <v>7.45</v>
      </c>
      <c r="F5313" s="2">
        <f t="shared" ca="1" si="390"/>
        <v>-0.66349632504983858</v>
      </c>
      <c r="G5313" s="2">
        <f t="shared" ca="1" si="391"/>
        <v>-0.57676809955119002</v>
      </c>
      <c r="H5313" s="2">
        <f t="shared" ca="1" si="392"/>
        <v>-1.6127439642954366</v>
      </c>
      <c r="I5313" s="2">
        <f t="shared" ca="1" si="393"/>
        <v>-0.51387388103959331</v>
      </c>
      <c r="J5313" s="2">
        <f t="shared" ca="1" si="394"/>
        <v>-0.99592524684629902</v>
      </c>
      <c r="K5313" s="2">
        <f ca="1">AVERAGE(J5309:J5313)</f>
        <v>-0.53304604865772287</v>
      </c>
      <c r="L5313" s="2">
        <f ca="1">(K5313 - $L$258) / ($L$259 - $L$258)</f>
        <v>0.18707144541929613</v>
      </c>
    </row>
    <row r="5314" spans="1:12" x14ac:dyDescent="0.25">
      <c r="A5314" s="1">
        <v>45418</v>
      </c>
      <c r="B5314">
        <v>13.49</v>
      </c>
      <c r="C5314">
        <v>14.298999999999999</v>
      </c>
      <c r="D5314">
        <v>94.5</v>
      </c>
      <c r="E5314">
        <v>7.36</v>
      </c>
      <c r="F5314" s="2">
        <f t="shared" ca="1" si="390"/>
        <v>-0.65841697106715302</v>
      </c>
      <c r="G5314" s="2">
        <f t="shared" ca="1" si="391"/>
        <v>-0.6329582817879964</v>
      </c>
      <c r="H5314" s="2">
        <f t="shared" ca="1" si="392"/>
        <v>-1.7284183602872818</v>
      </c>
      <c r="I5314" s="2">
        <f t="shared" ca="1" si="393"/>
        <v>-0.67737183083883135</v>
      </c>
      <c r="J5314" s="2">
        <f t="shared" ca="1" si="394"/>
        <v>-1.0851167608537089</v>
      </c>
      <c r="K5314" s="2">
        <f ca="1">AVERAGE(J5310:J5314)</f>
        <v>-0.66546450528782031</v>
      </c>
      <c r="L5314" s="2">
        <f ca="1">(K5314 - $L$258) / ($L$259 - $L$258)</f>
        <v>0.16981761728099523</v>
      </c>
    </row>
    <row r="5315" spans="1:12" x14ac:dyDescent="0.25">
      <c r="A5315" s="1">
        <v>45419</v>
      </c>
      <c r="B5315">
        <v>13.23</v>
      </c>
      <c r="C5315">
        <v>14.0852</v>
      </c>
      <c r="D5315">
        <v>98.04</v>
      </c>
      <c r="E5315">
        <v>7.23</v>
      </c>
      <c r="F5315" s="2">
        <f t="shared" ref="F5315:F5378" ca="1" si="395">(B5315 - AVERAGE(OFFSET(B5315, -251, 0, 252, 1)))
  / _xlfn.STDEV.S(OFFSET(B5315, -251, 0, 252, 1))</f>
        <v>-0.77895031270855897</v>
      </c>
      <c r="G5315" s="2">
        <f t="shared" ref="G5315:G5378" ca="1" si="396">(C5315 - AVERAGE(OFFSET(C5315, -251, 0, 252, 1)))
  / _xlfn.STDEV.S(OFFSET(C5315, -251, 0, 252, 1))</f>
        <v>-0.71960240074669379</v>
      </c>
      <c r="H5315" s="2">
        <f t="shared" ref="H5315:H5378" ca="1" si="397">(D5315 - AVERAGE(OFFSET(D5315, -251, 0, 252, 1)))
  / _xlfn.STDEV.S(OFFSET(D5315, -251, 0, 252, 1))</f>
        <v>-1.393686498917746</v>
      </c>
      <c r="I5315" s="2">
        <f t="shared" ref="I5315:I5378" ca="1" si="398">(E5315 - AVERAGE(OFFSET(E5315, -251, 0, 252, 1)))
  / _xlfn.STDEV.S(OFFSET(E5315, -251, 0, 252, 1))</f>
        <v>-0.91524562430818013</v>
      </c>
      <c r="J5315" s="2">
        <f t="shared" ref="J5315:J5378" ca="1" si="399">0.2*F5315+0.2*G5315+0.4*H5315+0.2*I5315</f>
        <v>-1.0402342671197851</v>
      </c>
      <c r="K5315" s="2">
        <f ca="1">AVERAGE(J5311:J5315)</f>
        <v>-0.83143257064335452</v>
      </c>
      <c r="L5315" s="2">
        <f ca="1">(K5315 - $L$258) / ($L$259 - $L$258)</f>
        <v>0.14819235031318939</v>
      </c>
    </row>
    <row r="5316" spans="1:12" x14ac:dyDescent="0.25">
      <c r="A5316" s="1">
        <v>45420</v>
      </c>
      <c r="B5316">
        <v>13</v>
      </c>
      <c r="C5316">
        <v>13.721299999999999</v>
      </c>
      <c r="D5316">
        <v>95.58</v>
      </c>
      <c r="E5316">
        <v>7.37</v>
      </c>
      <c r="F5316" s="2">
        <f t="shared" ca="1" si="395"/>
        <v>-0.88420393744915871</v>
      </c>
      <c r="G5316" s="2">
        <f t="shared" ca="1" si="396"/>
        <v>-0.86726873459156528</v>
      </c>
      <c r="H5316" s="2">
        <f t="shared" ca="1" si="397"/>
        <v>-1.6062491595510888</v>
      </c>
      <c r="I5316" s="2">
        <f t="shared" ca="1" si="398"/>
        <v>-0.64484886851618395</v>
      </c>
      <c r="J5316" s="2">
        <f t="shared" ca="1" si="399"/>
        <v>-1.1217639719318171</v>
      </c>
      <c r="K5316" s="2">
        <f ca="1">AVERAGE(J5312:J5316)</f>
        <v>-0.96350520964073605</v>
      </c>
      <c r="L5316" s="2">
        <f ca="1">(K5316 - $L$258) / ($L$259 - $L$258)</f>
        <v>0.13098358143742578</v>
      </c>
    </row>
    <row r="5317" spans="1:12" x14ac:dyDescent="0.25">
      <c r="A5317" s="1">
        <v>45421</v>
      </c>
      <c r="B5317">
        <v>12.69</v>
      </c>
      <c r="C5317">
        <v>13.4636</v>
      </c>
      <c r="D5317">
        <v>93.85</v>
      </c>
      <c r="E5317">
        <v>7.25</v>
      </c>
      <c r="F5317" s="2">
        <f t="shared" ca="1" si="395"/>
        <v>-1.0292047167484168</v>
      </c>
      <c r="G5317" s="2">
        <f t="shared" ca="1" si="396"/>
        <v>-0.96800480968093194</v>
      </c>
      <c r="H5317" s="2">
        <f t="shared" ca="1" si="397"/>
        <v>-1.7498451511386623</v>
      </c>
      <c r="I5317" s="2">
        <f t="shared" ca="1" si="398"/>
        <v>-0.86493943439197918</v>
      </c>
      <c r="J5317" s="2">
        <f t="shared" ca="1" si="399"/>
        <v>-1.2723678526197306</v>
      </c>
      <c r="K5317" s="2">
        <f ca="1">AVERAGE(J5313:J5317)</f>
        <v>-1.1030816198742681</v>
      </c>
      <c r="L5317" s="2">
        <f ca="1">(K5317 - $L$258) / ($L$259 - $L$258)</f>
        <v>0.11279708798615729</v>
      </c>
    </row>
    <row r="5318" spans="1:12" x14ac:dyDescent="0.25">
      <c r="A5318" s="1">
        <v>45422</v>
      </c>
      <c r="B5318">
        <v>12.55</v>
      </c>
      <c r="C5318">
        <v>13.601800000000001</v>
      </c>
      <c r="D5318">
        <v>94.23</v>
      </c>
      <c r="E5318">
        <v>7.13</v>
      </c>
      <c r="F5318" s="2">
        <f t="shared" ca="1" si="395"/>
        <v>-1.0954788103654027</v>
      </c>
      <c r="G5318" s="2">
        <f t="shared" ca="1" si="396"/>
        <v>-0.90479924616383256</v>
      </c>
      <c r="H5318" s="2">
        <f t="shared" ca="1" si="397"/>
        <v>-1.7020497871003359</v>
      </c>
      <c r="I5318" s="2">
        <f t="shared" ca="1" si="398"/>
        <v>-1.0841821298544461</v>
      </c>
      <c r="J5318" s="2">
        <f t="shared" ca="1" si="399"/>
        <v>-1.2977119521168707</v>
      </c>
      <c r="K5318" s="2">
        <f ca="1">AVERAGE(J5314:J5318)</f>
        <v>-1.1634389609283826</v>
      </c>
      <c r="L5318" s="2">
        <f ca="1">(K5318 - $L$258) / ($L$259 - $L$258)</f>
        <v>0.1049326617125482</v>
      </c>
    </row>
    <row r="5319" spans="1:12" x14ac:dyDescent="0.25">
      <c r="A5319" s="1">
        <v>45425</v>
      </c>
      <c r="B5319">
        <v>13.6</v>
      </c>
      <c r="C5319">
        <v>13.923999999999999</v>
      </c>
      <c r="D5319">
        <v>105.35</v>
      </c>
      <c r="E5319">
        <v>7.16</v>
      </c>
      <c r="F5319" s="2">
        <f t="shared" ca="1" si="395"/>
        <v>-0.5678319741640564</v>
      </c>
      <c r="G5319" s="2">
        <f t="shared" ca="1" si="396"/>
        <v>-0.76214317118041985</v>
      </c>
      <c r="H5319" s="2">
        <f t="shared" ca="1" si="397"/>
        <v>-0.68151460491972449</v>
      </c>
      <c r="I5319" s="2">
        <f t="shared" ca="1" si="398"/>
        <v>-1.0200044819174949</v>
      </c>
      <c r="J5319" s="2">
        <f t="shared" ca="1" si="399"/>
        <v>-0.74260176742028405</v>
      </c>
      <c r="K5319" s="2">
        <f ca="1">AVERAGE(J5315:J5319)</f>
        <v>-1.0949359622416974</v>
      </c>
      <c r="L5319" s="2">
        <f ca="1">(K5319 - $L$258) / ($L$259 - $L$258)</f>
        <v>0.11385844892059571</v>
      </c>
    </row>
    <row r="5320" spans="1:12" x14ac:dyDescent="0.25">
      <c r="A5320" s="1">
        <v>45426</v>
      </c>
      <c r="B5320">
        <v>13.42</v>
      </c>
      <c r="C5320">
        <v>13.955399999999999</v>
      </c>
      <c r="D5320">
        <v>106.55</v>
      </c>
      <c r="E5320">
        <v>7.12</v>
      </c>
      <c r="F5320" s="2">
        <f t="shared" ca="1" si="395"/>
        <v>-0.65192041646000343</v>
      </c>
      <c r="G5320" s="2">
        <f t="shared" ca="1" si="396"/>
        <v>-0.74276210054269298</v>
      </c>
      <c r="H5320" s="2">
        <f t="shared" ca="1" si="397"/>
        <v>-0.56649634236331958</v>
      </c>
      <c r="I5320" s="2">
        <f t="shared" ca="1" si="398"/>
        <v>-1.0886464160555305</v>
      </c>
      <c r="J5320" s="2">
        <f t="shared" ca="1" si="399"/>
        <v>-0.72326432355697323</v>
      </c>
      <c r="K5320" s="2">
        <f ca="1">AVERAGE(J5316:J5320)</f>
        <v>-1.0315419735291351</v>
      </c>
      <c r="L5320" s="2">
        <f ca="1">(K5320 - $L$258) / ($L$259 - $L$258)</f>
        <v>0.12211854357872458</v>
      </c>
    </row>
    <row r="5321" spans="1:12" x14ac:dyDescent="0.25">
      <c r="A5321" s="1">
        <v>45427</v>
      </c>
      <c r="B5321">
        <v>12.45</v>
      </c>
      <c r="C5321">
        <v>13.0905</v>
      </c>
      <c r="D5321">
        <v>93.78</v>
      </c>
      <c r="E5321">
        <v>6.99</v>
      </c>
      <c r="F5321" s="2">
        <f t="shared" ca="1" si="395"/>
        <v>-1.1318347375717557</v>
      </c>
      <c r="G5321" s="2">
        <f t="shared" ca="1" si="396"/>
        <v>-1.1020786354628163</v>
      </c>
      <c r="H5321" s="2">
        <f t="shared" ca="1" si="397"/>
        <v>-1.7708753608614536</v>
      </c>
      <c r="I5321" s="2">
        <f t="shared" ca="1" si="398"/>
        <v>-1.3275066779461977</v>
      </c>
      <c r="J5321" s="2">
        <f t="shared" ca="1" si="399"/>
        <v>-1.4206341545407355</v>
      </c>
      <c r="K5321" s="2">
        <f ca="1">AVERAGE(J5317:J5321)</f>
        <v>-1.0913160100509189</v>
      </c>
      <c r="L5321" s="2">
        <f ca="1">(K5321 - $L$258) / ($L$259 - $L$258)</f>
        <v>0.11433012057844497</v>
      </c>
    </row>
    <row r="5322" spans="1:12" x14ac:dyDescent="0.25">
      <c r="A5322" s="1">
        <v>45428</v>
      </c>
      <c r="B5322">
        <v>12.42</v>
      </c>
      <c r="C5322">
        <v>12.7936</v>
      </c>
      <c r="D5322">
        <v>91.83</v>
      </c>
      <c r="E5322">
        <v>6.88</v>
      </c>
      <c r="F5322" s="2">
        <f t="shared" ca="1" si="395"/>
        <v>-1.1383621668140644</v>
      </c>
      <c r="G5322" s="2">
        <f t="shared" ca="1" si="396"/>
        <v>-1.2183215823612126</v>
      </c>
      <c r="H5322" s="2">
        <f t="shared" ca="1" si="397"/>
        <v>-1.9530787766910147</v>
      </c>
      <c r="I5322" s="2">
        <f t="shared" ca="1" si="398"/>
        <v>-1.5263729146130862</v>
      </c>
      <c r="J5322" s="2">
        <f t="shared" ca="1" si="399"/>
        <v>-1.5578428434340788</v>
      </c>
      <c r="K5322" s="2">
        <f ca="1">AVERAGE(J5318:J5322)</f>
        <v>-1.1484110082137886</v>
      </c>
      <c r="L5322" s="2">
        <f ca="1">(K5322 - $L$258) / ($L$259 - $L$258)</f>
        <v>0.10689077027238761</v>
      </c>
    </row>
    <row r="5323" spans="1:12" x14ac:dyDescent="0.25">
      <c r="A5323" s="1">
        <v>45429</v>
      </c>
      <c r="B5323">
        <v>11.99</v>
      </c>
      <c r="C5323">
        <v>12.134600000000001</v>
      </c>
      <c r="D5323">
        <v>89.35</v>
      </c>
      <c r="E5323">
        <v>6.73</v>
      </c>
      <c r="F5323" s="2">
        <f t="shared" ca="1" si="395"/>
        <v>-1.346006645202207</v>
      </c>
      <c r="G5323" s="2">
        <f t="shared" ca="1" si="396"/>
        <v>-1.488590299408048</v>
      </c>
      <c r="H5323" s="2">
        <f t="shared" ca="1" si="397"/>
        <v>-2.1756368013978946</v>
      </c>
      <c r="I5323" s="2">
        <f t="shared" ca="1" si="398"/>
        <v>-1.7983030268927902</v>
      </c>
      <c r="J5323" s="2">
        <f t="shared" ca="1" si="399"/>
        <v>-1.7968347148597668</v>
      </c>
      <c r="K5323" s="2">
        <f ca="1">AVERAGE(J5319:J5323)</f>
        <v>-1.2482355607623676</v>
      </c>
      <c r="L5323" s="2">
        <f ca="1">(K5323 - $L$258) / ($L$259 - $L$258)</f>
        <v>9.3883854790301452E-2</v>
      </c>
    </row>
    <row r="5324" spans="1:12" x14ac:dyDescent="0.25">
      <c r="A5324" s="1">
        <v>45432</v>
      </c>
      <c r="B5324">
        <v>12.15</v>
      </c>
      <c r="C5324">
        <v>12.442</v>
      </c>
      <c r="D5324">
        <v>88.13</v>
      </c>
      <c r="E5324">
        <v>6.83</v>
      </c>
      <c r="F5324" s="2">
        <f t="shared" ca="1" si="395"/>
        <v>-1.2547234520175807</v>
      </c>
      <c r="G5324" s="2">
        <f t="shared" ca="1" si="396"/>
        <v>-1.3459341763442589</v>
      </c>
      <c r="H5324" s="2">
        <f t="shared" ca="1" si="397"/>
        <v>-2.2622029737460241</v>
      </c>
      <c r="I5324" s="2">
        <f t="shared" ca="1" si="398"/>
        <v>-1.5928090927016452</v>
      </c>
      <c r="J5324" s="2">
        <f t="shared" ca="1" si="399"/>
        <v>-1.7435745337111066</v>
      </c>
      <c r="K5324" s="2">
        <f ca="1">AVERAGE(J5320:J5324)</f>
        <v>-1.4484301140205322</v>
      </c>
      <c r="L5324" s="2">
        <f ca="1">(K5324 - $L$258) / ($L$259 - $L$258)</f>
        <v>6.7798953153143965E-2</v>
      </c>
    </row>
    <row r="5325" spans="1:12" x14ac:dyDescent="0.25">
      <c r="A5325" s="1">
        <v>45433</v>
      </c>
      <c r="B5325">
        <v>11.86</v>
      </c>
      <c r="C5325">
        <v>12.5421</v>
      </c>
      <c r="D5325">
        <v>85.34</v>
      </c>
      <c r="E5325">
        <v>6.81</v>
      </c>
      <c r="F5325" s="2">
        <f t="shared" ca="1" si="395"/>
        <v>-1.3901354207155692</v>
      </c>
      <c r="G5325" s="2">
        <f t="shared" ca="1" si="396"/>
        <v>-1.2932475329157478</v>
      </c>
      <c r="H5325" s="2">
        <f t="shared" ca="1" si="397"/>
        <v>-2.4873196486627975</v>
      </c>
      <c r="I5325" s="2">
        <f t="shared" ca="1" si="398"/>
        <v>-1.6148405568295325</v>
      </c>
      <c r="J5325" s="2">
        <f t="shared" ca="1" si="399"/>
        <v>-1.8545725615572892</v>
      </c>
      <c r="K5325" s="2">
        <f ca="1">AVERAGE(J5321:J5325)</f>
        <v>-1.6746917616205952</v>
      </c>
      <c r="L5325" s="2">
        <f ca="1">(K5325 - $L$258) / ($L$259 - $L$258)</f>
        <v>3.8317567541729332E-2</v>
      </c>
    </row>
    <row r="5326" spans="1:12" x14ac:dyDescent="0.25">
      <c r="A5326" s="1">
        <v>45434</v>
      </c>
      <c r="B5326">
        <v>12.29</v>
      </c>
      <c r="C5326">
        <v>12.7432</v>
      </c>
      <c r="D5326">
        <v>82.49</v>
      </c>
      <c r="E5326">
        <v>6.79</v>
      </c>
      <c r="F5326" s="2">
        <f t="shared" ca="1" si="395"/>
        <v>-1.1660043560891469</v>
      </c>
      <c r="G5326" s="2">
        <f t="shared" ca="1" si="396"/>
        <v>-1.1990562888505218</v>
      </c>
      <c r="H5326" s="2">
        <f t="shared" ca="1" si="397"/>
        <v>-2.7047165911648356</v>
      </c>
      <c r="I5326" s="2">
        <f t="shared" ca="1" si="398"/>
        <v>-1.6363897718620068</v>
      </c>
      <c r="J5326" s="2">
        <f t="shared" ca="1" si="399"/>
        <v>-1.8821767198262693</v>
      </c>
      <c r="K5326" s="2">
        <f ca="1">AVERAGE(J5322:J5326)</f>
        <v>-1.7670002746777018</v>
      </c>
      <c r="L5326" s="2">
        <f ca="1">(K5326 - $L$258) / ($L$259 - $L$258)</f>
        <v>2.6289975161322282E-2</v>
      </c>
    </row>
    <row r="5327" spans="1:12" x14ac:dyDescent="0.25">
      <c r="A5327" s="1">
        <v>45435</v>
      </c>
      <c r="B5327">
        <v>12.77</v>
      </c>
      <c r="C5327">
        <v>12.5152</v>
      </c>
      <c r="D5327">
        <v>86.15</v>
      </c>
      <c r="E5327">
        <v>6.85</v>
      </c>
      <c r="F5327" s="2">
        <f t="shared" ca="1" si="395"/>
        <v>-0.92170841253037361</v>
      </c>
      <c r="G5327" s="2">
        <f t="shared" ca="1" si="396"/>
        <v>-1.2862609425209355</v>
      </c>
      <c r="H5327" s="2">
        <f t="shared" ca="1" si="397"/>
        <v>-2.328386966433412</v>
      </c>
      <c r="I5327" s="2">
        <f t="shared" ca="1" si="398"/>
        <v>-1.5085193788713553</v>
      </c>
      <c r="J5327" s="2">
        <f t="shared" ca="1" si="399"/>
        <v>-1.6746525333578979</v>
      </c>
      <c r="K5327" s="2">
        <f ca="1">AVERAGE(J5323:J5327)</f>
        <v>-1.7903622126624661</v>
      </c>
      <c r="L5327" s="2">
        <f ca="1">(K5327 - $L$258) / ($L$259 - $L$258)</f>
        <v>2.3245966997922883E-2</v>
      </c>
    </row>
    <row r="5328" spans="1:12" x14ac:dyDescent="0.25">
      <c r="A5328" s="1">
        <v>45436</v>
      </c>
      <c r="B5328">
        <v>11.93</v>
      </c>
      <c r="C5328">
        <v>12.609400000000001</v>
      </c>
      <c r="D5328">
        <v>83.57</v>
      </c>
      <c r="E5328">
        <v>6.8</v>
      </c>
      <c r="F5328" s="2">
        <f t="shared" ca="1" si="395"/>
        <v>-1.3336043956143488</v>
      </c>
      <c r="G5328" s="2">
        <f t="shared" ca="1" si="396"/>
        <v>-1.2382755453586649</v>
      </c>
      <c r="H5328" s="2">
        <f t="shared" ca="1" si="397"/>
        <v>-2.5231814074975918</v>
      </c>
      <c r="I5328" s="2">
        <f t="shared" ca="1" si="398"/>
        <v>-1.5873779396687115</v>
      </c>
      <c r="J5328" s="2">
        <f t="shared" ca="1" si="399"/>
        <v>-1.8411241391273818</v>
      </c>
      <c r="K5328" s="2">
        <f ca="1">AVERAGE(J5324:J5328)</f>
        <v>-1.7992200975159889</v>
      </c>
      <c r="L5328" s="2">
        <f ca="1">(K5328 - $L$258) / ($L$259 - $L$258)</f>
        <v>2.2091804452753907E-2</v>
      </c>
    </row>
    <row r="5329" spans="1:12" x14ac:dyDescent="0.25">
      <c r="A5329" s="1">
        <v>45439</v>
      </c>
      <c r="B5329">
        <v>12.36</v>
      </c>
      <c r="C5329">
        <v>12.884399999999999</v>
      </c>
      <c r="D5329">
        <v>83.57</v>
      </c>
      <c r="E5329">
        <v>6.81</v>
      </c>
      <c r="F5329" s="2">
        <f t="shared" ca="1" si="395"/>
        <v>-1.1143165847599614</v>
      </c>
      <c r="G5329" s="2">
        <f t="shared" ca="1" si="396"/>
        <v>-1.1164640170408351</v>
      </c>
      <c r="H5329" s="2">
        <f t="shared" ca="1" si="397"/>
        <v>-2.4812685218841097</v>
      </c>
      <c r="I5329" s="2">
        <f t="shared" ca="1" si="398"/>
        <v>-1.5550722150432805</v>
      </c>
      <c r="J5329" s="2">
        <f t="shared" ca="1" si="399"/>
        <v>-1.7496779721224593</v>
      </c>
      <c r="K5329" s="2">
        <f ca="1">AVERAGE(J5325:J5329)</f>
        <v>-1.8004407851982596</v>
      </c>
      <c r="L5329" s="2">
        <f ca="1">(K5329 - $L$258) / ($L$259 - $L$258)</f>
        <v>2.1932751583415056E-2</v>
      </c>
    </row>
    <row r="5330" spans="1:12" x14ac:dyDescent="0.25">
      <c r="A5330" s="1">
        <v>45440</v>
      </c>
      <c r="B5330">
        <v>12.92</v>
      </c>
      <c r="C5330">
        <v>13.3141</v>
      </c>
      <c r="D5330">
        <v>89.67</v>
      </c>
      <c r="E5330">
        <v>6.76</v>
      </c>
      <c r="F5330" s="2">
        <f t="shared" ca="1" si="395"/>
        <v>-0.83287336517256327</v>
      </c>
      <c r="G5330" s="2">
        <f t="shared" ca="1" si="396"/>
        <v>-0.93225618978350766</v>
      </c>
      <c r="H5330" s="2">
        <f t="shared" ca="1" si="397"/>
        <v>-1.9101967786596437</v>
      </c>
      <c r="I5330" s="2">
        <f t="shared" ca="1" si="398"/>
        <v>-1.634061016483584</v>
      </c>
      <c r="J5330" s="2">
        <f t="shared" ca="1" si="399"/>
        <v>-1.4439168257517887</v>
      </c>
      <c r="K5330" s="2">
        <f ca="1">AVERAGE(J5326:J5330)</f>
        <v>-1.7183096380371594</v>
      </c>
      <c r="L5330" s="2">
        <f ca="1">(K5330 - $L$258) / ($L$259 - $L$258)</f>
        <v>3.2634255995882537E-2</v>
      </c>
    </row>
    <row r="5331" spans="1:12" x14ac:dyDescent="0.25">
      <c r="A5331" s="1">
        <v>45441</v>
      </c>
      <c r="B5331">
        <v>14.28</v>
      </c>
      <c r="C5331">
        <v>14.0762</v>
      </c>
      <c r="D5331">
        <v>93.45</v>
      </c>
      <c r="E5331">
        <v>6.98</v>
      </c>
      <c r="F5331" s="2">
        <f t="shared" ca="1" si="395"/>
        <v>-0.15525944460218036</v>
      </c>
      <c r="G5331" s="2">
        <f t="shared" ca="1" si="396"/>
        <v>-0.61143785310080445</v>
      </c>
      <c r="H5331" s="2">
        <f t="shared" ca="1" si="397"/>
        <v>-1.557742243069792</v>
      </c>
      <c r="I5331" s="2">
        <f t="shared" ca="1" si="398"/>
        <v>-1.2176511559975478</v>
      </c>
      <c r="J5331" s="2">
        <f t="shared" ca="1" si="399"/>
        <v>-1.0199665879680233</v>
      </c>
      <c r="K5331" s="2">
        <f ca="1">AVERAGE(J5327:J5331)</f>
        <v>-1.5458676116655101</v>
      </c>
      <c r="L5331" s="2">
        <f ca="1">(K5331 - $L$258) / ($L$259 - $L$258)</f>
        <v>5.5103065575411593E-2</v>
      </c>
    </row>
    <row r="5332" spans="1:12" x14ac:dyDescent="0.25">
      <c r="A5332" s="1">
        <v>45442</v>
      </c>
      <c r="B5332">
        <v>14.47</v>
      </c>
      <c r="C5332">
        <v>13.980499999999999</v>
      </c>
      <c r="D5332">
        <v>91.09</v>
      </c>
      <c r="E5332">
        <v>6.93</v>
      </c>
      <c r="F5332" s="2">
        <f t="shared" ca="1" si="395"/>
        <v>-6.0513064344639655E-2</v>
      </c>
      <c r="G5332" s="2">
        <f t="shared" ca="1" si="396"/>
        <v>-0.64967550220722714</v>
      </c>
      <c r="H5332" s="2">
        <f t="shared" ca="1" si="397"/>
        <v>-1.7487641965243497</v>
      </c>
      <c r="I5332" s="2">
        <f t="shared" ca="1" si="398"/>
        <v>-1.301599131346844</v>
      </c>
      <c r="J5332" s="2">
        <f t="shared" ca="1" si="399"/>
        <v>-1.1018632181894821</v>
      </c>
      <c r="K5332" s="2">
        <f ca="1">AVERAGE(J5328:J5332)</f>
        <v>-1.4313097486318269</v>
      </c>
      <c r="L5332" s="2">
        <f ca="1">(K5332 - $L$258) / ($L$259 - $L$258)</f>
        <v>7.0029698395151996E-2</v>
      </c>
    </row>
    <row r="5333" spans="1:12" x14ac:dyDescent="0.25">
      <c r="A5333" s="1">
        <v>45443</v>
      </c>
      <c r="B5333">
        <v>12.92</v>
      </c>
      <c r="C5333">
        <v>14.138400000000001</v>
      </c>
      <c r="D5333">
        <v>91.14</v>
      </c>
      <c r="E5333">
        <v>6.84</v>
      </c>
      <c r="F5333" s="2">
        <f t="shared" ca="1" si="395"/>
        <v>-0.82835609098528762</v>
      </c>
      <c r="G5333" s="2">
        <f t="shared" ca="1" si="396"/>
        <v>-0.58357091850341991</v>
      </c>
      <c r="H5333" s="2">
        <f t="shared" ca="1" si="397"/>
        <v>-1.72614134939054</v>
      </c>
      <c r="I5333" s="2">
        <f t="shared" ca="1" si="398"/>
        <v>-1.4578622478984837</v>
      </c>
      <c r="J5333" s="2">
        <f t="shared" ca="1" si="399"/>
        <v>-1.2644143912336543</v>
      </c>
      <c r="K5333" s="2">
        <f ca="1">AVERAGE(J5329:J5333)</f>
        <v>-1.3159677990530816</v>
      </c>
      <c r="L5333" s="2">
        <f ca="1">(K5333 - $L$258) / ($L$259 - $L$258)</f>
        <v>8.5058495934511855E-2</v>
      </c>
    </row>
    <row r="5334" spans="1:12" x14ac:dyDescent="0.25">
      <c r="A5334" s="1">
        <v>45446</v>
      </c>
      <c r="B5334">
        <v>13.11</v>
      </c>
      <c r="C5334">
        <v>14.0593</v>
      </c>
      <c r="D5334">
        <v>93.92</v>
      </c>
      <c r="E5334">
        <v>6.84</v>
      </c>
      <c r="F5334" s="2">
        <f t="shared" ca="1" si="395"/>
        <v>-0.73047569651510857</v>
      </c>
      <c r="G5334" s="2">
        <f t="shared" ca="1" si="396"/>
        <v>-0.61738711400659008</v>
      </c>
      <c r="H5334" s="2">
        <f t="shared" ca="1" si="397"/>
        <v>-1.4707810464397897</v>
      </c>
      <c r="I5334" s="2">
        <f t="shared" ca="1" si="398"/>
        <v>-1.4467391723106413</v>
      </c>
      <c r="J5334" s="2">
        <f t="shared" ca="1" si="399"/>
        <v>-1.1472328151423838</v>
      </c>
      <c r="K5334" s="2">
        <f ca="1">AVERAGE(J5330:J5334)</f>
        <v>-1.1954787676570666</v>
      </c>
      <c r="L5334" s="2">
        <f ca="1">(K5334 - $L$258) / ($L$259 - $L$258)</f>
        <v>0.10075794669963026</v>
      </c>
    </row>
    <row r="5335" spans="1:12" x14ac:dyDescent="0.25">
      <c r="A5335" s="1">
        <v>45447</v>
      </c>
      <c r="B5335">
        <v>13.16</v>
      </c>
      <c r="C5335">
        <v>14.741899999999999</v>
      </c>
      <c r="D5335">
        <v>100.11</v>
      </c>
      <c r="E5335">
        <v>7.03</v>
      </c>
      <c r="F5335" s="2">
        <f t="shared" ca="1" si="395"/>
        <v>-0.70459834956373468</v>
      </c>
      <c r="G5335" s="2">
        <f t="shared" ca="1" si="396"/>
        <v>-0.33576415364655549</v>
      </c>
      <c r="H5335" s="2">
        <f t="shared" ca="1" si="397"/>
        <v>-0.92601580593403832</v>
      </c>
      <c r="I5335" s="2">
        <f t="shared" ca="1" si="398"/>
        <v>-1.0919141236307406</v>
      </c>
      <c r="J5335" s="2">
        <f t="shared" ca="1" si="399"/>
        <v>-0.79686164774182155</v>
      </c>
      <c r="K5335" s="2">
        <f ca="1">AVERAGE(J5331:J5335)</f>
        <v>-1.0660677320550731</v>
      </c>
      <c r="L5335" s="2">
        <f ca="1">(K5335 - $L$258) / ($L$259 - $L$258)</f>
        <v>0.11761991461784592</v>
      </c>
    </row>
    <row r="5336" spans="1:12" x14ac:dyDescent="0.25">
      <c r="A5336" s="1">
        <v>45448</v>
      </c>
      <c r="B5336">
        <v>12.63</v>
      </c>
      <c r="C5336">
        <v>13.933400000000001</v>
      </c>
      <c r="D5336">
        <v>102.43</v>
      </c>
      <c r="E5336">
        <v>6.95</v>
      </c>
      <c r="F5336" s="2">
        <f t="shared" ca="1" si="395"/>
        <v>-0.96263429870385153</v>
      </c>
      <c r="G5336" s="2">
        <f t="shared" ca="1" si="396"/>
        <v>-0.67333478563211446</v>
      </c>
      <c r="H5336" s="2">
        <f t="shared" ca="1" si="397"/>
        <v>-0.72199974617987661</v>
      </c>
      <c r="I5336" s="2">
        <f t="shared" ca="1" si="398"/>
        <v>-1.2286813364731655</v>
      </c>
      <c r="J5336" s="2">
        <f t="shared" ca="1" si="399"/>
        <v>-0.86172998263377698</v>
      </c>
      <c r="K5336" s="2">
        <f ca="1">AVERAGE(J5332:J5336)</f>
        <v>-1.0344204109882238</v>
      </c>
      <c r="L5336" s="2">
        <f ca="1">(K5336 - $L$258) / ($L$259 - $L$258)</f>
        <v>0.12174348962861929</v>
      </c>
    </row>
    <row r="5337" spans="1:12" x14ac:dyDescent="0.25">
      <c r="A5337" s="1">
        <v>45449</v>
      </c>
      <c r="B5337">
        <v>12.58</v>
      </c>
      <c r="C5337">
        <v>13.338800000000001</v>
      </c>
      <c r="D5337">
        <v>100.99</v>
      </c>
      <c r="E5337">
        <v>6.82</v>
      </c>
      <c r="F5337" s="2">
        <f t="shared" ca="1" si="395"/>
        <v>-0.98315795715406773</v>
      </c>
      <c r="G5337" s="2">
        <f t="shared" ca="1" si="396"/>
        <v>-0.91853007754684213</v>
      </c>
      <c r="H5337" s="2">
        <f t="shared" ca="1" si="397"/>
        <v>-0.84232458664559273</v>
      </c>
      <c r="I5337" s="2">
        <f t="shared" ca="1" si="398"/>
        <v>-1.4523821479202117</v>
      </c>
      <c r="J5337" s="2">
        <f t="shared" ca="1" si="399"/>
        <v>-1.0077438711824613</v>
      </c>
      <c r="K5337" s="2">
        <f ca="1">AVERAGE(J5333:J5337)</f>
        <v>-1.0155965415868196</v>
      </c>
      <c r="L5337" s="2">
        <f ca="1">(K5337 - $L$258) / ($L$259 - $L$258)</f>
        <v>0.12419619762579005</v>
      </c>
    </row>
    <row r="5338" spans="1:12" x14ac:dyDescent="0.25">
      <c r="A5338" s="1">
        <v>45450</v>
      </c>
      <c r="B5338">
        <v>12.22</v>
      </c>
      <c r="C5338">
        <v>13.286099999999999</v>
      </c>
      <c r="D5338">
        <v>91.82</v>
      </c>
      <c r="E5338">
        <v>6.85</v>
      </c>
      <c r="F5338" s="2">
        <f t="shared" ca="1" si="395"/>
        <v>-1.1570889536445712</v>
      </c>
      <c r="G5338" s="2">
        <f t="shared" ca="1" si="396"/>
        <v>-0.93747011821439952</v>
      </c>
      <c r="H5338" s="2">
        <f t="shared" ca="1" si="397"/>
        <v>-1.6280718551657194</v>
      </c>
      <c r="I5338" s="2">
        <f t="shared" ca="1" si="398"/>
        <v>-1.3857253324767826</v>
      </c>
      <c r="J5338" s="2">
        <f t="shared" ca="1" si="399"/>
        <v>-1.3472856229334385</v>
      </c>
      <c r="K5338" s="2">
        <f ca="1">AVERAGE(J5334:J5338)</f>
        <v>-1.0321707879267765</v>
      </c>
      <c r="L5338" s="2">
        <f ca="1">(K5338 - $L$258) / ($L$259 - $L$258)</f>
        <v>0.12203661047193644</v>
      </c>
    </row>
    <row r="5339" spans="1:12" x14ac:dyDescent="0.25">
      <c r="A5339" s="1">
        <v>45453</v>
      </c>
      <c r="B5339">
        <v>12.74</v>
      </c>
      <c r="C5339">
        <v>14.507400000000001</v>
      </c>
      <c r="D5339">
        <v>94.16</v>
      </c>
      <c r="E5339">
        <v>7.13</v>
      </c>
      <c r="F5339" s="2">
        <f t="shared" ca="1" si="395"/>
        <v>-0.8999849048704146</v>
      </c>
      <c r="G5339" s="2">
        <f t="shared" ca="1" si="396"/>
        <v>-0.42740928781220011</v>
      </c>
      <c r="H5339" s="2">
        <f t="shared" ca="1" si="397"/>
        <v>-1.4145603848536179</v>
      </c>
      <c r="I5339" s="2">
        <f t="shared" ca="1" si="398"/>
        <v>-0.87292036999205957</v>
      </c>
      <c r="J5339" s="2">
        <f t="shared" ca="1" si="399"/>
        <v>-1.0058870664763822</v>
      </c>
      <c r="K5339" s="2">
        <f ca="1">AVERAGE(J5335:J5339)</f>
        <v>-1.0039016381935761</v>
      </c>
      <c r="L5339" s="2">
        <f ca="1">(K5339 - $L$258) / ($L$259 - $L$258)</f>
        <v>0.12572001732869384</v>
      </c>
    </row>
    <row r="5340" spans="1:12" x14ac:dyDescent="0.25">
      <c r="A5340" s="1">
        <v>45454</v>
      </c>
      <c r="B5340">
        <v>12.85</v>
      </c>
      <c r="C5340">
        <v>15.7607</v>
      </c>
      <c r="D5340">
        <v>97.27</v>
      </c>
      <c r="E5340">
        <v>7.28</v>
      </c>
      <c r="F5340" s="2">
        <f t="shared" ca="1" si="395"/>
        <v>-0.84389926876019383</v>
      </c>
      <c r="G5340" s="2">
        <f t="shared" ca="1" si="396"/>
        <v>9.4545191989779606E-2</v>
      </c>
      <c r="H5340" s="2">
        <f t="shared" ca="1" si="397"/>
        <v>-1.1398883475963781</v>
      </c>
      <c r="I5340" s="2">
        <f t="shared" ca="1" si="398"/>
        <v>-0.59657578381643772</v>
      </c>
      <c r="J5340" s="2">
        <f t="shared" ca="1" si="399"/>
        <v>-0.72514131115592173</v>
      </c>
      <c r="K5340" s="2">
        <f ca="1">AVERAGE(J5336:J5340)</f>
        <v>-0.98955757087639606</v>
      </c>
      <c r="L5340" s="2">
        <f ca="1">(K5340 - $L$258) / ($L$259 - $L$258)</f>
        <v>0.12758901715389337</v>
      </c>
    </row>
    <row r="5341" spans="1:12" x14ac:dyDescent="0.25">
      <c r="A5341" s="1">
        <v>45455</v>
      </c>
      <c r="B5341">
        <v>12.04</v>
      </c>
      <c r="C5341">
        <v>14.7719</v>
      </c>
      <c r="D5341">
        <v>91.73</v>
      </c>
      <c r="E5341">
        <v>7.08</v>
      </c>
      <c r="F5341" s="2">
        <f t="shared" ca="1" si="395"/>
        <v>-1.2349827247386187</v>
      </c>
      <c r="G5341" s="2">
        <f t="shared" ca="1" si="396"/>
        <v>-0.31590419980878665</v>
      </c>
      <c r="H5341" s="2">
        <f t="shared" ca="1" si="397"/>
        <v>-1.6041093331185052</v>
      </c>
      <c r="I5341" s="2">
        <f t="shared" ca="1" si="398"/>
        <v>-0.95083149555846513</v>
      </c>
      <c r="J5341" s="2">
        <f t="shared" ca="1" si="399"/>
        <v>-1.1419874172685762</v>
      </c>
      <c r="K5341" s="2">
        <f ca="1">AVERAGE(J5337:J5341)</f>
        <v>-1.0456090578033561</v>
      </c>
      <c r="L5341" s="2">
        <f ca="1">(K5341 - $L$258) / ($L$259 - $L$258)</f>
        <v>0.12028563402328094</v>
      </c>
    </row>
    <row r="5342" spans="1:12" x14ac:dyDescent="0.25">
      <c r="A5342" s="1">
        <v>45456</v>
      </c>
      <c r="B5342">
        <v>11.94</v>
      </c>
      <c r="C5342">
        <v>16.751000000000001</v>
      </c>
      <c r="D5342">
        <v>91.93</v>
      </c>
      <c r="E5342">
        <v>7.04</v>
      </c>
      <c r="F5342" s="2">
        <f t="shared" ca="1" si="395"/>
        <v>-1.2768268237237594</v>
      </c>
      <c r="G5342" s="2">
        <f t="shared" ca="1" si="396"/>
        <v>0.50645214290952645</v>
      </c>
      <c r="H5342" s="2">
        <f t="shared" ca="1" si="397"/>
        <v>-1.5726439462221933</v>
      </c>
      <c r="I5342" s="2">
        <f t="shared" ca="1" si="398"/>
        <v>-1.0150966630549092</v>
      </c>
      <c r="J5342" s="2">
        <f t="shared" ca="1" si="399"/>
        <v>-0.98615184726270577</v>
      </c>
      <c r="K5342" s="2">
        <f ca="1">AVERAGE(J5338:J5342)</f>
        <v>-1.0412906530194048</v>
      </c>
      <c r="L5342" s="2">
        <f ca="1">(K5342 - $L$258) / ($L$259 - $L$258)</f>
        <v>0.12084831248873118</v>
      </c>
    </row>
    <row r="5343" spans="1:12" x14ac:dyDescent="0.25">
      <c r="A5343" s="1">
        <v>45457</v>
      </c>
      <c r="B5343">
        <v>12.66</v>
      </c>
      <c r="C5343">
        <v>19.8691</v>
      </c>
      <c r="D5343">
        <v>100.16</v>
      </c>
      <c r="E5343">
        <v>7.68</v>
      </c>
      <c r="F5343" s="2">
        <f t="shared" ca="1" si="395"/>
        <v>-0.92163990512512062</v>
      </c>
      <c r="G5343" s="2">
        <f t="shared" ca="1" si="396"/>
        <v>1.7861130037275734</v>
      </c>
      <c r="H5343" s="2">
        <f t="shared" ca="1" si="397"/>
        <v>-0.8650719049953689</v>
      </c>
      <c r="I5343" s="2">
        <f t="shared" ca="1" si="398"/>
        <v>0.14563665796694367</v>
      </c>
      <c r="J5343" s="2">
        <f t="shared" ca="1" si="399"/>
        <v>-0.14400681068426827</v>
      </c>
      <c r="K5343" s="2">
        <f ca="1">AVERAGE(J5339:J5343)</f>
        <v>-0.80063489056957082</v>
      </c>
      <c r="L5343" s="2">
        <f ca="1">(K5343 - $L$258) / ($L$259 - $L$258)</f>
        <v>0.15220521900668132</v>
      </c>
    </row>
    <row r="5344" spans="1:12" x14ac:dyDescent="0.25">
      <c r="A5344" s="1">
        <v>45460</v>
      </c>
      <c r="B5344">
        <v>12.75</v>
      </c>
      <c r="C5344">
        <v>19.910699999999999</v>
      </c>
      <c r="D5344">
        <v>99.07</v>
      </c>
      <c r="E5344">
        <v>7.46</v>
      </c>
      <c r="F5344" s="2">
        <f t="shared" ca="1" si="395"/>
        <v>-0.87514972246149425</v>
      </c>
      <c r="G5344" s="2">
        <f t="shared" ca="1" si="396"/>
        <v>1.7836387533239855</v>
      </c>
      <c r="H5344" s="2">
        <f t="shared" ca="1" si="397"/>
        <v>-0.95165846106344321</v>
      </c>
      <c r="I5344" s="2">
        <f t="shared" ca="1" si="398"/>
        <v>-0.24766664226669591</v>
      </c>
      <c r="J5344" s="2">
        <f t="shared" ca="1" si="399"/>
        <v>-0.24849890670621821</v>
      </c>
      <c r="K5344" s="2">
        <f ca="1">AVERAGE(J5340:J5344)</f>
        <v>-0.64915725861553797</v>
      </c>
      <c r="L5344" s="2">
        <f ca="1">(K5344 - $L$258) / ($L$259 - $L$258)</f>
        <v>0.17194241497651894</v>
      </c>
    </row>
    <row r="5345" spans="1:12" x14ac:dyDescent="0.25">
      <c r="A5345" s="1">
        <v>45461</v>
      </c>
      <c r="B5345">
        <v>12.3</v>
      </c>
      <c r="C5345">
        <v>18.603999999999999</v>
      </c>
      <c r="D5345">
        <v>97.99</v>
      </c>
      <c r="E5345">
        <v>7.45</v>
      </c>
      <c r="F5345" s="2">
        <f t="shared" ca="1" si="395"/>
        <v>-1.0904633412110041</v>
      </c>
      <c r="G5345" s="2">
        <f t="shared" ca="1" si="396"/>
        <v>1.2350703776050753</v>
      </c>
      <c r="H5345" s="2">
        <f t="shared" ca="1" si="397"/>
        <v>-1.0371845252426988</v>
      </c>
      <c r="I5345" s="2">
        <f t="shared" ca="1" si="398"/>
        <v>-0.2607199039801692</v>
      </c>
      <c r="J5345" s="2">
        <f t="shared" ca="1" si="399"/>
        <v>-0.43809638361429909</v>
      </c>
      <c r="K5345" s="2">
        <f ca="1">AVERAGE(J5341:J5345)</f>
        <v>-0.59174827310721356</v>
      </c>
      <c r="L5345" s="2">
        <f ca="1">(K5345 - $L$258) / ($L$259 - $L$258)</f>
        <v>0.17942267713001769</v>
      </c>
    </row>
    <row r="5346" spans="1:12" x14ac:dyDescent="0.25">
      <c r="A5346" s="1">
        <v>45462</v>
      </c>
      <c r="B5346">
        <v>12.48</v>
      </c>
      <c r="C5346">
        <v>18.520900000000001</v>
      </c>
      <c r="D5346">
        <v>97.99</v>
      </c>
      <c r="E5346">
        <v>7.26</v>
      </c>
      <c r="F5346" s="2">
        <f t="shared" ca="1" si="395"/>
        <v>-0.99899056639868389</v>
      </c>
      <c r="G5346" s="2">
        <f t="shared" ca="1" si="396"/>
        <v>1.1910953577558243</v>
      </c>
      <c r="H5346" s="2">
        <f t="shared" ca="1" si="397"/>
        <v>-1.030680154070768</v>
      </c>
      <c r="I5346" s="2">
        <f t="shared" ca="1" si="398"/>
        <v>-0.60138784964192848</v>
      </c>
      <c r="J5346" s="2">
        <f t="shared" ca="1" si="399"/>
        <v>-0.49412867328526477</v>
      </c>
      <c r="K5346" s="2">
        <f ca="1">AVERAGE(J5342:J5346)</f>
        <v>-0.46217652431055123</v>
      </c>
      <c r="L5346" s="2">
        <f ca="1">(K5346 - $L$258) / ($L$259 - $L$258)</f>
        <v>0.19630558561732728</v>
      </c>
    </row>
    <row r="5347" spans="1:12" x14ac:dyDescent="0.25">
      <c r="A5347" s="1">
        <v>45463</v>
      </c>
      <c r="B5347">
        <v>13.28</v>
      </c>
      <c r="C5347">
        <v>17.7544</v>
      </c>
      <c r="D5347">
        <v>94.14</v>
      </c>
      <c r="E5347">
        <v>7.33</v>
      </c>
      <c r="F5347" s="2">
        <f t="shared" ca="1" si="395"/>
        <v>-0.60828135220201618</v>
      </c>
      <c r="G5347" s="2">
        <f t="shared" ca="1" si="396"/>
        <v>0.8698092086745054</v>
      </c>
      <c r="H5347" s="2">
        <f t="shared" ca="1" si="397"/>
        <v>-1.3468807441206989</v>
      </c>
      <c r="I5347" s="2">
        <f t="shared" ca="1" si="398"/>
        <v>-0.46937505017958786</v>
      </c>
      <c r="J5347" s="2">
        <f t="shared" ca="1" si="399"/>
        <v>-0.58032173638969931</v>
      </c>
      <c r="K5347" s="2">
        <f ca="1">AVERAGE(J5343:J5347)</f>
        <v>-0.38101050213594989</v>
      </c>
      <c r="L5347" s="2">
        <f ca="1">(K5347 - $L$258) / ($L$259 - $L$258)</f>
        <v>0.20688133640697806</v>
      </c>
    </row>
    <row r="5348" spans="1:12" x14ac:dyDescent="0.25">
      <c r="A5348" s="1">
        <v>45464</v>
      </c>
      <c r="B5348">
        <v>13.2</v>
      </c>
      <c r="C5348">
        <v>17.604500000000002</v>
      </c>
      <c r="D5348">
        <v>94.09</v>
      </c>
      <c r="E5348">
        <v>7.45</v>
      </c>
      <c r="F5348" s="2">
        <f t="shared" ca="1" si="395"/>
        <v>-0.64483699782689263</v>
      </c>
      <c r="G5348" s="2">
        <f t="shared" ca="1" si="396"/>
        <v>0.80354283242617841</v>
      </c>
      <c r="H5348" s="2">
        <f t="shared" ca="1" si="397"/>
        <v>-1.3407500569797648</v>
      </c>
      <c r="I5348" s="2">
        <f t="shared" ca="1" si="398"/>
        <v>-0.24721137175124841</v>
      </c>
      <c r="J5348" s="2">
        <f t="shared" ca="1" si="399"/>
        <v>-0.55400113022229847</v>
      </c>
      <c r="K5348" s="2">
        <f ca="1">AVERAGE(J5344:J5348)</f>
        <v>-0.46300936604355591</v>
      </c>
      <c r="L5348" s="2">
        <f ca="1">(K5348 - $L$258) / ($L$259 - $L$258)</f>
        <v>0.19619706820598329</v>
      </c>
    </row>
    <row r="5349" spans="1:12" x14ac:dyDescent="0.25">
      <c r="A5349" s="1">
        <v>45467</v>
      </c>
      <c r="B5349">
        <v>13.33</v>
      </c>
      <c r="C5349">
        <v>17.384599999999999</v>
      </c>
      <c r="D5349">
        <v>95.2</v>
      </c>
      <c r="E5349">
        <v>7.51</v>
      </c>
      <c r="F5349" s="2">
        <f t="shared" ca="1" si="395"/>
        <v>-0.57736471535679856</v>
      </c>
      <c r="G5349" s="2">
        <f t="shared" ca="1" si="396"/>
        <v>0.71880424520619823</v>
      </c>
      <c r="H5349" s="2">
        <f t="shared" ca="1" si="397"/>
        <v>-1.2409762361762373</v>
      </c>
      <c r="I5349" s="2">
        <f t="shared" ca="1" si="398"/>
        <v>-0.13419556545346303</v>
      </c>
      <c r="J5349" s="2">
        <f t="shared" ca="1" si="399"/>
        <v>-0.49494170159130763</v>
      </c>
      <c r="K5349" s="2">
        <f ca="1">AVERAGE(J5345:J5349)</f>
        <v>-0.51229792502057381</v>
      </c>
      <c r="L5349" s="2">
        <f ca="1">(K5349 - $L$258) / ($L$259 - $L$258)</f>
        <v>0.18977487943097318</v>
      </c>
    </row>
    <row r="5350" spans="1:12" x14ac:dyDescent="0.25">
      <c r="A5350" s="1">
        <v>45468</v>
      </c>
      <c r="B5350">
        <v>12.84</v>
      </c>
      <c r="C5350">
        <v>18.039899999999999</v>
      </c>
      <c r="D5350">
        <v>96.97</v>
      </c>
      <c r="E5350">
        <v>7.39</v>
      </c>
      <c r="F5350" s="2">
        <f t="shared" ca="1" si="395"/>
        <v>-0.81080414772047438</v>
      </c>
      <c r="G5350" s="2">
        <f t="shared" ca="1" si="396"/>
        <v>0.98665698534452462</v>
      </c>
      <c r="H5350" s="2">
        <f t="shared" ca="1" si="397"/>
        <v>-1.0838394119499399</v>
      </c>
      <c r="I5350" s="2">
        <f t="shared" ca="1" si="398"/>
        <v>-0.34977311730880128</v>
      </c>
      <c r="J5350" s="2">
        <f t="shared" ca="1" si="399"/>
        <v>-0.46831982071692624</v>
      </c>
      <c r="K5350" s="2">
        <f ca="1">AVERAGE(J5346:J5350)</f>
        <v>-0.51834261244109925</v>
      </c>
      <c r="L5350" s="2">
        <f ca="1">(K5350 - $L$258) / ($L$259 - $L$258)</f>
        <v>0.18898727020671802</v>
      </c>
    </row>
    <row r="5351" spans="1:12" x14ac:dyDescent="0.25">
      <c r="A5351" s="1">
        <v>45469</v>
      </c>
      <c r="B5351">
        <v>12.55</v>
      </c>
      <c r="C5351">
        <v>18.98</v>
      </c>
      <c r="D5351">
        <v>97.91</v>
      </c>
      <c r="E5351">
        <v>7.61</v>
      </c>
      <c r="F5351" s="2">
        <f t="shared" ca="1" si="395"/>
        <v>-0.94525557318250997</v>
      </c>
      <c r="G5351" s="2">
        <f t="shared" ca="1" si="396"/>
        <v>1.3669168799536959</v>
      </c>
      <c r="H5351" s="2">
        <f t="shared" ca="1" si="397"/>
        <v>-0.99753100688737495</v>
      </c>
      <c r="I5351" s="2">
        <f t="shared" ca="1" si="398"/>
        <v>5.605010742919838E-2</v>
      </c>
      <c r="J5351" s="2">
        <f t="shared" ca="1" si="399"/>
        <v>-0.3034701199148731</v>
      </c>
      <c r="K5351" s="2">
        <f ca="1">AVERAGE(J5347:J5351)</f>
        <v>-0.48021090176702091</v>
      </c>
      <c r="L5351" s="2">
        <f ca="1">(K5351 - $L$258) / ($L$259 - $L$258)</f>
        <v>0.19395574665126544</v>
      </c>
    </row>
    <row r="5352" spans="1:12" x14ac:dyDescent="0.25">
      <c r="A5352" s="1">
        <v>45470</v>
      </c>
      <c r="B5352">
        <v>12.24</v>
      </c>
      <c r="C5352">
        <v>19.060199999999998</v>
      </c>
      <c r="D5352">
        <v>95.69</v>
      </c>
      <c r="E5352">
        <v>7.44</v>
      </c>
      <c r="F5352" s="2">
        <f t="shared" ca="1" si="395"/>
        <v>-1.0880560019697392</v>
      </c>
      <c r="G5352" s="2">
        <f t="shared" ca="1" si="396"/>
        <v>1.3907130697438725</v>
      </c>
      <c r="H5352" s="2">
        <f t="shared" ca="1" si="397"/>
        <v>-1.1786346743638656</v>
      </c>
      <c r="I5352" s="2">
        <f t="shared" ca="1" si="398"/>
        <v>-0.25085114051272117</v>
      </c>
      <c r="J5352" s="2">
        <f t="shared" ca="1" si="399"/>
        <v>-0.46109268429326378</v>
      </c>
      <c r="K5352" s="2">
        <f ca="1">AVERAGE(J5348:J5352)</f>
        <v>-0.45636509134773384</v>
      </c>
      <c r="L5352" s="2">
        <f ca="1">(K5352 - $L$258) / ($L$259 - $L$258)</f>
        <v>0.19706280230848544</v>
      </c>
    </row>
    <row r="5353" spans="1:12" x14ac:dyDescent="0.25">
      <c r="A5353" s="1">
        <v>45471</v>
      </c>
      <c r="B5353">
        <v>12.44</v>
      </c>
      <c r="C5353">
        <v>18.296900000000001</v>
      </c>
      <c r="D5353">
        <v>98.59</v>
      </c>
      <c r="E5353">
        <v>7.52</v>
      </c>
      <c r="F5353" s="2">
        <f t="shared" ca="1" si="395"/>
        <v>-0.98766667344790648</v>
      </c>
      <c r="G5353" s="2">
        <f t="shared" ca="1" si="396"/>
        <v>1.0716486854031273</v>
      </c>
      <c r="H5353" s="2">
        <f t="shared" ca="1" si="397"/>
        <v>-0.92380035166176011</v>
      </c>
      <c r="I5353" s="2">
        <f t="shared" ca="1" si="398"/>
        <v>-0.10043390089080151</v>
      </c>
      <c r="J5353" s="2">
        <f t="shared" ca="1" si="399"/>
        <v>-0.37281051845182017</v>
      </c>
      <c r="K5353" s="2">
        <f ca="1">AVERAGE(J5349:J5353)</f>
        <v>-0.42012696899363816</v>
      </c>
      <c r="L5353" s="2">
        <f ca="1">(K5353 - $L$258) / ($L$259 - $L$258)</f>
        <v>0.20178454843862551</v>
      </c>
    </row>
    <row r="5354" spans="1:12" x14ac:dyDescent="0.25">
      <c r="A5354" s="1">
        <v>45474</v>
      </c>
      <c r="B5354">
        <v>12.22</v>
      </c>
      <c r="C5354">
        <v>15.895200000000001</v>
      </c>
      <c r="D5354">
        <v>106.23</v>
      </c>
      <c r="E5354">
        <v>7.39</v>
      </c>
      <c r="F5354" s="2">
        <f t="shared" ca="1" si="395"/>
        <v>-1.089074558426413</v>
      </c>
      <c r="G5354" s="2">
        <f t="shared" ca="1" si="396"/>
        <v>9.1934353947929343E-2</v>
      </c>
      <c r="H5354" s="2">
        <f t="shared" ca="1" si="397"/>
        <v>-0.26872655257797734</v>
      </c>
      <c r="I5354" s="2">
        <f t="shared" ca="1" si="398"/>
        <v>-0.33570404389266345</v>
      </c>
      <c r="J5354" s="2">
        <f t="shared" ca="1" si="399"/>
        <v>-0.37405947070542034</v>
      </c>
      <c r="K5354" s="2">
        <f ca="1">AVERAGE(J5350:J5354)</f>
        <v>-0.39595052281646076</v>
      </c>
      <c r="L5354" s="2">
        <f ca="1">(K5354 - $L$258) / ($L$259 - $L$258)</f>
        <v>0.20493468519411681</v>
      </c>
    </row>
    <row r="5355" spans="1:12" x14ac:dyDescent="0.25">
      <c r="A5355" s="1">
        <v>45475</v>
      </c>
      <c r="B5355">
        <v>12.03</v>
      </c>
      <c r="C5355">
        <v>15.883100000000001</v>
      </c>
      <c r="D5355">
        <v>107.51</v>
      </c>
      <c r="E5355">
        <v>7.34</v>
      </c>
      <c r="F5355" s="2">
        <f t="shared" ca="1" si="395"/>
        <v>-1.1756145179991015</v>
      </c>
      <c r="G5355" s="2">
        <f t="shared" ca="1" si="396"/>
        <v>8.5269663411901314E-2</v>
      </c>
      <c r="H5355" s="2">
        <f t="shared" ca="1" si="397"/>
        <v>-0.15762787345586676</v>
      </c>
      <c r="I5355" s="2">
        <f t="shared" ca="1" si="398"/>
        <v>-0.42288768430239765</v>
      </c>
      <c r="J5355" s="2">
        <f t="shared" ca="1" si="399"/>
        <v>-0.36569765716026631</v>
      </c>
      <c r="K5355" s="2">
        <f ca="1">AVERAGE(J5351:J5355)</f>
        <v>-0.37542609010512878</v>
      </c>
      <c r="L5355" s="2">
        <f ca="1">(K5355 - $L$258) / ($L$259 - $L$258)</f>
        <v>0.20760897277946957</v>
      </c>
    </row>
    <row r="5356" spans="1:12" x14ac:dyDescent="0.25">
      <c r="A5356" s="1">
        <v>45476</v>
      </c>
      <c r="B5356">
        <v>12.09</v>
      </c>
      <c r="C5356">
        <v>14.832100000000001</v>
      </c>
      <c r="D5356">
        <v>102.83</v>
      </c>
      <c r="E5356">
        <v>7.2</v>
      </c>
      <c r="F5356" s="2">
        <f t="shared" ca="1" si="395"/>
        <v>-1.1416339653438083</v>
      </c>
      <c r="G5356" s="2">
        <f t="shared" ca="1" si="396"/>
        <v>-0.34132129175194492</v>
      </c>
      <c r="H5356" s="2">
        <f t="shared" ca="1" si="397"/>
        <v>-0.55393603225578369</v>
      </c>
      <c r="I5356" s="2">
        <f t="shared" ca="1" si="398"/>
        <v>-0.67477152809771257</v>
      </c>
      <c r="J5356" s="2">
        <f t="shared" ca="1" si="399"/>
        <v>-0.65311976994100673</v>
      </c>
      <c r="K5356" s="2">
        <f ca="1">AVERAGE(J5352:J5356)</f>
        <v>-0.44535602011035547</v>
      </c>
      <c r="L5356" s="2">
        <f ca="1">(K5356 - $L$258) / ($L$259 - $L$258)</f>
        <v>0.19849725961848599</v>
      </c>
    </row>
    <row r="5357" spans="1:12" x14ac:dyDescent="0.25">
      <c r="A5357" s="1">
        <v>45477</v>
      </c>
      <c r="B5357">
        <v>12.26</v>
      </c>
      <c r="C5357">
        <v>14.617699999999999</v>
      </c>
      <c r="D5357">
        <v>102.83</v>
      </c>
      <c r="E5357">
        <v>7.06</v>
      </c>
      <c r="F5357" s="2">
        <f t="shared" ca="1" si="395"/>
        <v>-1.0563512882233554</v>
      </c>
      <c r="G5357" s="2">
        <f t="shared" ca="1" si="396"/>
        <v>-0.42708175866656689</v>
      </c>
      <c r="H5357" s="2">
        <f t="shared" ca="1" si="397"/>
        <v>-0.55041883530479963</v>
      </c>
      <c r="I5357" s="2">
        <f t="shared" ca="1" si="398"/>
        <v>-0.9254923623030783</v>
      </c>
      <c r="J5357" s="2">
        <f t="shared" ca="1" si="399"/>
        <v>-0.70195261596052005</v>
      </c>
      <c r="K5357" s="2">
        <f ca="1">AVERAGE(J5353:J5357)</f>
        <v>-0.49352800644380679</v>
      </c>
      <c r="L5357" s="2">
        <f ca="1">(K5357 - $L$258) / ($L$259 - $L$258)</f>
        <v>0.19222055775660193</v>
      </c>
    </row>
    <row r="5358" spans="1:12" x14ac:dyDescent="0.25">
      <c r="A5358" s="1">
        <v>45478</v>
      </c>
      <c r="B5358">
        <v>12.48</v>
      </c>
      <c r="C5358">
        <v>14.426500000000001</v>
      </c>
      <c r="D5358">
        <v>98.78</v>
      </c>
      <c r="E5358">
        <v>6.98</v>
      </c>
      <c r="F5358" s="2">
        <f t="shared" ca="1" si="395"/>
        <v>-0.94699652909748977</v>
      </c>
      <c r="G5358" s="2">
        <f t="shared" ca="1" si="396"/>
        <v>-0.50222523768695426</v>
      </c>
      <c r="H5358" s="2">
        <f t="shared" ca="1" si="397"/>
        <v>-0.89218083753676003</v>
      </c>
      <c r="I5358" s="2">
        <f t="shared" ca="1" si="398"/>
        <v>-1.0646373538590435</v>
      </c>
      <c r="J5358" s="2">
        <f t="shared" ca="1" si="399"/>
        <v>-0.85964415914340164</v>
      </c>
      <c r="K5358" s="2">
        <f ca="1">AVERAGE(J5354:J5358)</f>
        <v>-0.59089473458212305</v>
      </c>
      <c r="L5358" s="2">
        <f ca="1">(K5358 - $L$258) / ($L$259 - $L$258)</f>
        <v>0.1795338912869873</v>
      </c>
    </row>
    <row r="5359" spans="1:12" x14ac:dyDescent="0.25">
      <c r="A5359" s="1">
        <v>45481</v>
      </c>
      <c r="B5359">
        <v>12.37</v>
      </c>
      <c r="C5359">
        <v>13.292400000000001</v>
      </c>
      <c r="D5359">
        <v>97.96</v>
      </c>
      <c r="E5359">
        <v>6.92</v>
      </c>
      <c r="F5359" s="2">
        <f t="shared" ca="1" si="395"/>
        <v>-0.99468099202545546</v>
      </c>
      <c r="G5359" s="2">
        <f t="shared" ca="1" si="396"/>
        <v>-0.95824480369730158</v>
      </c>
      <c r="H5359" s="2">
        <f t="shared" ca="1" si="397"/>
        <v>-0.95551601536578101</v>
      </c>
      <c r="I5359" s="2">
        <f t="shared" ca="1" si="398"/>
        <v>-1.1661264353304985</v>
      </c>
      <c r="J5359" s="2">
        <f t="shared" ca="1" si="399"/>
        <v>-1.0060168523569637</v>
      </c>
      <c r="K5359" s="2">
        <f ca="1">AVERAGE(J5355:J5359)</f>
        <v>-0.71728621091243172</v>
      </c>
      <c r="L5359" s="2">
        <f ca="1">(K5359 - $L$258) / ($L$259 - $L$258)</f>
        <v>0.1630653651747927</v>
      </c>
    </row>
    <row r="5360" spans="1:12" x14ac:dyDescent="0.25">
      <c r="A5360" s="1">
        <v>45482</v>
      </c>
      <c r="B5360">
        <v>12.51</v>
      </c>
      <c r="C5360">
        <v>14.5967</v>
      </c>
      <c r="D5360">
        <v>95.62</v>
      </c>
      <c r="E5360">
        <v>6.84</v>
      </c>
      <c r="F5360" s="2">
        <f t="shared" ca="1" si="395"/>
        <v>-0.92447523671454523</v>
      </c>
      <c r="G5360" s="2">
        <f t="shared" ca="1" si="396"/>
        <v>-0.42763476647663567</v>
      </c>
      <c r="H5360" s="2">
        <f t="shared" ca="1" si="397"/>
        <v>-1.1481193578554134</v>
      </c>
      <c r="I5360" s="2">
        <f t="shared" ca="1" si="398"/>
        <v>-1.3031766453812925</v>
      </c>
      <c r="J5360" s="2">
        <f t="shared" ca="1" si="399"/>
        <v>-0.99030507285666014</v>
      </c>
      <c r="K5360" s="2">
        <f ca="1">AVERAGE(J5356:J5360)</f>
        <v>-0.84220769405171048</v>
      </c>
      <c r="L5360" s="2">
        <f ca="1">(K5360 - $L$258) / ($L$259 - $L$258)</f>
        <v>0.14678837588101418</v>
      </c>
    </row>
    <row r="5361" spans="1:12" x14ac:dyDescent="0.25">
      <c r="A5361" s="1">
        <v>45483</v>
      </c>
      <c r="B5361">
        <v>12.85</v>
      </c>
      <c r="C5361">
        <v>13.8688</v>
      </c>
      <c r="D5361">
        <v>92.97</v>
      </c>
      <c r="E5361">
        <v>6.72</v>
      </c>
      <c r="F5361" s="2">
        <f t="shared" ca="1" si="395"/>
        <v>-0.75953408941834333</v>
      </c>
      <c r="G5361" s="2">
        <f t="shared" ca="1" si="396"/>
        <v>-0.71990965164921972</v>
      </c>
      <c r="H5361" s="2">
        <f t="shared" ca="1" si="397"/>
        <v>-1.3624134607852929</v>
      </c>
      <c r="I5361" s="2">
        <f t="shared" ca="1" si="398"/>
        <v>-1.511502573982286</v>
      </c>
      <c r="J5361" s="2">
        <f t="shared" ca="1" si="399"/>
        <v>-1.1431546473240872</v>
      </c>
      <c r="K5361" s="2">
        <f ca="1">AVERAGE(J5357:J5361)</f>
        <v>-0.94021466952832655</v>
      </c>
      <c r="L5361" s="2">
        <f ca="1">(K5361 - $L$258) / ($L$259 - $L$258)</f>
        <v>0.13401828661806578</v>
      </c>
    </row>
    <row r="5362" spans="1:12" x14ac:dyDescent="0.25">
      <c r="A5362" s="1">
        <v>45484</v>
      </c>
      <c r="B5362">
        <v>12.92</v>
      </c>
      <c r="C5362">
        <v>13.4169</v>
      </c>
      <c r="D5362">
        <v>89.67</v>
      </c>
      <c r="E5362">
        <v>6.77</v>
      </c>
      <c r="F5362" s="2">
        <f t="shared" ca="1" si="395"/>
        <v>-0.72375848751585115</v>
      </c>
      <c r="G5362" s="2">
        <f t="shared" ca="1" si="396"/>
        <v>-0.89853303903765713</v>
      </c>
      <c r="H5362" s="2">
        <f t="shared" ca="1" si="397"/>
        <v>-1.6255398147714477</v>
      </c>
      <c r="I5362" s="2">
        <f t="shared" ca="1" si="398"/>
        <v>-1.4077263276659981</v>
      </c>
      <c r="J5362" s="2">
        <f t="shared" ca="1" si="399"/>
        <v>-1.2562194967524805</v>
      </c>
      <c r="K5362" s="2">
        <f ca="1">AVERAGE(J5358:J5362)</f>
        <v>-1.0510680456867187</v>
      </c>
      <c r="L5362" s="2">
        <f ca="1">(K5362 - $L$258) / ($L$259 - $L$258)</f>
        <v>0.11957434013611749</v>
      </c>
    </row>
    <row r="5363" spans="1:12" x14ac:dyDescent="0.25">
      <c r="A5363" s="1">
        <v>45485</v>
      </c>
      <c r="B5363">
        <v>12.46</v>
      </c>
      <c r="C5363">
        <v>13.0602</v>
      </c>
      <c r="D5363">
        <v>86.79</v>
      </c>
      <c r="E5363">
        <v>6.75</v>
      </c>
      <c r="F5363" s="2">
        <f t="shared" ca="1" si="395"/>
        <v>-0.94034915676163688</v>
      </c>
      <c r="G5363" s="2">
        <f t="shared" ca="1" si="396"/>
        <v>-1.0360129245705061</v>
      </c>
      <c r="H5363" s="2">
        <f t="shared" ca="1" si="397"/>
        <v>-1.8496339580216874</v>
      </c>
      <c r="I5363" s="2">
        <f t="shared" ca="1" si="398"/>
        <v>-1.4323670786317277</v>
      </c>
      <c r="J5363" s="2">
        <f t="shared" ca="1" si="399"/>
        <v>-1.4215994152014491</v>
      </c>
      <c r="K5363" s="2">
        <f ca="1">AVERAGE(J5359:J5363)</f>
        <v>-1.163459096898328</v>
      </c>
      <c r="L5363" s="2">
        <f ca="1">(K5363 - $L$258) / ($L$259 - $L$258)</f>
        <v>0.10493003804079067</v>
      </c>
    </row>
    <row r="5364" spans="1:12" x14ac:dyDescent="0.25">
      <c r="A5364" s="1">
        <v>45488</v>
      </c>
      <c r="B5364">
        <v>13.12</v>
      </c>
      <c r="C5364">
        <v>13.593299999999999</v>
      </c>
      <c r="D5364">
        <v>94.5</v>
      </c>
      <c r="E5364">
        <v>6.85</v>
      </c>
      <c r="F5364" s="2">
        <f t="shared" ca="1" si="395"/>
        <v>-0.62358995451369215</v>
      </c>
      <c r="G5364" s="2">
        <f t="shared" ca="1" si="396"/>
        <v>-0.81728579034663795</v>
      </c>
      <c r="H5364" s="2">
        <f t="shared" ca="1" si="397"/>
        <v>-1.1959162769271598</v>
      </c>
      <c r="I5364" s="2">
        <f t="shared" ca="1" si="398"/>
        <v>-1.2381007493472289</v>
      </c>
      <c r="J5364" s="2">
        <f t="shared" ca="1" si="399"/>
        <v>-1.0141618096123759</v>
      </c>
      <c r="K5364" s="2">
        <f ca="1">AVERAGE(J5360:J5364)</f>
        <v>-1.1650880883494106</v>
      </c>
      <c r="L5364" s="2">
        <f ca="1">(K5364 - $L$258) / ($L$259 - $L$258)</f>
        <v>0.10471778410541779</v>
      </c>
    </row>
    <row r="5365" spans="1:12" x14ac:dyDescent="0.25">
      <c r="A5365" s="1">
        <v>45489</v>
      </c>
      <c r="B5365">
        <v>13.19</v>
      </c>
      <c r="C5365">
        <v>13.865</v>
      </c>
      <c r="D5365">
        <v>93.87</v>
      </c>
      <c r="E5365">
        <v>6.85</v>
      </c>
      <c r="F5365" s="2">
        <f t="shared" ca="1" si="395"/>
        <v>-0.58997876846376995</v>
      </c>
      <c r="G5365" s="2">
        <f t="shared" ca="1" si="396"/>
        <v>-0.70472692017573835</v>
      </c>
      <c r="H5365" s="2">
        <f t="shared" ca="1" si="397"/>
        <v>-1.2393907412405318</v>
      </c>
      <c r="I5365" s="2">
        <f t="shared" ca="1" si="398"/>
        <v>-1.2278828513495057</v>
      </c>
      <c r="J5365" s="2">
        <f t="shared" ca="1" si="399"/>
        <v>-1.0002740044940155</v>
      </c>
      <c r="K5365" s="2">
        <f ca="1">AVERAGE(J5361:J5365)</f>
        <v>-1.1670818746768816</v>
      </c>
      <c r="L5365" s="2">
        <f ca="1">(K5365 - $L$258) / ($L$259 - $L$258)</f>
        <v>0.10445799821518668</v>
      </c>
    </row>
    <row r="5366" spans="1:12" x14ac:dyDescent="0.25">
      <c r="A5366" s="1">
        <v>45490</v>
      </c>
      <c r="B5366">
        <v>14.48</v>
      </c>
      <c r="C5366">
        <v>14.5472</v>
      </c>
      <c r="D5366">
        <v>91</v>
      </c>
      <c r="E5366">
        <v>7.06</v>
      </c>
      <c r="F5366" s="2">
        <f t="shared" ca="1" si="395"/>
        <v>2.1271407021409134E-2</v>
      </c>
      <c r="G5366" s="2">
        <f t="shared" ca="1" si="396"/>
        <v>-0.42669215643325592</v>
      </c>
      <c r="H5366" s="2">
        <f t="shared" ca="1" si="397"/>
        <v>-1.4649721419564057</v>
      </c>
      <c r="I5366" s="2">
        <f t="shared" ca="1" si="398"/>
        <v>-0.83607379159102979</v>
      </c>
      <c r="J5366" s="2">
        <f t="shared" ca="1" si="399"/>
        <v>-0.83428776498313761</v>
      </c>
      <c r="K5366" s="2">
        <f ca="1">AVERAGE(J5362:J5366)</f>
        <v>-1.1053084982086918</v>
      </c>
      <c r="L5366" s="2">
        <f ca="1">(K5366 - $L$258) / ($L$259 - $L$258)</f>
        <v>0.11250693072979852</v>
      </c>
    </row>
    <row r="5367" spans="1:12" x14ac:dyDescent="0.25">
      <c r="A5367" s="1">
        <v>45491</v>
      </c>
      <c r="B5367">
        <v>15.93</v>
      </c>
      <c r="C5367">
        <v>15.733700000000001</v>
      </c>
      <c r="D5367">
        <v>91.97</v>
      </c>
      <c r="E5367">
        <v>6.99</v>
      </c>
      <c r="F5367" s="2">
        <f t="shared" ca="1" si="395"/>
        <v>0.70593452814479507</v>
      </c>
      <c r="G5367" s="2">
        <f t="shared" ca="1" si="396"/>
        <v>5.4277382341713164E-2</v>
      </c>
      <c r="H5367" s="2">
        <f t="shared" ca="1" si="397"/>
        <v>-1.3725496475263717</v>
      </c>
      <c r="I5367" s="2">
        <f t="shared" ca="1" si="398"/>
        <v>-0.95696409610716548</v>
      </c>
      <c r="J5367" s="2">
        <f t="shared" ca="1" si="399"/>
        <v>-0.58837029613468017</v>
      </c>
      <c r="K5367" s="2">
        <f ca="1">AVERAGE(J5363:J5367)</f>
        <v>-0.97173865808513149</v>
      </c>
      <c r="L5367" s="2">
        <f ca="1">(K5367 - $L$258) / ($L$259 - $L$258)</f>
        <v>0.12991078155695296</v>
      </c>
    </row>
    <row r="5368" spans="1:12" x14ac:dyDescent="0.25">
      <c r="A5368" s="1">
        <v>45492</v>
      </c>
      <c r="B5368">
        <v>16.52</v>
      </c>
      <c r="C5368">
        <v>16.521699999999999</v>
      </c>
      <c r="D5368">
        <v>94.29</v>
      </c>
      <c r="E5368">
        <v>7.05</v>
      </c>
      <c r="F5368" s="2">
        <f t="shared" ca="1" si="395"/>
        <v>0.98454499775918292</v>
      </c>
      <c r="G5368" s="2">
        <f t="shared" ca="1" si="396"/>
        <v>0.37947260611623124</v>
      </c>
      <c r="H5368" s="2">
        <f t="shared" ca="1" si="397"/>
        <v>-1.1716431072506275</v>
      </c>
      <c r="I5368" s="2">
        <f t="shared" ca="1" si="398"/>
        <v>-0.8402692245800697</v>
      </c>
      <c r="J5368" s="2">
        <f t="shared" ca="1" si="399"/>
        <v>-0.3639075670411821</v>
      </c>
      <c r="K5368" s="2">
        <f ca="1">AVERAGE(J5364:J5368)</f>
        <v>-0.7602002884530783</v>
      </c>
      <c r="L5368" s="2">
        <f ca="1">(K5368 - $L$258) / ($L$259 - $L$258)</f>
        <v>0.15747375704520705</v>
      </c>
    </row>
    <row r="5369" spans="1:12" x14ac:dyDescent="0.25">
      <c r="A5369" s="1">
        <v>45495</v>
      </c>
      <c r="B5369">
        <v>14.91</v>
      </c>
      <c r="C5369">
        <v>15.6897</v>
      </c>
      <c r="D5369">
        <v>94.45</v>
      </c>
      <c r="E5369">
        <v>7.02</v>
      </c>
      <c r="F5369" s="2">
        <f t="shared" ca="1" si="395"/>
        <v>0.22277462561506686</v>
      </c>
      <c r="G5369" s="2">
        <f t="shared" ca="1" si="396"/>
        <v>4.8477311304809367E-2</v>
      </c>
      <c r="H5369" s="2">
        <f t="shared" ca="1" si="397"/>
        <v>-1.1496117797747367</v>
      </c>
      <c r="I5369" s="2">
        <f t="shared" ca="1" si="398"/>
        <v>-0.8891601455378958</v>
      </c>
      <c r="J5369" s="2">
        <f t="shared" ca="1" si="399"/>
        <v>-0.58342635363349871</v>
      </c>
      <c r="K5369" s="2">
        <f ca="1">AVERAGE(J5365:J5369)</f>
        <v>-0.67405319725730284</v>
      </c>
      <c r="L5369" s="2">
        <f ca="1">(K5369 - $L$258) / ($L$259 - $L$258)</f>
        <v>0.16869852996533344</v>
      </c>
    </row>
    <row r="5370" spans="1:12" x14ac:dyDescent="0.25">
      <c r="A5370" s="1">
        <v>45496</v>
      </c>
      <c r="B5370">
        <v>14.72</v>
      </c>
      <c r="C5370">
        <v>14.8035</v>
      </c>
      <c r="D5370">
        <v>95.04</v>
      </c>
      <c r="E5370">
        <v>7.1</v>
      </c>
      <c r="F5370" s="2">
        <f t="shared" ca="1" si="395"/>
        <v>0.13746800035102347</v>
      </c>
      <c r="G5370" s="2">
        <f t="shared" ca="1" si="396"/>
        <v>-0.30811782595481779</v>
      </c>
      <c r="H5370" s="2">
        <f t="shared" ca="1" si="397"/>
        <v>-1.0923633341046302</v>
      </c>
      <c r="I5370" s="2">
        <f t="shared" ca="1" si="398"/>
        <v>-0.73452803760397256</v>
      </c>
      <c r="J5370" s="2">
        <f t="shared" ca="1" si="399"/>
        <v>-0.61798090628340541</v>
      </c>
      <c r="K5370" s="2">
        <f ca="1">AVERAGE(J5366:J5370)</f>
        <v>-0.59759457761518076</v>
      </c>
      <c r="L5370" s="2">
        <f ca="1">(K5370 - $L$258) / ($L$259 - $L$258)</f>
        <v>0.17866091675467655</v>
      </c>
    </row>
    <row r="5371" spans="1:12" x14ac:dyDescent="0.25">
      <c r="A5371" s="1">
        <v>45497</v>
      </c>
      <c r="B5371">
        <v>18.04</v>
      </c>
      <c r="C5371">
        <v>16.062200000000001</v>
      </c>
      <c r="D5371">
        <v>94.81</v>
      </c>
      <c r="E5371">
        <v>7.3</v>
      </c>
      <c r="F5371" s="2">
        <f t="shared" ca="1" si="395"/>
        <v>1.7061156841186602</v>
      </c>
      <c r="G5371" s="2">
        <f t="shared" ca="1" si="396"/>
        <v>0.21151483303111757</v>
      </c>
      <c r="H5371" s="2">
        <f t="shared" ca="1" si="397"/>
        <v>-1.1024624271929999</v>
      </c>
      <c r="I5371" s="2">
        <f t="shared" ca="1" si="398"/>
        <v>-0.35681988079740723</v>
      </c>
      <c r="J5371" s="2">
        <f t="shared" ca="1" si="399"/>
        <v>-0.12882284360672588</v>
      </c>
      <c r="K5371" s="2">
        <f ca="1">AVERAGE(J5367:J5371)</f>
        <v>-0.45650159333989848</v>
      </c>
      <c r="L5371" s="2">
        <f ca="1">(K5371 - $L$258) / ($L$259 - $L$258)</f>
        <v>0.19704501640481853</v>
      </c>
    </row>
    <row r="5372" spans="1:12" x14ac:dyDescent="0.25">
      <c r="A5372" s="1">
        <v>45498</v>
      </c>
      <c r="B5372">
        <v>18.46</v>
      </c>
      <c r="C5372">
        <v>16.93</v>
      </c>
      <c r="D5372">
        <v>99.08</v>
      </c>
      <c r="E5372">
        <v>7.42</v>
      </c>
      <c r="F5372" s="2">
        <f t="shared" ca="1" si="395"/>
        <v>1.8889683620325433</v>
      </c>
      <c r="G5372" s="2">
        <f t="shared" ca="1" si="396"/>
        <v>0.57451095716828005</v>
      </c>
      <c r="H5372" s="2">
        <f t="shared" ca="1" si="397"/>
        <v>-0.7449411335409718</v>
      </c>
      <c r="I5372" s="2">
        <f t="shared" ca="1" si="398"/>
        <v>-0.1264690923010926</v>
      </c>
      <c r="J5372" s="2">
        <f t="shared" ca="1" si="399"/>
        <v>0.16942559196355747</v>
      </c>
      <c r="K5372" s="2">
        <f ca="1">AVERAGE(J5368:J5372)</f>
        <v>-0.30494241572025094</v>
      </c>
      <c r="L5372" s="2">
        <f ca="1">(K5372 - $L$258) / ($L$259 - $L$258)</f>
        <v>0.21679283759213522</v>
      </c>
    </row>
    <row r="5373" spans="1:12" x14ac:dyDescent="0.25">
      <c r="A5373" s="1">
        <v>45499</v>
      </c>
      <c r="B5373">
        <v>16.39</v>
      </c>
      <c r="C5373">
        <v>16.145800000000001</v>
      </c>
      <c r="D5373">
        <v>97.76</v>
      </c>
      <c r="E5373">
        <v>7.21</v>
      </c>
      <c r="F5373" s="2">
        <f t="shared" ca="1" si="395"/>
        <v>0.91240542939646518</v>
      </c>
      <c r="G5373" s="2">
        <f t="shared" ca="1" si="396"/>
        <v>0.25688742800760694</v>
      </c>
      <c r="H5373" s="2">
        <f t="shared" ca="1" si="397"/>
        <v>-0.84778368254144509</v>
      </c>
      <c r="I5373" s="2">
        <f t="shared" ca="1" si="398"/>
        <v>-0.51482318559417972</v>
      </c>
      <c r="J5373" s="2">
        <f t="shared" ca="1" si="399"/>
        <v>-0.20821953865459958</v>
      </c>
      <c r="K5373" s="2">
        <f ca="1">AVERAGE(J5369:J5373)</f>
        <v>-0.27380481004293439</v>
      </c>
      <c r="L5373" s="2">
        <f ca="1">(K5373 - $L$258) / ($L$259 - $L$258)</f>
        <v>0.22084999782996637</v>
      </c>
    </row>
    <row r="5374" spans="1:12" x14ac:dyDescent="0.25">
      <c r="A5374" s="1">
        <v>45502</v>
      </c>
      <c r="B5374">
        <v>16.600000000000001</v>
      </c>
      <c r="C5374">
        <v>16.8293</v>
      </c>
      <c r="D5374">
        <v>98.65</v>
      </c>
      <c r="E5374">
        <v>7.24</v>
      </c>
      <c r="F5374" s="2">
        <f t="shared" ca="1" si="395"/>
        <v>1.0086861719604789</v>
      </c>
      <c r="G5374" s="2">
        <f t="shared" ca="1" si="396"/>
        <v>0.54268428253163992</v>
      </c>
      <c r="H5374" s="2">
        <f t="shared" ca="1" si="397"/>
        <v>-0.77042673041818543</v>
      </c>
      <c r="I5374" s="2">
        <f t="shared" ca="1" si="398"/>
        <v>-0.45333706566168797</v>
      </c>
      <c r="J5374" s="2">
        <f t="shared" ca="1" si="399"/>
        <v>-8.8564014401188038E-2</v>
      </c>
      <c r="K5374" s="2">
        <f ca="1">AVERAGE(J5370:J5374)</f>
        <v>-0.17483234219647231</v>
      </c>
      <c r="L5374" s="2">
        <f ca="1">(K5374 - $L$258) / ($L$259 - $L$258)</f>
        <v>0.23374588858495826</v>
      </c>
    </row>
    <row r="5375" spans="1:12" x14ac:dyDescent="0.25">
      <c r="A5375" s="1">
        <v>45503</v>
      </c>
      <c r="B5375">
        <v>17.690000000000001</v>
      </c>
      <c r="C5375">
        <v>16.532900000000001</v>
      </c>
      <c r="D5375">
        <v>100.42</v>
      </c>
      <c r="E5375">
        <v>7.18</v>
      </c>
      <c r="F5375" s="2">
        <f t="shared" ca="1" si="395"/>
        <v>1.509100170857592</v>
      </c>
      <c r="G5375" s="2">
        <f t="shared" ca="1" si="396"/>
        <v>0.42388740721482471</v>
      </c>
      <c r="H5375" s="2">
        <f t="shared" ca="1" si="397"/>
        <v>-0.62089771450530551</v>
      </c>
      <c r="I5375" s="2">
        <f t="shared" ca="1" si="398"/>
        <v>-0.56105529567863832</v>
      </c>
      <c r="J5375" s="2">
        <f t="shared" ca="1" si="399"/>
        <v>2.6027370676633479E-2</v>
      </c>
      <c r="K5375" s="2">
        <f ca="1">AVERAGE(J5371:J5375)</f>
        <v>-4.6030686804464517E-2</v>
      </c>
      <c r="L5375" s="2">
        <f ca="1">(K5375 - $L$258) / ($L$259 - $L$258)</f>
        <v>0.25052845562748371</v>
      </c>
    </row>
    <row r="5376" spans="1:12" x14ac:dyDescent="0.25">
      <c r="A5376" s="1">
        <v>45504</v>
      </c>
      <c r="B5376">
        <v>16.36</v>
      </c>
      <c r="C5376">
        <v>15.743399999999999</v>
      </c>
      <c r="D5376">
        <v>99.41</v>
      </c>
      <c r="E5376">
        <v>7.4</v>
      </c>
      <c r="F5376" s="2">
        <f t="shared" ca="1" si="395"/>
        <v>0.88231592663376557</v>
      </c>
      <c r="G5376" s="2">
        <f t="shared" ca="1" si="396"/>
        <v>9.9852786362969528E-2</v>
      </c>
      <c r="H5376" s="2">
        <f t="shared" ca="1" si="397"/>
        <v>-0.69778496746472074</v>
      </c>
      <c r="I5376" s="2">
        <f t="shared" ca="1" si="398"/>
        <v>-0.13952454889013235</v>
      </c>
      <c r="J5376" s="2">
        <f t="shared" ca="1" si="399"/>
        <v>-0.11058515416456773</v>
      </c>
      <c r="K5376" s="2">
        <f ca="1">AVERAGE(J5372:J5376)</f>
        <v>-4.2383148916032877E-2</v>
      </c>
      <c r="L5376" s="2">
        <f ca="1">(K5376 - $L$258) / ($L$259 - $L$258)</f>
        <v>0.25100372163991536</v>
      </c>
    </row>
    <row r="5377" spans="1:12" x14ac:dyDescent="0.25">
      <c r="A5377" s="1">
        <v>45505</v>
      </c>
      <c r="B5377">
        <v>18.59</v>
      </c>
      <c r="C5377">
        <v>18.119399999999999</v>
      </c>
      <c r="D5377">
        <v>101.82</v>
      </c>
      <c r="E5377">
        <v>7.45</v>
      </c>
      <c r="F5377" s="2">
        <f t="shared" ca="1" si="395"/>
        <v>1.9099316632850902</v>
      </c>
      <c r="G5377" s="2">
        <f t="shared" ca="1" si="396"/>
        <v>1.0922337870435874</v>
      </c>
      <c r="H5377" s="2">
        <f t="shared" ca="1" si="397"/>
        <v>-0.49429999202733377</v>
      </c>
      <c r="I5377" s="2">
        <f t="shared" ca="1" si="398"/>
        <v>-3.8227109091784395E-2</v>
      </c>
      <c r="J5377" s="2">
        <f t="shared" ca="1" si="399"/>
        <v>0.39506767143644511</v>
      </c>
      <c r="K5377" s="2">
        <f ca="1">AVERAGE(J5373:J5377)</f>
        <v>2.7452669785446469E-3</v>
      </c>
      <c r="L5377" s="2">
        <f ca="1">(K5377 - $L$258) / ($L$259 - $L$258)</f>
        <v>0.25688385309450468</v>
      </c>
    </row>
    <row r="5378" spans="1:12" x14ac:dyDescent="0.25">
      <c r="A5378" s="1">
        <v>45506</v>
      </c>
      <c r="B5378">
        <v>23.39</v>
      </c>
      <c r="C5378">
        <v>24.518999999999998</v>
      </c>
      <c r="D5378">
        <v>112.26</v>
      </c>
      <c r="E5378">
        <v>7.93</v>
      </c>
      <c r="F5378" s="2">
        <f t="shared" ca="1" si="395"/>
        <v>4.0033698545472518</v>
      </c>
      <c r="G5378" s="2">
        <f t="shared" ca="1" si="396"/>
        <v>3.6614644801260301</v>
      </c>
      <c r="H5378" s="2">
        <f t="shared" ca="1" si="397"/>
        <v>0.3673086506592213</v>
      </c>
      <c r="I5378" s="2">
        <f t="shared" ca="1" si="398"/>
        <v>0.8842048905372949</v>
      </c>
      <c r="J5378" s="2">
        <f t="shared" ca="1" si="399"/>
        <v>1.8567313053058041</v>
      </c>
      <c r="K5378" s="2">
        <f ca="1">AVERAGE(J5374:J5378)</f>
        <v>0.41573543577062538</v>
      </c>
      <c r="L5378" s="2">
        <f ca="1">(K5378 - $L$258) / ($L$259 - $L$258)</f>
        <v>0.31069554654333803</v>
      </c>
    </row>
    <row r="5379" spans="1:12" x14ac:dyDescent="0.25">
      <c r="A5379" s="1">
        <v>45509</v>
      </c>
      <c r="B5379">
        <v>38.57</v>
      </c>
      <c r="C5379">
        <v>31.1676</v>
      </c>
      <c r="D5379">
        <v>121.22</v>
      </c>
      <c r="E5379">
        <v>9.32</v>
      </c>
      <c r="F5379" s="2">
        <f t="shared" ref="F5379:F5442" ca="1" si="400">(B5379 - AVERAGE(OFFSET(B5379, -251, 0, 252, 1)))
  / _xlfn.STDEV.S(OFFSET(B5379, -251, 0, 252, 1))</f>
        <v>8.950888841040932</v>
      </c>
      <c r="G5379" s="2">
        <f t="shared" ref="G5379:G5442" ca="1" si="401">(C5379 - AVERAGE(OFFSET(C5379, -251, 0, 252, 1)))
  / _xlfn.STDEV.S(OFFSET(C5379, -251, 0, 252, 1))</f>
        <v>5.9325468004042303</v>
      </c>
      <c r="H5379" s="2">
        <f t="shared" ref="H5379:H5442" ca="1" si="402">(D5379 - AVERAGE(OFFSET(D5379, -251, 0, 252, 1)))
  / _xlfn.STDEV.S(OFFSET(D5379, -251, 0, 252, 1))</f>
        <v>1.1057139302850454</v>
      </c>
      <c r="I5379" s="2">
        <f t="shared" ref="I5379:I5442" ca="1" si="403">(E5379 - AVERAGE(OFFSET(E5379, -251, 0, 252, 1)))
  / _xlfn.STDEV.S(OFFSET(E5379, -251, 0, 252, 1))</f>
        <v>3.4737135156490462</v>
      </c>
      <c r="J5379" s="2">
        <f t="shared" ref="J5379:J5442" ca="1" si="404">0.2*F5379+0.2*G5379+0.4*H5379+0.2*I5379</f>
        <v>4.1137154035328605</v>
      </c>
      <c r="K5379" s="2">
        <f ca="1">AVERAGE(J5375:J5379)</f>
        <v>1.2561913193574352</v>
      </c>
      <c r="L5379" s="2">
        <f ca="1">(K5379 - $L$258) / ($L$259 - $L$258)</f>
        <v>0.42020506464426632</v>
      </c>
    </row>
    <row r="5380" spans="1:12" x14ac:dyDescent="0.25">
      <c r="A5380" s="1">
        <v>45510</v>
      </c>
      <c r="B5380">
        <v>27.71</v>
      </c>
      <c r="C5380">
        <v>25.067599999999999</v>
      </c>
      <c r="D5380">
        <v>119.24</v>
      </c>
      <c r="E5380">
        <v>8.8000000000000007</v>
      </c>
      <c r="F5380" s="2">
        <f t="shared" ca="1" si="400"/>
        <v>4.6734257457683457</v>
      </c>
      <c r="G5380" s="2">
        <f t="shared" ca="1" si="401"/>
        <v>3.5366455988862562</v>
      </c>
      <c r="H5380" s="2">
        <f t="shared" ca="1" si="402"/>
        <v>0.94333828180896595</v>
      </c>
      <c r="I5380" s="2">
        <f t="shared" ca="1" si="403"/>
        <v>2.4783198514061446</v>
      </c>
      <c r="J5380" s="2">
        <f t="shared" ca="1" si="404"/>
        <v>2.5150135519357359</v>
      </c>
      <c r="K5380" s="2">
        <f ca="1">AVERAGE(J5376:J5380)</f>
        <v>1.7539885556092556</v>
      </c>
      <c r="L5380" s="2">
        <f ca="1">(K5380 - $L$258) / ($L$259 - $L$258)</f>
        <v>0.48506692892352338</v>
      </c>
    </row>
    <row r="5381" spans="1:12" x14ac:dyDescent="0.25">
      <c r="A5381" s="1">
        <v>45511</v>
      </c>
      <c r="B5381">
        <v>27.85</v>
      </c>
      <c r="C5381">
        <v>20.7485</v>
      </c>
      <c r="D5381">
        <v>112.69</v>
      </c>
      <c r="E5381">
        <v>8.67</v>
      </c>
      <c r="F5381" s="2">
        <f t="shared" ca="1" si="400"/>
        <v>4.5190674747997148</v>
      </c>
      <c r="G5381" s="2">
        <f t="shared" ca="1" si="401"/>
        <v>1.9196354561575291</v>
      </c>
      <c r="H5381" s="2">
        <f t="shared" ca="1" si="402"/>
        <v>0.41198922038773211</v>
      </c>
      <c r="I5381" s="2">
        <f t="shared" ca="1" si="403"/>
        <v>2.2221371242774697</v>
      </c>
      <c r="J5381" s="2">
        <f t="shared" ca="1" si="404"/>
        <v>1.8969636992020358</v>
      </c>
      <c r="K5381" s="2">
        <f ca="1">AVERAGE(J5377:J5381)</f>
        <v>2.1554983262825766</v>
      </c>
      <c r="L5381" s="2">
        <f ca="1">(K5381 - $L$258) / ($L$259 - $L$258)</f>
        <v>0.5373827522259943</v>
      </c>
    </row>
    <row r="5382" spans="1:12" x14ac:dyDescent="0.25">
      <c r="A5382" s="1">
        <v>45512</v>
      </c>
      <c r="B5382">
        <v>23.79</v>
      </c>
      <c r="C5382">
        <v>21.629899999999999</v>
      </c>
      <c r="D5382">
        <v>110.42</v>
      </c>
      <c r="E5382">
        <v>8.7799999999999994</v>
      </c>
      <c r="F5382" s="2">
        <f t="shared" ca="1" si="400"/>
        <v>3.0621922364207657</v>
      </c>
      <c r="G5382" s="2">
        <f t="shared" ca="1" si="401"/>
        <v>2.2292743289439505</v>
      </c>
      <c r="H5382" s="2">
        <f t="shared" ca="1" si="402"/>
        <v>0.23000504931364807</v>
      </c>
      <c r="I5382" s="2">
        <f t="shared" ca="1" si="403"/>
        <v>2.4033273569116727</v>
      </c>
      <c r="J5382" s="2">
        <f t="shared" ca="1" si="404"/>
        <v>1.6309608041807371</v>
      </c>
      <c r="K5382" s="2">
        <f ca="1">AVERAGE(J5378:J5382)</f>
        <v>2.4026769528314347</v>
      </c>
      <c r="L5382" s="2">
        <f ca="1">(K5382 - $L$258) / ($L$259 - $L$258)</f>
        <v>0.56958957331777482</v>
      </c>
    </row>
    <row r="5383" spans="1:12" x14ac:dyDescent="0.25">
      <c r="A5383" s="1">
        <v>45513</v>
      </c>
      <c r="B5383">
        <v>20.37</v>
      </c>
      <c r="C5383">
        <v>20.429500000000001</v>
      </c>
      <c r="D5383">
        <v>108.26</v>
      </c>
      <c r="E5383">
        <v>8.69</v>
      </c>
      <c r="F5383" s="2">
        <f t="shared" ca="1" si="400"/>
        <v>1.8912442972968517</v>
      </c>
      <c r="G5383" s="2">
        <f t="shared" ca="1" si="401"/>
        <v>1.7754642637153188</v>
      </c>
      <c r="H5383" s="2">
        <f t="shared" ca="1" si="402"/>
        <v>5.3261603141189107E-2</v>
      </c>
      <c r="I5383" s="2">
        <f t="shared" ca="1" si="403"/>
        <v>2.2231588830817484</v>
      </c>
      <c r="J5383" s="2">
        <f t="shared" ca="1" si="404"/>
        <v>1.1992781300752595</v>
      </c>
      <c r="K5383" s="2">
        <f ca="1">AVERAGE(J5379:J5383)</f>
        <v>2.2711863177853262</v>
      </c>
      <c r="L5383" s="2">
        <f ca="1">(K5383 - $L$258) / ($L$259 - $L$258)</f>
        <v>0.55245663825254365</v>
      </c>
    </row>
    <row r="5384" spans="1:12" x14ac:dyDescent="0.25">
      <c r="A5384" s="1">
        <v>45516</v>
      </c>
      <c r="B5384">
        <v>20.71</v>
      </c>
      <c r="C5384">
        <v>19.2927</v>
      </c>
      <c r="D5384">
        <v>118.26</v>
      </c>
      <c r="E5384">
        <v>8.5299999999999994</v>
      </c>
      <c r="F5384" s="2">
        <f t="shared" ca="1" si="400"/>
        <v>1.9872239165001138</v>
      </c>
      <c r="G5384" s="2">
        <f t="shared" ca="1" si="401"/>
        <v>1.3553213191249465</v>
      </c>
      <c r="H5384" s="2">
        <f t="shared" ca="1" si="402"/>
        <v>0.88837975905988553</v>
      </c>
      <c r="I5384" s="2">
        <f t="shared" ca="1" si="403"/>
        <v>1.9195776397947928</v>
      </c>
      <c r="J5384" s="2">
        <f t="shared" ca="1" si="404"/>
        <v>1.407776478707925</v>
      </c>
      <c r="K5384" s="2">
        <f ca="1">AVERAGE(J5380:J5384)</f>
        <v>1.7299985328203387</v>
      </c>
      <c r="L5384" s="2">
        <f ca="1">(K5384 - $L$258) / ($L$259 - $L$258)</f>
        <v>0.48194108271773234</v>
      </c>
    </row>
    <row r="5385" spans="1:12" x14ac:dyDescent="0.25">
      <c r="A5385" s="1">
        <v>45517</v>
      </c>
      <c r="B5385">
        <v>18.12</v>
      </c>
      <c r="C5385">
        <v>18.343299999999999</v>
      </c>
      <c r="D5385">
        <v>118.44</v>
      </c>
      <c r="E5385">
        <v>8.6300000000000008</v>
      </c>
      <c r="F5385" s="2">
        <f t="shared" ca="1" si="400"/>
        <v>1.1205230614058277</v>
      </c>
      <c r="G5385" s="2">
        <f t="shared" ca="1" si="401"/>
        <v>1.0063857328808044</v>
      </c>
      <c r="H5385" s="2">
        <f t="shared" ca="1" si="402"/>
        <v>0.89937733406740816</v>
      </c>
      <c r="I5385" s="2">
        <f t="shared" ca="1" si="403"/>
        <v>2.0886877083892901</v>
      </c>
      <c r="J5385" s="2">
        <f t="shared" ca="1" si="404"/>
        <v>1.2028702341621478</v>
      </c>
      <c r="K5385" s="2">
        <f ca="1">AVERAGE(J5381:J5385)</f>
        <v>1.4675698692656212</v>
      </c>
      <c r="L5385" s="2">
        <f ca="1">(K5385 - $L$258) / ($L$259 - $L$258)</f>
        <v>0.44774721598066952</v>
      </c>
    </row>
    <row r="5386" spans="1:12" x14ac:dyDescent="0.25">
      <c r="A5386" s="1">
        <v>45518</v>
      </c>
      <c r="B5386">
        <v>16.190000000000001</v>
      </c>
      <c r="C5386">
        <v>16.763100000000001</v>
      </c>
      <c r="D5386">
        <v>106.34</v>
      </c>
      <c r="E5386">
        <v>8.52</v>
      </c>
      <c r="F5386" s="2">
        <f t="shared" ca="1" si="400"/>
        <v>0.47883408521879922</v>
      </c>
      <c r="G5386" s="2">
        <f t="shared" ca="1" si="401"/>
        <v>0.42679985123206832</v>
      </c>
      <c r="H5386" s="2">
        <f t="shared" ca="1" si="402"/>
        <v>-0.10852776872245218</v>
      </c>
      <c r="I5386" s="2">
        <f t="shared" ca="1" si="403"/>
        <v>1.8759161055906985</v>
      </c>
      <c r="J5386" s="2">
        <f t="shared" ca="1" si="404"/>
        <v>0.51289890091933232</v>
      </c>
      <c r="K5386" s="2">
        <f ca="1">AVERAGE(J5382:J5386)</f>
        <v>1.1907569096090804</v>
      </c>
      <c r="L5386" s="2">
        <f ca="1">(K5386 - $L$258) / ($L$259 - $L$258)</f>
        <v>0.41167910769792421</v>
      </c>
    </row>
    <row r="5387" spans="1:12" x14ac:dyDescent="0.25">
      <c r="A5387" s="1">
        <v>45519</v>
      </c>
      <c r="B5387">
        <v>15.23</v>
      </c>
      <c r="C5387">
        <v>15.309200000000001</v>
      </c>
      <c r="D5387">
        <v>103.74</v>
      </c>
      <c r="E5387">
        <v>7.94</v>
      </c>
      <c r="F5387" s="2">
        <f t="shared" ca="1" si="400"/>
        <v>0.15958875508313192</v>
      </c>
      <c r="G5387" s="2">
        <f t="shared" ca="1" si="401"/>
        <v>-0.10665080394492268</v>
      </c>
      <c r="H5387" s="2">
        <f t="shared" ca="1" si="402"/>
        <v>-0.32308797112367188</v>
      </c>
      <c r="I5387" s="2">
        <f t="shared" ca="1" si="403"/>
        <v>0.82678623510490534</v>
      </c>
      <c r="J5387" s="2">
        <f t="shared" ca="1" si="404"/>
        <v>4.6709648799154166E-2</v>
      </c>
      <c r="K5387" s="2">
        <f ca="1">AVERAGE(J5383:J5387)</f>
        <v>0.87390667853276371</v>
      </c>
      <c r="L5387" s="2">
        <f ca="1">(K5387 - $L$258) / ($L$259 - $L$258)</f>
        <v>0.37039423267598465</v>
      </c>
    </row>
    <row r="5388" spans="1:12" x14ac:dyDescent="0.25">
      <c r="A5388" s="1">
        <v>45520</v>
      </c>
      <c r="B5388">
        <v>14.8</v>
      </c>
      <c r="C5388">
        <v>14.5006</v>
      </c>
      <c r="D5388">
        <v>102.81</v>
      </c>
      <c r="E5388">
        <v>7.94</v>
      </c>
      <c r="F5388" s="2">
        <f t="shared" ca="1" si="400"/>
        <v>1.5852323114637971E-2</v>
      </c>
      <c r="G5388" s="2">
        <f t="shared" ca="1" si="401"/>
        <v>-0.40157510892679099</v>
      </c>
      <c r="H5388" s="2">
        <f t="shared" ca="1" si="402"/>
        <v>-0.3982335055532914</v>
      </c>
      <c r="I5388" s="2">
        <f t="shared" ca="1" si="403"/>
        <v>0.82642773369187683</v>
      </c>
      <c r="J5388" s="2">
        <f t="shared" ca="1" si="404"/>
        <v>-7.115241264537181E-2</v>
      </c>
      <c r="K5388" s="2">
        <f ca="1">AVERAGE(J5384:J5388)</f>
        <v>0.61982056998863755</v>
      </c>
      <c r="L5388" s="2">
        <f ca="1">(K5388 - $L$258) / ($L$259 - $L$258)</f>
        <v>0.33728738216045323</v>
      </c>
    </row>
    <row r="5389" spans="1:12" x14ac:dyDescent="0.25">
      <c r="A5389" s="1">
        <v>45523</v>
      </c>
      <c r="B5389">
        <v>14.65</v>
      </c>
      <c r="C5389">
        <v>14.9168</v>
      </c>
      <c r="D5389">
        <v>110.13</v>
      </c>
      <c r="E5389">
        <v>8.31</v>
      </c>
      <c r="F5389" s="2">
        <f t="shared" ca="1" si="400"/>
        <v>-3.5306844935270434E-2</v>
      </c>
      <c r="G5389" s="2">
        <f t="shared" ca="1" si="401"/>
        <v>-0.24652535914686377</v>
      </c>
      <c r="H5389" s="2">
        <f t="shared" ca="1" si="402"/>
        <v>0.21142955351135662</v>
      </c>
      <c r="I5389" s="2">
        <f t="shared" ca="1" si="403"/>
        <v>1.4897526453241068</v>
      </c>
      <c r="J5389" s="2">
        <f t="shared" ca="1" si="404"/>
        <v>0.32615590965293717</v>
      </c>
      <c r="K5389" s="2">
        <f ca="1">AVERAGE(J5385:J5389)</f>
        <v>0.40349645617763991</v>
      </c>
      <c r="L5389" s="2">
        <f ca="1">(K5389 - $L$258) / ($L$259 - $L$258)</f>
        <v>0.3091008349309271</v>
      </c>
    </row>
    <row r="5390" spans="1:12" x14ac:dyDescent="0.25">
      <c r="A5390" s="1">
        <v>45524</v>
      </c>
      <c r="B5390">
        <v>15.88</v>
      </c>
      <c r="C5390">
        <v>15.46</v>
      </c>
      <c r="D5390">
        <v>111.57</v>
      </c>
      <c r="E5390">
        <v>8.39</v>
      </c>
      <c r="F5390" s="2">
        <f t="shared" ca="1" si="400"/>
        <v>0.36903742463602018</v>
      </c>
      <c r="G5390" s="2">
        <f t="shared" ca="1" si="401"/>
        <v>-4.567647059260669E-2</v>
      </c>
      <c r="H5390" s="2">
        <f t="shared" ca="1" si="402"/>
        <v>0.32866633817944468</v>
      </c>
      <c r="I5390" s="2">
        <f t="shared" ca="1" si="403"/>
        <v>1.6245064514976066</v>
      </c>
      <c r="J5390" s="2">
        <f t="shared" ca="1" si="404"/>
        <v>0.52104001637998199</v>
      </c>
      <c r="K5390" s="2">
        <f ca="1">AVERAGE(J5386:J5390)</f>
        <v>0.26713041262120674</v>
      </c>
      <c r="L5390" s="2">
        <f ca="1">(K5390 - $L$258) / ($L$259 - $L$258)</f>
        <v>0.29133264506299017</v>
      </c>
    </row>
    <row r="5391" spans="1:12" x14ac:dyDescent="0.25">
      <c r="A5391" s="1">
        <v>45525</v>
      </c>
      <c r="B5391">
        <v>16.27</v>
      </c>
      <c r="C5391">
        <v>15.475199999999999</v>
      </c>
      <c r="D5391">
        <v>111.38</v>
      </c>
      <c r="E5391">
        <v>8.41</v>
      </c>
      <c r="F5391" s="2">
        <f t="shared" ca="1" si="400"/>
        <v>0.49504236814674513</v>
      </c>
      <c r="G5391" s="2">
        <f t="shared" ca="1" si="401"/>
        <v>-3.8350725798709226E-2</v>
      </c>
      <c r="H5391" s="2">
        <f t="shared" ca="1" si="402"/>
        <v>0.31005887998128606</v>
      </c>
      <c r="I5391" s="2">
        <f t="shared" ca="1" si="403"/>
        <v>1.6491476017561246</v>
      </c>
      <c r="J5391" s="2">
        <f t="shared" ca="1" si="404"/>
        <v>0.54519140081334649</v>
      </c>
      <c r="K5391" s="2">
        <f ca="1">AVERAGE(J5387:J5391)</f>
        <v>0.27358891260000961</v>
      </c>
      <c r="L5391" s="2">
        <f ca="1">(K5391 - $L$258) / ($L$259 - $L$258)</f>
        <v>0.29217417313620103</v>
      </c>
    </row>
    <row r="5392" spans="1:12" x14ac:dyDescent="0.25">
      <c r="A5392" s="1">
        <v>45526</v>
      </c>
      <c r="B5392">
        <v>17.55</v>
      </c>
      <c r="C5392">
        <v>16.0105</v>
      </c>
      <c r="D5392">
        <v>108.5</v>
      </c>
      <c r="E5392">
        <v>8.2899999999999991</v>
      </c>
      <c r="F5392" s="2">
        <f t="shared" ca="1" si="400"/>
        <v>0.91346519469998855</v>
      </c>
      <c r="G5392" s="2">
        <f t="shared" ca="1" si="401"/>
        <v>0.15946868525290442</v>
      </c>
      <c r="H5392" s="2">
        <f t="shared" ca="1" si="402"/>
        <v>7.0250223725417796E-2</v>
      </c>
      <c r="I5392" s="2">
        <f t="shared" ca="1" si="403"/>
        <v>1.4300219381213719</v>
      </c>
      <c r="J5392" s="2">
        <f t="shared" ca="1" si="404"/>
        <v>0.52869125310502008</v>
      </c>
      <c r="K5392" s="2">
        <f ca="1">AVERAGE(J5388:J5392)</f>
        <v>0.36998523346118278</v>
      </c>
      <c r="L5392" s="2">
        <f ca="1">(K5392 - $L$258) / ($L$259 - $L$258)</f>
        <v>0.30473439771236605</v>
      </c>
    </row>
    <row r="5393" spans="1:12" x14ac:dyDescent="0.25">
      <c r="A5393" s="1">
        <v>45527</v>
      </c>
      <c r="B5393">
        <v>15.86</v>
      </c>
      <c r="C5393">
        <v>15.307</v>
      </c>
      <c r="D5393">
        <v>105.63</v>
      </c>
      <c r="E5393">
        <v>8.36</v>
      </c>
      <c r="F5393" s="2">
        <f t="shared" ca="1" si="400"/>
        <v>0.35193680555573903</v>
      </c>
      <c r="G5393" s="2">
        <f t="shared" ca="1" si="401"/>
        <v>-9.7703206650224389E-2</v>
      </c>
      <c r="H5393" s="2">
        <f t="shared" ca="1" si="402"/>
        <v>-0.16725732969054702</v>
      </c>
      <c r="I5393" s="2">
        <f t="shared" ca="1" si="403"/>
        <v>1.5492563763658869</v>
      </c>
      <c r="J5393" s="2">
        <f t="shared" ca="1" si="404"/>
        <v>0.29379506317806153</v>
      </c>
      <c r="K5393" s="2">
        <f ca="1">AVERAGE(J5389:J5393)</f>
        <v>0.44297472862586951</v>
      </c>
      <c r="L5393" s="2">
        <f ca="1">(K5393 - $L$258) / ($L$259 - $L$258)</f>
        <v>0.31424476535689128</v>
      </c>
    </row>
    <row r="5394" spans="1:12" x14ac:dyDescent="0.25">
      <c r="A5394" s="1">
        <v>45530</v>
      </c>
      <c r="B5394">
        <v>16.149999999999999</v>
      </c>
      <c r="C5394">
        <v>15.662699999999999</v>
      </c>
      <c r="D5394">
        <v>106.66</v>
      </c>
      <c r="E5394">
        <v>8.58</v>
      </c>
      <c r="F5394" s="2">
        <f t="shared" ca="1" si="400"/>
        <v>0.4454805866316997</v>
      </c>
      <c r="G5394" s="2">
        <f t="shared" ca="1" si="401"/>
        <v>3.5424493266115159E-2</v>
      </c>
      <c r="H5394" s="2">
        <f t="shared" ca="1" si="402"/>
        <v>-8.1830339130426102E-2</v>
      </c>
      <c r="I5394" s="2">
        <f t="shared" ca="1" si="403"/>
        <v>1.9312693461889938</v>
      </c>
      <c r="J5394" s="2">
        <f t="shared" ca="1" si="404"/>
        <v>0.44970274956519135</v>
      </c>
      <c r="K5394" s="2">
        <f ca="1">AVERAGE(J5390:J5394)</f>
        <v>0.46768409660832033</v>
      </c>
      <c r="L5394" s="2">
        <f ca="1">(K5394 - $L$258) / ($L$259 - $L$258)</f>
        <v>0.3174643406292883</v>
      </c>
    </row>
    <row r="5395" spans="1:12" x14ac:dyDescent="0.25">
      <c r="A5395" s="1">
        <v>45531</v>
      </c>
      <c r="B5395">
        <v>15.43</v>
      </c>
      <c r="C5395">
        <v>15.456799999999999</v>
      </c>
      <c r="D5395">
        <v>109.22</v>
      </c>
      <c r="E5395">
        <v>8.5299999999999994</v>
      </c>
      <c r="F5395" s="2">
        <f t="shared" ca="1" si="400"/>
        <v>0.20514804777900669</v>
      </c>
      <c r="G5395" s="2">
        <f t="shared" ca="1" si="401"/>
        <v>-3.9477286521058204E-2</v>
      </c>
      <c r="H5395" s="2">
        <f t="shared" ca="1" si="402"/>
        <v>0.13012291930117406</v>
      </c>
      <c r="I5395" s="2">
        <f t="shared" ca="1" si="403"/>
        <v>1.8311756920788766</v>
      </c>
      <c r="J5395" s="2">
        <f t="shared" ca="1" si="404"/>
        <v>0.45141845838783468</v>
      </c>
      <c r="K5395" s="2">
        <f ca="1">AVERAGE(J5391:J5395)</f>
        <v>0.45375978500989084</v>
      </c>
      <c r="L5395" s="2">
        <f ca="1">(K5395 - $L$258) / ($L$259 - $L$258)</f>
        <v>0.31565003403353503</v>
      </c>
    </row>
    <row r="5396" spans="1:12" x14ac:dyDescent="0.25">
      <c r="A5396" s="1">
        <v>45532</v>
      </c>
      <c r="B5396">
        <v>17.11</v>
      </c>
      <c r="C5396">
        <v>15.589600000000001</v>
      </c>
      <c r="D5396">
        <v>108.76</v>
      </c>
      <c r="E5396">
        <v>8.6</v>
      </c>
      <c r="F5396" s="2">
        <f t="shared" ca="1" si="400"/>
        <v>0.75613134652256087</v>
      </c>
      <c r="G5396" s="2">
        <f t="shared" ca="1" si="401"/>
        <v>1.0467799267515215E-2</v>
      </c>
      <c r="H5396" s="2">
        <f t="shared" ca="1" si="402"/>
        <v>9.1237713063122255E-2</v>
      </c>
      <c r="I5396" s="2">
        <f t="shared" ca="1" si="403"/>
        <v>1.940848964592172</v>
      </c>
      <c r="J5396" s="2">
        <f t="shared" ca="1" si="404"/>
        <v>0.5779847073016986</v>
      </c>
      <c r="K5396" s="2">
        <f ca="1">AVERAGE(J5392:J5396)</f>
        <v>0.46031844630756125</v>
      </c>
      <c r="L5396" s="2">
        <f ca="1">(K5396 - $L$258) / ($L$259 - $L$258)</f>
        <v>0.31650461290212467</v>
      </c>
    </row>
    <row r="5397" spans="1:12" x14ac:dyDescent="0.25">
      <c r="A5397" s="1">
        <v>45533</v>
      </c>
      <c r="B5397">
        <v>15.65</v>
      </c>
      <c r="C5397">
        <v>15.2338</v>
      </c>
      <c r="D5397">
        <v>106.7</v>
      </c>
      <c r="E5397">
        <v>8.6199999999999992</v>
      </c>
      <c r="F5397" s="2">
        <f t="shared" ca="1" si="400"/>
        <v>0.27147959458297094</v>
      </c>
      <c r="G5397" s="2">
        <f t="shared" ca="1" si="401"/>
        <v>-0.11898699977392149</v>
      </c>
      <c r="H5397" s="2">
        <f t="shared" ca="1" si="402"/>
        <v>-8.1156530932221735E-2</v>
      </c>
      <c r="I5397" s="2">
        <f t="shared" ca="1" si="403"/>
        <v>1.9599393204237436</v>
      </c>
      <c r="J5397" s="2">
        <f t="shared" ca="1" si="404"/>
        <v>0.39002377067366995</v>
      </c>
      <c r="K5397" s="2">
        <f ca="1">AVERAGE(J5393:J5397)</f>
        <v>0.43258494982129114</v>
      </c>
      <c r="L5397" s="2">
        <f ca="1">(K5397 - $L$258) / ($L$259 - $L$258)</f>
        <v>0.31289100046299956</v>
      </c>
    </row>
    <row r="5398" spans="1:12" x14ac:dyDescent="0.25">
      <c r="A5398" s="1">
        <v>45534</v>
      </c>
      <c r="B5398">
        <v>15</v>
      </c>
      <c r="C5398">
        <v>15.269500000000001</v>
      </c>
      <c r="D5398">
        <v>107.77</v>
      </c>
      <c r="E5398">
        <v>8.5</v>
      </c>
      <c r="F5398" s="2">
        <f t="shared" ca="1" si="400"/>
        <v>5.4590226178033607E-2</v>
      </c>
      <c r="G5398" s="2">
        <f t="shared" ca="1" si="401"/>
        <v>-0.10402392062815352</v>
      </c>
      <c r="H5398" s="2">
        <f t="shared" ca="1" si="402"/>
        <v>6.1644659210975308E-3</v>
      </c>
      <c r="I5398" s="2">
        <f t="shared" ca="1" si="403"/>
        <v>1.7409562215203758</v>
      </c>
      <c r="J5398" s="2">
        <f t="shared" ca="1" si="404"/>
        <v>0.34077029178249019</v>
      </c>
      <c r="K5398" s="2">
        <f ca="1">AVERAGE(J5394:J5398)</f>
        <v>0.44197999554217693</v>
      </c>
      <c r="L5398" s="2">
        <f ca="1">(K5398 - $L$258) / ($L$259 - $L$258)</f>
        <v>0.31411515386536443</v>
      </c>
    </row>
    <row r="5399" spans="1:12" x14ac:dyDescent="0.25">
      <c r="A5399" s="1">
        <v>45537</v>
      </c>
      <c r="B5399">
        <v>15.55</v>
      </c>
      <c r="C5399">
        <v>15.4132</v>
      </c>
      <c r="D5399">
        <v>107.77</v>
      </c>
      <c r="E5399">
        <v>8.4</v>
      </c>
      <c r="F5399" s="2">
        <f t="shared" ca="1" si="400"/>
        <v>0.23311242201761453</v>
      </c>
      <c r="G5399" s="2">
        <f t="shared" ca="1" si="401"/>
        <v>-5.1949795613727111E-2</v>
      </c>
      <c r="H5399" s="2">
        <f t="shared" ca="1" si="402"/>
        <v>2.6375184482408916E-3</v>
      </c>
      <c r="I5399" s="2">
        <f t="shared" ca="1" si="403"/>
        <v>1.5584278622644836</v>
      </c>
      <c r="J5399" s="2">
        <f t="shared" ca="1" si="404"/>
        <v>0.34897310511297058</v>
      </c>
      <c r="K5399" s="2">
        <f ca="1">AVERAGE(J5395:J5399)</f>
        <v>0.42183406665173279</v>
      </c>
      <c r="L5399" s="2">
        <f ca="1">(K5399 - $L$258) / ($L$259 - $L$258)</f>
        <v>0.3114901844796153</v>
      </c>
    </row>
    <row r="5400" spans="1:12" x14ac:dyDescent="0.25">
      <c r="A5400" s="1">
        <v>45538</v>
      </c>
      <c r="B5400">
        <v>20.72</v>
      </c>
      <c r="C5400">
        <v>17.337399999999999</v>
      </c>
      <c r="D5400">
        <v>114.2</v>
      </c>
      <c r="E5400">
        <v>8.51</v>
      </c>
      <c r="F5400" s="2">
        <f t="shared" ca="1" si="400"/>
        <v>1.9215508184089887</v>
      </c>
      <c r="G5400" s="2">
        <f t="shared" ca="1" si="401"/>
        <v>0.65433391587172818</v>
      </c>
      <c r="H5400" s="2">
        <f t="shared" ca="1" si="402"/>
        <v>0.5349988397831319</v>
      </c>
      <c r="I5400" s="2">
        <f t="shared" ca="1" si="403"/>
        <v>1.7380511897972206</v>
      </c>
      <c r="J5400" s="2">
        <f t="shared" ca="1" si="404"/>
        <v>1.0767867207288402</v>
      </c>
      <c r="K5400" s="2">
        <f ca="1">AVERAGE(J5396:J5400)</f>
        <v>0.54690771911993397</v>
      </c>
      <c r="L5400" s="2">
        <f ca="1">(K5400 - $L$258) / ($L$259 - $L$258)</f>
        <v>0.32778700109592845</v>
      </c>
    </row>
    <row r="5401" spans="1:12" x14ac:dyDescent="0.25">
      <c r="A5401" s="1">
        <v>45539</v>
      </c>
      <c r="B5401">
        <v>21.32</v>
      </c>
      <c r="C5401">
        <v>19.866499999999998</v>
      </c>
      <c r="D5401">
        <v>119.15</v>
      </c>
      <c r="E5401">
        <v>8.5500000000000007</v>
      </c>
      <c r="F5401" s="2">
        <f t="shared" ca="1" si="400"/>
        <v>2.0910164865959162</v>
      </c>
      <c r="G5401" s="2">
        <f t="shared" ca="1" si="401"/>
        <v>1.5744787369384503</v>
      </c>
      <c r="H5401" s="2">
        <f t="shared" ca="1" si="402"/>
        <v>0.94201172241042463</v>
      </c>
      <c r="I5401" s="2">
        <f t="shared" ca="1" si="403"/>
        <v>1.7950404869000038</v>
      </c>
      <c r="J5401" s="2">
        <f t="shared" ca="1" si="404"/>
        <v>1.4689118310510438</v>
      </c>
      <c r="K5401" s="2">
        <f ca="1">AVERAGE(J5397:J5401)</f>
        <v>0.72509314386980295</v>
      </c>
      <c r="L5401" s="2">
        <f ca="1">(K5401 - $L$258) / ($L$259 - $L$258)</f>
        <v>0.35100416261271367</v>
      </c>
    </row>
    <row r="5402" spans="1:12" x14ac:dyDescent="0.25">
      <c r="A5402" s="1">
        <v>45540</v>
      </c>
      <c r="B5402">
        <v>19.899999999999999</v>
      </c>
      <c r="C5402">
        <v>20.049700000000001</v>
      </c>
      <c r="D5402">
        <v>114.81</v>
      </c>
      <c r="E5402">
        <v>8.61</v>
      </c>
      <c r="F5402" s="2">
        <f t="shared" ca="1" si="400"/>
        <v>1.612625389800588</v>
      </c>
      <c r="G5402" s="2">
        <f t="shared" ca="1" si="401"/>
        <v>1.6279222663619528</v>
      </c>
      <c r="H5402" s="2">
        <f t="shared" ca="1" si="402"/>
        <v>0.57451359027524085</v>
      </c>
      <c r="I5402" s="2">
        <f t="shared" ca="1" si="403"/>
        <v>1.8814210444720216</v>
      </c>
      <c r="J5402" s="2">
        <f t="shared" ca="1" si="404"/>
        <v>1.2541991762370088</v>
      </c>
      <c r="K5402" s="2">
        <f ca="1">AVERAGE(J5398:J5402)</f>
        <v>0.8979282249824706</v>
      </c>
      <c r="L5402" s="2">
        <f ca="1">(K5402 - $L$258) / ($L$259 - $L$258)</f>
        <v>0.37352418634412954</v>
      </c>
    </row>
    <row r="5403" spans="1:12" x14ac:dyDescent="0.25">
      <c r="A5403" s="1">
        <v>45541</v>
      </c>
      <c r="B5403">
        <v>22.38</v>
      </c>
      <c r="C5403">
        <v>22.584900000000001</v>
      </c>
      <c r="D5403">
        <v>107.24</v>
      </c>
      <c r="E5403">
        <v>8.6300000000000008</v>
      </c>
      <c r="F5403" s="2">
        <f t="shared" ca="1" si="400"/>
        <v>2.3798445817994409</v>
      </c>
      <c r="G5403" s="2">
        <f t="shared" ca="1" si="401"/>
        <v>2.5114318679019032</v>
      </c>
      <c r="H5403" s="2">
        <f t="shared" ca="1" si="402"/>
        <v>-6.2073960535169809E-2</v>
      </c>
      <c r="I5403" s="2">
        <f t="shared" ca="1" si="403"/>
        <v>1.8980570741398339</v>
      </c>
      <c r="J5403" s="2">
        <f t="shared" ca="1" si="404"/>
        <v>1.3330371205541676</v>
      </c>
      <c r="K5403" s="2">
        <f ca="1">AVERAGE(J5399:J5403)</f>
        <v>1.0963815907368062</v>
      </c>
      <c r="L5403" s="2">
        <f ca="1">(K5403 - $L$258) / ($L$259 - $L$258)</f>
        <v>0.39938221515168182</v>
      </c>
    </row>
    <row r="5404" spans="1:12" x14ac:dyDescent="0.25">
      <c r="A5404" s="1">
        <v>45544</v>
      </c>
      <c r="B5404">
        <v>19.45</v>
      </c>
      <c r="C5404">
        <v>20.229399999999998</v>
      </c>
      <c r="D5404">
        <v>104.61</v>
      </c>
      <c r="E5404">
        <v>8.4</v>
      </c>
      <c r="F5404" s="2">
        <f t="shared" ca="1" si="400"/>
        <v>1.4344588799918476</v>
      </c>
      <c r="G5404" s="2">
        <f t="shared" ca="1" si="401"/>
        <v>1.6492846832718353</v>
      </c>
      <c r="H5404" s="2">
        <f t="shared" ca="1" si="402"/>
        <v>-0.28190144888033375</v>
      </c>
      <c r="I5404" s="2">
        <f t="shared" ca="1" si="403"/>
        <v>1.5013762314990196</v>
      </c>
      <c r="J5404" s="2">
        <f t="shared" ca="1" si="404"/>
        <v>0.80426337940040715</v>
      </c>
      <c r="K5404" s="2">
        <f ca="1">AVERAGE(J5400:J5404)</f>
        <v>1.1874396455942935</v>
      </c>
      <c r="L5404" s="2">
        <f ca="1">(K5404 - $L$258) / ($L$259 - $L$258)</f>
        <v>0.41124687563105766</v>
      </c>
    </row>
    <row r="5405" spans="1:12" x14ac:dyDescent="0.25">
      <c r="A5405" s="1">
        <v>45545</v>
      </c>
      <c r="B5405">
        <v>19.079999999999998</v>
      </c>
      <c r="C5405">
        <v>19.5428</v>
      </c>
      <c r="D5405">
        <v>108.36</v>
      </c>
      <c r="E5405">
        <v>8.31</v>
      </c>
      <c r="F5405" s="2">
        <f t="shared" ca="1" si="400"/>
        <v>1.3106453429309937</v>
      </c>
      <c r="G5405" s="2">
        <f t="shared" ca="1" si="401"/>
        <v>1.394341718704605</v>
      </c>
      <c r="H5405" s="2">
        <f t="shared" ca="1" si="402"/>
        <v>2.9818596628643078E-2</v>
      </c>
      <c r="I5405" s="2">
        <f t="shared" ca="1" si="403"/>
        <v>1.3426560287527822</v>
      </c>
      <c r="J5405" s="2">
        <f t="shared" ca="1" si="404"/>
        <v>0.82145605672913335</v>
      </c>
      <c r="K5405" s="2">
        <f ca="1">AVERAGE(J5401:J5405)</f>
        <v>1.1363735127943522</v>
      </c>
      <c r="L5405" s="2">
        <f ca="1">(K5405 - $L$258) / ($L$259 - $L$258)</f>
        <v>0.40459307297060909</v>
      </c>
    </row>
    <row r="5406" spans="1:12" x14ac:dyDescent="0.25">
      <c r="A5406" s="1">
        <v>45546</v>
      </c>
      <c r="B5406">
        <v>17.690000000000001</v>
      </c>
      <c r="C5406">
        <v>19.598400000000002</v>
      </c>
      <c r="D5406">
        <v>103.79</v>
      </c>
      <c r="E5406">
        <v>8.4</v>
      </c>
      <c r="F5406" s="2">
        <f t="shared" ca="1" si="400"/>
        <v>0.86584104619449309</v>
      </c>
      <c r="G5406" s="2">
        <f t="shared" ca="1" si="401"/>
        <v>1.412119559170752</v>
      </c>
      <c r="H5406" s="2">
        <f t="shared" ca="1" si="402"/>
        <v>-0.34906806679938068</v>
      </c>
      <c r="I5406" s="2">
        <f t="shared" ca="1" si="403"/>
        <v>1.4848163423167258</v>
      </c>
      <c r="J5406" s="2">
        <f t="shared" ca="1" si="404"/>
        <v>0.61292816281664186</v>
      </c>
      <c r="K5406" s="2">
        <f ca="1">AVERAGE(J5402:J5406)</f>
        <v>0.9651767791474718</v>
      </c>
      <c r="L5406" s="2">
        <f ca="1">(K5406 - $L$258) / ($L$259 - $L$258)</f>
        <v>0.38228652224231452</v>
      </c>
    </row>
    <row r="5407" spans="1:12" x14ac:dyDescent="0.25">
      <c r="A5407" s="1">
        <v>45547</v>
      </c>
      <c r="B5407">
        <v>17.07</v>
      </c>
      <c r="C5407">
        <v>17.533000000000001</v>
      </c>
      <c r="D5407">
        <v>98.03</v>
      </c>
      <c r="E5407">
        <v>8.25</v>
      </c>
      <c r="F5407" s="2">
        <f t="shared" ca="1" si="400"/>
        <v>0.67222821119249176</v>
      </c>
      <c r="G5407" s="2">
        <f t="shared" ca="1" si="401"/>
        <v>0.67956019666764667</v>
      </c>
      <c r="H5407" s="2">
        <f t="shared" ca="1" si="402"/>
        <v>-0.82576099925035373</v>
      </c>
      <c r="I5407" s="2">
        <f t="shared" ca="1" si="403"/>
        <v>1.2289669064831901</v>
      </c>
      <c r="J5407" s="2">
        <f t="shared" ca="1" si="404"/>
        <v>0.18584666316852416</v>
      </c>
      <c r="K5407" s="2">
        <f ca="1">AVERAGE(J5403:J5407)</f>
        <v>0.75150627653377489</v>
      </c>
      <c r="L5407" s="2">
        <f ca="1">(K5407 - $L$258) / ($L$259 - $L$258)</f>
        <v>0.35444573460483675</v>
      </c>
    </row>
    <row r="5408" spans="1:12" x14ac:dyDescent="0.25">
      <c r="A5408" s="1">
        <v>45548</v>
      </c>
      <c r="B5408">
        <v>16.559999999999999</v>
      </c>
      <c r="C5408">
        <v>16.052299999999999</v>
      </c>
      <c r="D5408">
        <v>100.6</v>
      </c>
      <c r="E5408">
        <v>8.48</v>
      </c>
      <c r="F5408" s="2">
        <f t="shared" ca="1" si="400"/>
        <v>0.5123190464099503</v>
      </c>
      <c r="G5408" s="2">
        <f t="shared" ca="1" si="401"/>
        <v>0.15411188912613247</v>
      </c>
      <c r="H5408" s="2">
        <f t="shared" ca="1" si="402"/>
        <v>-0.60426867788836025</v>
      </c>
      <c r="I5408" s="2">
        <f t="shared" ca="1" si="403"/>
        <v>1.6082644739621423</v>
      </c>
      <c r="J5408" s="2">
        <f t="shared" ca="1" si="404"/>
        <v>0.21323161074430094</v>
      </c>
      <c r="K5408" s="2">
        <f ca="1">AVERAGE(J5404:J5408)</f>
        <v>0.52754517457180161</v>
      </c>
      <c r="L5408" s="2">
        <f ca="1">(K5408 - $L$258) / ($L$259 - $L$258)</f>
        <v>0.32526410493435415</v>
      </c>
    </row>
    <row r="5409" spans="1:12" x14ac:dyDescent="0.25">
      <c r="A5409" s="1">
        <v>45551</v>
      </c>
      <c r="B5409">
        <v>17.14</v>
      </c>
      <c r="C5409">
        <v>17.115100000000002</v>
      </c>
      <c r="D5409">
        <v>101.22</v>
      </c>
      <c r="E5409">
        <v>8.56</v>
      </c>
      <c r="F5409" s="2">
        <f t="shared" ca="1" si="400"/>
        <v>0.69821140218030497</v>
      </c>
      <c r="G5409" s="2">
        <f t="shared" ca="1" si="401"/>
        <v>0.54023725765153696</v>
      </c>
      <c r="H5409" s="2">
        <f t="shared" ca="1" si="402"/>
        <v>-0.54756523137188862</v>
      </c>
      <c r="I5409" s="2">
        <f t="shared" ca="1" si="403"/>
        <v>1.7347427692965165</v>
      </c>
      <c r="J5409" s="2">
        <f t="shared" ca="1" si="404"/>
        <v>0.37561219327691631</v>
      </c>
      <c r="K5409" s="2">
        <f ca="1">AVERAGE(J5405:J5409)</f>
        <v>0.44181493734710331</v>
      </c>
      <c r="L5409" s="2">
        <f ca="1">(K5409 - $L$258) / ($L$259 - $L$258)</f>
        <v>0.31409364715245525</v>
      </c>
    </row>
    <row r="5410" spans="1:12" x14ac:dyDescent="0.25">
      <c r="A5410" s="1">
        <v>45552</v>
      </c>
      <c r="B5410">
        <v>17.61</v>
      </c>
      <c r="C5410">
        <v>16.5794</v>
      </c>
      <c r="D5410">
        <v>101.58</v>
      </c>
      <c r="E5410">
        <v>8.51</v>
      </c>
      <c r="F5410" s="2">
        <f t="shared" ca="1" si="400"/>
        <v>0.84836990341560503</v>
      </c>
      <c r="G5410" s="2">
        <f t="shared" ca="1" si="401"/>
        <v>0.34850799879219968</v>
      </c>
      <c r="H5410" s="2">
        <f t="shared" ca="1" si="402"/>
        <v>-0.51327286034163999</v>
      </c>
      <c r="I5410" s="2">
        <f t="shared" ca="1" si="403"/>
        <v>1.6419606376908538</v>
      </c>
      <c r="J5410" s="2">
        <f t="shared" ca="1" si="404"/>
        <v>0.36245856384307568</v>
      </c>
      <c r="K5410" s="2">
        <f ca="1">AVERAGE(J5406:J5410)</f>
        <v>0.35001543876989183</v>
      </c>
      <c r="L5410" s="2">
        <f ca="1">(K5410 - $L$258) / ($L$259 - $L$258)</f>
        <v>0.30213237821803546</v>
      </c>
    </row>
    <row r="5411" spans="1:12" x14ac:dyDescent="0.25">
      <c r="A5411" s="1">
        <v>45553</v>
      </c>
      <c r="B5411">
        <v>18.23</v>
      </c>
      <c r="C5411">
        <v>17.060199999999998</v>
      </c>
      <c r="D5411">
        <v>98.61</v>
      </c>
      <c r="E5411">
        <v>8.44</v>
      </c>
      <c r="F5411" s="2">
        <f t="shared" ca="1" si="400"/>
        <v>1.0451213293489086</v>
      </c>
      <c r="G5411" s="2">
        <f t="shared" ca="1" si="401"/>
        <v>0.52591325937693012</v>
      </c>
      <c r="H5411" s="2">
        <f t="shared" ca="1" si="402"/>
        <v>-0.75673428907370621</v>
      </c>
      <c r="I5411" s="2">
        <f t="shared" ca="1" si="403"/>
        <v>1.51901401262946</v>
      </c>
      <c r="J5411" s="2">
        <f t="shared" ca="1" si="404"/>
        <v>0.31531600464157727</v>
      </c>
      <c r="K5411" s="2">
        <f ca="1">AVERAGE(J5407:J5411)</f>
        <v>0.29049300713487891</v>
      </c>
      <c r="L5411" s="2">
        <f ca="1">(K5411 - $L$258) / ($L$259 - $L$258)</f>
        <v>0.29437673877063492</v>
      </c>
    </row>
    <row r="5412" spans="1:12" x14ac:dyDescent="0.25">
      <c r="A5412" s="1">
        <v>45554</v>
      </c>
      <c r="B5412">
        <v>16.329999999999998</v>
      </c>
      <c r="C5412">
        <v>15.4193</v>
      </c>
      <c r="D5412">
        <v>92.64</v>
      </c>
      <c r="E5412">
        <v>8.33</v>
      </c>
      <c r="F5412" s="2">
        <f t="shared" ca="1" si="400"/>
        <v>0.44413462512811064</v>
      </c>
      <c r="G5412" s="2">
        <f t="shared" ca="1" si="401"/>
        <v>-6.1196456569470953E-2</v>
      </c>
      <c r="H5412" s="2">
        <f t="shared" ca="1" si="402"/>
        <v>-1.2617098679908016</v>
      </c>
      <c r="I5412" s="2">
        <f t="shared" ca="1" si="403"/>
        <v>1.3390852719484718</v>
      </c>
      <c r="J5412" s="2">
        <f t="shared" ca="1" si="404"/>
        <v>-0.16027925909489837</v>
      </c>
      <c r="K5412" s="2">
        <f ca="1">AVERAGE(J5408:J5412)</f>
        <v>0.22126782268219439</v>
      </c>
      <c r="L5412" s="2">
        <f ca="1">(K5412 - $L$258) / ($L$259 - $L$258)</f>
        <v>0.28535685237575514</v>
      </c>
    </row>
    <row r="5413" spans="1:12" x14ac:dyDescent="0.25">
      <c r="A5413" s="1">
        <v>45555</v>
      </c>
      <c r="B5413">
        <v>16.149999999999999</v>
      </c>
      <c r="C5413">
        <v>16.1859</v>
      </c>
      <c r="D5413">
        <v>91</v>
      </c>
      <c r="E5413">
        <v>8.27</v>
      </c>
      <c r="F5413" s="2">
        <f t="shared" ca="1" si="400"/>
        <v>0.39038932819920497</v>
      </c>
      <c r="G5413" s="2">
        <f t="shared" ca="1" si="401"/>
        <v>0.22475340068173918</v>
      </c>
      <c r="H5413" s="2">
        <f t="shared" ca="1" si="402"/>
        <v>-1.3930034776368554</v>
      </c>
      <c r="I5413" s="2">
        <f t="shared" ca="1" si="403"/>
        <v>1.2430009930316368</v>
      </c>
      <c r="J5413" s="2">
        <f t="shared" ca="1" si="404"/>
        <v>-0.185572646672226</v>
      </c>
      <c r="K5413" s="2">
        <f ca="1">AVERAGE(J5409:J5413)</f>
        <v>0.141506971198889</v>
      </c>
      <c r="L5413" s="2">
        <f ca="1">(K5413 - $L$258) / ($L$259 - $L$258)</f>
        <v>0.27496419217807766</v>
      </c>
    </row>
    <row r="5414" spans="1:12" x14ac:dyDescent="0.25">
      <c r="A5414" s="1">
        <v>45558</v>
      </c>
      <c r="B5414">
        <v>15.89</v>
      </c>
      <c r="C5414">
        <v>16.369299999999999</v>
      </c>
      <c r="D5414">
        <v>93.87</v>
      </c>
      <c r="E5414">
        <v>8.2899999999999991</v>
      </c>
      <c r="F5414" s="2">
        <f t="shared" ca="1" si="400"/>
        <v>0.31079217559174821</v>
      </c>
      <c r="G5414" s="2">
        <f t="shared" ca="1" si="401"/>
        <v>0.29789798772554971</v>
      </c>
      <c r="H5414" s="2">
        <f t="shared" ca="1" si="402"/>
        <v>-1.1401901323153802</v>
      </c>
      <c r="I5414" s="2">
        <f t="shared" ca="1" si="403"/>
        <v>1.2750511955089046</v>
      </c>
      <c r="J5414" s="2">
        <f t="shared" ca="1" si="404"/>
        <v>-7.9327781160911603E-2</v>
      </c>
      <c r="K5414" s="2">
        <f ca="1">AVERAGE(J5410:J5414)</f>
        <v>5.0518976311323405E-2</v>
      </c>
      <c r="L5414" s="2">
        <f ca="1">(K5414 - $L$258) / ($L$259 - $L$258)</f>
        <v>0.26310866035577246</v>
      </c>
    </row>
    <row r="5415" spans="1:12" x14ac:dyDescent="0.25">
      <c r="A5415" s="1">
        <v>45559</v>
      </c>
      <c r="B5415">
        <v>15.39</v>
      </c>
      <c r="C5415">
        <v>16.02</v>
      </c>
      <c r="D5415">
        <v>93.3</v>
      </c>
      <c r="E5415">
        <v>8.2799999999999994</v>
      </c>
      <c r="F5415" s="2">
        <f t="shared" ca="1" si="400"/>
        <v>0.15232668596000823</v>
      </c>
      <c r="G5415" s="2">
        <f t="shared" ca="1" si="401"/>
        <v>0.17382954935858244</v>
      </c>
      <c r="H5415" s="2">
        <f t="shared" ca="1" si="402"/>
        <v>-1.1814183401449929</v>
      </c>
      <c r="I5415" s="2">
        <f t="shared" ca="1" si="403"/>
        <v>1.2551732820729908</v>
      </c>
      <c r="J5415" s="2">
        <f t="shared" ca="1" si="404"/>
        <v>-0.15630143257968088</v>
      </c>
      <c r="K5415" s="2">
        <f ca="1">AVERAGE(J5411:J5415)</f>
        <v>-5.323302297322792E-2</v>
      </c>
      <c r="L5415" s="2">
        <f ca="1">(K5415 - $L$258) / ($L$259 - $L$258)</f>
        <v>0.24959000736571876</v>
      </c>
    </row>
    <row r="5416" spans="1:12" x14ac:dyDescent="0.25">
      <c r="A5416" s="1">
        <v>45560</v>
      </c>
      <c r="B5416">
        <v>15.41</v>
      </c>
      <c r="C5416">
        <v>16.215499999999999</v>
      </c>
      <c r="D5416">
        <v>91.64</v>
      </c>
      <c r="E5416">
        <v>8.2799999999999994</v>
      </c>
      <c r="F5416" s="2">
        <f t="shared" ca="1" si="400"/>
        <v>0.16197536394500195</v>
      </c>
      <c r="G5416" s="2">
        <f t="shared" ca="1" si="401"/>
        <v>0.25320553986943206</v>
      </c>
      <c r="H5416" s="2">
        <f t="shared" ca="1" si="402"/>
        <v>-1.3161785687180647</v>
      </c>
      <c r="I5416" s="2">
        <f t="shared" ca="1" si="403"/>
        <v>1.2550041158794196</v>
      </c>
      <c r="J5416" s="2">
        <f t="shared" ca="1" si="404"/>
        <v>-0.19243442354845514</v>
      </c>
      <c r="K5416" s="2">
        <f ca="1">AVERAGE(J5412:J5416)</f>
        <v>-0.1547831086112344</v>
      </c>
      <c r="L5416" s="2">
        <f ca="1">(K5416 - $L$258) / ($L$259 - $L$258)</f>
        <v>0.23635825878914113</v>
      </c>
    </row>
    <row r="5417" spans="1:12" x14ac:dyDescent="0.25">
      <c r="A5417" s="1">
        <v>45561</v>
      </c>
      <c r="B5417">
        <v>15.37</v>
      </c>
      <c r="C5417">
        <v>16.3795</v>
      </c>
      <c r="D5417">
        <v>90.14</v>
      </c>
      <c r="E5417">
        <v>8.2899999999999991</v>
      </c>
      <c r="F5417" s="2">
        <f t="shared" ca="1" si="400"/>
        <v>0.15130145610551873</v>
      </c>
      <c r="G5417" s="2">
        <f t="shared" ca="1" si="401"/>
        <v>0.31801686820707831</v>
      </c>
      <c r="H5417" s="2">
        <f t="shared" ca="1" si="402"/>
        <v>-1.4433397753702628</v>
      </c>
      <c r="I5417" s="2">
        <f t="shared" ca="1" si="403"/>
        <v>1.2700886004626035</v>
      </c>
      <c r="J5417" s="2">
        <f t="shared" ca="1" si="404"/>
        <v>-0.22945452519306503</v>
      </c>
      <c r="K5417" s="2">
        <f ca="1">AVERAGE(J5413:J5417)</f>
        <v>-0.16861816183086775</v>
      </c>
      <c r="L5417" s="2">
        <f ca="1">(K5417 - $L$258) / ($L$259 - $L$258)</f>
        <v>0.23455558236010965</v>
      </c>
    </row>
    <row r="5418" spans="1:12" x14ac:dyDescent="0.25">
      <c r="A5418" s="1">
        <v>45562</v>
      </c>
      <c r="B5418">
        <v>16.96</v>
      </c>
      <c r="C5418">
        <v>15.953099999999999</v>
      </c>
      <c r="D5418">
        <v>92.53</v>
      </c>
      <c r="E5418">
        <v>8.39</v>
      </c>
      <c r="F5418" s="2">
        <f t="shared" ca="1" si="400"/>
        <v>0.66464122301495643</v>
      </c>
      <c r="G5418" s="2">
        <f t="shared" ca="1" si="401"/>
        <v>0.16254149425987288</v>
      </c>
      <c r="H5418" s="2">
        <f t="shared" ca="1" si="402"/>
        <v>-1.22637711655957</v>
      </c>
      <c r="I5418" s="2">
        <f t="shared" ca="1" si="403"/>
        <v>1.4287112546848215</v>
      </c>
      <c r="J5418" s="2">
        <f t="shared" ca="1" si="404"/>
        <v>-3.9372052231897825E-2</v>
      </c>
      <c r="K5418" s="2">
        <f ca="1">AVERAGE(J5414:J5418)</f>
        <v>-0.13937804294280212</v>
      </c>
      <c r="L5418" s="2">
        <f ca="1">(K5418 - $L$258) / ($L$259 - $L$258)</f>
        <v>0.23836550432172462</v>
      </c>
    </row>
    <row r="5419" spans="1:12" x14ac:dyDescent="0.25">
      <c r="A5419" s="1">
        <v>45565</v>
      </c>
      <c r="B5419">
        <v>16.73</v>
      </c>
      <c r="C5419">
        <v>18.064699999999998</v>
      </c>
      <c r="D5419">
        <v>94.61</v>
      </c>
      <c r="E5419">
        <v>8.5299999999999994</v>
      </c>
      <c r="F5419" s="2">
        <f t="shared" ca="1" si="400"/>
        <v>0.59014090362367999</v>
      </c>
      <c r="G5419" s="2">
        <f t="shared" ca="1" si="401"/>
        <v>0.94552558767538364</v>
      </c>
      <c r="H5419" s="2">
        <f t="shared" ca="1" si="402"/>
        <v>-1.0367152377130353</v>
      </c>
      <c r="I5419" s="2">
        <f t="shared" ca="1" si="403"/>
        <v>1.6480845185740967</v>
      </c>
      <c r="J5419" s="2">
        <f t="shared" ca="1" si="404"/>
        <v>0.22206410688941791</v>
      </c>
      <c r="K5419" s="2">
        <f ca="1">AVERAGE(J5415:J5419)</f>
        <v>-7.9099665332736199E-2</v>
      </c>
      <c r="L5419" s="2">
        <f ca="1">(K5419 - $L$258) / ($L$259 - $L$258)</f>
        <v>0.24621964183553774</v>
      </c>
    </row>
    <row r="5420" spans="1:12" x14ac:dyDescent="0.25">
      <c r="A5420" s="1">
        <v>45566</v>
      </c>
      <c r="B5420">
        <v>19.260000000000002</v>
      </c>
      <c r="C5420">
        <v>21.103400000000001</v>
      </c>
      <c r="D5420">
        <v>104.14</v>
      </c>
      <c r="E5420">
        <v>8.84</v>
      </c>
      <c r="F5420" s="2">
        <f t="shared" ca="1" si="400"/>
        <v>1.4090910046059328</v>
      </c>
      <c r="G5420" s="2">
        <f t="shared" ca="1" si="401"/>
        <v>2.0677013912132809</v>
      </c>
      <c r="H5420" s="2">
        <f t="shared" ca="1" si="402"/>
        <v>-0.18919086462386187</v>
      </c>
      <c r="I5420" s="2">
        <f t="shared" ca="1" si="403"/>
        <v>2.1365811456894526</v>
      </c>
      <c r="J5420" s="2">
        <f t="shared" ca="1" si="404"/>
        <v>1.0469983624521886</v>
      </c>
      <c r="K5420" s="2">
        <f ca="1">AVERAGE(J5416:J5420)</f>
        <v>0.16156029367363769</v>
      </c>
      <c r="L5420" s="2">
        <f ca="1">(K5420 - $L$258) / ($L$259 - $L$258)</f>
        <v>0.27757709515540019</v>
      </c>
    </row>
    <row r="5421" spans="1:12" x14ac:dyDescent="0.25">
      <c r="A5421" s="1">
        <v>45567</v>
      </c>
      <c r="B5421">
        <v>18.899999999999999</v>
      </c>
      <c r="C5421">
        <v>19.889299999999999</v>
      </c>
      <c r="D5421">
        <v>102.17</v>
      </c>
      <c r="E5421">
        <v>8.75</v>
      </c>
      <c r="F5421" s="2">
        <f t="shared" ca="1" si="400"/>
        <v>1.2875571985346539</v>
      </c>
      <c r="G5421" s="2">
        <f t="shared" ca="1" si="401"/>
        <v>1.6179596719599345</v>
      </c>
      <c r="H5421" s="2">
        <f t="shared" ca="1" si="402"/>
        <v>-0.35751233089001411</v>
      </c>
      <c r="I5421" s="2">
        <f t="shared" ca="1" si="403"/>
        <v>1.9718536070305968</v>
      </c>
      <c r="J5421" s="2">
        <f t="shared" ca="1" si="404"/>
        <v>0.83246916314903152</v>
      </c>
      <c r="K5421" s="2">
        <f ca="1">AVERAGE(J5417:J5421)</f>
        <v>0.36654101101313502</v>
      </c>
      <c r="L5421" s="2">
        <f ca="1">(K5421 - $L$258) / ($L$259 - $L$258)</f>
        <v>0.30428562324616987</v>
      </c>
    </row>
    <row r="5422" spans="1:12" x14ac:dyDescent="0.25">
      <c r="A5422" s="1">
        <v>45568</v>
      </c>
      <c r="B5422">
        <v>20.49</v>
      </c>
      <c r="C5422">
        <v>21.2197</v>
      </c>
      <c r="D5422">
        <v>101.16</v>
      </c>
      <c r="E5422">
        <v>8.6199999999999992</v>
      </c>
      <c r="F5422" s="2">
        <f t="shared" ca="1" si="400"/>
        <v>1.7894015665493044</v>
      </c>
      <c r="G5422" s="2">
        <f t="shared" ca="1" si="401"/>
        <v>2.1012395406658477</v>
      </c>
      <c r="H5422" s="2">
        <f t="shared" ca="1" si="402"/>
        <v>-0.44167414647498221</v>
      </c>
      <c r="I5422" s="2">
        <f t="shared" ca="1" si="403"/>
        <v>1.7468470650241623</v>
      </c>
      <c r="J5422" s="2">
        <f t="shared" ca="1" si="404"/>
        <v>0.95082797585787004</v>
      </c>
      <c r="K5422" s="2">
        <f ca="1">AVERAGE(J5418:J5422)</f>
        <v>0.60259751122332195</v>
      </c>
      <c r="L5422" s="2">
        <f ca="1">(K5422 - $L$258) / ($L$259 - $L$258)</f>
        <v>0.33504325620161718</v>
      </c>
    </row>
    <row r="5423" spans="1:12" x14ac:dyDescent="0.25">
      <c r="A5423" s="1">
        <v>45569</v>
      </c>
      <c r="B5423">
        <v>19.21</v>
      </c>
      <c r="C5423">
        <v>20.253699999999998</v>
      </c>
      <c r="D5423">
        <v>100.15</v>
      </c>
      <c r="E5423">
        <v>8.5299999999999994</v>
      </c>
      <c r="F5423" s="2">
        <f t="shared" ca="1" si="400"/>
        <v>1.3779951893670739</v>
      </c>
      <c r="G5423" s="2">
        <f t="shared" ca="1" si="401"/>
        <v>1.7537670558128722</v>
      </c>
      <c r="H5423" s="2">
        <f t="shared" ca="1" si="402"/>
        <v>-0.52695527963878375</v>
      </c>
      <c r="I5423" s="2">
        <f t="shared" ca="1" si="403"/>
        <v>1.5909617528787576</v>
      </c>
      <c r="J5423" s="2">
        <f t="shared" ca="1" si="404"/>
        <v>0.73376268775622733</v>
      </c>
      <c r="K5423" s="2">
        <f ca="1">AVERAGE(J5419:J5423)</f>
        <v>0.75722445922094705</v>
      </c>
      <c r="L5423" s="2">
        <f ca="1">(K5423 - $L$258) / ($L$259 - $L$258)</f>
        <v>0.35519080099405981</v>
      </c>
    </row>
    <row r="5424" spans="1:12" x14ac:dyDescent="0.25">
      <c r="A5424" s="1">
        <v>45572</v>
      </c>
      <c r="B5424">
        <v>22.64</v>
      </c>
      <c r="C5424">
        <v>20.220199999999998</v>
      </c>
      <c r="D5424">
        <v>124.23</v>
      </c>
      <c r="E5424">
        <v>8.57</v>
      </c>
      <c r="F5424" s="2">
        <f t="shared" ca="1" si="400"/>
        <v>2.470043952533413</v>
      </c>
      <c r="G5424" s="2">
        <f t="shared" ca="1" si="401"/>
        <v>1.7559514960162443</v>
      </c>
      <c r="H5424" s="2">
        <f t="shared" ca="1" si="402"/>
        <v>1.6866759447050403</v>
      </c>
      <c r="I5424" s="2">
        <f t="shared" ca="1" si="403"/>
        <v>1.644384984850727</v>
      </c>
      <c r="J5424" s="2">
        <f t="shared" ca="1" si="404"/>
        <v>1.8487464645620932</v>
      </c>
      <c r="K5424" s="2">
        <f ca="1">AVERAGE(J5420:J5424)</f>
        <v>1.082560930755482</v>
      </c>
      <c r="L5424" s="2">
        <f ca="1">(K5424 - $L$258) / ($L$259 - $L$258)</f>
        <v>0.39758141412934567</v>
      </c>
    </row>
    <row r="5425" spans="1:12" x14ac:dyDescent="0.25">
      <c r="A5425" s="1">
        <v>45573</v>
      </c>
      <c r="B5425">
        <v>21.42</v>
      </c>
      <c r="C5425">
        <v>20.282499999999999</v>
      </c>
      <c r="D5425">
        <v>123.77</v>
      </c>
      <c r="E5425">
        <v>8.52</v>
      </c>
      <c r="F5425" s="2">
        <f t="shared" ca="1" si="400"/>
        <v>2.0812990809479501</v>
      </c>
      <c r="G5425" s="2">
        <f t="shared" ca="1" si="401"/>
        <v>1.8030471669466663</v>
      </c>
      <c r="H5425" s="2">
        <f t="shared" ca="1" si="402"/>
        <v>1.664262795301231</v>
      </c>
      <c r="I5425" s="2">
        <f t="shared" ca="1" si="403"/>
        <v>1.5586352393242917</v>
      </c>
      <c r="J5425" s="2">
        <f t="shared" ca="1" si="404"/>
        <v>1.7543014155642742</v>
      </c>
      <c r="K5425" s="2">
        <f ca="1">AVERAGE(J5421:J5425)</f>
        <v>1.2240215413778992</v>
      </c>
      <c r="L5425" s="2">
        <f ca="1">(K5425 - $L$258) / ($L$259 - $L$258)</f>
        <v>0.4160134146686385</v>
      </c>
    </row>
    <row r="5426" spans="1:12" x14ac:dyDescent="0.25">
      <c r="A5426" s="1">
        <v>45574</v>
      </c>
      <c r="B5426">
        <v>20.86</v>
      </c>
      <c r="C5426">
        <v>19.3657</v>
      </c>
      <c r="D5426">
        <v>122.39</v>
      </c>
      <c r="E5426">
        <v>8.2100000000000009</v>
      </c>
      <c r="F5426" s="2">
        <f t="shared" ca="1" si="400"/>
        <v>1.899008197488933</v>
      </c>
      <c r="G5426" s="2">
        <f t="shared" ca="1" si="401"/>
        <v>1.4721506114901468</v>
      </c>
      <c r="H5426" s="2">
        <f t="shared" ca="1" si="402"/>
        <v>1.550378361978505</v>
      </c>
      <c r="I5426" s="2">
        <f t="shared" ca="1" si="403"/>
        <v>1.0633904118375093</v>
      </c>
      <c r="J5426" s="2">
        <f t="shared" ca="1" si="404"/>
        <v>1.5070611889547199</v>
      </c>
      <c r="K5426" s="2">
        <f ca="1">AVERAGE(J5422:J5426)</f>
        <v>1.358939946539037</v>
      </c>
      <c r="L5426" s="2">
        <f ca="1">(K5426 - $L$258) / ($L$259 - $L$258)</f>
        <v>0.4335929804979447</v>
      </c>
    </row>
    <row r="5427" spans="1:12" x14ac:dyDescent="0.25">
      <c r="A5427" s="1">
        <v>45575</v>
      </c>
      <c r="B5427">
        <v>20.93</v>
      </c>
      <c r="C5427">
        <v>19.189699999999998</v>
      </c>
      <c r="D5427">
        <v>116.56</v>
      </c>
      <c r="E5427">
        <v>8.3000000000000007</v>
      </c>
      <c r="F5427" s="2">
        <f t="shared" ca="1" si="400"/>
        <v>1.9112693631239042</v>
      </c>
      <c r="G5427" s="2">
        <f t="shared" ca="1" si="401"/>
        <v>1.4147200448543207</v>
      </c>
      <c r="H5427" s="2">
        <f t="shared" ca="1" si="402"/>
        <v>1.0165527448444494</v>
      </c>
      <c r="I5427" s="2">
        <f t="shared" ca="1" si="403"/>
        <v>1.2021084774442432</v>
      </c>
      <c r="J5427" s="2">
        <f t="shared" ca="1" si="404"/>
        <v>1.3122406750222735</v>
      </c>
      <c r="K5427" s="2">
        <f ca="1">AVERAGE(J5423:J5427)</f>
        <v>1.4312224863719176</v>
      </c>
      <c r="L5427" s="2">
        <f ca="1">(K5427 - $L$258) / ($L$259 - $L$258)</f>
        <v>0.44301123344708032</v>
      </c>
    </row>
    <row r="5428" spans="1:12" x14ac:dyDescent="0.25">
      <c r="A5428" s="1">
        <v>45576</v>
      </c>
      <c r="B5428">
        <v>20.46</v>
      </c>
      <c r="C5428">
        <v>18.4665</v>
      </c>
      <c r="D5428">
        <v>118.47</v>
      </c>
      <c r="E5428">
        <v>8.17</v>
      </c>
      <c r="F5428" s="2">
        <f t="shared" ca="1" si="400"/>
        <v>1.760009010458317</v>
      </c>
      <c r="G5428" s="2">
        <f t="shared" ca="1" si="401"/>
        <v>1.1474165465971555</v>
      </c>
      <c r="H5428" s="2">
        <f t="shared" ca="1" si="402"/>
        <v>1.2114867518824182</v>
      </c>
      <c r="I5428" s="2">
        <f t="shared" ca="1" si="403"/>
        <v>0.99236794703181841</v>
      </c>
      <c r="J5428" s="2">
        <f t="shared" ca="1" si="404"/>
        <v>1.2645534015704256</v>
      </c>
      <c r="K5428" s="2">
        <f ca="1">AVERAGE(J5424:J5428)</f>
        <v>1.5373806291347574</v>
      </c>
      <c r="L5428" s="2">
        <f ca="1">(K5428 - $L$258) / ($L$259 - $L$258)</f>
        <v>0.45684340153999059</v>
      </c>
    </row>
    <row r="5429" spans="1:12" x14ac:dyDescent="0.25">
      <c r="A5429" s="1">
        <v>45579</v>
      </c>
      <c r="B5429">
        <v>19.7</v>
      </c>
      <c r="C5429">
        <v>17.674700000000001</v>
      </c>
      <c r="D5429">
        <v>118.47</v>
      </c>
      <c r="E5429">
        <v>8.1199999999999992</v>
      </c>
      <c r="F5429" s="2">
        <f t="shared" ca="1" si="400"/>
        <v>1.5222046031346039</v>
      </c>
      <c r="G5429" s="2">
        <f t="shared" ca="1" si="401"/>
        <v>0.8573195322567696</v>
      </c>
      <c r="H5429" s="2">
        <f t="shared" ca="1" si="402"/>
        <v>1.2266732107173119</v>
      </c>
      <c r="I5429" s="2">
        <f t="shared" ca="1" si="403"/>
        <v>0.91185769564596086</v>
      </c>
      <c r="J5429" s="2">
        <f t="shared" ca="1" si="404"/>
        <v>1.1489456504943918</v>
      </c>
      <c r="K5429" s="2">
        <f ca="1">AVERAGE(J5425:J5429)</f>
        <v>1.3974204663212171</v>
      </c>
      <c r="L5429" s="2">
        <f ca="1">(K5429 - $L$258) / ($L$259 - $L$258)</f>
        <v>0.43860690598756796</v>
      </c>
    </row>
    <row r="5430" spans="1:12" x14ac:dyDescent="0.25">
      <c r="A5430" s="1">
        <v>45580</v>
      </c>
      <c r="B5430">
        <v>20.64</v>
      </c>
      <c r="C5430">
        <v>18.596399999999999</v>
      </c>
      <c r="D5430">
        <v>127.23</v>
      </c>
      <c r="E5430">
        <v>8.1999999999999993</v>
      </c>
      <c r="F5430" s="2">
        <f t="shared" ca="1" si="400"/>
        <v>1.8260336860198605</v>
      </c>
      <c r="G5430" s="2">
        <f t="shared" ca="1" si="401"/>
        <v>1.2245852959465995</v>
      </c>
      <c r="H5430" s="2">
        <f t="shared" ca="1" si="402"/>
        <v>2.0693403430119637</v>
      </c>
      <c r="I5430" s="2">
        <f t="shared" ca="1" si="403"/>
        <v>1.0347927272597344</v>
      </c>
      <c r="J5430" s="2">
        <f t="shared" ca="1" si="404"/>
        <v>1.6448184790500244</v>
      </c>
      <c r="K5430" s="2">
        <f ca="1">AVERAGE(J5426:J5430)</f>
        <v>1.375523879018367</v>
      </c>
      <c r="L5430" s="2">
        <f ca="1">(K5430 - $L$258) / ($L$259 - $L$258)</f>
        <v>0.43575382973405119</v>
      </c>
    </row>
    <row r="5431" spans="1:12" x14ac:dyDescent="0.25">
      <c r="A5431" s="1">
        <v>45581</v>
      </c>
      <c r="B5431">
        <v>19.579999999999998</v>
      </c>
      <c r="C5431">
        <v>19.212800000000001</v>
      </c>
      <c r="D5431">
        <v>121.86</v>
      </c>
      <c r="E5431">
        <v>8.1999999999999993</v>
      </c>
      <c r="F5431" s="2">
        <f t="shared" ca="1" si="400"/>
        <v>1.4876763486502129</v>
      </c>
      <c r="G5431" s="2">
        <f t="shared" ca="1" si="401"/>
        <v>1.4745942456514864</v>
      </c>
      <c r="H5431" s="2">
        <f t="shared" ca="1" si="402"/>
        <v>1.5705650470196433</v>
      </c>
      <c r="I5431" s="2">
        <f t="shared" ca="1" si="403"/>
        <v>1.0299019487734631</v>
      </c>
      <c r="J5431" s="2">
        <f t="shared" ca="1" si="404"/>
        <v>1.4266605274228896</v>
      </c>
      <c r="K5431" s="2">
        <f ca="1">AVERAGE(J5427:J5431)</f>
        <v>1.3594437467120009</v>
      </c>
      <c r="L5431" s="2">
        <f ca="1">(K5431 - $L$258) / ($L$259 - $L$258)</f>
        <v>0.43365862453142445</v>
      </c>
    </row>
    <row r="5432" spans="1:12" x14ac:dyDescent="0.25">
      <c r="A5432" s="1">
        <v>45582</v>
      </c>
      <c r="B5432">
        <v>19.11</v>
      </c>
      <c r="C5432">
        <v>18.266400000000001</v>
      </c>
      <c r="D5432">
        <v>122.14</v>
      </c>
      <c r="E5432">
        <v>8.2799999999999994</v>
      </c>
      <c r="F5432" s="2">
        <f t="shared" ca="1" si="400"/>
        <v>1.3341092101525411</v>
      </c>
      <c r="G5432" s="2">
        <f t="shared" ca="1" si="401"/>
        <v>1.1097941951725767</v>
      </c>
      <c r="H5432" s="2">
        <f t="shared" ca="1" si="402"/>
        <v>1.6047725009241014</v>
      </c>
      <c r="I5432" s="2">
        <f t="shared" ca="1" si="403"/>
        <v>1.1539568225291219</v>
      </c>
      <c r="J5432" s="2">
        <f t="shared" ca="1" si="404"/>
        <v>1.3614810459404885</v>
      </c>
      <c r="K5432" s="2">
        <f ca="1">AVERAGE(J5428:J5432)</f>
        <v>1.3692918208956439</v>
      </c>
      <c r="L5432" s="2">
        <f ca="1">(K5432 - $L$258) / ($L$259 - $L$258)</f>
        <v>0.43494180652721276</v>
      </c>
    </row>
    <row r="5433" spans="1:12" x14ac:dyDescent="0.25">
      <c r="A5433" s="1">
        <v>45583</v>
      </c>
      <c r="B5433">
        <v>18.03</v>
      </c>
      <c r="C5433">
        <v>17.250900000000001</v>
      </c>
      <c r="D5433">
        <v>123.13</v>
      </c>
      <c r="E5433">
        <v>8.3000000000000007</v>
      </c>
      <c r="F5433" s="2">
        <f t="shared" ca="1" si="400"/>
        <v>0.98640132527086866</v>
      </c>
      <c r="G5433" s="2">
        <f t="shared" ca="1" si="401"/>
        <v>0.71471969388060352</v>
      </c>
      <c r="H5433" s="2">
        <f t="shared" ca="1" si="402"/>
        <v>1.6971164157720082</v>
      </c>
      <c r="I5433" s="2">
        <f t="shared" ca="1" si="403"/>
        <v>1.1812153983634686</v>
      </c>
      <c r="J5433" s="2">
        <f t="shared" ca="1" si="404"/>
        <v>1.2553138498117915</v>
      </c>
      <c r="K5433" s="2">
        <f ca="1">AVERAGE(J5429:J5433)</f>
        <v>1.3674439105439171</v>
      </c>
      <c r="L5433" s="2">
        <f ca="1">(K5433 - $L$258) / ($L$259 - $L$258)</f>
        <v>0.43470102794970106</v>
      </c>
    </row>
    <row r="5434" spans="1:12" x14ac:dyDescent="0.25">
      <c r="A5434" s="1">
        <v>45586</v>
      </c>
      <c r="B5434">
        <v>18.37</v>
      </c>
      <c r="C5434">
        <v>18.8489</v>
      </c>
      <c r="D5434">
        <v>128.94999999999999</v>
      </c>
      <c r="E5434">
        <v>8.34</v>
      </c>
      <c r="F5434" s="2">
        <f t="shared" ca="1" si="400"/>
        <v>1.0889968970240427</v>
      </c>
      <c r="G5434" s="2">
        <f t="shared" ca="1" si="401"/>
        <v>1.3392706425043828</v>
      </c>
      <c r="H5434" s="2">
        <f t="shared" ca="1" si="402"/>
        <v>2.2410034731619457</v>
      </c>
      <c r="I5434" s="2">
        <f t="shared" ca="1" si="403"/>
        <v>1.2364529224745613</v>
      </c>
      <c r="J5434" s="2">
        <f t="shared" ca="1" si="404"/>
        <v>1.6293454816653756</v>
      </c>
      <c r="K5434" s="2">
        <f ca="1">AVERAGE(J5430:J5434)</f>
        <v>1.463523876778114</v>
      </c>
      <c r="L5434" s="2">
        <f ca="1">(K5434 - $L$258) / ($L$259 - $L$258)</f>
        <v>0.44722003222694773</v>
      </c>
    </row>
    <row r="5435" spans="1:12" x14ac:dyDescent="0.25">
      <c r="A5435" s="1">
        <v>45587</v>
      </c>
      <c r="B5435">
        <v>18.2</v>
      </c>
      <c r="C5435">
        <v>18.616900000000001</v>
      </c>
      <c r="D5435">
        <v>129.26</v>
      </c>
      <c r="E5435">
        <v>8.5</v>
      </c>
      <c r="F5435" s="2">
        <f t="shared" ca="1" si="400"/>
        <v>1.0285283617462118</v>
      </c>
      <c r="G5435" s="2">
        <f t="shared" ca="1" si="401"/>
        <v>1.2422775841119629</v>
      </c>
      <c r="H5435" s="2">
        <f t="shared" ca="1" si="402"/>
        <v>2.2508598910123618</v>
      </c>
      <c r="I5435" s="2">
        <f t="shared" ca="1" si="403"/>
        <v>1.4758104033284716</v>
      </c>
      <c r="J5435" s="2">
        <f t="shared" ca="1" si="404"/>
        <v>1.649667226242274</v>
      </c>
      <c r="K5435" s="2">
        <f ca="1">AVERAGE(J5431:J5435)</f>
        <v>1.4644936262165638</v>
      </c>
      <c r="L5435" s="2">
        <f ca="1">(K5435 - $L$258) / ($L$259 - $L$258)</f>
        <v>0.44734638840548985</v>
      </c>
    </row>
    <row r="5436" spans="1:12" x14ac:dyDescent="0.25">
      <c r="A5436" s="1">
        <v>45588</v>
      </c>
      <c r="B5436">
        <v>19.239999999999998</v>
      </c>
      <c r="C5436">
        <v>18.9938</v>
      </c>
      <c r="D5436">
        <v>129.05000000000001</v>
      </c>
      <c r="E5436">
        <v>8.9700000000000006</v>
      </c>
      <c r="F5436" s="2">
        <f t="shared" ca="1" si="400"/>
        <v>1.3485537200349615</v>
      </c>
      <c r="G5436" s="2">
        <f t="shared" ca="1" si="401"/>
        <v>1.3820841209486394</v>
      </c>
      <c r="H5436" s="2">
        <f t="shared" ca="1" si="402"/>
        <v>2.216482775464077</v>
      </c>
      <c r="I5436" s="2">
        <f t="shared" ca="1" si="403"/>
        <v>2.1815341652568656</v>
      </c>
      <c r="J5436" s="2">
        <f t="shared" ca="1" si="404"/>
        <v>1.869027511433724</v>
      </c>
      <c r="K5436" s="2">
        <f ca="1">AVERAGE(J5432:J5436)</f>
        <v>1.5529670230187307</v>
      </c>
      <c r="L5436" s="2">
        <f ca="1">(K5436 - $L$258) / ($L$259 - $L$258)</f>
        <v>0.45887427373268774</v>
      </c>
    </row>
    <row r="5437" spans="1:12" x14ac:dyDescent="0.25">
      <c r="A5437" s="1">
        <v>45589</v>
      </c>
      <c r="B5437">
        <v>19.079999999999998</v>
      </c>
      <c r="C5437">
        <v>19.171800000000001</v>
      </c>
      <c r="D5437">
        <v>127.48</v>
      </c>
      <c r="E5437">
        <v>8.68</v>
      </c>
      <c r="F5437" s="2">
        <f t="shared" ca="1" si="400"/>
        <v>1.2882480159276759</v>
      </c>
      <c r="G5437" s="2">
        <f t="shared" ca="1" si="401"/>
        <v>1.4423683104780571</v>
      </c>
      <c r="H5437" s="2">
        <f t="shared" ca="1" si="402"/>
        <v>2.0547557432831396</v>
      </c>
      <c r="I5437" s="2">
        <f t="shared" ca="1" si="403"/>
        <v>1.7151485064117116</v>
      </c>
      <c r="J5437" s="2">
        <f t="shared" ca="1" si="404"/>
        <v>1.7110552638767449</v>
      </c>
      <c r="K5437" s="2">
        <f ca="1">AVERAGE(J5433:J5437)</f>
        <v>1.6228818666059819</v>
      </c>
      <c r="L5437" s="2">
        <f ca="1">(K5437 - $L$258) / ($L$259 - $L$258)</f>
        <v>0.46798402116721899</v>
      </c>
    </row>
    <row r="5438" spans="1:12" x14ac:dyDescent="0.25">
      <c r="A5438" s="1">
        <v>45590</v>
      </c>
      <c r="B5438">
        <v>20.329999999999998</v>
      </c>
      <c r="C5438">
        <v>18.916499999999999</v>
      </c>
      <c r="D5438">
        <v>128.4</v>
      </c>
      <c r="E5438">
        <v>8.65</v>
      </c>
      <c r="F5438" s="2">
        <f t="shared" ca="1" si="400"/>
        <v>1.6660626744439082</v>
      </c>
      <c r="G5438" s="2">
        <f t="shared" ca="1" si="401"/>
        <v>1.3339666254324858</v>
      </c>
      <c r="H5438" s="2">
        <f t="shared" ca="1" si="402"/>
        <v>2.1230226260377334</v>
      </c>
      <c r="I5438" s="2">
        <f t="shared" ca="1" si="403"/>
        <v>1.6534619032735614</v>
      </c>
      <c r="J5438" s="2">
        <f t="shared" ca="1" si="404"/>
        <v>1.7799072910450846</v>
      </c>
      <c r="K5438" s="2">
        <f ca="1">AVERAGE(J5434:J5438)</f>
        <v>1.7278005548526405</v>
      </c>
      <c r="L5438" s="2">
        <f ca="1">(K5438 - $L$258) / ($L$259 - $L$258)</f>
        <v>0.48165469111438985</v>
      </c>
    </row>
    <row r="5439" spans="1:12" x14ac:dyDescent="0.25">
      <c r="A5439" s="1">
        <v>45593</v>
      </c>
      <c r="B5439">
        <v>19.8</v>
      </c>
      <c r="C5439">
        <v>18.6585</v>
      </c>
      <c r="D5439">
        <v>130.91999999999999</v>
      </c>
      <c r="E5439">
        <v>8.8800000000000008</v>
      </c>
      <c r="F5439" s="2">
        <f t="shared" ca="1" si="400"/>
        <v>1.4875350781233199</v>
      </c>
      <c r="G5439" s="2">
        <f t="shared" ca="1" si="401"/>
        <v>1.2258061571476451</v>
      </c>
      <c r="H5439" s="2">
        <f t="shared" ca="1" si="402"/>
        <v>2.3338776396560195</v>
      </c>
      <c r="I5439" s="2">
        <f t="shared" ca="1" si="403"/>
        <v>1.9819231229733241</v>
      </c>
      <c r="J5439" s="2">
        <f t="shared" ca="1" si="404"/>
        <v>1.8726039275112658</v>
      </c>
      <c r="K5439" s="2">
        <f ca="1">AVERAGE(J5435:J5439)</f>
        <v>1.7764522440218187</v>
      </c>
      <c r="L5439" s="2">
        <f ca="1">(K5439 - $L$258) / ($L$259 - $L$258)</f>
        <v>0.48799389718071579</v>
      </c>
    </row>
    <row r="5440" spans="1:12" x14ac:dyDescent="0.25">
      <c r="A5440" s="1">
        <v>45594</v>
      </c>
      <c r="B5440">
        <v>19.34</v>
      </c>
      <c r="C5440">
        <v>18.994599999999998</v>
      </c>
      <c r="D5440">
        <v>131.87</v>
      </c>
      <c r="E5440">
        <v>9.18</v>
      </c>
      <c r="F5440" s="2">
        <f t="shared" ca="1" si="400"/>
        <v>1.332858762063055</v>
      </c>
      <c r="G5440" s="2">
        <f t="shared" ca="1" si="401"/>
        <v>1.3464193166893239</v>
      </c>
      <c r="H5440" s="2">
        <f t="shared" ca="1" si="402"/>
        <v>2.3938365919234665</v>
      </c>
      <c r="I5440" s="2">
        <f t="shared" ca="1" si="403"/>
        <v>2.4000733052191197</v>
      </c>
      <c r="J5440" s="2">
        <f t="shared" ca="1" si="404"/>
        <v>1.9734049135636864</v>
      </c>
      <c r="K5440" s="2">
        <f ca="1">AVERAGE(J5436:J5440)</f>
        <v>1.841199781486101</v>
      </c>
      <c r="L5440" s="2">
        <f ca="1">(K5440 - $L$258) / ($L$259 - $L$258)</f>
        <v>0.4964303562077802</v>
      </c>
    </row>
    <row r="5441" spans="1:12" x14ac:dyDescent="0.25">
      <c r="A5441" s="1">
        <v>45595</v>
      </c>
      <c r="B5441">
        <v>20.350000000000001</v>
      </c>
      <c r="C5441">
        <v>19.9312</v>
      </c>
      <c r="D5441">
        <v>130.80000000000001</v>
      </c>
      <c r="E5441">
        <v>8.93</v>
      </c>
      <c r="F5441" s="2">
        <f t="shared" ca="1" si="400"/>
        <v>1.6316682495644335</v>
      </c>
      <c r="G5441" s="2">
        <f t="shared" ca="1" si="401"/>
        <v>1.6913133049809832</v>
      </c>
      <c r="H5441" s="2">
        <f t="shared" ca="1" si="402"/>
        <v>2.2822865625643169</v>
      </c>
      <c r="I5441" s="2">
        <f t="shared" ca="1" si="403"/>
        <v>2.0000217581600723</v>
      </c>
      <c r="J5441" s="2">
        <f t="shared" ca="1" si="404"/>
        <v>1.9775152875668247</v>
      </c>
      <c r="K5441" s="2">
        <f ca="1">AVERAGE(J5437:J5441)</f>
        <v>1.8628973367127213</v>
      </c>
      <c r="L5441" s="2">
        <f ca="1">(K5441 - $L$258) / ($L$259 - $L$258)</f>
        <v>0.49925749902781152</v>
      </c>
    </row>
    <row r="5442" spans="1:12" x14ac:dyDescent="0.25">
      <c r="A5442" s="1">
        <v>45596</v>
      </c>
      <c r="B5442">
        <v>23.16</v>
      </c>
      <c r="C5442">
        <v>21.7302</v>
      </c>
      <c r="D5442">
        <v>135.18</v>
      </c>
      <c r="E5442">
        <v>8.8699999999999992</v>
      </c>
      <c r="F5442" s="2">
        <f t="shared" ca="1" si="400"/>
        <v>2.4608441183170311</v>
      </c>
      <c r="G5442" s="2">
        <f t="shared" ca="1" si="401"/>
        <v>2.3441660922868253</v>
      </c>
      <c r="H5442" s="2">
        <f t="shared" ca="1" si="402"/>
        <v>2.6568737031137744</v>
      </c>
      <c r="I5442" s="2">
        <f t="shared" ca="1" si="403"/>
        <v>1.8884534645776598</v>
      </c>
      <c r="J5442" s="2">
        <f t="shared" ca="1" si="404"/>
        <v>2.4014422162818132</v>
      </c>
      <c r="K5442" s="2">
        <f ca="1">AVERAGE(J5438:J5442)</f>
        <v>2.0009747271937348</v>
      </c>
      <c r="L5442" s="2">
        <f ca="1">(K5442 - $L$258) / ($L$259 - $L$258)</f>
        <v>0.51724867356475279</v>
      </c>
    </row>
    <row r="5443" spans="1:12" x14ac:dyDescent="0.25">
      <c r="A5443" s="1">
        <v>45597</v>
      </c>
      <c r="B5443">
        <v>21.88</v>
      </c>
      <c r="C5443">
        <v>21.094000000000001</v>
      </c>
      <c r="D5443">
        <v>132.58000000000001</v>
      </c>
      <c r="E5443">
        <v>8.8800000000000008</v>
      </c>
      <c r="F5443" s="2">
        <f t="shared" ref="F5443:F5506" ca="1" si="405">(B5443 - AVERAGE(OFFSET(B5443, -251, 0, 252, 1)))
  / _xlfn.STDEV.S(OFFSET(B5443, -251, 0, 252, 1))</f>
        <v>2.0429471154350276</v>
      </c>
      <c r="G5443" s="2">
        <f t="shared" ref="G5443:G5506" ca="1" si="406">(C5443 - AVERAGE(OFFSET(C5443, -251, 0, 252, 1)))
  / _xlfn.STDEV.S(OFFSET(C5443, -251, 0, 252, 1))</f>
        <v>2.0759070976328498</v>
      </c>
      <c r="H5443" s="2">
        <f t="shared" ref="H5443:H5506" ca="1" si="407">(D5443 - AVERAGE(OFFSET(D5443, -251, 0, 252, 1)))
  / _xlfn.STDEV.S(OFFSET(D5443, -251, 0, 252, 1))</f>
        <v>2.399113942348857</v>
      </c>
      <c r="I5443" s="2">
        <f t="shared" ref="I5443:I5506" ca="1" si="408">(E5443 - AVERAGE(OFFSET(E5443, -251, 0, 252, 1)))
  / _xlfn.STDEV.S(OFFSET(E5443, -251, 0, 252, 1))</f>
        <v>1.8812280894962816</v>
      </c>
      <c r="J5443" s="2">
        <f t="shared" ref="J5443:J5506" ca="1" si="409">0.2*F5443+0.2*G5443+0.4*H5443+0.2*I5443</f>
        <v>2.1596620374523745</v>
      </c>
      <c r="K5443" s="2">
        <f ca="1">AVERAGE(J5439:J5443)</f>
        <v>2.0769256764751929</v>
      </c>
      <c r="L5443" s="2">
        <f ca="1">(K5443 - $L$258) / ($L$259 - $L$258)</f>
        <v>0.52714491204383218</v>
      </c>
    </row>
    <row r="5444" spans="1:12" x14ac:dyDescent="0.25">
      <c r="A5444" s="1">
        <v>45600</v>
      </c>
      <c r="B5444">
        <v>21.98</v>
      </c>
      <c r="C5444">
        <v>20.958600000000001</v>
      </c>
      <c r="D5444">
        <v>136.25</v>
      </c>
      <c r="E5444">
        <v>8.94</v>
      </c>
      <c r="F5444" s="2">
        <f t="shared" ca="1" si="405"/>
        <v>2.0469554622247541</v>
      </c>
      <c r="G5444" s="2">
        <f t="shared" ca="1" si="406"/>
        <v>1.9999484169862434</v>
      </c>
      <c r="H5444" s="2">
        <f t="shared" ca="1" si="407"/>
        <v>2.6880922433589745</v>
      </c>
      <c r="I5444" s="2">
        <f t="shared" ca="1" si="408"/>
        <v>1.9457987523975839</v>
      </c>
      <c r="J5444" s="2">
        <f t="shared" ca="1" si="409"/>
        <v>2.2737774236653063</v>
      </c>
      <c r="K5444" s="2">
        <f ca="1">AVERAGE(J5440:J5444)</f>
        <v>2.1571603757060012</v>
      </c>
      <c r="L5444" s="2">
        <f ca="1">(K5444 - $L$258) / ($L$259 - $L$258)</f>
        <v>0.53759931354107771</v>
      </c>
    </row>
    <row r="5445" spans="1:12" x14ac:dyDescent="0.25">
      <c r="A5445" s="1">
        <v>45601</v>
      </c>
      <c r="B5445">
        <v>20.49</v>
      </c>
      <c r="C5445">
        <v>19.848199999999999</v>
      </c>
      <c r="D5445">
        <v>130.43</v>
      </c>
      <c r="E5445">
        <v>8.3800000000000008</v>
      </c>
      <c r="F5445" s="2">
        <f t="shared" ca="1" si="405"/>
        <v>1.5831455837518942</v>
      </c>
      <c r="G5445" s="2">
        <f t="shared" ca="1" si="406"/>
        <v>1.570789593231352</v>
      </c>
      <c r="H5445" s="2">
        <f t="shared" ca="1" si="407"/>
        <v>2.1448931345988069</v>
      </c>
      <c r="I5445" s="2">
        <f t="shared" ca="1" si="408"/>
        <v>1.1191797777436985</v>
      </c>
      <c r="J5445" s="2">
        <f t="shared" ca="1" si="409"/>
        <v>1.7125802447849117</v>
      </c>
      <c r="K5445" s="2">
        <f ca="1">AVERAGE(J5441:J5445)</f>
        <v>2.1049954419502459</v>
      </c>
      <c r="L5445" s="2">
        <f ca="1">(K5445 - $L$258) / ($L$259 - $L$258)</f>
        <v>0.53080233957858936</v>
      </c>
    </row>
    <row r="5446" spans="1:12" x14ac:dyDescent="0.25">
      <c r="A5446" s="1">
        <v>45602</v>
      </c>
      <c r="B5446">
        <v>16.27</v>
      </c>
      <c r="C5446">
        <v>18.486599999999999</v>
      </c>
      <c r="D5446">
        <v>117.64</v>
      </c>
      <c r="E5446">
        <v>8.43</v>
      </c>
      <c r="F5446" s="2">
        <f t="shared" ca="1" si="405"/>
        <v>0.31592612820844629</v>
      </c>
      <c r="G5446" s="2">
        <f t="shared" ca="1" si="406"/>
        <v>1.0572368587990333</v>
      </c>
      <c r="H5446" s="2">
        <f t="shared" ca="1" si="407"/>
        <v>1.0128168204259946</v>
      </c>
      <c r="I5446" s="2">
        <f t="shared" ca="1" si="408"/>
        <v>1.1827759503552346</v>
      </c>
      <c r="J5446" s="2">
        <f t="shared" ca="1" si="409"/>
        <v>0.91631451564294075</v>
      </c>
      <c r="K5446" s="2">
        <f ca="1">AVERAGE(J5442:J5446)</f>
        <v>1.8927552875654694</v>
      </c>
      <c r="L5446" s="2">
        <f ca="1">(K5446 - $L$258) / ($L$259 - $L$258)</f>
        <v>0.5031479231098126</v>
      </c>
    </row>
    <row r="5447" spans="1:12" x14ac:dyDescent="0.25">
      <c r="A5447" s="1">
        <v>45603</v>
      </c>
      <c r="B5447">
        <v>15.2</v>
      </c>
      <c r="C5447">
        <v>16.738499999999998</v>
      </c>
      <c r="D5447">
        <v>104.08</v>
      </c>
      <c r="E5447">
        <v>8.1199999999999992</v>
      </c>
      <c r="F5447" s="2">
        <f t="shared" ca="1" si="405"/>
        <v>-6.8766513473272044E-3</v>
      </c>
      <c r="G5447" s="2">
        <f t="shared" ca="1" si="406"/>
        <v>0.40565154103329104</v>
      </c>
      <c r="H5447" s="2">
        <f t="shared" ca="1" si="407"/>
        <v>-0.1816885989203493</v>
      </c>
      <c r="I5447" s="2">
        <f t="shared" ca="1" si="408"/>
        <v>0.7271193772413499</v>
      </c>
      <c r="J5447" s="2">
        <f t="shared" ca="1" si="409"/>
        <v>0.15250341381732302</v>
      </c>
      <c r="K5447" s="2">
        <f ca="1">AVERAGE(J5443:J5447)</f>
        <v>1.4429675270725713</v>
      </c>
      <c r="L5447" s="2">
        <f ca="1">(K5447 - $L$258) / ($L$259 - $L$258)</f>
        <v>0.4445415859287779</v>
      </c>
    </row>
    <row r="5448" spans="1:12" x14ac:dyDescent="0.25">
      <c r="A5448" s="1">
        <v>45604</v>
      </c>
      <c r="B5448">
        <v>14.94</v>
      </c>
      <c r="C5448">
        <v>16.776800000000001</v>
      </c>
      <c r="D5448">
        <v>99.85</v>
      </c>
      <c r="E5448">
        <v>7.94</v>
      </c>
      <c r="F5448" s="2">
        <f t="shared" ca="1" si="405"/>
        <v>-8.7401620946814529E-2</v>
      </c>
      <c r="G5448" s="2">
        <f t="shared" ca="1" si="406"/>
        <v>0.41539575688901714</v>
      </c>
      <c r="H5448" s="2">
        <f t="shared" ca="1" si="407"/>
        <v>-0.55126832445212059</v>
      </c>
      <c r="I5448" s="2">
        <f t="shared" ca="1" si="408"/>
        <v>0.46238847443366854</v>
      </c>
      <c r="J5448" s="2">
        <f t="shared" ca="1" si="409"/>
        <v>-6.2430807705674024E-2</v>
      </c>
      <c r="K5448" s="2">
        <f ca="1">AVERAGE(J5444:J5448)</f>
        <v>0.99854895804096144</v>
      </c>
      <c r="L5448" s="2">
        <f ca="1">(K5448 - $L$258) / ($L$259 - $L$258)</f>
        <v>0.38663484236235146</v>
      </c>
    </row>
    <row r="5449" spans="1:12" x14ac:dyDescent="0.25">
      <c r="A5449" s="1">
        <v>45607</v>
      </c>
      <c r="B5449">
        <v>14.97</v>
      </c>
      <c r="C5449">
        <v>16.7866</v>
      </c>
      <c r="D5449">
        <v>99.85</v>
      </c>
      <c r="E5449">
        <v>8.3000000000000007</v>
      </c>
      <c r="F5449" s="2">
        <f t="shared" ca="1" si="405"/>
        <v>-8.1067859352726812E-2</v>
      </c>
      <c r="G5449" s="2">
        <f t="shared" ca="1" si="406"/>
        <v>0.4147230414044269</v>
      </c>
      <c r="H5449" s="2">
        <f t="shared" ca="1" si="407"/>
        <v>-0.54708833995632755</v>
      </c>
      <c r="I5449" s="2">
        <f t="shared" ca="1" si="408"/>
        <v>0.97808620651407796</v>
      </c>
      <c r="J5449" s="2">
        <f t="shared" ca="1" si="409"/>
        <v>4.3512941730624588E-2</v>
      </c>
      <c r="K5449" s="2">
        <f ca="1">AVERAGE(J5445:J5449)</f>
        <v>0.55249606165402521</v>
      </c>
      <c r="L5449" s="2">
        <f ca="1">(K5449 - $L$258) / ($L$259 - $L$258)</f>
        <v>0.32851514960418748</v>
      </c>
    </row>
    <row r="5450" spans="1:12" x14ac:dyDescent="0.25">
      <c r="A5450" s="1">
        <v>45608</v>
      </c>
      <c r="B5450">
        <v>14.71</v>
      </c>
      <c r="C5450">
        <v>17.944199999999999</v>
      </c>
      <c r="D5450">
        <v>108.55</v>
      </c>
      <c r="E5450">
        <v>8.43</v>
      </c>
      <c r="F5450" s="2">
        <f t="shared" ca="1" si="405"/>
        <v>-0.16207925702092582</v>
      </c>
      <c r="G5450" s="2">
        <f t="shared" ca="1" si="406"/>
        <v>0.8378966667152481</v>
      </c>
      <c r="H5450" s="2">
        <f t="shared" ca="1" si="407"/>
        <v>0.22103861741888053</v>
      </c>
      <c r="I5450" s="2">
        <f t="shared" ca="1" si="408"/>
        <v>1.1572987999238411</v>
      </c>
      <c r="J5450" s="2">
        <f t="shared" ca="1" si="409"/>
        <v>0.45503868889118493</v>
      </c>
      <c r="K5450" s="2">
        <f ca="1">AVERAGE(J5446:J5450)</f>
        <v>0.30098775047527981</v>
      </c>
      <c r="L5450" s="2">
        <f ca="1">(K5450 - $L$258) / ($L$259 - $L$258)</f>
        <v>0.29574418030831023</v>
      </c>
    </row>
    <row r="5451" spans="1:12" x14ac:dyDescent="0.25">
      <c r="A5451" s="1">
        <v>45609</v>
      </c>
      <c r="B5451">
        <v>14.02</v>
      </c>
      <c r="C5451">
        <v>17.684100000000001</v>
      </c>
      <c r="D5451">
        <v>102.08</v>
      </c>
      <c r="E5451">
        <v>8.33</v>
      </c>
      <c r="F5451" s="2">
        <f t="shared" ca="1" si="405"/>
        <v>-0.37157919400758083</v>
      </c>
      <c r="G5451" s="2">
        <f t="shared" ca="1" si="406"/>
        <v>0.73568426285038424</v>
      </c>
      <c r="H5451" s="2">
        <f t="shared" ca="1" si="407"/>
        <v>-0.34790431879560396</v>
      </c>
      <c r="I5451" s="2">
        <f t="shared" ca="1" si="408"/>
        <v>1.0048062454881885</v>
      </c>
      <c r="J5451" s="2">
        <f t="shared" ca="1" si="409"/>
        <v>0.13462053534795682</v>
      </c>
      <c r="K5451" s="2">
        <f ca="1">AVERAGE(J5447:J5451)</f>
        <v>0.14464895441628306</v>
      </c>
      <c r="L5451" s="2">
        <f ca="1">(K5451 - $L$258) / ($L$259 - $L$258)</f>
        <v>0.27537358554986252</v>
      </c>
    </row>
    <row r="5452" spans="1:12" x14ac:dyDescent="0.25">
      <c r="A5452" s="1">
        <v>45610</v>
      </c>
      <c r="B5452">
        <v>14.31</v>
      </c>
      <c r="C5452">
        <v>17.104800000000001</v>
      </c>
      <c r="D5452">
        <v>99.43</v>
      </c>
      <c r="E5452">
        <v>8.4700000000000006</v>
      </c>
      <c r="F5452" s="2">
        <f t="shared" ca="1" si="405"/>
        <v>-0.28648886958931519</v>
      </c>
      <c r="G5452" s="2">
        <f t="shared" ca="1" si="406"/>
        <v>0.51637150544999921</v>
      </c>
      <c r="H5452" s="2">
        <f t="shared" ca="1" si="407"/>
        <v>-0.57799957481358399</v>
      </c>
      <c r="I5452" s="2">
        <f t="shared" ca="1" si="408"/>
        <v>1.1975593719126647</v>
      </c>
      <c r="J5452" s="2">
        <f t="shared" ca="1" si="409"/>
        <v>5.4288571629236171E-2</v>
      </c>
      <c r="K5452" s="2">
        <f ca="1">AVERAGE(J5448:J5452)</f>
        <v>0.12500598597866569</v>
      </c>
      <c r="L5452" s="2">
        <f ca="1">(K5452 - $L$258) / ($L$259 - $L$258)</f>
        <v>0.27281415078394117</v>
      </c>
    </row>
    <row r="5453" spans="1:12" x14ac:dyDescent="0.25">
      <c r="A5453" s="1">
        <v>45611</v>
      </c>
      <c r="B5453">
        <v>16.14</v>
      </c>
      <c r="C5453">
        <v>17.211600000000001</v>
      </c>
      <c r="D5453">
        <v>102.47</v>
      </c>
      <c r="E5453">
        <v>8.58</v>
      </c>
      <c r="F5453" s="2">
        <f t="shared" ca="1" si="405"/>
        <v>0.26153451561347496</v>
      </c>
      <c r="G5453" s="2">
        <f t="shared" ca="1" si="406"/>
        <v>0.55159612982480288</v>
      </c>
      <c r="H5453" s="2">
        <f t="shared" ca="1" si="407"/>
        <v>-0.30565425154022391</v>
      </c>
      <c r="I5453" s="2">
        <f t="shared" ca="1" si="408"/>
        <v>1.3447509989899593</v>
      </c>
      <c r="J5453" s="2">
        <f t="shared" ca="1" si="409"/>
        <v>0.30931462826955791</v>
      </c>
      <c r="K5453" s="2">
        <f ca="1">AVERAGE(J5449:J5453)</f>
        <v>0.19935507317371209</v>
      </c>
      <c r="L5453" s="2">
        <f ca="1">(K5453 - $L$258) / ($L$259 - $L$258)</f>
        <v>0.28250167022306527</v>
      </c>
    </row>
    <row r="5454" spans="1:12" x14ac:dyDescent="0.25">
      <c r="A5454" s="1">
        <v>45614</v>
      </c>
      <c r="B5454">
        <v>15.58</v>
      </c>
      <c r="C5454">
        <v>17.788799999999998</v>
      </c>
      <c r="D5454">
        <v>102.01</v>
      </c>
      <c r="E5454">
        <v>8.6</v>
      </c>
      <c r="F5454" s="2">
        <f t="shared" ca="1" si="405"/>
        <v>8.9509478148195348E-2</v>
      </c>
      <c r="G5454" s="2">
        <f t="shared" ca="1" si="406"/>
        <v>0.75992856979542622</v>
      </c>
      <c r="H5454" s="2">
        <f t="shared" ca="1" si="407"/>
        <v>-0.34203010450386384</v>
      </c>
      <c r="I5454" s="2">
        <f t="shared" ca="1" si="408"/>
        <v>1.362010790636518</v>
      </c>
      <c r="J5454" s="2">
        <f t="shared" ca="1" si="409"/>
        <v>0.30547772591448241</v>
      </c>
      <c r="K5454" s="2">
        <f ca="1">AVERAGE(J5450:J5454)</f>
        <v>0.25174803001048363</v>
      </c>
      <c r="L5454" s="2">
        <f ca="1">(K5454 - $L$258) / ($L$259 - $L$258)</f>
        <v>0.28932835508199151</v>
      </c>
    </row>
    <row r="5455" spans="1:12" x14ac:dyDescent="0.25">
      <c r="A5455" s="1">
        <v>45615</v>
      </c>
      <c r="B5455">
        <v>16.350000000000001</v>
      </c>
      <c r="C5455">
        <v>19.225100000000001</v>
      </c>
      <c r="D5455">
        <v>105.12</v>
      </c>
      <c r="E5455">
        <v>8.56</v>
      </c>
      <c r="F5455" s="2">
        <f t="shared" ca="1" si="405"/>
        <v>0.31790521170066488</v>
      </c>
      <c r="G5455" s="2">
        <f t="shared" ca="1" si="406"/>
        <v>1.2822236082212604</v>
      </c>
      <c r="H5455" s="2">
        <f t="shared" ca="1" si="407"/>
        <v>-6.4660577039818257E-2</v>
      </c>
      <c r="I5455" s="2">
        <f t="shared" ca="1" si="408"/>
        <v>1.2944750230507496</v>
      </c>
      <c r="J5455" s="2">
        <f t="shared" ca="1" si="409"/>
        <v>0.55305653777860764</v>
      </c>
      <c r="K5455" s="2">
        <f ca="1">AVERAGE(J5451:J5455)</f>
        <v>0.27135159978796819</v>
      </c>
      <c r="L5455" s="2">
        <f ca="1">(K5455 - $L$258) / ($L$259 - $L$258)</f>
        <v>0.29188265629079319</v>
      </c>
    </row>
    <row r="5456" spans="1:12" x14ac:dyDescent="0.25">
      <c r="A5456" s="1">
        <v>45616</v>
      </c>
      <c r="B5456">
        <v>17.16</v>
      </c>
      <c r="C5456">
        <v>20.0581</v>
      </c>
      <c r="D5456">
        <v>106.69</v>
      </c>
      <c r="E5456">
        <v>8.64</v>
      </c>
      <c r="F5456" s="2">
        <f t="shared" ca="1" si="405"/>
        <v>0.55801809094952104</v>
      </c>
      <c r="G5456" s="2">
        <f t="shared" ca="1" si="406"/>
        <v>1.5754239020260943</v>
      </c>
      <c r="H5456" s="2">
        <f t="shared" ca="1" si="407"/>
        <v>7.8562448045840325E-2</v>
      </c>
      <c r="I5456" s="2">
        <f t="shared" ca="1" si="408"/>
        <v>1.397254643723628</v>
      </c>
      <c r="J5456" s="2">
        <f t="shared" ca="1" si="409"/>
        <v>0.73756430655818483</v>
      </c>
      <c r="K5456" s="2">
        <f ca="1">AVERAGE(J5452:J5456)</f>
        <v>0.39194035403001382</v>
      </c>
      <c r="L5456" s="2">
        <f ca="1">(K5456 - $L$258) / ($L$259 - $L$258)</f>
        <v>0.30759510071926233</v>
      </c>
    </row>
    <row r="5457" spans="1:12" x14ac:dyDescent="0.25">
      <c r="A5457" s="1">
        <v>45617</v>
      </c>
      <c r="B5457">
        <v>16.87</v>
      </c>
      <c r="C5457">
        <v>18.952000000000002</v>
      </c>
      <c r="D5457">
        <v>101.9</v>
      </c>
      <c r="E5457">
        <v>8.65</v>
      </c>
      <c r="F5457" s="2">
        <f t="shared" ca="1" si="405"/>
        <v>0.46582260969030875</v>
      </c>
      <c r="G5457" s="2">
        <f t="shared" ca="1" si="406"/>
        <v>1.1579829940982764</v>
      </c>
      <c r="H5457" s="2">
        <f t="shared" ca="1" si="407"/>
        <v>-0.33993346623552279</v>
      </c>
      <c r="I5457" s="2">
        <f t="shared" ca="1" si="408"/>
        <v>1.4000504536025218</v>
      </c>
      <c r="J5457" s="2">
        <f t="shared" ca="1" si="409"/>
        <v>0.46879782498401235</v>
      </c>
      <c r="K5457" s="2">
        <f ca="1">AVERAGE(J5453:J5457)</f>
        <v>0.474842204700969</v>
      </c>
      <c r="L5457" s="2">
        <f ca="1">(K5457 - $L$258) / ($L$259 - $L$258)</f>
        <v>0.31839702607185427</v>
      </c>
    </row>
    <row r="5458" spans="1:12" x14ac:dyDescent="0.25">
      <c r="A5458" s="1">
        <v>45618</v>
      </c>
      <c r="B5458">
        <v>15.24</v>
      </c>
      <c r="C5458">
        <v>17.968900000000001</v>
      </c>
      <c r="D5458">
        <v>99.14</v>
      </c>
      <c r="E5458">
        <v>8.82</v>
      </c>
      <c r="F5458" s="2">
        <f t="shared" ca="1" si="405"/>
        <v>-3.0132189089680322E-2</v>
      </c>
      <c r="G5458" s="2">
        <f t="shared" ca="1" si="406"/>
        <v>0.78990555365413584</v>
      </c>
      <c r="H5458" s="2">
        <f t="shared" ca="1" si="407"/>
        <v>-0.58046205121076355</v>
      </c>
      <c r="I5458" s="2">
        <f t="shared" ca="1" si="408"/>
        <v>1.6255318704702835</v>
      </c>
      <c r="J5458" s="2">
        <f t="shared" ca="1" si="409"/>
        <v>0.2448762265226424</v>
      </c>
      <c r="K5458" s="2">
        <f ca="1">AVERAGE(J5454:J5458)</f>
        <v>0.46195452435158596</v>
      </c>
      <c r="L5458" s="2">
        <f ca="1">(K5458 - $L$258) / ($L$259 - $L$258)</f>
        <v>0.31671779020467633</v>
      </c>
    </row>
    <row r="5459" spans="1:12" x14ac:dyDescent="0.25">
      <c r="A5459" s="1">
        <v>45621</v>
      </c>
      <c r="B5459">
        <v>14.6</v>
      </c>
      <c r="C5459">
        <v>17.206099999999999</v>
      </c>
      <c r="D5459">
        <v>99.96</v>
      </c>
      <c r="E5459">
        <v>8.68</v>
      </c>
      <c r="F5459" s="2">
        <f t="shared" ca="1" si="405"/>
        <v>-0.22602166394347967</v>
      </c>
      <c r="G5459" s="2">
        <f t="shared" ca="1" si="406"/>
        <v>0.50483244895616997</v>
      </c>
      <c r="H5459" s="2">
        <f t="shared" ca="1" si="407"/>
        <v>-0.50066591700230467</v>
      </c>
      <c r="I5459" s="2">
        <f t="shared" ca="1" si="408"/>
        <v>1.4201653559235727</v>
      </c>
      <c r="J5459" s="2">
        <f t="shared" ca="1" si="409"/>
        <v>0.13952886138633072</v>
      </c>
      <c r="K5459" s="2">
        <f ca="1">AVERAGE(J5455:J5459)</f>
        <v>0.42876475144595555</v>
      </c>
      <c r="L5459" s="2">
        <f ca="1">(K5459 - $L$258) / ($L$259 - $L$258)</f>
        <v>0.31239323717607054</v>
      </c>
    </row>
    <row r="5460" spans="1:12" x14ac:dyDescent="0.25">
      <c r="A5460" s="1">
        <v>45622</v>
      </c>
      <c r="B5460">
        <v>14.1</v>
      </c>
      <c r="C5460">
        <v>17.7285</v>
      </c>
      <c r="D5460">
        <v>99.18</v>
      </c>
      <c r="E5460">
        <v>8.81</v>
      </c>
      <c r="F5460" s="2">
        <f t="shared" ca="1" si="405"/>
        <v>-0.38021589938302264</v>
      </c>
      <c r="G5460" s="2">
        <f t="shared" ca="1" si="406"/>
        <v>0.69147931009584396</v>
      </c>
      <c r="H5460" s="2">
        <f t="shared" ca="1" si="407"/>
        <v>-0.56535816234438019</v>
      </c>
      <c r="I5460" s="2">
        <f t="shared" ca="1" si="408"/>
        <v>1.5909388842398227</v>
      </c>
      <c r="J5460" s="2">
        <f t="shared" ca="1" si="409"/>
        <v>0.15429719405277675</v>
      </c>
      <c r="K5460" s="2">
        <f ca="1">AVERAGE(J5456:J5460)</f>
        <v>0.34901288270078945</v>
      </c>
      <c r="L5460" s="2">
        <f ca="1">(K5460 - $L$258) / ($L$259 - $L$258)</f>
        <v>0.30200174740904162</v>
      </c>
    </row>
    <row r="5461" spans="1:12" x14ac:dyDescent="0.25">
      <c r="A5461" s="1">
        <v>45623</v>
      </c>
      <c r="B5461">
        <v>14.1</v>
      </c>
      <c r="C5461">
        <v>18.297999999999998</v>
      </c>
      <c r="D5461">
        <v>97.74</v>
      </c>
      <c r="E5461">
        <v>8.93</v>
      </c>
      <c r="F5461" s="2">
        <f t="shared" ca="1" si="405"/>
        <v>-0.38239762422132789</v>
      </c>
      <c r="G5461" s="2">
        <f t="shared" ca="1" si="406"/>
        <v>0.8941926814455976</v>
      </c>
      <c r="H5461" s="2">
        <f t="shared" ca="1" si="407"/>
        <v>-0.69045765675471971</v>
      </c>
      <c r="I5461" s="2">
        <f t="shared" ca="1" si="408"/>
        <v>1.7427718834882735</v>
      </c>
      <c r="J5461" s="2">
        <f t="shared" ca="1" si="409"/>
        <v>0.17473032544062073</v>
      </c>
      <c r="K5461" s="2">
        <f ca="1">AVERAGE(J5457:J5461)</f>
        <v>0.23644608647727661</v>
      </c>
      <c r="L5461" s="2">
        <f ca="1">(K5461 - $L$258) / ($L$259 - $L$258)</f>
        <v>0.28733454613252268</v>
      </c>
    </row>
    <row r="5462" spans="1:12" x14ac:dyDescent="0.25">
      <c r="A5462" s="1">
        <v>45624</v>
      </c>
      <c r="B5462">
        <v>13.9</v>
      </c>
      <c r="C5462">
        <v>17.599599999999999</v>
      </c>
      <c r="D5462">
        <v>97.74</v>
      </c>
      <c r="E5462">
        <v>8.89</v>
      </c>
      <c r="F5462" s="2">
        <f t="shared" ca="1" si="405"/>
        <v>-0.44609539150970023</v>
      </c>
      <c r="G5462" s="2">
        <f t="shared" ca="1" si="406"/>
        <v>0.63136806408232138</v>
      </c>
      <c r="H5462" s="2">
        <f t="shared" ca="1" si="407"/>
        <v>-0.68427561959475347</v>
      </c>
      <c r="I5462" s="2">
        <f t="shared" ca="1" si="408"/>
        <v>1.6732094054194617</v>
      </c>
      <c r="J5462" s="2">
        <f t="shared" ca="1" si="409"/>
        <v>9.7986167760515219E-2</v>
      </c>
      <c r="K5462" s="2">
        <f ca="1">AVERAGE(J5458:J5462)</f>
        <v>0.16228375503257716</v>
      </c>
      <c r="L5462" s="2">
        <f ca="1">(K5462 - $L$258) / ($L$259 - $L$258)</f>
        <v>0.27767136054913394</v>
      </c>
    </row>
    <row r="5463" spans="1:12" x14ac:dyDescent="0.25">
      <c r="A5463" s="1">
        <v>45625</v>
      </c>
      <c r="B5463">
        <v>13.51</v>
      </c>
      <c r="C5463">
        <v>16.960699999999999</v>
      </c>
      <c r="D5463">
        <v>95.22</v>
      </c>
      <c r="E5463">
        <v>8.86</v>
      </c>
      <c r="F5463" s="2">
        <f t="shared" ca="1" si="405"/>
        <v>-0.56709021642197133</v>
      </c>
      <c r="G5463" s="2">
        <f t="shared" ca="1" si="406"/>
        <v>0.39131110550232207</v>
      </c>
      <c r="H5463" s="2">
        <f t="shared" ca="1" si="407"/>
        <v>-0.90839627158381386</v>
      </c>
      <c r="I5463" s="2">
        <f t="shared" ca="1" si="408"/>
        <v>1.6174043255691231</v>
      </c>
      <c r="J5463" s="2">
        <f t="shared" ca="1" si="409"/>
        <v>-7.5033465703630842E-2</v>
      </c>
      <c r="K5463" s="2">
        <f ca="1">AVERAGE(J5459:J5463)</f>
        <v>9.8301816587322496E-2</v>
      </c>
      <c r="L5463" s="2">
        <f ca="1">(K5463 - $L$258) / ($L$259 - $L$258)</f>
        <v>0.26933465735847867</v>
      </c>
    </row>
    <row r="5464" spans="1:12" x14ac:dyDescent="0.25">
      <c r="A5464" s="1">
        <v>45628</v>
      </c>
      <c r="B5464">
        <v>13.34</v>
      </c>
      <c r="C5464">
        <v>17.183199999999999</v>
      </c>
      <c r="D5464">
        <v>97.81</v>
      </c>
      <c r="E5464">
        <v>8.9600000000000009</v>
      </c>
      <c r="F5464" s="2">
        <f t="shared" ca="1" si="405"/>
        <v>-0.62042307102630356</v>
      </c>
      <c r="G5464" s="2">
        <f t="shared" ca="1" si="406"/>
        <v>0.46780556596330342</v>
      </c>
      <c r="H5464" s="2">
        <f t="shared" ca="1" si="407"/>
        <v>-0.66473806567417837</v>
      </c>
      <c r="I5464" s="2">
        <f t="shared" ca="1" si="408"/>
        <v>1.7410887656471876</v>
      </c>
      <c r="J5464" s="2">
        <f t="shared" ca="1" si="409"/>
        <v>5.1799025847166114E-2</v>
      </c>
      <c r="K5464" s="2">
        <f ca="1">AVERAGE(J5460:J5464)</f>
        <v>8.0755849479489591E-2</v>
      </c>
      <c r="L5464" s="2">
        <f ca="1">(K5464 - $L$258) / ($L$259 - $L$258)</f>
        <v>0.26704845716627668</v>
      </c>
    </row>
    <row r="5465" spans="1:12" x14ac:dyDescent="0.25">
      <c r="A5465" s="1">
        <v>45629</v>
      </c>
      <c r="B5465">
        <v>13.3</v>
      </c>
      <c r="C5465">
        <v>16.465699999999998</v>
      </c>
      <c r="D5465">
        <v>95.6</v>
      </c>
      <c r="E5465">
        <v>9.07</v>
      </c>
      <c r="F5465" s="2">
        <f t="shared" ca="1" si="405"/>
        <v>-0.63447742246537597</v>
      </c>
      <c r="G5465" s="2">
        <f t="shared" ca="1" si="406"/>
        <v>0.19666934809500269</v>
      </c>
      <c r="H5465" s="2">
        <f t="shared" ca="1" si="407"/>
        <v>-0.8608935963729567</v>
      </c>
      <c r="I5465" s="2">
        <f t="shared" ca="1" si="408"/>
        <v>1.8752652940806498</v>
      </c>
      <c r="J5465" s="2">
        <f t="shared" ca="1" si="409"/>
        <v>-5.6865994607127379E-2</v>
      </c>
      <c r="K5465" s="2">
        <f ca="1">AVERAGE(J5461:J5465)</f>
        <v>3.8523211747508765E-2</v>
      </c>
      <c r="L5465" s="2">
        <f ca="1">(K5465 - $L$258) / ($L$259 - $L$258)</f>
        <v>0.26154563911659778</v>
      </c>
    </row>
    <row r="5466" spans="1:12" x14ac:dyDescent="0.25">
      <c r="A5466" s="1">
        <v>45630</v>
      </c>
      <c r="B5466">
        <v>13.45</v>
      </c>
      <c r="C5466">
        <v>15.8362</v>
      </c>
      <c r="D5466">
        <v>92.25</v>
      </c>
      <c r="E5466">
        <v>8.94</v>
      </c>
      <c r="F5466" s="2">
        <f t="shared" ca="1" si="405"/>
        <v>-0.59022676012707764</v>
      </c>
      <c r="G5466" s="2">
        <f t="shared" ca="1" si="406"/>
        <v>-4.1610423857262949E-2</v>
      </c>
      <c r="H5466" s="2">
        <f t="shared" ca="1" si="407"/>
        <v>-1.1598101014381499</v>
      </c>
      <c r="I5466" s="2">
        <f t="shared" ca="1" si="408"/>
        <v>1.6835299520088454</v>
      </c>
      <c r="J5466" s="2">
        <f t="shared" ca="1" si="409"/>
        <v>-0.2535854869703591</v>
      </c>
      <c r="K5466" s="2">
        <f ca="1">AVERAGE(J5462:J5466)</f>
        <v>-4.71399507346872E-2</v>
      </c>
      <c r="L5466" s="2">
        <f ca="1">(K5466 - $L$258) / ($L$259 - $L$258)</f>
        <v>0.25038392102332696</v>
      </c>
    </row>
    <row r="5467" spans="1:12" x14ac:dyDescent="0.25">
      <c r="A5467" s="1">
        <v>45631</v>
      </c>
      <c r="B5467">
        <v>13.54</v>
      </c>
      <c r="C5467">
        <v>15.006500000000001</v>
      </c>
      <c r="D5467">
        <v>91.48</v>
      </c>
      <c r="E5467">
        <v>8.59</v>
      </c>
      <c r="F5467" s="2">
        <f t="shared" ca="1" si="405"/>
        <v>-0.56445252312674365</v>
      </c>
      <c r="G5467" s="2">
        <f t="shared" ca="1" si="406"/>
        <v>-0.35471975105310721</v>
      </c>
      <c r="H5467" s="2">
        <f t="shared" ca="1" si="407"/>
        <v>-1.220533732090668</v>
      </c>
      <c r="I5467" s="2">
        <f t="shared" ca="1" si="408"/>
        <v>1.2022485358021338</v>
      </c>
      <c r="J5467" s="2">
        <f t="shared" ca="1" si="409"/>
        <v>-0.43159824051181062</v>
      </c>
      <c r="K5467" s="2">
        <f ca="1">AVERAGE(J5463:J5467)</f>
        <v>-0.15305683238915235</v>
      </c>
      <c r="L5467" s="2">
        <f ca="1">(K5467 - $L$258) / ($L$259 - $L$258)</f>
        <v>0.23658318871215209</v>
      </c>
    </row>
    <row r="5468" spans="1:12" x14ac:dyDescent="0.25">
      <c r="A5468" s="1">
        <v>45632</v>
      </c>
      <c r="B5468">
        <v>12.77</v>
      </c>
      <c r="C5468">
        <v>14.480600000000001</v>
      </c>
      <c r="D5468">
        <v>83.2</v>
      </c>
      <c r="E5468">
        <v>8.59</v>
      </c>
      <c r="F5468" s="2">
        <f t="shared" ca="1" si="405"/>
        <v>-0.79824097694836404</v>
      </c>
      <c r="G5468" s="2">
        <f t="shared" ca="1" si="406"/>
        <v>-0.55492362745134016</v>
      </c>
      <c r="H5468" s="2">
        <f t="shared" ca="1" si="407"/>
        <v>-1.9572784842936914</v>
      </c>
      <c r="I5468" s="2">
        <f t="shared" ca="1" si="408"/>
        <v>1.1942865250516901</v>
      </c>
      <c r="J5468" s="2">
        <f t="shared" ca="1" si="409"/>
        <v>-0.81468700958707951</v>
      </c>
      <c r="K5468" s="2">
        <f ca="1">AVERAGE(J5464:J5468)</f>
        <v>-0.30098754116584214</v>
      </c>
      <c r="L5468" s="2">
        <f ca="1">(K5468 - $L$258) / ($L$259 - $L$258)</f>
        <v>0.21730814888337707</v>
      </c>
    </row>
    <row r="5469" spans="1:12" x14ac:dyDescent="0.25">
      <c r="A5469" s="1">
        <v>45635</v>
      </c>
      <c r="B5469">
        <v>14.19</v>
      </c>
      <c r="C5469">
        <v>14.6755</v>
      </c>
      <c r="D5469">
        <v>85.63</v>
      </c>
      <c r="E5469">
        <v>8.5</v>
      </c>
      <c r="F5469" s="2">
        <f t="shared" ca="1" si="405"/>
        <v>-0.36509372093171033</v>
      </c>
      <c r="G5469" s="2">
        <f t="shared" ca="1" si="406"/>
        <v>-0.48412863698186986</v>
      </c>
      <c r="H5469" s="2">
        <f t="shared" ca="1" si="407"/>
        <v>-1.7173434731589896</v>
      </c>
      <c r="I5469" s="2">
        <f t="shared" ca="1" si="408"/>
        <v>1.0680653035308676</v>
      </c>
      <c r="J5469" s="2">
        <f t="shared" ca="1" si="409"/>
        <v>-0.64316880014013855</v>
      </c>
      <c r="K5469" s="2">
        <f ca="1">AVERAGE(J5465:J5469)</f>
        <v>-0.43998110636330312</v>
      </c>
      <c r="L5469" s="2">
        <f ca="1">(K5469 - $L$258) / ($L$259 - $L$258)</f>
        <v>0.19919759883410523</v>
      </c>
    </row>
    <row r="5470" spans="1:12" x14ac:dyDescent="0.25">
      <c r="A5470" s="1">
        <v>45636</v>
      </c>
      <c r="B5470">
        <v>14.18</v>
      </c>
      <c r="C5470">
        <v>15.176500000000001</v>
      </c>
      <c r="D5470">
        <v>90.1</v>
      </c>
      <c r="E5470">
        <v>8.5399999999999991</v>
      </c>
      <c r="F5470" s="2">
        <f t="shared" ca="1" si="405"/>
        <v>-0.36982736314706122</v>
      </c>
      <c r="G5470" s="2">
        <f t="shared" ca="1" si="406"/>
        <v>-0.29926716948771764</v>
      </c>
      <c r="H5470" s="2">
        <f t="shared" ca="1" si="407"/>
        <v>-1.3004661153022463</v>
      </c>
      <c r="I5470" s="2">
        <f t="shared" ca="1" si="408"/>
        <v>1.1169750526820676</v>
      </c>
      <c r="J5470" s="2">
        <f t="shared" ca="1" si="409"/>
        <v>-0.43061034211144089</v>
      </c>
      <c r="K5470" s="2">
        <f ca="1">AVERAGE(J5466:J5470)</f>
        <v>-0.5147299758641658</v>
      </c>
      <c r="L5470" s="2">
        <f ca="1">(K5470 - $L$258) / ($L$259 - $L$258)</f>
        <v>0.18945798865647814</v>
      </c>
    </row>
    <row r="5471" spans="1:12" x14ac:dyDescent="0.25">
      <c r="A5471" s="1">
        <v>45637</v>
      </c>
      <c r="B5471">
        <v>13.58</v>
      </c>
      <c r="C5471">
        <v>14.0708</v>
      </c>
      <c r="D5471">
        <v>82.4</v>
      </c>
      <c r="E5471">
        <v>8.52</v>
      </c>
      <c r="F5471" s="2">
        <f t="shared" ca="1" si="405"/>
        <v>-0.55426794617645225</v>
      </c>
      <c r="G5471" s="2">
        <f t="shared" ca="1" si="406"/>
        <v>-0.71528720045348804</v>
      </c>
      <c r="H5471" s="2">
        <f t="shared" ca="1" si="407"/>
        <v>-1.9732545056258042</v>
      </c>
      <c r="I5471" s="2">
        <f t="shared" ca="1" si="408"/>
        <v>1.0864253450860457</v>
      </c>
      <c r="J5471" s="2">
        <f t="shared" ca="1" si="409"/>
        <v>-0.82592776255910072</v>
      </c>
      <c r="K5471" s="2">
        <f ca="1">AVERAGE(J5467:J5471)</f>
        <v>-0.62919843098191408</v>
      </c>
      <c r="L5471" s="2">
        <f ca="1">(K5471 - $L$258) / ($L$259 - $L$258)</f>
        <v>0.17454300548781362</v>
      </c>
    </row>
    <row r="5472" spans="1:12" x14ac:dyDescent="0.25">
      <c r="A5472" s="1">
        <v>45638</v>
      </c>
      <c r="B5472">
        <v>13.92</v>
      </c>
      <c r="C5472">
        <v>13.8367</v>
      </c>
      <c r="D5472">
        <v>82.66</v>
      </c>
      <c r="E5472">
        <v>8.4600000000000009</v>
      </c>
      <c r="F5472" s="2">
        <f t="shared" ca="1" si="405"/>
        <v>-0.45165295663920069</v>
      </c>
      <c r="G5472" s="2">
        <f t="shared" ca="1" si="406"/>
        <v>-0.80385404791936366</v>
      </c>
      <c r="H5472" s="2">
        <f t="shared" ca="1" si="407"/>
        <v>-1.9277621183231095</v>
      </c>
      <c r="I5472" s="2">
        <f t="shared" ca="1" si="408"/>
        <v>1.0030834338694405</v>
      </c>
      <c r="J5472" s="2">
        <f t="shared" ca="1" si="409"/>
        <v>-0.82158956146706874</v>
      </c>
      <c r="K5472" s="2">
        <f ca="1">AVERAGE(J5468:J5472)</f>
        <v>-0.70719669517296568</v>
      </c>
      <c r="L5472" s="2">
        <f ca="1">(K5472 - $L$258) / ($L$259 - $L$258)</f>
        <v>0.16438000646421444</v>
      </c>
    </row>
    <row r="5473" spans="1:12" x14ac:dyDescent="0.25">
      <c r="A5473" s="1">
        <v>45639</v>
      </c>
      <c r="B5473">
        <v>13.81</v>
      </c>
      <c r="C5473">
        <v>13.7514</v>
      </c>
      <c r="D5473">
        <v>85.66</v>
      </c>
      <c r="E5473">
        <v>8.51</v>
      </c>
      <c r="F5473" s="2">
        <f t="shared" ca="1" si="405"/>
        <v>-0.48758815872265704</v>
      </c>
      <c r="G5473" s="2">
        <f t="shared" ca="1" si="406"/>
        <v>-0.83672028118623964</v>
      </c>
      <c r="H5473" s="2">
        <f t="shared" ca="1" si="407"/>
        <v>-1.6430887753202568</v>
      </c>
      <c r="I5473" s="2">
        <f t="shared" ca="1" si="408"/>
        <v>1.0655703980060847</v>
      </c>
      <c r="J5473" s="2">
        <f t="shared" ca="1" si="409"/>
        <v>-0.70898311850866513</v>
      </c>
      <c r="K5473" s="2">
        <f ca="1">AVERAGE(J5469:J5473)</f>
        <v>-0.68605591695728285</v>
      </c>
      <c r="L5473" s="2">
        <f ca="1">(K5473 - $L$258) / ($L$259 - $L$258)</f>
        <v>0.16713460248750339</v>
      </c>
    </row>
    <row r="5474" spans="1:12" x14ac:dyDescent="0.25">
      <c r="A5474" s="1">
        <v>45642</v>
      </c>
      <c r="B5474">
        <v>14.69</v>
      </c>
      <c r="C5474">
        <v>14.423299999999999</v>
      </c>
      <c r="D5474">
        <v>90.88</v>
      </c>
      <c r="E5474">
        <v>8.4700000000000006</v>
      </c>
      <c r="F5474" s="2">
        <f t="shared" ca="1" si="405"/>
        <v>-0.22082482135379419</v>
      </c>
      <c r="G5474" s="2">
        <f t="shared" ca="1" si="406"/>
        <v>-0.58624700821903675</v>
      </c>
      <c r="H5474" s="2">
        <f t="shared" ca="1" si="407"/>
        <v>-1.1684306348655633</v>
      </c>
      <c r="I5474" s="2">
        <f t="shared" ca="1" si="408"/>
        <v>1.0094636290848042</v>
      </c>
      <c r="J5474" s="2">
        <f t="shared" ca="1" si="409"/>
        <v>-0.42689389404383071</v>
      </c>
      <c r="K5474" s="2">
        <f ca="1">AVERAGE(J5470:J5474)</f>
        <v>-0.64280093573802122</v>
      </c>
      <c r="L5474" s="2">
        <f ca="1">(K5474 - $L$258) / ($L$259 - $L$258)</f>
        <v>0.17277062960241951</v>
      </c>
    </row>
    <row r="5475" spans="1:12" x14ac:dyDescent="0.25">
      <c r="A5475" s="1">
        <v>45643</v>
      </c>
      <c r="B5475">
        <v>15.87</v>
      </c>
      <c r="C5475">
        <v>14.574</v>
      </c>
      <c r="D5475">
        <v>90.42</v>
      </c>
      <c r="E5475">
        <v>8.57</v>
      </c>
      <c r="F5475" s="2">
        <f t="shared" ca="1" si="405"/>
        <v>0.13755681241405504</v>
      </c>
      <c r="G5475" s="2">
        <f t="shared" ca="1" si="406"/>
        <v>-0.53163512891214537</v>
      </c>
      <c r="H5475" s="2">
        <f t="shared" ca="1" si="407"/>
        <v>-1.1994997973829231</v>
      </c>
      <c r="I5475" s="2">
        <f t="shared" ca="1" si="408"/>
        <v>1.1378068912485051</v>
      </c>
      <c r="J5475" s="2">
        <f t="shared" ca="1" si="409"/>
        <v>-0.33105420400308627</v>
      </c>
      <c r="K5475" s="2">
        <f ca="1">AVERAGE(J5471:J5475)</f>
        <v>-0.62288970811635036</v>
      </c>
      <c r="L5475" s="2">
        <f ca="1">(K5475 - $L$258) / ($L$259 - $L$258)</f>
        <v>0.17536501793883225</v>
      </c>
    </row>
    <row r="5476" spans="1:12" x14ac:dyDescent="0.25">
      <c r="A5476" s="1">
        <v>45644</v>
      </c>
      <c r="B5476">
        <v>27.62</v>
      </c>
      <c r="C5476">
        <v>14.5245</v>
      </c>
      <c r="D5476">
        <v>87.21</v>
      </c>
      <c r="E5476">
        <v>8.64</v>
      </c>
      <c r="F5476" s="2">
        <f t="shared" ca="1" si="405"/>
        <v>3.6386924833179393</v>
      </c>
      <c r="G5476" s="2">
        <f t="shared" ca="1" si="406"/>
        <v>-0.55226459279967544</v>
      </c>
      <c r="H5476" s="2">
        <f t="shared" ca="1" si="407"/>
        <v>-1.4714373116586423</v>
      </c>
      <c r="I5476" s="2">
        <f t="shared" ca="1" si="408"/>
        <v>1.2260743968196965</v>
      </c>
      <c r="J5476" s="2">
        <f t="shared" ca="1" si="409"/>
        <v>0.27392553280413517</v>
      </c>
      <c r="K5476" s="2">
        <f ca="1">AVERAGE(J5472:J5476)</f>
        <v>-0.40291904904370313</v>
      </c>
      <c r="L5476" s="2">
        <f ca="1">(K5476 - $L$258) / ($L$259 - $L$258)</f>
        <v>0.20402670184374483</v>
      </c>
    </row>
    <row r="5477" spans="1:12" x14ac:dyDescent="0.25">
      <c r="A5477" s="1">
        <v>45645</v>
      </c>
      <c r="B5477">
        <v>24.09</v>
      </c>
      <c r="C5477">
        <v>18.6281</v>
      </c>
      <c r="D5477">
        <v>90.41</v>
      </c>
      <c r="E5477">
        <v>9.1</v>
      </c>
      <c r="F5477" s="2">
        <f t="shared" ca="1" si="405"/>
        <v>2.5365665605523446</v>
      </c>
      <c r="G5477" s="2">
        <f t="shared" ca="1" si="406"/>
        <v>0.98680451730585528</v>
      </c>
      <c r="H5477" s="2">
        <f t="shared" ca="1" si="407"/>
        <v>-1.181594853306311</v>
      </c>
      <c r="I5477" s="2">
        <f t="shared" ca="1" si="408"/>
        <v>1.8201446247843278</v>
      </c>
      <c r="J5477" s="2">
        <f t="shared" ca="1" si="409"/>
        <v>0.59606519920598111</v>
      </c>
      <c r="K5477" s="2">
        <f ca="1">AVERAGE(J5473:J5477)</f>
        <v>-0.11938809690909316</v>
      </c>
      <c r="L5477" s="2">
        <f ca="1">(K5477 - $L$258) / ($L$259 - $L$258)</f>
        <v>0.24097014949081152</v>
      </c>
    </row>
    <row r="5478" spans="1:12" x14ac:dyDescent="0.25">
      <c r="A5478" s="1">
        <v>45646</v>
      </c>
      <c r="B5478">
        <v>18.36</v>
      </c>
      <c r="C5478">
        <v>16.840399999999999</v>
      </c>
      <c r="D5478">
        <v>91.75</v>
      </c>
      <c r="E5478">
        <v>9.2100000000000009</v>
      </c>
      <c r="F5478" s="2">
        <f t="shared" ca="1" si="405"/>
        <v>0.83345660992381587</v>
      </c>
      <c r="G5478" s="2">
        <f t="shared" ca="1" si="406"/>
        <v>0.31189215029506401</v>
      </c>
      <c r="H5478" s="2">
        <f t="shared" ca="1" si="407"/>
        <v>-1.0555059471982424</v>
      </c>
      <c r="I5478" s="2">
        <f t="shared" ca="1" si="408"/>
        <v>1.9468139406634537</v>
      </c>
      <c r="J5478" s="2">
        <f t="shared" ca="1" si="409"/>
        <v>0.19623016129716975</v>
      </c>
      <c r="K5478" s="2">
        <f ca="1">AVERAGE(J5474:J5478)</f>
        <v>6.1654559052073808E-2</v>
      </c>
      <c r="L5478" s="2">
        <f ca="1">(K5478 - $L$258) / ($L$259 - $L$258)</f>
        <v>0.2645596018311398</v>
      </c>
    </row>
    <row r="5479" spans="1:12" x14ac:dyDescent="0.25">
      <c r="A5479" s="1">
        <v>45649</v>
      </c>
      <c r="B5479">
        <v>16.78</v>
      </c>
      <c r="C5479">
        <v>17.192699999999999</v>
      </c>
      <c r="D5479">
        <v>95.85</v>
      </c>
      <c r="E5479">
        <v>9.2100000000000009</v>
      </c>
      <c r="F5479" s="2">
        <f t="shared" ca="1" si="405"/>
        <v>0.36285818284011079</v>
      </c>
      <c r="G5479" s="2">
        <f t="shared" ca="1" si="406"/>
        <v>0.4403613207565435</v>
      </c>
      <c r="H5479" s="2">
        <f t="shared" ca="1" si="407"/>
        <v>-0.68191161190231253</v>
      </c>
      <c r="I5479" s="2">
        <f t="shared" ca="1" si="408"/>
        <v>1.9281367271835577</v>
      </c>
      <c r="J5479" s="2">
        <f t="shared" ca="1" si="409"/>
        <v>0.2735066013951174</v>
      </c>
      <c r="K5479" s="2">
        <f ca="1">AVERAGE(J5475:J5479)</f>
        <v>0.20173465813986341</v>
      </c>
      <c r="L5479" s="2">
        <f ca="1">(K5479 - $L$258) / ($L$259 - $L$258)</f>
        <v>0.28281172481131012</v>
      </c>
    </row>
    <row r="5480" spans="1:12" x14ac:dyDescent="0.25">
      <c r="A5480" s="1">
        <v>45650</v>
      </c>
      <c r="B5480">
        <v>14.27</v>
      </c>
      <c r="C5480">
        <v>17.192699999999999</v>
      </c>
      <c r="D5480">
        <v>96.95</v>
      </c>
      <c r="E5480">
        <v>9.14</v>
      </c>
      <c r="F5480" s="2">
        <f t="shared" ca="1" si="405"/>
        <v>-0.3812029993060338</v>
      </c>
      <c r="G5480" s="2">
        <f t="shared" ca="1" si="406"/>
        <v>0.43605163622353627</v>
      </c>
      <c r="H5480" s="2">
        <f t="shared" ca="1" si="407"/>
        <v>-0.57721726301082676</v>
      </c>
      <c r="I5480" s="2">
        <f t="shared" ca="1" si="408"/>
        <v>1.8202680385089833</v>
      </c>
      <c r="J5480" s="2">
        <f t="shared" ca="1" si="409"/>
        <v>0.14413642988096645</v>
      </c>
      <c r="K5480" s="2">
        <f ca="1">AVERAGE(J5476:J5480)</f>
        <v>0.29677278491667397</v>
      </c>
      <c r="L5480" s="2">
        <f ca="1">(K5480 - $L$258) / ($L$259 - $L$258)</f>
        <v>0.29519497974210679</v>
      </c>
    </row>
    <row r="5481" spans="1:12" x14ac:dyDescent="0.25">
      <c r="A5481" s="1">
        <v>45651</v>
      </c>
      <c r="B5481">
        <v>14.27</v>
      </c>
      <c r="C5481">
        <v>17.192699999999999</v>
      </c>
      <c r="D5481">
        <v>96.95</v>
      </c>
      <c r="E5481">
        <v>9.18</v>
      </c>
      <c r="F5481" s="2">
        <f t="shared" ca="1" si="405"/>
        <v>-0.38290128372371196</v>
      </c>
      <c r="G5481" s="2">
        <f t="shared" ca="1" si="406"/>
        <v>0.43162730174497743</v>
      </c>
      <c r="H5481" s="2">
        <f t="shared" ca="1" si="407"/>
        <v>-0.57133509411011885</v>
      </c>
      <c r="I5481" s="2">
        <f t="shared" ca="1" si="408"/>
        <v>1.8539944551417509</v>
      </c>
      <c r="J5481" s="2">
        <f t="shared" ca="1" si="409"/>
        <v>0.15201005698855571</v>
      </c>
      <c r="K5481" s="2">
        <f ca="1">AVERAGE(J5477:J5481)</f>
        <v>0.27238968975355804</v>
      </c>
      <c r="L5481" s="2">
        <f ca="1">(K5481 - $L$258) / ($L$259 - $L$258)</f>
        <v>0.29201791708686498</v>
      </c>
    </row>
    <row r="5482" spans="1:12" x14ac:dyDescent="0.25">
      <c r="A5482" s="1">
        <v>45652</v>
      </c>
      <c r="B5482">
        <v>14.73</v>
      </c>
      <c r="C5482">
        <v>17.192699999999999</v>
      </c>
      <c r="D5482">
        <v>95.2</v>
      </c>
      <c r="E5482">
        <v>9.19</v>
      </c>
      <c r="F5482" s="2">
        <f t="shared" ca="1" si="405"/>
        <v>-0.24922291581426997</v>
      </c>
      <c r="G5482" s="2">
        <f t="shared" ca="1" si="406"/>
        <v>0.42691254405487378</v>
      </c>
      <c r="H5482" s="2">
        <f t="shared" ca="1" si="407"/>
        <v>-0.7232951633002549</v>
      </c>
      <c r="I5482" s="2">
        <f t="shared" ca="1" si="408"/>
        <v>1.848195491077897</v>
      </c>
      <c r="J5482" s="2">
        <f t="shared" ca="1" si="409"/>
        <v>0.11585895854359823</v>
      </c>
      <c r="K5482" s="2">
        <f ca="1">AVERAGE(J5478:J5482)</f>
        <v>0.17634844162108151</v>
      </c>
      <c r="L5482" s="2">
        <f ca="1">(K5482 - $L$258) / ($L$259 - $L$258)</f>
        <v>0.27950395769150205</v>
      </c>
    </row>
    <row r="5483" spans="1:12" x14ac:dyDescent="0.25">
      <c r="A5483" s="1">
        <v>45653</v>
      </c>
      <c r="B5483">
        <v>15.95</v>
      </c>
      <c r="C5483">
        <v>16.270800000000001</v>
      </c>
      <c r="D5483">
        <v>94.8</v>
      </c>
      <c r="E5483">
        <v>9.1</v>
      </c>
      <c r="F5483" s="2">
        <f t="shared" ca="1" si="405"/>
        <v>0.10906229966828525</v>
      </c>
      <c r="G5483" s="2">
        <f t="shared" ca="1" si="406"/>
        <v>7.4730450940141552E-2</v>
      </c>
      <c r="H5483" s="2">
        <f t="shared" ca="1" si="407"/>
        <v>-0.75382262407253475</v>
      </c>
      <c r="I5483" s="2">
        <f t="shared" ca="1" si="408"/>
        <v>1.7171883137195465</v>
      </c>
      <c r="J5483" s="2">
        <f t="shared" ca="1" si="409"/>
        <v>7.8667163236580739E-2</v>
      </c>
      <c r="K5483" s="2">
        <f ca="1">AVERAGE(J5479:J5483)</f>
        <v>0.15283584200896372</v>
      </c>
      <c r="L5483" s="2">
        <f ca="1">(K5483 - $L$258) / ($L$259 - $L$258)</f>
        <v>0.27644031865570357</v>
      </c>
    </row>
    <row r="5484" spans="1:12" x14ac:dyDescent="0.25">
      <c r="A5484" s="1">
        <v>45656</v>
      </c>
      <c r="B5484">
        <v>17.399999999999999</v>
      </c>
      <c r="C5484">
        <v>17.003</v>
      </c>
      <c r="D5484">
        <v>99.08</v>
      </c>
      <c r="E5484">
        <v>9.2100000000000009</v>
      </c>
      <c r="F5484" s="2">
        <f t="shared" ca="1" si="405"/>
        <v>0.53466765509516367</v>
      </c>
      <c r="G5484" s="2">
        <f t="shared" ca="1" si="406"/>
        <v>0.34744813701238747</v>
      </c>
      <c r="H5484" s="2">
        <f t="shared" ca="1" si="407"/>
        <v>-0.36500691361594206</v>
      </c>
      <c r="I5484" s="2">
        <f t="shared" ca="1" si="408"/>
        <v>1.8366321955189291</v>
      </c>
      <c r="J5484" s="2">
        <f t="shared" ca="1" si="409"/>
        <v>0.39774683207891925</v>
      </c>
      <c r="K5484" s="2">
        <f ca="1">AVERAGE(J5480:J5484)</f>
        <v>0.17768388814572406</v>
      </c>
      <c r="L5484" s="2">
        <f ca="1">(K5484 - $L$258) / ($L$259 - $L$258)</f>
        <v>0.27967796338081802</v>
      </c>
    </row>
    <row r="5485" spans="1:12" x14ac:dyDescent="0.25">
      <c r="A5485" s="1">
        <v>45657</v>
      </c>
      <c r="B5485">
        <v>17.350000000000001</v>
      </c>
      <c r="C5485">
        <v>17.003</v>
      </c>
      <c r="D5485">
        <v>98.8</v>
      </c>
      <c r="E5485">
        <v>9.2200000000000006</v>
      </c>
      <c r="F5485" s="2">
        <f t="shared" ca="1" si="405"/>
        <v>0.51480059109928045</v>
      </c>
      <c r="G5485" s="2">
        <f t="shared" ca="1" si="406"/>
        <v>0.34268590816082567</v>
      </c>
      <c r="H5485" s="2">
        <f t="shared" ca="1" si="407"/>
        <v>-0.38751760998158541</v>
      </c>
      <c r="I5485" s="2">
        <f t="shared" ca="1" si="408"/>
        <v>1.8292757051765591</v>
      </c>
      <c r="J5485" s="2">
        <f t="shared" ca="1" si="409"/>
        <v>0.38234539689469893</v>
      </c>
      <c r="K5485" s="2">
        <f ca="1">AVERAGE(J5481:J5485)</f>
        <v>0.2253256815484706</v>
      </c>
      <c r="L5485" s="2">
        <f ca="1">(K5485 - $L$258) / ($L$259 - $L$258)</f>
        <v>0.28588558229203703</v>
      </c>
    </row>
    <row r="5486" spans="1:12" x14ac:dyDescent="0.25">
      <c r="A5486" s="1">
        <v>45658</v>
      </c>
      <c r="B5486">
        <v>17.350000000000001</v>
      </c>
      <c r="C5486">
        <v>17.003</v>
      </c>
      <c r="D5486">
        <v>98.8</v>
      </c>
      <c r="E5486">
        <v>9.25</v>
      </c>
      <c r="F5486" s="2">
        <f t="shared" ca="1" si="405"/>
        <v>0.5101994340052749</v>
      </c>
      <c r="G5486" s="2">
        <f t="shared" ca="1" si="406"/>
        <v>0.3386393519997245</v>
      </c>
      <c r="H5486" s="2">
        <f t="shared" ca="1" si="407"/>
        <v>-0.38471100824615784</v>
      </c>
      <c r="I5486" s="2">
        <f t="shared" ca="1" si="408"/>
        <v>1.8459697790430745</v>
      </c>
      <c r="J5486" s="2">
        <f t="shared" ca="1" si="409"/>
        <v>0.38507730971115167</v>
      </c>
      <c r="K5486" s="2">
        <f ca="1">AVERAGE(J5482:J5486)</f>
        <v>0.27193913209298975</v>
      </c>
      <c r="L5486" s="2">
        <f ca="1">(K5486 - $L$258) / ($L$259 - $L$258)</f>
        <v>0.29195921043342948</v>
      </c>
    </row>
    <row r="5487" spans="1:12" x14ac:dyDescent="0.25">
      <c r="A5487" s="1">
        <v>45659</v>
      </c>
      <c r="B5487">
        <v>17.93</v>
      </c>
      <c r="C5487">
        <v>17.1965</v>
      </c>
      <c r="D5487">
        <v>96.67</v>
      </c>
      <c r="E5487">
        <v>9.32</v>
      </c>
      <c r="F5487" s="2">
        <f t="shared" ca="1" si="405"/>
        <v>0.67791115759857767</v>
      </c>
      <c r="G5487" s="2">
        <f t="shared" ca="1" si="406"/>
        <v>0.40784036139980273</v>
      </c>
      <c r="H5487" s="2">
        <f t="shared" ca="1" si="407"/>
        <v>-0.57190765744385963</v>
      </c>
      <c r="I5487" s="2">
        <f t="shared" ca="1" si="408"/>
        <v>1.9110972858387822</v>
      </c>
      <c r="J5487" s="2">
        <f t="shared" ca="1" si="409"/>
        <v>0.37060669798988866</v>
      </c>
      <c r="K5487" s="2">
        <f ca="1">AVERAGE(J5483:J5487)</f>
        <v>0.32288867998224785</v>
      </c>
      <c r="L5487" s="2">
        <f ca="1">(K5487 - $L$258) / ($L$259 - $L$258)</f>
        <v>0.2985978223412924</v>
      </c>
    </row>
    <row r="5488" spans="1:12" x14ac:dyDescent="0.25">
      <c r="A5488" s="1">
        <v>45660</v>
      </c>
      <c r="B5488">
        <v>16.13</v>
      </c>
      <c r="C5488">
        <v>16.9253</v>
      </c>
      <c r="D5488">
        <v>93.35</v>
      </c>
      <c r="E5488">
        <v>9.2799999999999994</v>
      </c>
      <c r="F5488" s="2">
        <f t="shared" ca="1" si="405"/>
        <v>0.1403080060222538</v>
      </c>
      <c r="G5488" s="2">
        <f t="shared" ca="1" si="406"/>
        <v>0.30204310765575448</v>
      </c>
      <c r="H5488" s="2">
        <f t="shared" ca="1" si="407"/>
        <v>-0.86672881271132762</v>
      </c>
      <c r="I5488" s="2">
        <f t="shared" ca="1" si="408"/>
        <v>1.842140002000576</v>
      </c>
      <c r="J5488" s="2">
        <f t="shared" ca="1" si="409"/>
        <v>0.11020669805118588</v>
      </c>
      <c r="K5488" s="2">
        <f ca="1">AVERAGE(J5484:J5488)</f>
        <v>0.32919658694516885</v>
      </c>
      <c r="L5488" s="2">
        <f ca="1">(K5488 - $L$258) / ($L$259 - $L$258)</f>
        <v>0.29941972848202514</v>
      </c>
    </row>
    <row r="5489" spans="1:12" x14ac:dyDescent="0.25">
      <c r="A5489" s="1">
        <v>45663</v>
      </c>
      <c r="B5489">
        <v>16.04</v>
      </c>
      <c r="C5489">
        <v>16.433900000000001</v>
      </c>
      <c r="D5489">
        <v>97.89</v>
      </c>
      <c r="E5489">
        <v>9.0399999999999991</v>
      </c>
      <c r="F5489" s="2">
        <f t="shared" ca="1" si="405"/>
        <v>0.11128996996345566</v>
      </c>
      <c r="G5489" s="2">
        <f t="shared" ca="1" si="406"/>
        <v>0.11246325052492843</v>
      </c>
      <c r="H5489" s="2">
        <f t="shared" ca="1" si="407"/>
        <v>-0.45296655160768268</v>
      </c>
      <c r="I5489" s="2">
        <f t="shared" ca="1" si="408"/>
        <v>1.5348864324789098</v>
      </c>
      <c r="J5489" s="2">
        <f t="shared" ca="1" si="409"/>
        <v>0.17054130995038572</v>
      </c>
      <c r="K5489" s="2">
        <f ca="1">AVERAGE(J5485:J5489)</f>
        <v>0.28375548251946214</v>
      </c>
      <c r="L5489" s="2">
        <f ca="1">(K5489 - $L$258) / ($L$259 - $L$258)</f>
        <v>0.29349885441259033</v>
      </c>
    </row>
    <row r="5490" spans="1:12" x14ac:dyDescent="0.25">
      <c r="A5490" s="1">
        <v>45664</v>
      </c>
      <c r="B5490">
        <v>17.82</v>
      </c>
      <c r="C5490">
        <v>16.309200000000001</v>
      </c>
      <c r="D5490">
        <v>102.78</v>
      </c>
      <c r="E5490">
        <v>8.7200000000000006</v>
      </c>
      <c r="F5490" s="2">
        <f t="shared" ca="1" si="405"/>
        <v>0.63639624119448523</v>
      </c>
      <c r="G5490" s="2">
        <f t="shared" ca="1" si="406"/>
        <v>6.1878848594757681E-2</v>
      </c>
      <c r="H5490" s="2">
        <f t="shared" ca="1" si="407"/>
        <v>-1.0229301985645606E-2</v>
      </c>
      <c r="I5490" s="2">
        <f t="shared" ca="1" si="408"/>
        <v>1.1368333053956092</v>
      </c>
      <c r="J5490" s="2">
        <f t="shared" ca="1" si="409"/>
        <v>0.36292995824271224</v>
      </c>
      <c r="K5490" s="2">
        <f ca="1">AVERAGE(J5486:J5490)</f>
        <v>0.27987239478906484</v>
      </c>
      <c r="L5490" s="2">
        <f ca="1">(K5490 - $L$258) / ($L$259 - $L$258)</f>
        <v>0.29299289678363699</v>
      </c>
    </row>
    <row r="5491" spans="1:12" x14ac:dyDescent="0.25">
      <c r="A5491" s="1">
        <v>45665</v>
      </c>
      <c r="B5491">
        <v>17.7</v>
      </c>
      <c r="C5491">
        <v>17.110299999999999</v>
      </c>
      <c r="D5491">
        <v>100.76</v>
      </c>
      <c r="E5491">
        <v>9.17</v>
      </c>
      <c r="F5491" s="2">
        <f t="shared" ca="1" si="405"/>
        <v>0.59553974711531832</v>
      </c>
      <c r="G5491" s="2">
        <f t="shared" ca="1" si="406"/>
        <v>0.36243168261554476</v>
      </c>
      <c r="H5491" s="2">
        <f t="shared" ca="1" si="407"/>
        <v>-0.19065121047520833</v>
      </c>
      <c r="I5491" s="2">
        <f t="shared" ca="1" si="408"/>
        <v>1.6669033118022862</v>
      </c>
      <c r="J5491" s="2">
        <f t="shared" ca="1" si="409"/>
        <v>0.44871446411654653</v>
      </c>
      <c r="K5491" s="2">
        <f ca="1">AVERAGE(J5487:J5491)</f>
        <v>0.29259982567014381</v>
      </c>
      <c r="L5491" s="2">
        <f ca="1">(K5491 - $L$258) / ($L$259 - $L$258)</f>
        <v>0.29465125250422713</v>
      </c>
    </row>
    <row r="5492" spans="1:12" x14ac:dyDescent="0.25">
      <c r="A5492" s="1">
        <v>45666</v>
      </c>
      <c r="B5492">
        <v>18.07</v>
      </c>
      <c r="C5492">
        <v>16.970099999999999</v>
      </c>
      <c r="D5492">
        <v>99.73</v>
      </c>
      <c r="E5492">
        <v>9.1300000000000008</v>
      </c>
      <c r="F5492" s="2">
        <f t="shared" ca="1" si="405"/>
        <v>0.69986325263012883</v>
      </c>
      <c r="G5492" s="2">
        <f t="shared" ca="1" si="406"/>
        <v>0.3043848221266624</v>
      </c>
      <c r="H5492" s="2">
        <f t="shared" ca="1" si="407"/>
        <v>-0.2809689054052219</v>
      </c>
      <c r="I5492" s="2">
        <f t="shared" ca="1" si="408"/>
        <v>1.6028906635330329</v>
      </c>
      <c r="J5492" s="2">
        <f t="shared" ca="1" si="409"/>
        <v>0.40904018549587612</v>
      </c>
      <c r="K5492" s="2">
        <f ca="1">AVERAGE(J5488:J5492)</f>
        <v>0.3002865231713413</v>
      </c>
      <c r="L5492" s="2">
        <f ca="1">(K5492 - $L$258) / ($L$259 - $L$258)</f>
        <v>0.29565281196211485</v>
      </c>
    </row>
    <row r="5493" spans="1:12" x14ac:dyDescent="0.25">
      <c r="A5493" s="1">
        <v>45667</v>
      </c>
      <c r="B5493">
        <v>19.54</v>
      </c>
      <c r="C5493">
        <v>18.206199999999999</v>
      </c>
      <c r="D5493">
        <v>96.57</v>
      </c>
      <c r="E5493">
        <v>9.18</v>
      </c>
      <c r="F5493" s="2">
        <f t="shared" ca="1" si="405"/>
        <v>1.1293132285136644</v>
      </c>
      <c r="G5493" s="2">
        <f t="shared" ca="1" si="406"/>
        <v>0.77001529316160722</v>
      </c>
      <c r="H5493" s="2">
        <f t="shared" ca="1" si="407"/>
        <v>-0.5631205239188789</v>
      </c>
      <c r="I5493" s="2">
        <f t="shared" ca="1" si="408"/>
        <v>1.6466519476055614</v>
      </c>
      <c r="J5493" s="2">
        <f t="shared" ca="1" si="409"/>
        <v>0.48394788428861513</v>
      </c>
      <c r="K5493" s="2">
        <f ca="1">AVERAGE(J5489:J5493)</f>
        <v>0.37503476041882716</v>
      </c>
      <c r="L5493" s="2">
        <f ca="1">(K5493 - $L$258) / ($L$259 - $L$258)</f>
        <v>0.30539233975854385</v>
      </c>
    </row>
    <row r="5494" spans="1:12" x14ac:dyDescent="0.25">
      <c r="A5494" s="1">
        <v>45670</v>
      </c>
      <c r="B5494">
        <v>19.190000000000001</v>
      </c>
      <c r="C5494">
        <v>18.8843</v>
      </c>
      <c r="D5494">
        <v>103.51</v>
      </c>
      <c r="E5494">
        <v>9.4700000000000006</v>
      </c>
      <c r="F5494" s="2">
        <f t="shared" ca="1" si="405"/>
        <v>1.0170940472054524</v>
      </c>
      <c r="G5494" s="2">
        <f t="shared" ca="1" si="406"/>
        <v>1.021100035319233</v>
      </c>
      <c r="H5494" s="2">
        <f t="shared" ca="1" si="407"/>
        <v>6.4963093166581276E-2</v>
      </c>
      <c r="I5494" s="2">
        <f t="shared" ca="1" si="408"/>
        <v>1.9694472704806978</v>
      </c>
      <c r="J5494" s="2">
        <f t="shared" ca="1" si="409"/>
        <v>0.82751350786770916</v>
      </c>
      <c r="K5494" s="2">
        <f ca="1">AVERAGE(J5490:J5494)</f>
        <v>0.50642920000229186</v>
      </c>
      <c r="L5494" s="2">
        <f ca="1">(K5494 - $L$258) / ($L$259 - $L$258)</f>
        <v>0.32251274077057451</v>
      </c>
    </row>
    <row r="5495" spans="1:12" x14ac:dyDescent="0.25">
      <c r="A5495" s="1">
        <v>45671</v>
      </c>
      <c r="B5495">
        <v>18.71</v>
      </c>
      <c r="C5495">
        <v>17.7041</v>
      </c>
      <c r="D5495">
        <v>101.99</v>
      </c>
      <c r="E5495">
        <v>9.18</v>
      </c>
      <c r="F5495" s="2">
        <f t="shared" ca="1" si="405"/>
        <v>0.86747170763137149</v>
      </c>
      <c r="G5495" s="2">
        <f t="shared" ca="1" si="406"/>
        <v>0.56451786961909012</v>
      </c>
      <c r="H5495" s="2">
        <f t="shared" ca="1" si="407"/>
        <v>-7.306945986209426E-2</v>
      </c>
      <c r="I5495" s="2">
        <f t="shared" ca="1" si="408"/>
        <v>1.6092479763378154</v>
      </c>
      <c r="J5495" s="2">
        <f t="shared" ca="1" si="409"/>
        <v>0.57901972677281766</v>
      </c>
      <c r="K5495" s="2">
        <f ca="1">AVERAGE(J5491:J5495)</f>
        <v>0.54964715370831296</v>
      </c>
      <c r="L5495" s="2">
        <f ca="1">(K5495 - $L$258) / ($L$259 - $L$258)</f>
        <v>0.32814394328349711</v>
      </c>
    </row>
    <row r="5496" spans="1:12" x14ac:dyDescent="0.25">
      <c r="A5496" s="1">
        <v>45672</v>
      </c>
      <c r="B5496">
        <v>16.12</v>
      </c>
      <c r="C5496">
        <v>16.103400000000001</v>
      </c>
      <c r="D5496">
        <v>93.1</v>
      </c>
      <c r="E5496">
        <v>9.15</v>
      </c>
      <c r="F5496" s="2">
        <f t="shared" ca="1" si="405"/>
        <v>9.4082272936788086E-2</v>
      </c>
      <c r="G5496" s="2">
        <f t="shared" ca="1" si="406"/>
        <v>-5.1353243443326868E-2</v>
      </c>
      <c r="H5496" s="2">
        <f t="shared" ca="1" si="407"/>
        <v>-0.87082780427506146</v>
      </c>
      <c r="I5496" s="2">
        <f t="shared" ca="1" si="408"/>
        <v>1.5593523489057741</v>
      </c>
      <c r="J5496" s="2">
        <f t="shared" ca="1" si="409"/>
        <v>-2.791484603017752E-2</v>
      </c>
      <c r="K5496" s="2">
        <f ca="1">AVERAGE(J5492:J5496)</f>
        <v>0.45432129167896812</v>
      </c>
      <c r="L5496" s="2">
        <f ca="1">(K5496 - $L$258) / ($L$259 - $L$258)</f>
        <v>0.31572319709413343</v>
      </c>
    </row>
    <row r="5497" spans="1:12" x14ac:dyDescent="0.25">
      <c r="A5497" s="1">
        <v>45673</v>
      </c>
      <c r="B5497">
        <v>16.600000000000001</v>
      </c>
      <c r="C5497">
        <v>15.5624</v>
      </c>
      <c r="D5497">
        <v>92.72</v>
      </c>
      <c r="E5497">
        <v>9.1199999999999992</v>
      </c>
      <c r="F5497" s="2">
        <f t="shared" ca="1" si="405"/>
        <v>0.2333406084289244</v>
      </c>
      <c r="G5497" s="2">
        <f t="shared" ca="1" si="406"/>
        <v>-0.26124306656135099</v>
      </c>
      <c r="H5497" s="2">
        <f t="shared" ca="1" si="407"/>
        <v>-0.89957449495888964</v>
      </c>
      <c r="I5497" s="2">
        <f t="shared" ca="1" si="408"/>
        <v>1.5105376970122355</v>
      </c>
      <c r="J5497" s="2">
        <f t="shared" ca="1" si="409"/>
        <v>-6.3302750207594072E-2</v>
      </c>
      <c r="K5497" s="2">
        <f ca="1">AVERAGE(J5493:J5497)</f>
        <v>0.35985270453827412</v>
      </c>
      <c r="L5497" s="2">
        <f ca="1">(K5497 - $L$258) / ($L$259 - $L$258)</f>
        <v>0.30341415190153775</v>
      </c>
    </row>
    <row r="5498" spans="1:12" x14ac:dyDescent="0.25">
      <c r="A5498" s="1">
        <v>45674</v>
      </c>
      <c r="B5498">
        <v>15.97</v>
      </c>
      <c r="C5498">
        <v>15.716100000000001</v>
      </c>
      <c r="D5498">
        <v>95.6</v>
      </c>
      <c r="E5498">
        <v>9.16</v>
      </c>
      <c r="F5498" s="2">
        <f t="shared" ca="1" si="405"/>
        <v>4.3680679632821517E-2</v>
      </c>
      <c r="G5498" s="2">
        <f t="shared" ca="1" si="406"/>
        <v>-0.20373146468006781</v>
      </c>
      <c r="H5498" s="2">
        <f t="shared" ca="1" si="407"/>
        <v>-0.63550189112492472</v>
      </c>
      <c r="I5498" s="2">
        <f t="shared" ca="1" si="408"/>
        <v>1.5437710266436258</v>
      </c>
      <c r="J5498" s="2">
        <f t="shared" ca="1" si="409"/>
        <v>2.2543291869305981E-2</v>
      </c>
      <c r="K5498" s="2">
        <f ca="1">AVERAGE(J5494:J5498)</f>
        <v>0.26757178605441229</v>
      </c>
      <c r="L5498" s="2">
        <f ca="1">(K5498 - $L$258) / ($L$259 - $L$258)</f>
        <v>0.29139015503218285</v>
      </c>
    </row>
    <row r="5499" spans="1:12" x14ac:dyDescent="0.25">
      <c r="A5499" s="1">
        <v>45677</v>
      </c>
      <c r="B5499">
        <v>15.81</v>
      </c>
      <c r="C5499">
        <v>16.629100000000001</v>
      </c>
      <c r="D5499">
        <v>95.6</v>
      </c>
      <c r="E5499">
        <v>8.73</v>
      </c>
      <c r="F5499" s="2">
        <f t="shared" ca="1" si="405"/>
        <v>-6.3102518557319942E-3</v>
      </c>
      <c r="G5499" s="2">
        <f t="shared" ca="1" si="406"/>
        <v>0.1441202915476818</v>
      </c>
      <c r="H5499" s="2">
        <f t="shared" ca="1" si="407"/>
        <v>-0.62975203367995869</v>
      </c>
      <c r="I5499" s="2">
        <f t="shared" ca="1" si="408"/>
        <v>1.0362610788187447</v>
      </c>
      <c r="J5499" s="2">
        <f t="shared" ca="1" si="409"/>
        <v>-1.7086589769844562E-2</v>
      </c>
      <c r="K5499" s="2">
        <f ca="1">AVERAGE(J5495:J5499)</f>
        <v>9.865176652690151E-2</v>
      </c>
      <c r="L5499" s="2">
        <f ca="1">(K5499 - $L$258) / ($L$259 - $L$258)</f>
        <v>0.26938025505133939</v>
      </c>
    </row>
    <row r="5500" spans="1:12" x14ac:dyDescent="0.25">
      <c r="A5500" s="1">
        <v>45678</v>
      </c>
      <c r="B5500">
        <v>15.06</v>
      </c>
      <c r="C5500">
        <v>15.452</v>
      </c>
      <c r="D5500">
        <v>96.78</v>
      </c>
      <c r="E5500">
        <v>8.44</v>
      </c>
      <c r="F5500" s="2">
        <f t="shared" ca="1" si="405"/>
        <v>-0.23163924680699655</v>
      </c>
      <c r="G5500" s="2">
        <f t="shared" ca="1" si="406"/>
        <v>-0.31061980712456044</v>
      </c>
      <c r="H5500" s="2">
        <f t="shared" ca="1" si="407"/>
        <v>-0.51960944710343859</v>
      </c>
      <c r="I5500" s="2">
        <f t="shared" ca="1" si="408"/>
        <v>0.69561054739676309</v>
      </c>
      <c r="J5500" s="2">
        <f t="shared" ca="1" si="409"/>
        <v>-0.1771734801483342</v>
      </c>
      <c r="K5500" s="2">
        <f ca="1">AVERAGE(J5496:J5500)</f>
        <v>-5.2586874857328866E-2</v>
      </c>
      <c r="L5500" s="2">
        <f ca="1">(K5500 - $L$258) / ($L$259 - $L$258)</f>
        <v>0.2496741990171496</v>
      </c>
    </row>
    <row r="5501" spans="1:12" x14ac:dyDescent="0.25">
      <c r="A5501" s="1">
        <v>45679</v>
      </c>
      <c r="B5501">
        <v>15.1</v>
      </c>
      <c r="C5501">
        <v>15.003</v>
      </c>
      <c r="D5501">
        <v>89.9</v>
      </c>
      <c r="E5501">
        <v>8.25</v>
      </c>
      <c r="F5501" s="2">
        <f t="shared" ca="1" si="405"/>
        <v>-0.22155593533942333</v>
      </c>
      <c r="G5501" s="2">
        <f t="shared" ca="1" si="406"/>
        <v>-0.48502271879075676</v>
      </c>
      <c r="H5501" s="2">
        <f t="shared" ca="1" si="407"/>
        <v>-1.1311643500667241</v>
      </c>
      <c r="I5501" s="2">
        <f t="shared" ca="1" si="408"/>
        <v>0.47342369347713048</v>
      </c>
      <c r="J5501" s="2">
        <f t="shared" ca="1" si="409"/>
        <v>-0.49909673215729961</v>
      </c>
      <c r="K5501" s="2">
        <f ca="1">AVERAGE(J5497:J5501)</f>
        <v>-0.14682325208275329</v>
      </c>
      <c r="L5501" s="2">
        <f ca="1">(K5501 - $L$258) / ($L$259 - $L$258)</f>
        <v>0.23739541025611216</v>
      </c>
    </row>
    <row r="5502" spans="1:12" x14ac:dyDescent="0.25">
      <c r="A5502" s="1">
        <v>45680</v>
      </c>
      <c r="B5502">
        <v>15.02</v>
      </c>
      <c r="C5502">
        <v>14.975099999999999</v>
      </c>
      <c r="D5502">
        <v>88.51</v>
      </c>
      <c r="E5502">
        <v>8.2200000000000006</v>
      </c>
      <c r="F5502" s="2">
        <f t="shared" ca="1" si="405"/>
        <v>-0.24809130620965791</v>
      </c>
      <c r="G5502" s="2">
        <f t="shared" ca="1" si="406"/>
        <v>-0.49863141375959585</v>
      </c>
      <c r="H5502" s="2">
        <f t="shared" ca="1" si="407"/>
        <v>-1.2458442525985396</v>
      </c>
      <c r="I5502" s="2">
        <f t="shared" ca="1" si="408"/>
        <v>0.43677279293621857</v>
      </c>
      <c r="J5502" s="2">
        <f t="shared" ca="1" si="409"/>
        <v>-0.56032768644602293</v>
      </c>
      <c r="K5502" s="2">
        <f ca="1">AVERAGE(J5498:J5502)</f>
        <v>-0.24622823933043908</v>
      </c>
      <c r="L5502" s="2">
        <f ca="1">(K5502 - $L$258) / ($L$259 - $L$258)</f>
        <v>0.22444316319245219</v>
      </c>
    </row>
    <row r="5503" spans="1:12" x14ac:dyDescent="0.25">
      <c r="A5503" s="1">
        <v>45681</v>
      </c>
      <c r="B5503">
        <v>14.85</v>
      </c>
      <c r="C5503">
        <v>14.8591</v>
      </c>
      <c r="D5503">
        <v>86.75</v>
      </c>
      <c r="E5503">
        <v>7.99</v>
      </c>
      <c r="F5503" s="2">
        <f t="shared" ca="1" si="405"/>
        <v>-0.3017771878243769</v>
      </c>
      <c r="G5503" s="2">
        <f t="shared" ca="1" si="406"/>
        <v>-0.54602123636334865</v>
      </c>
      <c r="H5503" s="2">
        <f t="shared" ca="1" si="407"/>
        <v>-1.3916712668213296</v>
      </c>
      <c r="I5503" s="2">
        <f t="shared" ca="1" si="408"/>
        <v>0.16876319234950635</v>
      </c>
      <c r="J5503" s="2">
        <f t="shared" ca="1" si="409"/>
        <v>-0.6924755530961757</v>
      </c>
      <c r="K5503" s="2">
        <f ca="1">AVERAGE(J5499:J5503)</f>
        <v>-0.38923200832353538</v>
      </c>
      <c r="L5503" s="2">
        <f ca="1">(K5503 - $L$258) / ($L$259 - $L$258)</f>
        <v>0.20581009257580404</v>
      </c>
    </row>
    <row r="5504" spans="1:12" x14ac:dyDescent="0.25">
      <c r="A5504" s="1">
        <v>45684</v>
      </c>
      <c r="B5504">
        <v>17.899999999999999</v>
      </c>
      <c r="C5504">
        <v>16.762699999999999</v>
      </c>
      <c r="D5504">
        <v>95.05</v>
      </c>
      <c r="E5504">
        <v>8.25</v>
      </c>
      <c r="F5504" s="2">
        <f t="shared" ca="1" si="405"/>
        <v>0.60636827843189656</v>
      </c>
      <c r="G5504" s="2">
        <f t="shared" ca="1" si="406"/>
        <v>0.18478721415072891</v>
      </c>
      <c r="H5504" s="2">
        <f t="shared" ca="1" si="407"/>
        <v>-0.643698541198924</v>
      </c>
      <c r="I5504" s="2">
        <f t="shared" ca="1" si="408"/>
        <v>0.46754512245782304</v>
      </c>
      <c r="J5504" s="2">
        <f t="shared" ca="1" si="409"/>
        <v>-5.7392934714798893E-3</v>
      </c>
      <c r="K5504" s="2">
        <f ca="1">AVERAGE(J5500:J5504)</f>
        <v>-0.38696254906386252</v>
      </c>
      <c r="L5504" s="2">
        <f ca="1">(K5504 - $L$258) / ($L$259 - $L$258)</f>
        <v>0.20610579803129547</v>
      </c>
    </row>
    <row r="5505" spans="1:12" x14ac:dyDescent="0.25">
      <c r="A5505" s="1">
        <v>45685</v>
      </c>
      <c r="B5505">
        <v>16.41</v>
      </c>
      <c r="C5505">
        <v>16.165400000000002</v>
      </c>
      <c r="D5505">
        <v>92.83</v>
      </c>
      <c r="E5505">
        <v>8.18</v>
      </c>
      <c r="F5505" s="2">
        <f t="shared" ca="1" si="405"/>
        <v>0.15570091897468263</v>
      </c>
      <c r="G5505" s="2">
        <f t="shared" ca="1" si="406"/>
        <v>-4.9695036157635958E-2</v>
      </c>
      <c r="H5505" s="2">
        <f t="shared" ca="1" si="407"/>
        <v>-0.83668528913015061</v>
      </c>
      <c r="I5505" s="2">
        <f t="shared" ca="1" si="408"/>
        <v>0.38318768114031582</v>
      </c>
      <c r="J5505" s="2">
        <f t="shared" ca="1" si="409"/>
        <v>-0.23683540286058774</v>
      </c>
      <c r="K5505" s="2">
        <f ca="1">AVERAGE(J5501:J5505)</f>
        <v>-0.39889493360631317</v>
      </c>
      <c r="L5505" s="2">
        <f ca="1">(K5505 - $L$258) / ($L$259 - $L$258)</f>
        <v>0.20455103506686464</v>
      </c>
    </row>
    <row r="5506" spans="1:12" x14ac:dyDescent="0.25">
      <c r="A5506" s="1">
        <v>45686</v>
      </c>
      <c r="B5506">
        <v>16.559999999999999</v>
      </c>
      <c r="C5506">
        <v>15.7371</v>
      </c>
      <c r="D5506">
        <v>90.73</v>
      </c>
      <c r="E5506">
        <v>8.26</v>
      </c>
      <c r="F5506" s="2">
        <f t="shared" ca="1" si="405"/>
        <v>0.19773303372510273</v>
      </c>
      <c r="G5506" s="2">
        <f t="shared" ca="1" si="406"/>
        <v>-0.21797819564862797</v>
      </c>
      <c r="H5506" s="2">
        <f t="shared" ca="1" si="407"/>
        <v>-1.0165034366874208</v>
      </c>
      <c r="I5506" s="2">
        <f t="shared" ca="1" si="408"/>
        <v>0.47171505265613556</v>
      </c>
      <c r="J5506" s="2">
        <f t="shared" ca="1" si="409"/>
        <v>-0.31630739652844631</v>
      </c>
      <c r="K5506" s="2">
        <f ca="1">AVERAGE(J5502:J5506)</f>
        <v>-0.36233706648054254</v>
      </c>
      <c r="L5506" s="2">
        <f ca="1">(K5506 - $L$258) / ($L$259 - $L$258)</f>
        <v>0.20931444322417977</v>
      </c>
    </row>
    <row r="5507" spans="1:12" x14ac:dyDescent="0.25">
      <c r="A5507" s="1">
        <v>45687</v>
      </c>
      <c r="B5507">
        <v>15.84</v>
      </c>
      <c r="C5507">
        <v>14.9092</v>
      </c>
      <c r="D5507">
        <v>90.54</v>
      </c>
      <c r="E5507">
        <v>8.3000000000000007</v>
      </c>
      <c r="F5507" s="2">
        <f t="shared" ref="F5507:F5570" ca="1" si="410">(B5507 - AVERAGE(OFFSET(B5507, -251, 0, 252, 1)))
  / _xlfn.STDEV.S(OFFSET(B5507, -251, 0, 252, 1))</f>
        <v>-1.8601186121209541E-2</v>
      </c>
      <c r="G5507" s="2">
        <f t="shared" ref="G5507:G5570" ca="1" si="411">(C5507 - AVERAGE(OFFSET(C5507, -251, 0, 252, 1)))
  / _xlfn.STDEV.S(OFFSET(C5507, -251, 0, 252, 1))</f>
        <v>-0.53885143794840751</v>
      </c>
      <c r="H5507" s="2">
        <f t="shared" ref="H5507:H5570" ca="1" si="412">(D5507 - AVERAGE(OFFSET(D5507, -251, 0, 252, 1)))
  / _xlfn.STDEV.S(OFFSET(D5507, -251, 0, 252, 1))</f>
        <v>-1.0252944834330207</v>
      </c>
      <c r="I5507" s="2">
        <f t="shared" ref="I5507:I5570" ca="1" si="413">(E5507 - AVERAGE(OFFSET(E5507, -251, 0, 252, 1)))
  / _xlfn.STDEV.S(OFFSET(E5507, -251, 0, 252, 1))</f>
        <v>0.51403796751608566</v>
      </c>
      <c r="J5507" s="2">
        <f t="shared" ref="J5507:J5570" ca="1" si="414">0.2*F5507+0.2*G5507+0.4*H5507+0.2*I5507</f>
        <v>-0.4188007246839146</v>
      </c>
      <c r="K5507" s="2">
        <f ca="1">AVERAGE(J5503:J5507)</f>
        <v>-0.33403167412812085</v>
      </c>
      <c r="L5507" s="2">
        <f ca="1">(K5507 - $L$258) / ($L$259 - $L$258)</f>
        <v>0.21300257241299905</v>
      </c>
    </row>
    <row r="5508" spans="1:12" x14ac:dyDescent="0.25">
      <c r="A5508" s="1">
        <v>45688</v>
      </c>
      <c r="B5508">
        <v>16.43</v>
      </c>
      <c r="C5508">
        <v>15.3582</v>
      </c>
      <c r="D5508">
        <v>91.76</v>
      </c>
      <c r="E5508">
        <v>8.34</v>
      </c>
      <c r="F5508" s="2">
        <f t="shared" ca="1" si="410"/>
        <v>0.15629578991071155</v>
      </c>
      <c r="G5508" s="2">
        <f t="shared" ca="1" si="411"/>
        <v>-0.36640831650899469</v>
      </c>
      <c r="H5508" s="2">
        <f t="shared" ca="1" si="412"/>
        <v>-0.9091340515118167</v>
      </c>
      <c r="I5508" s="2">
        <f t="shared" ca="1" si="413"/>
        <v>0.55613134726912106</v>
      </c>
      <c r="J5508" s="2">
        <f t="shared" ca="1" si="414"/>
        <v>-0.2944498564705591</v>
      </c>
      <c r="K5508" s="2">
        <f ca="1">AVERAGE(J5504:J5508)</f>
        <v>-0.25442653480299754</v>
      </c>
      <c r="L5508" s="2">
        <f ca="1">(K5508 - $L$258) / ($L$259 - $L$258)</f>
        <v>0.22337494366542909</v>
      </c>
    </row>
    <row r="5509" spans="1:12" x14ac:dyDescent="0.25">
      <c r="A5509" s="1">
        <v>45691</v>
      </c>
      <c r="B5509">
        <v>18.62</v>
      </c>
      <c r="C5509">
        <v>17.584700000000002</v>
      </c>
      <c r="D5509">
        <v>94.15</v>
      </c>
      <c r="E5509">
        <v>8.83</v>
      </c>
      <c r="F5509" s="2">
        <f t="shared" ca="1" si="410"/>
        <v>0.80856189936400358</v>
      </c>
      <c r="G5509" s="2">
        <f t="shared" ca="1" si="411"/>
        <v>0.49305148297504314</v>
      </c>
      <c r="H5509" s="2">
        <f t="shared" ca="1" si="412"/>
        <v>-0.68987371273577236</v>
      </c>
      <c r="I5509" s="2">
        <f t="shared" ca="1" si="413"/>
        <v>1.1158212649458357</v>
      </c>
      <c r="J5509" s="2">
        <f t="shared" ca="1" si="414"/>
        <v>0.20753744436266758</v>
      </c>
      <c r="K5509" s="2">
        <f ca="1">AVERAGE(J5505:J5509)</f>
        <v>-0.211771187236168</v>
      </c>
      <c r="L5509" s="2">
        <f ca="1">(K5509 - $L$258) / ($L$259 - $L$258)</f>
        <v>0.22893283985926138</v>
      </c>
    </row>
    <row r="5510" spans="1:12" x14ac:dyDescent="0.25">
      <c r="A5510" s="1">
        <v>45692</v>
      </c>
      <c r="B5510">
        <v>17.21</v>
      </c>
      <c r="C5510">
        <v>16.771999999999998</v>
      </c>
      <c r="D5510">
        <v>90.28</v>
      </c>
      <c r="E5510">
        <v>8.43</v>
      </c>
      <c r="F5510" s="2">
        <f t="shared" ca="1" si="410"/>
        <v>0.3815505189724348</v>
      </c>
      <c r="G5510" s="2">
        <f t="shared" ca="1" si="411"/>
        <v>0.17313325004289812</v>
      </c>
      <c r="H5510" s="2">
        <f t="shared" ca="1" si="412"/>
        <v>-1.0276277705268424</v>
      </c>
      <c r="I5510" s="2">
        <f t="shared" ca="1" si="413"/>
        <v>0.64677638700108842</v>
      </c>
      <c r="J5510" s="2">
        <f t="shared" ca="1" si="414"/>
        <v>-0.17075907700745274</v>
      </c>
      <c r="K5510" s="2">
        <f ca="1">AVERAGE(J5506:J5510)</f>
        <v>-0.19855592206554101</v>
      </c>
      <c r="L5510" s="2">
        <f ca="1">(K5510 - $L$258) / ($L$259 - $L$258)</f>
        <v>0.23065475929450305</v>
      </c>
    </row>
    <row r="5511" spans="1:12" x14ac:dyDescent="0.25">
      <c r="A5511" s="1">
        <v>45693</v>
      </c>
      <c r="B5511">
        <v>15.77</v>
      </c>
      <c r="C5511">
        <v>16.4786</v>
      </c>
      <c r="D5511">
        <v>94.68</v>
      </c>
      <c r="E5511">
        <v>8.6300000000000008</v>
      </c>
      <c r="F5511" s="2">
        <f t="shared" ca="1" si="410"/>
        <v>-5.2392123793092035E-2</v>
      </c>
      <c r="G5511" s="2">
        <f t="shared" ca="1" si="411"/>
        <v>5.5344589833220652E-2</v>
      </c>
      <c r="H5511" s="2">
        <f t="shared" ca="1" si="412"/>
        <v>-0.62992335361357998</v>
      </c>
      <c r="I5511" s="2">
        <f t="shared" ca="1" si="413"/>
        <v>0.87165381714913159</v>
      </c>
      <c r="J5511" s="2">
        <f t="shared" ca="1" si="414"/>
        <v>-7.7048084807579909E-2</v>
      </c>
      <c r="K5511" s="2">
        <f ca="1">AVERAGE(J5507:J5511)</f>
        <v>-0.15070405972136774</v>
      </c>
      <c r="L5511" s="2">
        <f ca="1">(K5511 - $L$258) / ($L$259 - $L$258)</f>
        <v>0.23688974971800827</v>
      </c>
    </row>
    <row r="5512" spans="1:12" x14ac:dyDescent="0.25">
      <c r="A5512" s="1">
        <v>45694</v>
      </c>
      <c r="B5512">
        <v>15.5</v>
      </c>
      <c r="C5512">
        <v>15.9968</v>
      </c>
      <c r="D5512">
        <v>93.9</v>
      </c>
      <c r="E5512">
        <v>8.64</v>
      </c>
      <c r="F5512" s="2">
        <f t="shared" ca="1" si="410"/>
        <v>-0.13363576949603137</v>
      </c>
      <c r="G5512" s="2">
        <f t="shared" ca="1" si="411"/>
        <v>-0.13537873071135703</v>
      </c>
      <c r="H5512" s="2">
        <f t="shared" ca="1" si="412"/>
        <v>-0.69375053820380173</v>
      </c>
      <c r="I5512" s="2">
        <f t="shared" ca="1" si="413"/>
        <v>0.87616176658884515</v>
      </c>
      <c r="J5512" s="2">
        <f t="shared" ca="1" si="414"/>
        <v>-0.15607076200522935</v>
      </c>
      <c r="K5512" s="2">
        <f ca="1">AVERAGE(J5508:J5512)</f>
        <v>-9.8158067185630707E-2</v>
      </c>
      <c r="L5512" s="2">
        <f ca="1">(K5512 - $L$258) / ($L$259 - $L$258)</f>
        <v>0.24373637478554422</v>
      </c>
    </row>
    <row r="5513" spans="1:12" x14ac:dyDescent="0.25">
      <c r="A5513" s="1">
        <v>45695</v>
      </c>
      <c r="B5513">
        <v>16.54</v>
      </c>
      <c r="C5513">
        <v>16.653300000000002</v>
      </c>
      <c r="D5513">
        <v>93.13</v>
      </c>
      <c r="E5513">
        <v>8.66</v>
      </c>
      <c r="F5513" s="2">
        <f t="shared" ca="1" si="410"/>
        <v>0.1775017572690539</v>
      </c>
      <c r="G5513" s="2">
        <f t="shared" ca="1" si="411"/>
        <v>0.11766889398555483</v>
      </c>
      <c r="H5513" s="2">
        <f t="shared" ca="1" si="412"/>
        <v>-0.7560540863361932</v>
      </c>
      <c r="I5513" s="2">
        <f t="shared" ca="1" si="413"/>
        <v>0.89219003765621929</v>
      </c>
      <c r="J5513" s="2">
        <f t="shared" ca="1" si="414"/>
        <v>-6.4949496752311681E-2</v>
      </c>
      <c r="K5513" s="2">
        <f ca="1">AVERAGE(J5509:J5513)</f>
        <v>-5.2257995241981228E-2</v>
      </c>
      <c r="L5513" s="2">
        <f ca="1">(K5513 - $L$258) / ($L$259 - $L$258)</f>
        <v>0.24971705129398325</v>
      </c>
    </row>
    <row r="5514" spans="1:12" x14ac:dyDescent="0.25">
      <c r="A5514" s="1">
        <v>45698</v>
      </c>
      <c r="B5514">
        <v>15.81</v>
      </c>
      <c r="C5514">
        <v>16.6204</v>
      </c>
      <c r="D5514">
        <v>87.68</v>
      </c>
      <c r="E5514">
        <v>8.8000000000000007</v>
      </c>
      <c r="F5514" s="2">
        <f t="shared" ca="1" si="410"/>
        <v>-4.3427799668416575E-2</v>
      </c>
      <c r="G5514" s="2">
        <f t="shared" ca="1" si="411"/>
        <v>0.10066433858112125</v>
      </c>
      <c r="H5514" s="2">
        <f t="shared" ca="1" si="412"/>
        <v>-1.2334867043279472</v>
      </c>
      <c r="I5514" s="2">
        <f t="shared" ca="1" si="413"/>
        <v>1.0467617510919194</v>
      </c>
      <c r="J5514" s="2">
        <f t="shared" ca="1" si="414"/>
        <v>-0.27259502373025407</v>
      </c>
      <c r="K5514" s="2">
        <f ca="1">AVERAGE(J5510:J5514)</f>
        <v>-0.14828448886056553</v>
      </c>
      <c r="L5514" s="2">
        <f ca="1">(K5514 - $L$258) / ($L$259 - $L$258)</f>
        <v>0.23720501437871444</v>
      </c>
    </row>
    <row r="5515" spans="1:12" x14ac:dyDescent="0.25">
      <c r="A5515" s="1">
        <v>45699</v>
      </c>
      <c r="B5515">
        <v>16.02</v>
      </c>
      <c r="C5515">
        <v>16.2439</v>
      </c>
      <c r="D5515">
        <v>85.58</v>
      </c>
      <c r="E5515">
        <v>8.51</v>
      </c>
      <c r="F5515" s="2">
        <f t="shared" ca="1" si="410"/>
        <v>1.7016213666914696E-2</v>
      </c>
      <c r="G5515" s="2">
        <f t="shared" ca="1" si="411"/>
        <v>-5.075452214326498E-2</v>
      </c>
      <c r="H5515" s="2">
        <f t="shared" ca="1" si="412"/>
        <v>-1.4086089353975209</v>
      </c>
      <c r="I5515" s="2">
        <f t="shared" ca="1" si="413"/>
        <v>0.70309493580280402</v>
      </c>
      <c r="J5515" s="2">
        <f t="shared" ca="1" si="414"/>
        <v>-0.42957224869371763</v>
      </c>
      <c r="K5515" s="2">
        <f ca="1">AVERAGE(J5511:J5515)</f>
        <v>-0.20004712319781853</v>
      </c>
      <c r="L5515" s="2">
        <f ca="1">(K5515 - $L$258) / ($L$259 - $L$258)</f>
        <v>0.23046045912887111</v>
      </c>
    </row>
    <row r="5516" spans="1:12" x14ac:dyDescent="0.25">
      <c r="A5516" s="1">
        <v>45700</v>
      </c>
      <c r="B5516">
        <v>15.89</v>
      </c>
      <c r="C5516">
        <v>16.1661</v>
      </c>
      <c r="D5516">
        <v>86.58</v>
      </c>
      <c r="E5516">
        <v>8.4700000000000006</v>
      </c>
      <c r="F5516" s="2">
        <f t="shared" ca="1" si="410"/>
        <v>-2.4692612009938174E-2</v>
      </c>
      <c r="G5516" s="2">
        <f t="shared" ca="1" si="411"/>
        <v>-8.5743197961834744E-2</v>
      </c>
      <c r="H5516" s="2">
        <f t="shared" ca="1" si="412"/>
        <v>-1.3082727269438739</v>
      </c>
      <c r="I5516" s="2">
        <f t="shared" ca="1" si="413"/>
        <v>0.65025352893657273</v>
      </c>
      <c r="J5516" s="2">
        <f t="shared" ca="1" si="414"/>
        <v>-0.41534554698458959</v>
      </c>
      <c r="K5516" s="2">
        <f ca="1">AVERAGE(J5512:J5516)</f>
        <v>-0.26770661563322051</v>
      </c>
      <c r="L5516" s="2">
        <f ca="1">(K5516 - $L$258) / ($L$259 - $L$258)</f>
        <v>0.22164457889499925</v>
      </c>
    </row>
    <row r="5517" spans="1:12" x14ac:dyDescent="0.25">
      <c r="A5517" s="1">
        <v>45701</v>
      </c>
      <c r="B5517">
        <v>15.1</v>
      </c>
      <c r="C5517">
        <v>16.517399999999999</v>
      </c>
      <c r="D5517">
        <v>84.57</v>
      </c>
      <c r="E5517">
        <v>8.42</v>
      </c>
      <c r="F5517" s="2">
        <f t="shared" ca="1" si="410"/>
        <v>-0.26490046173919118</v>
      </c>
      <c r="G5517" s="2">
        <f t="shared" ca="1" si="411"/>
        <v>4.7615126983354066E-2</v>
      </c>
      <c r="H5517" s="2">
        <f t="shared" ca="1" si="412"/>
        <v>-1.473456674726362</v>
      </c>
      <c r="I5517" s="2">
        <f t="shared" ca="1" si="413"/>
        <v>0.58558642948223749</v>
      </c>
      <c r="J5517" s="2">
        <f t="shared" ca="1" si="414"/>
        <v>-0.5157224509452647</v>
      </c>
      <c r="K5517" s="2">
        <f ca="1">AVERAGE(J5513:J5517)</f>
        <v>-0.33963695342122757</v>
      </c>
      <c r="L5517" s="2">
        <f ca="1">(K5517 - $L$258) / ($L$259 - $L$258)</f>
        <v>0.21227221708299698</v>
      </c>
    </row>
    <row r="5518" spans="1:12" x14ac:dyDescent="0.25">
      <c r="A5518" s="1">
        <v>45702</v>
      </c>
      <c r="B5518">
        <v>14.77</v>
      </c>
      <c r="C5518">
        <v>15.8773</v>
      </c>
      <c r="D5518">
        <v>84.67</v>
      </c>
      <c r="E5518">
        <v>8.1199999999999992</v>
      </c>
      <c r="F5518" s="2">
        <f t="shared" ca="1" si="410"/>
        <v>-0.36571427382498434</v>
      </c>
      <c r="G5518" s="2">
        <f t="shared" ca="1" si="411"/>
        <v>-0.20837505058213629</v>
      </c>
      <c r="H5518" s="2">
        <f t="shared" ca="1" si="412"/>
        <v>-1.4512755212855883</v>
      </c>
      <c r="I5518" s="2">
        <f t="shared" ca="1" si="413"/>
        <v>0.22709119129787231</v>
      </c>
      <c r="J5518" s="2">
        <f t="shared" ca="1" si="414"/>
        <v>-0.64990983513608502</v>
      </c>
      <c r="K5518" s="2">
        <f ca="1">AVERAGE(J5514:J5518)</f>
        <v>-0.45662902109798226</v>
      </c>
      <c r="L5518" s="2">
        <f ca="1">(K5518 - $L$258) / ($L$259 - $L$258)</f>
        <v>0.19702841285351624</v>
      </c>
    </row>
    <row r="5519" spans="1:12" x14ac:dyDescent="0.25">
      <c r="A5519" s="1">
        <v>45705</v>
      </c>
      <c r="B5519">
        <v>15.37</v>
      </c>
      <c r="C5519">
        <v>16.213899999999999</v>
      </c>
      <c r="D5519">
        <v>84.67</v>
      </c>
      <c r="E5519">
        <v>7.99</v>
      </c>
      <c r="F5519" s="2">
        <f t="shared" ca="1" si="410"/>
        <v>-0.18728524793265633</v>
      </c>
      <c r="G5519" s="2">
        <f t="shared" ca="1" si="411"/>
        <v>-7.935390104461279E-2</v>
      </c>
      <c r="H5519" s="2">
        <f t="shared" ca="1" si="412"/>
        <v>-1.4381691666520231</v>
      </c>
      <c r="I5519" s="2">
        <f t="shared" ca="1" si="413"/>
        <v>6.8237972946508477E-2</v>
      </c>
      <c r="J5519" s="2">
        <f t="shared" ca="1" si="414"/>
        <v>-0.61494790186696147</v>
      </c>
      <c r="K5519" s="2">
        <f ca="1">AVERAGE(J5515:J5519)</f>
        <v>-0.52509959672532369</v>
      </c>
      <c r="L5519" s="2">
        <f ca="1">(K5519 - $L$258) / ($L$259 - $L$258)</f>
        <v>0.18810685029743845</v>
      </c>
    </row>
    <row r="5520" spans="1:12" x14ac:dyDescent="0.25">
      <c r="A5520" s="1">
        <v>45706</v>
      </c>
      <c r="B5520">
        <v>15.35</v>
      </c>
      <c r="C5520">
        <v>16.166799999999999</v>
      </c>
      <c r="D5520">
        <v>84.51</v>
      </c>
      <c r="E5520">
        <v>7.94</v>
      </c>
      <c r="F5520" s="2">
        <f t="shared" ca="1" si="410"/>
        <v>-0.19629227801010801</v>
      </c>
      <c r="G5520" s="2">
        <f t="shared" ca="1" si="411"/>
        <v>-0.10196772507980002</v>
      </c>
      <c r="H5520" s="2">
        <f t="shared" ca="1" si="412"/>
        <v>-1.4392600591250579</v>
      </c>
      <c r="I5520" s="2">
        <f t="shared" ca="1" si="413"/>
        <v>3.0703934054381256E-3</v>
      </c>
      <c r="J5520" s="2">
        <f t="shared" ca="1" si="414"/>
        <v>-0.6347419455869171</v>
      </c>
      <c r="K5520" s="2">
        <f ca="1">AVERAGE(J5516:J5520)</f>
        <v>-0.56613353610396355</v>
      </c>
      <c r="L5520" s="2">
        <f ca="1">(K5520 - $L$258) / ($L$259 - $L$258)</f>
        <v>0.18276021995681879</v>
      </c>
    </row>
    <row r="5521" spans="1:12" x14ac:dyDescent="0.25">
      <c r="A5521" s="1">
        <v>45707</v>
      </c>
      <c r="B5521">
        <v>15.27</v>
      </c>
      <c r="C5521">
        <v>17.419899999999998</v>
      </c>
      <c r="D5521">
        <v>83.86</v>
      </c>
      <c r="E5521">
        <v>7.98</v>
      </c>
      <c r="F5521" s="2">
        <f t="shared" ca="1" si="410"/>
        <v>-0.2228593050583377</v>
      </c>
      <c r="G5521" s="2">
        <f t="shared" ca="1" si="411"/>
        <v>0.39028283187874413</v>
      </c>
      <c r="H5521" s="2">
        <f t="shared" ca="1" si="412"/>
        <v>-1.4825235686598817</v>
      </c>
      <c r="I5521" s="2">
        <f t="shared" ca="1" si="413"/>
        <v>4.4656660875960798E-2</v>
      </c>
      <c r="J5521" s="2">
        <f t="shared" ca="1" si="414"/>
        <v>-0.55059338992467921</v>
      </c>
      <c r="K5521" s="2">
        <f ca="1">AVERAGE(J5517:J5521)</f>
        <v>-0.59318310469198154</v>
      </c>
      <c r="L5521" s="2">
        <f ca="1">(K5521 - $L$258) / ($L$259 - $L$258)</f>
        <v>0.17923572179009747</v>
      </c>
    </row>
    <row r="5522" spans="1:12" x14ac:dyDescent="0.25">
      <c r="A5522" s="1">
        <v>45708</v>
      </c>
      <c r="B5522">
        <v>15.66</v>
      </c>
      <c r="C5522">
        <v>17.516400000000001</v>
      </c>
      <c r="D5522">
        <v>86.26</v>
      </c>
      <c r="E5522">
        <v>8.17</v>
      </c>
      <c r="F5522" s="2">
        <f t="shared" ca="1" si="410"/>
        <v>-0.10626549213959637</v>
      </c>
      <c r="G5522" s="2">
        <f t="shared" ca="1" si="411"/>
        <v>0.42445216863659452</v>
      </c>
      <c r="H5522" s="2">
        <f t="shared" ca="1" si="412"/>
        <v>-1.2619060282465129</v>
      </c>
      <c r="I5522" s="2">
        <f t="shared" ca="1" si="413"/>
        <v>0.26598610162442993</v>
      </c>
      <c r="J5522" s="2">
        <f t="shared" ca="1" si="414"/>
        <v>-0.38792785567431959</v>
      </c>
      <c r="K5522" s="2">
        <f ca="1">AVERAGE(J5518:J5522)</f>
        <v>-0.56762418563779249</v>
      </c>
      <c r="L5522" s="2">
        <f ca="1">(K5522 - $L$258) / ($L$259 - $L$258)</f>
        <v>0.18256599166322851</v>
      </c>
    </row>
    <row r="5523" spans="1:12" x14ac:dyDescent="0.25">
      <c r="A5523" s="1">
        <v>45709</v>
      </c>
      <c r="B5523">
        <v>18.21</v>
      </c>
      <c r="C5523">
        <v>16.474900000000002</v>
      </c>
      <c r="D5523">
        <v>91.83</v>
      </c>
      <c r="E5523">
        <v>8.1999999999999993</v>
      </c>
      <c r="F5523" s="2">
        <f t="shared" ca="1" si="410"/>
        <v>0.66135424599875148</v>
      </c>
      <c r="G5523" s="2">
        <f t="shared" ca="1" si="411"/>
        <v>6.4492420711975123E-3</v>
      </c>
      <c r="H5523" s="2">
        <f t="shared" ca="1" si="412"/>
        <v>-0.77010814299353247</v>
      </c>
      <c r="I5523" s="2">
        <f t="shared" ca="1" si="413"/>
        <v>0.29645632525763699</v>
      </c>
      <c r="J5523" s="2">
        <f t="shared" ca="1" si="414"/>
        <v>-0.11519129453189578</v>
      </c>
      <c r="K5523" s="2">
        <f ca="1">AVERAGE(J5519:J5523)</f>
        <v>-0.46068047751695468</v>
      </c>
      <c r="L5523" s="2">
        <f ca="1">(K5523 - $L$258) / ($L$259 - $L$258)</f>
        <v>0.19650051716176961</v>
      </c>
    </row>
    <row r="5524" spans="1:12" x14ac:dyDescent="0.25">
      <c r="A5524" s="1">
        <v>45712</v>
      </c>
      <c r="B5524">
        <v>18.98</v>
      </c>
      <c r="C5524">
        <v>16.949000000000002</v>
      </c>
      <c r="D5524">
        <v>88.44</v>
      </c>
      <c r="E5524">
        <v>8.33</v>
      </c>
      <c r="F5524" s="2">
        <f t="shared" ca="1" si="410"/>
        <v>0.88802826685497704</v>
      </c>
      <c r="G5524" s="2">
        <f t="shared" ca="1" si="411"/>
        <v>0.19094869253505797</v>
      </c>
      <c r="H5524" s="2">
        <f t="shared" ca="1" si="412"/>
        <v>-1.0580229897707221</v>
      </c>
      <c r="I5524" s="2">
        <f t="shared" ca="1" si="413"/>
        <v>0.4476039240437294</v>
      </c>
      <c r="J5524" s="2">
        <f t="shared" ca="1" si="414"/>
        <v>-0.11789301922153596</v>
      </c>
      <c r="K5524" s="2">
        <f ca="1">AVERAGE(J5520:J5524)</f>
        <v>-0.36126950098786953</v>
      </c>
      <c r="L5524" s="2">
        <f ca="1">(K5524 - $L$258) / ($L$259 - $L$258)</f>
        <v>0.20945354461537341</v>
      </c>
    </row>
    <row r="5525" spans="1:12" x14ac:dyDescent="0.25">
      <c r="A5525" s="1">
        <v>45713</v>
      </c>
      <c r="B5525">
        <v>19.43</v>
      </c>
      <c r="C5525">
        <v>17.779399999999999</v>
      </c>
      <c r="D5525">
        <v>96.61</v>
      </c>
      <c r="E5525">
        <v>8.31</v>
      </c>
      <c r="F5525" s="2">
        <f t="shared" ca="1" si="410"/>
        <v>1.0166962918293567</v>
      </c>
      <c r="G5525" s="2">
        <f t="shared" ca="1" si="411"/>
        <v>0.5170787578619227</v>
      </c>
      <c r="H5525" s="2">
        <f t="shared" ca="1" si="412"/>
        <v>-0.34490279119889605</v>
      </c>
      <c r="I5525" s="2">
        <f t="shared" ca="1" si="413"/>
        <v>0.4179110294454943</v>
      </c>
      <c r="J5525" s="2">
        <f t="shared" ca="1" si="414"/>
        <v>0.25237609934779637</v>
      </c>
      <c r="K5525" s="2">
        <f ca="1">AVERAGE(J5521:J5525)</f>
        <v>-0.18384589200092685</v>
      </c>
      <c r="L5525" s="2">
        <f ca="1">(K5525 - $L$258) / ($L$259 - $L$258)</f>
        <v>0.23257144324554077</v>
      </c>
    </row>
    <row r="5526" spans="1:12" x14ac:dyDescent="0.25">
      <c r="A5526" s="1">
        <v>45714</v>
      </c>
      <c r="B5526">
        <v>19.100000000000001</v>
      </c>
      <c r="C5526">
        <v>16.9863</v>
      </c>
      <c r="D5526">
        <v>97.52</v>
      </c>
      <c r="E5526">
        <v>8.3000000000000007</v>
      </c>
      <c r="F5526" s="2">
        <f t="shared" ca="1" si="410"/>
        <v>0.91102786440921968</v>
      </c>
      <c r="G5526" s="2">
        <f t="shared" ca="1" si="411"/>
        <v>0.19638540449579314</v>
      </c>
      <c r="H5526" s="2">
        <f t="shared" ca="1" si="412"/>
        <v>-0.26262769991574347</v>
      </c>
      <c r="I5526" s="2">
        <f t="shared" ca="1" si="413"/>
        <v>0.40023766270687933</v>
      </c>
      <c r="J5526" s="2">
        <f t="shared" ca="1" si="414"/>
        <v>0.19647910635608104</v>
      </c>
      <c r="K5526" s="2">
        <f ca="1">AVERAGE(J5522:J5526)</f>
        <v>-3.4431392744774775E-2</v>
      </c>
      <c r="L5526" s="2">
        <f ca="1">(K5526 - $L$258) / ($L$259 - $L$258)</f>
        <v>0.25203981764849381</v>
      </c>
    </row>
    <row r="5527" spans="1:12" x14ac:dyDescent="0.25">
      <c r="A5527" s="1">
        <v>45715</v>
      </c>
      <c r="B5527">
        <v>21.13</v>
      </c>
      <c r="C5527">
        <v>18.025700000000001</v>
      </c>
      <c r="D5527">
        <v>96.27</v>
      </c>
      <c r="E5527">
        <v>8.2799999999999994</v>
      </c>
      <c r="F5527" s="2">
        <f t="shared" ca="1" si="410"/>
        <v>1.5086620316540125</v>
      </c>
      <c r="G5527" s="2">
        <f t="shared" ca="1" si="411"/>
        <v>0.60678483791115356</v>
      </c>
      <c r="H5527" s="2">
        <f t="shared" ca="1" si="412"/>
        <v>-0.36965904994318299</v>
      </c>
      <c r="I5527" s="2">
        <f t="shared" ca="1" si="413"/>
        <v>0.37015166355650708</v>
      </c>
      <c r="J5527" s="2">
        <f t="shared" ca="1" si="414"/>
        <v>0.34925608664706148</v>
      </c>
      <c r="K5527" s="2">
        <f ca="1">AVERAGE(J5523:J5527)</f>
        <v>0.11300539571950144</v>
      </c>
      <c r="L5527" s="2">
        <f ca="1">(K5527 - $L$258) / ($L$259 - $L$258)</f>
        <v>0.2712505007674772</v>
      </c>
    </row>
    <row r="5528" spans="1:12" x14ac:dyDescent="0.25">
      <c r="A5528" s="1">
        <v>45716</v>
      </c>
      <c r="B5528">
        <v>19.63</v>
      </c>
      <c r="C5528">
        <v>18.6266</v>
      </c>
      <c r="D5528">
        <v>104.46</v>
      </c>
      <c r="E5528">
        <v>8.34</v>
      </c>
      <c r="F5528" s="2">
        <f t="shared" ca="1" si="410"/>
        <v>1.0499047425301207</v>
      </c>
      <c r="G5528" s="2">
        <f t="shared" ca="1" si="411"/>
        <v>0.84100309926466454</v>
      </c>
      <c r="H5528" s="2">
        <f t="shared" ca="1" si="412"/>
        <v>0.34100387112603819</v>
      </c>
      <c r="I5528" s="2">
        <f t="shared" ca="1" si="413"/>
        <v>0.43726433047362817</v>
      </c>
      <c r="J5528" s="2">
        <f t="shared" ca="1" si="414"/>
        <v>0.60203598290409799</v>
      </c>
      <c r="K5528" s="2">
        <f ca="1">AVERAGE(J5524:J5528)</f>
        <v>0.25645085120670019</v>
      </c>
      <c r="L5528" s="2">
        <f ca="1">(K5528 - $L$258) / ($L$259 - $L$258)</f>
        <v>0.28994112214445128</v>
      </c>
    </row>
    <row r="5529" spans="1:12" x14ac:dyDescent="0.25">
      <c r="A5529" s="1">
        <v>45719</v>
      </c>
      <c r="B5529">
        <v>22.78</v>
      </c>
      <c r="C5529">
        <v>18.612500000000001</v>
      </c>
      <c r="D5529">
        <v>105.65</v>
      </c>
      <c r="E5529">
        <v>8.33</v>
      </c>
      <c r="F5529" s="2">
        <f t="shared" ca="1" si="410"/>
        <v>1.9703908031289883</v>
      </c>
      <c r="G5529" s="2">
        <f t="shared" ca="1" si="411"/>
        <v>0.82852765400382855</v>
      </c>
      <c r="H5529" s="2">
        <f t="shared" ca="1" si="412"/>
        <v>0.44207165907989032</v>
      </c>
      <c r="I5529" s="2">
        <f t="shared" ca="1" si="413"/>
        <v>0.4189403989563984</v>
      </c>
      <c r="J5529" s="2">
        <f t="shared" ca="1" si="414"/>
        <v>0.8204004348497993</v>
      </c>
      <c r="K5529" s="2">
        <f ca="1">AVERAGE(J5525:J5529)</f>
        <v>0.4441095420209672</v>
      </c>
      <c r="L5529" s="2">
        <f ca="1">(K5529 - $L$258) / ($L$259 - $L$258)</f>
        <v>0.31439262899906284</v>
      </c>
    </row>
    <row r="5530" spans="1:12" x14ac:dyDescent="0.25">
      <c r="A5530" s="1">
        <v>45720</v>
      </c>
      <c r="B5530">
        <v>23.51</v>
      </c>
      <c r="C5530">
        <v>22.601500000000001</v>
      </c>
      <c r="D5530">
        <v>108.87</v>
      </c>
      <c r="E5530">
        <v>8.6300000000000008</v>
      </c>
      <c r="F5530" s="2">
        <f t="shared" ca="1" si="410"/>
        <v>2.1578261117260324</v>
      </c>
      <c r="G5530" s="2">
        <f t="shared" ca="1" si="411"/>
        <v>2.4008467525171358</v>
      </c>
      <c r="H5530" s="2">
        <f t="shared" ca="1" si="412"/>
        <v>0.71790944608867846</v>
      </c>
      <c r="I5530" s="2">
        <f t="shared" ca="1" si="413"/>
        <v>0.78278871773166581</v>
      </c>
      <c r="J5530" s="2">
        <f t="shared" ca="1" si="414"/>
        <v>1.3554560948304384</v>
      </c>
      <c r="K5530" s="2">
        <f ca="1">AVERAGE(J5526:J5530)</f>
        <v>0.66472554111749571</v>
      </c>
      <c r="L5530" s="2">
        <f ca="1">(K5530 - $L$258) / ($L$259 - $L$258)</f>
        <v>0.34313839926282735</v>
      </c>
    </row>
    <row r="5531" spans="1:12" x14ac:dyDescent="0.25">
      <c r="A5531" s="1">
        <v>45721</v>
      </c>
      <c r="B5531">
        <v>21.93</v>
      </c>
      <c r="C5531">
        <v>21.491599999999998</v>
      </c>
      <c r="D5531">
        <v>104.32</v>
      </c>
      <c r="E5531">
        <v>8.83</v>
      </c>
      <c r="F5531" s="2">
        <f t="shared" ca="1" si="410"/>
        <v>1.6741391240407206</v>
      </c>
      <c r="G5531" s="2">
        <f t="shared" ca="1" si="411"/>
        <v>1.936127246170456</v>
      </c>
      <c r="H5531" s="2">
        <f t="shared" ca="1" si="412"/>
        <v>0.32163480657542687</v>
      </c>
      <c r="I5531" s="2">
        <f t="shared" ca="1" si="413"/>
        <v>1.0243954264357966</v>
      </c>
      <c r="J5531" s="2">
        <f t="shared" ca="1" si="414"/>
        <v>1.0555862819595654</v>
      </c>
      <c r="K5531" s="2">
        <f ca="1">AVERAGE(J5527:J5531)</f>
        <v>0.83654697623819241</v>
      </c>
      <c r="L5531" s="2">
        <f ca="1">(K5531 - $L$258) / ($L$259 - $L$258)</f>
        <v>0.36552634719315308</v>
      </c>
    </row>
    <row r="5532" spans="1:12" x14ac:dyDescent="0.25">
      <c r="A5532" s="1">
        <v>45722</v>
      </c>
      <c r="B5532">
        <v>24.87</v>
      </c>
      <c r="C5532">
        <v>21.443200000000001</v>
      </c>
      <c r="D5532">
        <v>108.95</v>
      </c>
      <c r="E5532">
        <v>8.83</v>
      </c>
      <c r="F5532" s="2">
        <f t="shared" ca="1" si="410"/>
        <v>2.4955255575876394</v>
      </c>
      <c r="G5532" s="2">
        <f t="shared" ca="1" si="411"/>
        <v>1.897375151747779</v>
      </c>
      <c r="H5532" s="2">
        <f t="shared" ca="1" si="412"/>
        <v>0.72043606325175924</v>
      </c>
      <c r="I5532" s="2">
        <f t="shared" ca="1" si="413"/>
        <v>1.0179866296405415</v>
      </c>
      <c r="J5532" s="2">
        <f t="shared" ca="1" si="414"/>
        <v>1.3703518930958958</v>
      </c>
      <c r="K5532" s="2">
        <f ca="1">AVERAGE(J5528:J5532)</f>
        <v>1.0407661375279593</v>
      </c>
      <c r="L5532" s="2">
        <f ca="1">(K5532 - $L$258) / ($L$259 - $L$258)</f>
        <v>0.39213564623735231</v>
      </c>
    </row>
    <row r="5533" spans="1:12" x14ac:dyDescent="0.25">
      <c r="A5533" s="1">
        <v>45723</v>
      </c>
      <c r="B5533">
        <v>23.37</v>
      </c>
      <c r="C5533">
        <v>22.662299999999998</v>
      </c>
      <c r="D5533">
        <v>104.41</v>
      </c>
      <c r="E5533">
        <v>8.85</v>
      </c>
      <c r="F5533" s="2">
        <f t="shared" ca="1" si="410"/>
        <v>2.0347546644253027</v>
      </c>
      <c r="G5533" s="2">
        <f t="shared" ca="1" si="411"/>
        <v>2.3493502293180488</v>
      </c>
      <c r="H5533" s="2">
        <f t="shared" ca="1" si="412"/>
        <v>0.32224217974518998</v>
      </c>
      <c r="I5533" s="2">
        <f t="shared" ca="1" si="413"/>
        <v>1.03609862964656</v>
      </c>
      <c r="J5533" s="2">
        <f t="shared" ca="1" si="414"/>
        <v>1.2129375765760584</v>
      </c>
      <c r="K5533" s="2">
        <f ca="1">AVERAGE(J5529:J5533)</f>
        <v>1.1629464562623515</v>
      </c>
      <c r="L5533" s="2">
        <f ca="1">(K5533 - $L$258) / ($L$259 - $L$258)</f>
        <v>0.40805546795234793</v>
      </c>
    </row>
    <row r="5534" spans="1:12" x14ac:dyDescent="0.25">
      <c r="A5534" s="1">
        <v>45726</v>
      </c>
      <c r="B5534">
        <v>27.86</v>
      </c>
      <c r="C5534">
        <v>23.919599999999999</v>
      </c>
      <c r="D5534">
        <v>112.5</v>
      </c>
      <c r="E5534">
        <v>8.84</v>
      </c>
      <c r="F5534" s="2">
        <f t="shared" ca="1" si="410"/>
        <v>3.248071437027221</v>
      </c>
      <c r="G5534" s="2">
        <f t="shared" ca="1" si="411"/>
        <v>2.799232389322527</v>
      </c>
      <c r="H5534" s="2">
        <f t="shared" ca="1" si="412"/>
        <v>1.0174821262910783</v>
      </c>
      <c r="I5534" s="2">
        <f t="shared" ca="1" si="413"/>
        <v>1.0173706503484465</v>
      </c>
      <c r="J5534" s="2">
        <f t="shared" ca="1" si="414"/>
        <v>1.8199277458560703</v>
      </c>
      <c r="K5534" s="2">
        <f ca="1">AVERAGE(J5530:J5534)</f>
        <v>1.3628519184636056</v>
      </c>
      <c r="L5534" s="2">
        <f ca="1">(K5534 - $L$258) / ($L$259 - $L$258)</f>
        <v>0.43410270167266668</v>
      </c>
    </row>
    <row r="5535" spans="1:12" x14ac:dyDescent="0.25">
      <c r="A5535" s="1">
        <v>45727</v>
      </c>
      <c r="B5535">
        <v>26.92</v>
      </c>
      <c r="C5535">
        <v>24.3017</v>
      </c>
      <c r="D5535">
        <v>114.6</v>
      </c>
      <c r="E5535">
        <v>8.92</v>
      </c>
      <c r="F5535" s="2">
        <f t="shared" ca="1" si="410"/>
        <v>2.9207886995959864</v>
      </c>
      <c r="G5535" s="2">
        <f t="shared" ca="1" si="411"/>
        <v>2.896798480825856</v>
      </c>
      <c r="H5535" s="2">
        <f t="shared" ca="1" si="412"/>
        <v>1.1901475237144776</v>
      </c>
      <c r="I5535" s="2">
        <f t="shared" ca="1" si="413"/>
        <v>1.1100679951581074</v>
      </c>
      <c r="J5535" s="2">
        <f t="shared" ca="1" si="414"/>
        <v>1.861590044601781</v>
      </c>
      <c r="K5535" s="2">
        <f ca="1">AVERAGE(J5531:J5535)</f>
        <v>1.4640787084178739</v>
      </c>
      <c r="L5535" s="2">
        <f ca="1">(K5535 - $L$258) / ($L$259 - $L$258)</f>
        <v>0.44729232554618531</v>
      </c>
    </row>
    <row r="5536" spans="1:12" x14ac:dyDescent="0.25">
      <c r="A5536" s="1">
        <v>45728</v>
      </c>
      <c r="B5536">
        <v>24.23</v>
      </c>
      <c r="C5536">
        <v>21.818899999999999</v>
      </c>
      <c r="D5536">
        <v>104.11</v>
      </c>
      <c r="E5536">
        <v>8.56</v>
      </c>
      <c r="F5536" s="2">
        <f t="shared" ca="1" si="410"/>
        <v>2.1432622546895264</v>
      </c>
      <c r="G5536" s="2">
        <f t="shared" ca="1" si="411"/>
        <v>1.9213729426236072</v>
      </c>
      <c r="H5536" s="2">
        <f t="shared" ca="1" si="412"/>
        <v>0.27617481927025761</v>
      </c>
      <c r="I5536" s="2">
        <f t="shared" ca="1" si="413"/>
        <v>0.64823937669265386</v>
      </c>
      <c r="J5536" s="2">
        <f t="shared" ca="1" si="414"/>
        <v>1.0530448425092604</v>
      </c>
      <c r="K5536" s="2">
        <f ca="1">AVERAGE(J5532:J5536)</f>
        <v>1.4635704205278131</v>
      </c>
      <c r="L5536" s="2">
        <f ca="1">(K5536 - $L$258) / ($L$259 - $L$258)</f>
        <v>0.44722609677322511</v>
      </c>
    </row>
    <row r="5537" spans="1:12" x14ac:dyDescent="0.25">
      <c r="A5537" s="1">
        <v>45729</v>
      </c>
      <c r="B5537">
        <v>24.66</v>
      </c>
      <c r="C5537">
        <v>21.830100000000002</v>
      </c>
      <c r="D5537">
        <v>106.19</v>
      </c>
      <c r="E5537">
        <v>8.4</v>
      </c>
      <c r="F5537" s="2">
        <f t="shared" ca="1" si="410"/>
        <v>2.2306033104843137</v>
      </c>
      <c r="G5537" s="2">
        <f t="shared" ca="1" si="411"/>
        <v>1.9082346960442278</v>
      </c>
      <c r="H5537" s="2">
        <f t="shared" ca="1" si="412"/>
        <v>0.45199662097100307</v>
      </c>
      <c r="I5537" s="2">
        <f t="shared" ca="1" si="413"/>
        <v>0.43821194356403115</v>
      </c>
      <c r="J5537" s="2">
        <f t="shared" ca="1" si="414"/>
        <v>1.0962086384069156</v>
      </c>
      <c r="K5537" s="2">
        <f ca="1">AVERAGE(J5533:J5537)</f>
        <v>1.4087417695900171</v>
      </c>
      <c r="L5537" s="2">
        <f ca="1">(K5537 - $L$258) / ($L$259 - $L$258)</f>
        <v>0.44008204643152526</v>
      </c>
    </row>
    <row r="5538" spans="1:12" x14ac:dyDescent="0.25">
      <c r="A5538" s="1">
        <v>45730</v>
      </c>
      <c r="B5538">
        <v>21.77</v>
      </c>
      <c r="C5538">
        <v>20.214500000000001</v>
      </c>
      <c r="D5538">
        <v>101.01</v>
      </c>
      <c r="E5538">
        <v>8.31</v>
      </c>
      <c r="F5538" s="2">
        <f t="shared" ca="1" si="410"/>
        <v>1.4262829776539945</v>
      </c>
      <c r="G5538" s="2">
        <f t="shared" ca="1" si="411"/>
        <v>1.2780809654092522</v>
      </c>
      <c r="H5538" s="2">
        <f t="shared" ca="1" si="412"/>
        <v>-3.5103016053026279E-3</v>
      </c>
      <c r="I5538" s="2">
        <f t="shared" ca="1" si="413"/>
        <v>0.3163250098603313</v>
      </c>
      <c r="J5538" s="2">
        <f t="shared" ca="1" si="414"/>
        <v>0.6027336699425947</v>
      </c>
      <c r="K5538" s="2">
        <f ca="1">AVERAGE(J5534:J5538)</f>
        <v>1.2867009882633245</v>
      </c>
      <c r="L5538" s="2">
        <f ca="1">(K5538 - $L$258) / ($L$259 - $L$258)</f>
        <v>0.4241804061280382</v>
      </c>
    </row>
    <row r="5539" spans="1:12" x14ac:dyDescent="0.25">
      <c r="A5539" s="1">
        <v>45733</v>
      </c>
      <c r="B5539">
        <v>20.51</v>
      </c>
      <c r="C5539">
        <v>19.114100000000001</v>
      </c>
      <c r="D5539">
        <v>99.78</v>
      </c>
      <c r="E5539">
        <v>8.25</v>
      </c>
      <c r="F5539" s="2">
        <f t="shared" ca="1" si="410"/>
        <v>1.0731935812815907</v>
      </c>
      <c r="G5539" s="2">
        <f t="shared" ca="1" si="411"/>
        <v>0.84774172382065549</v>
      </c>
      <c r="H5539" s="2">
        <f t="shared" ca="1" si="412"/>
        <v>-0.11582918101999129</v>
      </c>
      <c r="I5539" s="2">
        <f t="shared" ca="1" si="413"/>
        <v>0.23215864428052863</v>
      </c>
      <c r="J5539" s="2">
        <f t="shared" ca="1" si="414"/>
        <v>0.38428711746855848</v>
      </c>
      <c r="K5539" s="2">
        <f ca="1">AVERAGE(J5535:J5539)</f>
        <v>0.99957286258582201</v>
      </c>
      <c r="L5539" s="2">
        <f ca="1">(K5539 - $L$258) / ($L$259 - $L$258)</f>
        <v>0.38676825482989297</v>
      </c>
    </row>
    <row r="5540" spans="1:12" x14ac:dyDescent="0.25">
      <c r="A5540" s="1">
        <v>45734</v>
      </c>
      <c r="B5540">
        <v>21.7</v>
      </c>
      <c r="C5540">
        <v>18.970700000000001</v>
      </c>
      <c r="D5540">
        <v>96.68</v>
      </c>
      <c r="E5540">
        <v>8.24</v>
      </c>
      <c r="F5540" s="2">
        <f t="shared" ca="1" si="410"/>
        <v>1.3862815077914663</v>
      </c>
      <c r="G5540" s="2">
        <f t="shared" ca="1" si="411"/>
        <v>0.78583677557990239</v>
      </c>
      <c r="H5540" s="2">
        <f t="shared" ca="1" si="412"/>
        <v>-0.39191183511802075</v>
      </c>
      <c r="I5540" s="2">
        <f t="shared" ca="1" si="413"/>
        <v>0.21224499022814816</v>
      </c>
      <c r="J5540" s="2">
        <f t="shared" ca="1" si="414"/>
        <v>0.32010792067269506</v>
      </c>
      <c r="K5540" s="2">
        <f ca="1">AVERAGE(J5536:J5540)</f>
        <v>0.69127643780000481</v>
      </c>
      <c r="L5540" s="2">
        <f ca="1">(K5540 - $L$258) / ($L$259 - $L$258)</f>
        <v>0.34659792159782543</v>
      </c>
    </row>
    <row r="5541" spans="1:12" x14ac:dyDescent="0.25">
      <c r="A5541" s="1">
        <v>45735</v>
      </c>
      <c r="B5541">
        <v>19.899999999999999</v>
      </c>
      <c r="C5541">
        <v>18.606000000000002</v>
      </c>
      <c r="D5541">
        <v>91.4</v>
      </c>
      <c r="E5541">
        <v>8.24</v>
      </c>
      <c r="F5541" s="2">
        <f t="shared" ca="1" si="410"/>
        <v>0.88831366983662607</v>
      </c>
      <c r="G5541" s="2">
        <f t="shared" ca="1" si="411"/>
        <v>0.63870552628148425</v>
      </c>
      <c r="H5541" s="2">
        <f t="shared" ca="1" si="412"/>
        <v>-0.85384647464928198</v>
      </c>
      <c r="I5541" s="2">
        <f t="shared" ca="1" si="413"/>
        <v>0.20566853386069164</v>
      </c>
      <c r="J5541" s="2">
        <f t="shared" ca="1" si="414"/>
        <v>4.9989561360476581E-3</v>
      </c>
      <c r="K5541" s="2">
        <f ca="1">AVERAGE(J5537:J5541)</f>
        <v>0.48166726052536235</v>
      </c>
      <c r="L5541" s="2">
        <f ca="1">(K5541 - $L$258) / ($L$259 - $L$258)</f>
        <v>0.31928631555026393</v>
      </c>
    </row>
    <row r="5542" spans="1:12" x14ac:dyDescent="0.25">
      <c r="A5542" s="1">
        <v>45736</v>
      </c>
      <c r="B5542">
        <v>19.8</v>
      </c>
      <c r="C5542">
        <v>19.004000000000001</v>
      </c>
      <c r="D5542">
        <v>95.74</v>
      </c>
      <c r="E5542">
        <v>8.27</v>
      </c>
      <c r="F5542" s="2">
        <f t="shared" ca="1" si="410"/>
        <v>0.85470364078233851</v>
      </c>
      <c r="G5542" s="2">
        <f t="shared" ca="1" si="411"/>
        <v>0.78694719048242878</v>
      </c>
      <c r="H5542" s="2">
        <f t="shared" ca="1" si="412"/>
        <v>-0.47276950433873244</v>
      </c>
      <c r="I5542" s="2">
        <f t="shared" ca="1" si="413"/>
        <v>0.23871869500329207</v>
      </c>
      <c r="J5542" s="2">
        <f t="shared" ca="1" si="414"/>
        <v>0.1869661035181189</v>
      </c>
      <c r="K5542" s="2">
        <f ca="1">AVERAGE(J5538:J5542)</f>
        <v>0.29981875354760301</v>
      </c>
      <c r="L5542" s="2">
        <f ca="1">(K5542 - $L$258) / ($L$259 - $L$258)</f>
        <v>0.29559186262845177</v>
      </c>
    </row>
    <row r="5543" spans="1:12" x14ac:dyDescent="0.25">
      <c r="A5543" s="1">
        <v>45737</v>
      </c>
      <c r="B5543">
        <v>19.28</v>
      </c>
      <c r="C5543">
        <v>19.691600000000001</v>
      </c>
      <c r="D5543">
        <v>94.54</v>
      </c>
      <c r="E5543">
        <v>8.23</v>
      </c>
      <c r="F5543" s="2">
        <f t="shared" ca="1" si="410"/>
        <v>0.70753914494671977</v>
      </c>
      <c r="G5543" s="2">
        <f t="shared" ca="1" si="411"/>
        <v>1.0452104601957783</v>
      </c>
      <c r="H5543" s="2">
        <f t="shared" ca="1" si="412"/>
        <v>-0.57657411947834891</v>
      </c>
      <c r="I5543" s="2">
        <f t="shared" ca="1" si="413"/>
        <v>0.1788779950710972</v>
      </c>
      <c r="J5543" s="2">
        <f t="shared" ca="1" si="414"/>
        <v>0.15569587225137957</v>
      </c>
      <c r="K5543" s="2">
        <f ca="1">AVERAGE(J5539:J5543)</f>
        <v>0.21041119400935995</v>
      </c>
      <c r="L5543" s="2">
        <f ca="1">(K5543 - $L$258) / ($L$259 - $L$258)</f>
        <v>0.28394225799027834</v>
      </c>
    </row>
    <row r="5544" spans="1:12" x14ac:dyDescent="0.25">
      <c r="A5544" s="1">
        <v>45740</v>
      </c>
      <c r="B5544">
        <v>17.48</v>
      </c>
      <c r="C5544">
        <v>18.6099</v>
      </c>
      <c r="D5544">
        <v>95.22</v>
      </c>
      <c r="E5544">
        <v>8.1999999999999993</v>
      </c>
      <c r="F5544" s="2">
        <f t="shared" ca="1" si="410"/>
        <v>0.21597983660360079</v>
      </c>
      <c r="G5544" s="2">
        <f t="shared" ca="1" si="411"/>
        <v>0.61980315444862211</v>
      </c>
      <c r="H5544" s="2">
        <f t="shared" ca="1" si="412"/>
        <v>-0.51656350799186168</v>
      </c>
      <c r="I5544" s="2">
        <f t="shared" ca="1" si="413"/>
        <v>0.13131617139536975</v>
      </c>
      <c r="J5544" s="2">
        <f t="shared" ca="1" si="414"/>
        <v>-1.3205570707226142E-2</v>
      </c>
      <c r="K5544" s="2">
        <f ca="1">AVERAGE(J5540:J5544)</f>
        <v>0.13091265637420302</v>
      </c>
      <c r="L5544" s="2">
        <f ca="1">(K5544 - $L$258) / ($L$259 - $L$258)</f>
        <v>0.2735837766991478</v>
      </c>
    </row>
    <row r="5545" spans="1:12" x14ac:dyDescent="0.25">
      <c r="A5545" s="1">
        <v>45741</v>
      </c>
      <c r="B5545">
        <v>17.149999999999999</v>
      </c>
      <c r="C5545">
        <v>17.591100000000001</v>
      </c>
      <c r="D5545">
        <v>93.57</v>
      </c>
      <c r="E5545">
        <v>8.1</v>
      </c>
      <c r="F5545" s="2">
        <f t="shared" ca="1" si="410"/>
        <v>0.12488805211602397</v>
      </c>
      <c r="G5545" s="2">
        <f t="shared" ca="1" si="411"/>
        <v>0.22154992820670066</v>
      </c>
      <c r="H5545" s="2">
        <f t="shared" ca="1" si="412"/>
        <v>-0.66083263985665763</v>
      </c>
      <c r="I5545" s="2">
        <f t="shared" ca="1" si="413"/>
        <v>-1.0588387263135263E-2</v>
      </c>
      <c r="J5545" s="2">
        <f t="shared" ca="1" si="414"/>
        <v>-0.19716313733074517</v>
      </c>
      <c r="K5545" s="2">
        <f ca="1">AVERAGE(J5541:J5545)</f>
        <v>2.7458444773514962E-2</v>
      </c>
      <c r="L5545" s="2">
        <f ca="1">(K5545 - $L$258) / ($L$259 - $L$258)</f>
        <v>0.26010392477693489</v>
      </c>
    </row>
    <row r="5546" spans="1:12" x14ac:dyDescent="0.25">
      <c r="A5546" s="1">
        <v>45742</v>
      </c>
      <c r="B5546">
        <v>18.329999999999998</v>
      </c>
      <c r="C5546">
        <v>19.02</v>
      </c>
      <c r="D5546">
        <v>91.41</v>
      </c>
      <c r="E5546">
        <v>7.94</v>
      </c>
      <c r="F5546" s="2">
        <f t="shared" ca="1" si="410"/>
        <v>0.44288706173471226</v>
      </c>
      <c r="G5546" s="2">
        <f t="shared" ca="1" si="411"/>
        <v>0.77126519891135603</v>
      </c>
      <c r="H5546" s="2">
        <f t="shared" ca="1" si="412"/>
        <v>-0.84619738692481916</v>
      </c>
      <c r="I5546" s="2">
        <f t="shared" ca="1" si="413"/>
        <v>-0.23581774014571413</v>
      </c>
      <c r="J5546" s="2">
        <f t="shared" ca="1" si="414"/>
        <v>-0.14281205066985683</v>
      </c>
      <c r="K5546" s="2">
        <f ca="1">AVERAGE(J5542:J5546)</f>
        <v>-2.1037565876659394E-3</v>
      </c>
      <c r="L5546" s="2">
        <f ca="1">(K5546 - $L$258) / ($L$259 - $L$258)</f>
        <v>0.25625203619088616</v>
      </c>
    </row>
    <row r="5547" spans="1:12" x14ac:dyDescent="0.25">
      <c r="A5547" s="1">
        <v>45743</v>
      </c>
      <c r="B5547">
        <v>18.690000000000001</v>
      </c>
      <c r="C5547">
        <v>19.610600000000002</v>
      </c>
      <c r="D5547">
        <v>91.03</v>
      </c>
      <c r="E5547">
        <v>8</v>
      </c>
      <c r="F5547" s="2">
        <f t="shared" ca="1" si="410"/>
        <v>0.53685858930929231</v>
      </c>
      <c r="G5547" s="2">
        <f t="shared" ca="1" si="411"/>
        <v>0.99384190027581742</v>
      </c>
      <c r="H5547" s="2">
        <f t="shared" ca="1" si="412"/>
        <v>-0.8755099924092058</v>
      </c>
      <c r="I5547" s="2">
        <f t="shared" ca="1" si="413"/>
        <v>-0.1626923058620045</v>
      </c>
      <c r="J5547" s="2">
        <f t="shared" ca="1" si="414"/>
        <v>-7.6602360219061263E-2</v>
      </c>
      <c r="K5547" s="2">
        <f ca="1">AVERAGE(J5543:J5547)</f>
        <v>-5.4817449335101964E-2</v>
      </c>
      <c r="L5547" s="2">
        <f ca="1">(K5547 - $L$258) / ($L$259 - $L$258)</f>
        <v>0.24938356016159577</v>
      </c>
    </row>
    <row r="5548" spans="1:12" x14ac:dyDescent="0.25">
      <c r="A5548" s="1">
        <v>45744</v>
      </c>
      <c r="B5548">
        <v>21.65</v>
      </c>
      <c r="C5548">
        <v>20.596599999999999</v>
      </c>
      <c r="D5548">
        <v>96.83</v>
      </c>
      <c r="E5548">
        <v>8.19</v>
      </c>
      <c r="F5548" s="2">
        <f t="shared" ca="1" si="410"/>
        <v>1.3320660155515445</v>
      </c>
      <c r="G5548" s="2">
        <f t="shared" ca="1" si="411"/>
        <v>1.3644806594956767</v>
      </c>
      <c r="H5548" s="2">
        <f t="shared" ca="1" si="412"/>
        <v>-0.36450788610733242</v>
      </c>
      <c r="I5548" s="2">
        <f t="shared" ca="1" si="413"/>
        <v>9.2461313929973366E-2</v>
      </c>
      <c r="J5548" s="2">
        <f t="shared" ca="1" si="414"/>
        <v>0.41199844335250591</v>
      </c>
      <c r="K5548" s="2">
        <f ca="1">AVERAGE(J5544:J5548)</f>
        <v>-3.5569351148767026E-3</v>
      </c>
      <c r="L5548" s="2">
        <f ca="1">(K5548 - $L$258) / ($L$259 - $L$258)</f>
        <v>0.25606269028548267</v>
      </c>
    </row>
    <row r="5549" spans="1:12" x14ac:dyDescent="0.25">
      <c r="A5549" s="1">
        <v>45747</v>
      </c>
      <c r="B5549">
        <v>22.28</v>
      </c>
      <c r="C5549">
        <v>22.145199999999999</v>
      </c>
      <c r="D5549">
        <v>101.35</v>
      </c>
      <c r="E5549">
        <v>8.4700000000000006</v>
      </c>
      <c r="F5549" s="2">
        <f t="shared" ca="1" si="410"/>
        <v>1.489201990239206</v>
      </c>
      <c r="G5549" s="2">
        <f t="shared" ca="1" si="411"/>
        <v>1.9400707376392259</v>
      </c>
      <c r="H5549" s="2">
        <f t="shared" ca="1" si="412"/>
        <v>3.3488344190108335E-2</v>
      </c>
      <c r="I5549" s="2">
        <f t="shared" ca="1" si="413"/>
        <v>0.47401244528349779</v>
      </c>
      <c r="J5549" s="2">
        <f t="shared" ca="1" si="414"/>
        <v>0.79405237230842918</v>
      </c>
      <c r="K5549" s="2">
        <f ca="1">AVERAGE(J5545:J5549)</f>
        <v>0.15789465348825438</v>
      </c>
      <c r="L5549" s="2">
        <f ca="1">(K5549 - $L$258) / ($L$259 - $L$258)</f>
        <v>0.27709947045424449</v>
      </c>
    </row>
    <row r="5550" spans="1:12" x14ac:dyDescent="0.25">
      <c r="A5550" s="1">
        <v>45748</v>
      </c>
      <c r="B5550">
        <v>21.77</v>
      </c>
      <c r="C5550">
        <v>21.0883</v>
      </c>
      <c r="D5550">
        <v>104.73</v>
      </c>
      <c r="E5550">
        <v>8.49</v>
      </c>
      <c r="F5550" s="2">
        <f t="shared" ca="1" si="410"/>
        <v>1.3417496699069484</v>
      </c>
      <c r="G5550" s="2">
        <f t="shared" ca="1" si="411"/>
        <v>1.5252571868828024</v>
      </c>
      <c r="H5550" s="2">
        <f t="shared" ca="1" si="412"/>
        <v>0.33286617344310743</v>
      </c>
      <c r="I5550" s="2">
        <f t="shared" ca="1" si="413"/>
        <v>0.49706832358916209</v>
      </c>
      <c r="J5550" s="2">
        <f t="shared" ca="1" si="414"/>
        <v>0.80596150545302558</v>
      </c>
      <c r="K5550" s="2">
        <f ca="1">AVERAGE(J5546:J5550)</f>
        <v>0.35851958204500856</v>
      </c>
      <c r="L5550" s="2">
        <f ca="1">(K5550 - $L$258) / ($L$259 - $L$258)</f>
        <v>0.30324044902830188</v>
      </c>
    </row>
    <row r="5551" spans="1:12" x14ac:dyDescent="0.25">
      <c r="A5551" s="1">
        <v>45749</v>
      </c>
      <c r="B5551">
        <v>21.51</v>
      </c>
      <c r="C5551">
        <v>21.316299999999998</v>
      </c>
      <c r="D5551">
        <v>106.39</v>
      </c>
      <c r="E5551">
        <v>8.42</v>
      </c>
      <c r="F5551" s="2">
        <f t="shared" ca="1" si="410"/>
        <v>1.2662959969736354</v>
      </c>
      <c r="G5551" s="2">
        <f t="shared" ca="1" si="411"/>
        <v>1.6008357663494435</v>
      </c>
      <c r="H5551" s="2">
        <f t="shared" ca="1" si="412"/>
        <v>0.48646082034526789</v>
      </c>
      <c r="I5551" s="2">
        <f t="shared" ca="1" si="413"/>
        <v>0.39524703139077688</v>
      </c>
      <c r="J5551" s="2">
        <f t="shared" ca="1" si="414"/>
        <v>0.84706008708087832</v>
      </c>
      <c r="K5551" s="2">
        <f ca="1">AVERAGE(J5547:J5551)</f>
        <v>0.55649400959515549</v>
      </c>
      <c r="L5551" s="2">
        <f ca="1">(K5551 - $L$258) / ($L$259 - $L$258)</f>
        <v>0.32903607326118817</v>
      </c>
    </row>
    <row r="5552" spans="1:12" x14ac:dyDescent="0.25">
      <c r="A5552" s="1">
        <v>45750</v>
      </c>
      <c r="B5552">
        <v>30.02</v>
      </c>
      <c r="C5552">
        <v>25.539400000000001</v>
      </c>
      <c r="D5552">
        <v>112</v>
      </c>
      <c r="E5552">
        <v>9.3000000000000007</v>
      </c>
      <c r="F5552" s="2">
        <f t="shared" ca="1" si="410"/>
        <v>3.4564614069403032</v>
      </c>
      <c r="G5552" s="2">
        <f t="shared" ca="1" si="411"/>
        <v>3.1406491451930019</v>
      </c>
      <c r="H5552" s="2">
        <f t="shared" ca="1" si="412"/>
        <v>0.98760097133928471</v>
      </c>
      <c r="I5552" s="2">
        <f t="shared" ca="1" si="413"/>
        <v>1.6024017247041014</v>
      </c>
      <c r="J5552" s="2">
        <f t="shared" ca="1" si="414"/>
        <v>2.0349428439031954</v>
      </c>
      <c r="K5552" s="2">
        <f ca="1">AVERAGE(J5548:J5552)</f>
        <v>0.97880305041960691</v>
      </c>
      <c r="L5552" s="2">
        <f ca="1">(K5552 - $L$258) / ($L$259 - $L$258)</f>
        <v>0.38406199485148435</v>
      </c>
    </row>
    <row r="5553" spans="1:12" x14ac:dyDescent="0.25">
      <c r="A5553" s="1">
        <v>45751</v>
      </c>
      <c r="B5553">
        <v>45.31</v>
      </c>
      <c r="C5553">
        <v>34.2211</v>
      </c>
      <c r="D5553">
        <v>125.71</v>
      </c>
      <c r="E5553">
        <v>10.130000000000001</v>
      </c>
      <c r="F5553" s="2">
        <f t="shared" ca="1" si="410"/>
        <v>6.7328505463037116</v>
      </c>
      <c r="G5553" s="2">
        <f t="shared" ca="1" si="411"/>
        <v>5.9034597832728251</v>
      </c>
      <c r="H5553" s="2">
        <f t="shared" ca="1" si="412"/>
        <v>2.1815185476889254</v>
      </c>
      <c r="I5553" s="2">
        <f t="shared" ca="1" si="413"/>
        <v>2.698463813845164</v>
      </c>
      <c r="J5553" s="2">
        <f t="shared" ca="1" si="414"/>
        <v>3.9395622477599104</v>
      </c>
      <c r="K5553" s="2">
        <f ca="1">AVERAGE(J5549:J5553)</f>
        <v>1.6843158113010879</v>
      </c>
      <c r="L5553" s="2">
        <f ca="1">(K5553 - $L$258) / ($L$259 - $L$258)</f>
        <v>0.47598872648249241</v>
      </c>
    </row>
    <row r="5554" spans="1:12" x14ac:dyDescent="0.25">
      <c r="A5554" s="1">
        <v>45754</v>
      </c>
      <c r="B5554">
        <v>46.98</v>
      </c>
      <c r="C5554">
        <v>46.720599999999997</v>
      </c>
      <c r="D5554">
        <v>137.30000000000001</v>
      </c>
      <c r="E5554">
        <v>10.17</v>
      </c>
      <c r="F5554" s="2">
        <f t="shared" ca="1" si="410"/>
        <v>6.4791829938848533</v>
      </c>
      <c r="G5554" s="2">
        <f t="shared" ca="1" si="411"/>
        <v>8.5697150518385321</v>
      </c>
      <c r="H5554" s="2">
        <f t="shared" ca="1" si="412"/>
        <v>3.130231206063935</v>
      </c>
      <c r="I5554" s="2">
        <f t="shared" ca="1" si="413"/>
        <v>2.7029972746032116</v>
      </c>
      <c r="J5554" s="2">
        <f t="shared" ca="1" si="414"/>
        <v>4.802471546490894</v>
      </c>
      <c r="K5554" s="2">
        <f ca="1">AVERAGE(J5550:J5554)</f>
        <v>2.4859996461375808</v>
      </c>
      <c r="L5554" s="2">
        <f ca="1">(K5554 - $L$258) / ($L$259 - $L$258)</f>
        <v>0.58044633352258945</v>
      </c>
    </row>
    <row r="5555" spans="1:12" x14ac:dyDescent="0.25">
      <c r="A5555" s="1">
        <v>45755</v>
      </c>
      <c r="B5555">
        <v>52.33</v>
      </c>
      <c r="C5555">
        <v>36.393700000000003</v>
      </c>
      <c r="D5555">
        <v>139.88</v>
      </c>
      <c r="E5555">
        <v>9.65</v>
      </c>
      <c r="F5555" s="2">
        <f t="shared" ca="1" si="410"/>
        <v>6.8578635866141706</v>
      </c>
      <c r="G5555" s="2">
        <f t="shared" ca="1" si="411"/>
        <v>5.2285836733859394</v>
      </c>
      <c r="H5555" s="2">
        <f t="shared" ca="1" si="412"/>
        <v>3.2755767861438274</v>
      </c>
      <c r="I5555" s="2">
        <f t="shared" ca="1" si="413"/>
        <v>1.9794201971099195</v>
      </c>
      <c r="J5555" s="2">
        <f t="shared" ca="1" si="414"/>
        <v>4.1234042058795373</v>
      </c>
      <c r="K5555" s="2">
        <f ca="1">AVERAGE(J5551:J5555)</f>
        <v>3.1494881862228832</v>
      </c>
      <c r="L5555" s="2">
        <f ca="1">(K5555 - $L$258) / ($L$259 - $L$258)</f>
        <v>0.66689740336357428</v>
      </c>
    </row>
    <row r="5556" spans="1:12" x14ac:dyDescent="0.25">
      <c r="A5556" s="1">
        <v>45756</v>
      </c>
      <c r="B5556">
        <v>33.619999999999997</v>
      </c>
      <c r="C5556">
        <v>45.867600000000003</v>
      </c>
      <c r="D5556">
        <v>128.83000000000001</v>
      </c>
      <c r="E5556">
        <v>10.6</v>
      </c>
      <c r="F5556" s="2">
        <f t="shared" ca="1" si="410"/>
        <v>3.129359737847246</v>
      </c>
      <c r="G5556" s="2">
        <f t="shared" ca="1" si="411"/>
        <v>6.9972348087353913</v>
      </c>
      <c r="H5556" s="2">
        <f t="shared" ca="1" si="412"/>
        <v>2.3116140646091368</v>
      </c>
      <c r="I5556" s="2">
        <f t="shared" ca="1" si="413"/>
        <v>3.1747272230313808</v>
      </c>
      <c r="J5556" s="2">
        <f t="shared" ca="1" si="414"/>
        <v>3.5849099797664583</v>
      </c>
      <c r="K5556" s="2">
        <f ca="1">AVERAGE(J5552:J5556)</f>
        <v>3.6970581647599992</v>
      </c>
      <c r="L5556" s="2">
        <f ca="1">(K5556 - $L$258) / ($L$259 - $L$258)</f>
        <v>0.73824454441781551</v>
      </c>
    </row>
    <row r="5557" spans="1:12" x14ac:dyDescent="0.25">
      <c r="A5557" s="1">
        <v>45757</v>
      </c>
      <c r="B5557">
        <v>40.72</v>
      </c>
      <c r="C5557">
        <v>37.040399999999998</v>
      </c>
      <c r="D5557">
        <v>128.35</v>
      </c>
      <c r="E5557">
        <v>9.8699999999999992</v>
      </c>
      <c r="F5557" s="2">
        <f t="shared" ca="1" si="410"/>
        <v>4.3012125767618468</v>
      </c>
      <c r="G5557" s="2">
        <f t="shared" ca="1" si="411"/>
        <v>4.593925452065978</v>
      </c>
      <c r="H5557" s="2">
        <f t="shared" ca="1" si="412"/>
        <v>2.2424254695053625</v>
      </c>
      <c r="I5557" s="2">
        <f t="shared" ca="1" si="413"/>
        <v>2.1878536658939143</v>
      </c>
      <c r="J5557" s="2">
        <f t="shared" ca="1" si="414"/>
        <v>3.113568526746493</v>
      </c>
      <c r="K5557" s="2">
        <f ca="1">AVERAGE(J5553:J5557)</f>
        <v>3.912783301328659</v>
      </c>
      <c r="L5557" s="2">
        <f ca="1">(K5557 - $L$258) / ($L$259 - $L$258)</f>
        <v>0.76635304625502199</v>
      </c>
    </row>
    <row r="5558" spans="1:12" x14ac:dyDescent="0.25">
      <c r="A5558" s="1">
        <v>45758</v>
      </c>
      <c r="B5558">
        <v>37.56</v>
      </c>
      <c r="C5558">
        <v>39.563099999999999</v>
      </c>
      <c r="D5558">
        <v>137.26</v>
      </c>
      <c r="E5558">
        <v>11.27</v>
      </c>
      <c r="F5558" s="2">
        <f t="shared" ca="1" si="410"/>
        <v>3.6063160968319954</v>
      </c>
      <c r="G5558" s="2">
        <f t="shared" ca="1" si="411"/>
        <v>4.9133577020509396</v>
      </c>
      <c r="H5558" s="2">
        <f t="shared" ca="1" si="412"/>
        <v>2.9238074158514245</v>
      </c>
      <c r="I5558" s="2">
        <f t="shared" ca="1" si="413"/>
        <v>3.8830597031501082</v>
      </c>
      <c r="J5558" s="2">
        <f t="shared" ca="1" si="414"/>
        <v>3.6500696667471786</v>
      </c>
      <c r="K5558" s="2">
        <f ca="1">AVERAGE(J5554:J5558)</f>
        <v>3.8548847851261114</v>
      </c>
      <c r="L5558" s="2">
        <f ca="1">(K5558 - $L$258) / ($L$259 - $L$258)</f>
        <v>0.75880899934914436</v>
      </c>
    </row>
    <row r="5559" spans="1:12" x14ac:dyDescent="0.25">
      <c r="A5559" s="1">
        <v>45761</v>
      </c>
      <c r="B5559">
        <v>30.89</v>
      </c>
      <c r="C5559">
        <v>29.082599999999999</v>
      </c>
      <c r="D5559">
        <v>132.46</v>
      </c>
      <c r="E5559">
        <v>9.9600000000000009</v>
      </c>
      <c r="F5559" s="2">
        <f t="shared" ca="1" si="410"/>
        <v>2.3725733456225075</v>
      </c>
      <c r="G5559" s="2">
        <f t="shared" ca="1" si="411"/>
        <v>2.5172007634354285</v>
      </c>
      <c r="H5559" s="2">
        <f t="shared" ca="1" si="412"/>
        <v>2.4948208693265812</v>
      </c>
      <c r="I5559" s="2">
        <f t="shared" ca="1" si="413"/>
        <v>2.1912492632122702</v>
      </c>
      <c r="J5559" s="2">
        <f t="shared" ca="1" si="414"/>
        <v>2.4141330221846742</v>
      </c>
      <c r="K5559" s="2">
        <f ca="1">AVERAGE(J5555:J5559)</f>
        <v>3.377217080264868</v>
      </c>
      <c r="L5559" s="2">
        <f ca="1">(K5559 - $L$258) / ($L$259 - $L$258)</f>
        <v>0.69656996789815184</v>
      </c>
    </row>
    <row r="5560" spans="1:12" x14ac:dyDescent="0.25">
      <c r="A5560" s="1">
        <v>45762</v>
      </c>
      <c r="B5560">
        <v>30.12</v>
      </c>
      <c r="C5560">
        <v>25.945799999999998</v>
      </c>
      <c r="D5560">
        <v>122.56</v>
      </c>
      <c r="E5560">
        <v>9.92</v>
      </c>
      <c r="F5560" s="2">
        <f t="shared" ca="1" si="410"/>
        <v>2.2045059214682312</v>
      </c>
      <c r="G5560" s="2">
        <f t="shared" ca="1" si="411"/>
        <v>1.8017569709085628</v>
      </c>
      <c r="H5560" s="2">
        <f t="shared" ca="1" si="412"/>
        <v>1.6820660318086749</v>
      </c>
      <c r="I5560" s="2">
        <f t="shared" ca="1" si="413"/>
        <v>2.112744606776682</v>
      </c>
      <c r="J5560" s="2">
        <f t="shared" ca="1" si="414"/>
        <v>1.8966279125541652</v>
      </c>
      <c r="K5560" s="2">
        <f ca="1">AVERAGE(J5556:J5560)</f>
        <v>2.9318618215997945</v>
      </c>
      <c r="L5560" s="2">
        <f ca="1">(K5560 - $L$258) / ($L$259 - $L$258)</f>
        <v>0.63854117577168323</v>
      </c>
    </row>
    <row r="5561" spans="1:12" x14ac:dyDescent="0.25">
      <c r="A5561" s="1">
        <v>45763</v>
      </c>
      <c r="B5561">
        <v>32.64</v>
      </c>
      <c r="C5561">
        <v>26.2958</v>
      </c>
      <c r="D5561">
        <v>119.4</v>
      </c>
      <c r="E5561">
        <v>10.210000000000001</v>
      </c>
      <c r="F5561" s="2">
        <f t="shared" ca="1" si="410"/>
        <v>2.6002093424540664</v>
      </c>
      <c r="G5561" s="2">
        <f t="shared" ca="1" si="411"/>
        <v>1.8574334046512382</v>
      </c>
      <c r="H5561" s="2">
        <f t="shared" ca="1" si="412"/>
        <v>1.4189946295618614</v>
      </c>
      <c r="I5561" s="2">
        <f t="shared" ca="1" si="413"/>
        <v>2.4354311206604109</v>
      </c>
      <c r="J5561" s="2">
        <f t="shared" ca="1" si="414"/>
        <v>1.9462126253778875</v>
      </c>
      <c r="K5561" s="2">
        <f ca="1">AVERAGE(J5557:J5561)</f>
        <v>2.6041223507220796</v>
      </c>
      <c r="L5561" s="2">
        <f ca="1">(K5561 - $L$258) / ($L$259 - $L$258)</f>
        <v>0.5958374572072993</v>
      </c>
    </row>
    <row r="5562" spans="1:12" x14ac:dyDescent="0.25">
      <c r="A5562" s="1">
        <v>45764</v>
      </c>
      <c r="B5562">
        <v>29.65</v>
      </c>
      <c r="C5562">
        <v>26.1784</v>
      </c>
      <c r="D5562">
        <v>114.64</v>
      </c>
      <c r="E5562">
        <v>9.8800000000000008</v>
      </c>
      <c r="F5562" s="2">
        <f t="shared" ca="1" si="410"/>
        <v>2.0550471688418419</v>
      </c>
      <c r="G5562" s="2">
        <f t="shared" ca="1" si="411"/>
        <v>1.811382482224859</v>
      </c>
      <c r="H5562" s="2">
        <f t="shared" ca="1" si="412"/>
        <v>1.0350854794866986</v>
      </c>
      <c r="I5562" s="2">
        <f t="shared" ca="1" si="413"/>
        <v>2.0026425138507506</v>
      </c>
      <c r="J5562" s="2">
        <f t="shared" ca="1" si="414"/>
        <v>1.58784862477817</v>
      </c>
      <c r="K5562" s="2">
        <f ca="1">AVERAGE(J5558:J5562)</f>
        <v>2.298978370328415</v>
      </c>
      <c r="L5562" s="2">
        <f ca="1">(K5562 - $L$258) / ($L$259 - $L$258)</f>
        <v>0.55607788041464334</v>
      </c>
    </row>
    <row r="5563" spans="1:12" x14ac:dyDescent="0.25">
      <c r="A5563" s="1">
        <v>45765</v>
      </c>
      <c r="B5563">
        <v>29.65</v>
      </c>
      <c r="C5563">
        <v>26.1784</v>
      </c>
      <c r="D5563">
        <v>114.64</v>
      </c>
      <c r="E5563">
        <v>9.91</v>
      </c>
      <c r="F5563" s="2">
        <f t="shared" ca="1" si="410"/>
        <v>2.0290455144174562</v>
      </c>
      <c r="G5563" s="2">
        <f t="shared" ca="1" si="411"/>
        <v>1.7915013540468354</v>
      </c>
      <c r="H5563" s="2">
        <f t="shared" ca="1" si="412"/>
        <v>1.0284900992680333</v>
      </c>
      <c r="I5563" s="2">
        <f t="shared" ca="1" si="413"/>
        <v>2.0139644880873915</v>
      </c>
      <c r="J5563" s="2">
        <f t="shared" ca="1" si="414"/>
        <v>1.5782983110175501</v>
      </c>
      <c r="K5563" s="2">
        <f ca="1">AVERAGE(J5559:J5563)</f>
        <v>1.8846240991824892</v>
      </c>
      <c r="L5563" s="2">
        <f ca="1">(K5563 - $L$258) / ($L$259 - $L$258)</f>
        <v>0.50208844748616899</v>
      </c>
    </row>
    <row r="5564" spans="1:12" x14ac:dyDescent="0.25">
      <c r="A5564" s="1">
        <v>45768</v>
      </c>
      <c r="B5564">
        <v>33.82</v>
      </c>
      <c r="C5564">
        <v>26.1784</v>
      </c>
      <c r="D5564">
        <v>128.56</v>
      </c>
      <c r="E5564">
        <v>10.56</v>
      </c>
      <c r="F5564" s="2">
        <f t="shared" ca="1" si="410"/>
        <v>2.689213048766609</v>
      </c>
      <c r="G5564" s="2">
        <f t="shared" ca="1" si="411"/>
        <v>1.7720556516253261</v>
      </c>
      <c r="H5564" s="2">
        <f t="shared" ca="1" si="412"/>
        <v>2.1073769015481725</v>
      </c>
      <c r="I5564" s="2">
        <f t="shared" ca="1" si="413"/>
        <v>2.7521782181019336</v>
      </c>
      <c r="J5564" s="2">
        <f t="shared" ca="1" si="414"/>
        <v>2.2856401443180427</v>
      </c>
      <c r="K5564" s="2">
        <f ca="1">AVERAGE(J5560:J5564)</f>
        <v>1.8589255236091631</v>
      </c>
      <c r="L5564" s="2">
        <f ca="1">(K5564 - $L$258) / ($L$259 - $L$258)</f>
        <v>0.4987399806815761</v>
      </c>
    </row>
    <row r="5565" spans="1:12" x14ac:dyDescent="0.25">
      <c r="A5565" s="1">
        <v>45769</v>
      </c>
      <c r="B5565">
        <v>30.57</v>
      </c>
      <c r="C5565">
        <v>25.738299999999999</v>
      </c>
      <c r="D5565">
        <v>118.35</v>
      </c>
      <c r="E5565">
        <v>10.31</v>
      </c>
      <c r="F5565" s="2">
        <f t="shared" ca="1" si="410"/>
        <v>2.1142733061140748</v>
      </c>
      <c r="G5565" s="2">
        <f t="shared" ca="1" si="411"/>
        <v>1.6604062777353787</v>
      </c>
      <c r="H5565" s="2">
        <f t="shared" ca="1" si="412"/>
        <v>1.2921429997592588</v>
      </c>
      <c r="I5565" s="2">
        <f t="shared" ca="1" si="413"/>
        <v>2.4144173755411993</v>
      </c>
      <c r="J5565" s="2">
        <f t="shared" ca="1" si="414"/>
        <v>1.7546765917818343</v>
      </c>
      <c r="K5565" s="2">
        <f ca="1">AVERAGE(J5561:J5565)</f>
        <v>1.8305352594546971</v>
      </c>
      <c r="L5565" s="2">
        <f ca="1">(K5565 - $L$258) / ($L$259 - $L$258)</f>
        <v>0.49504079288715513</v>
      </c>
    </row>
    <row r="5566" spans="1:12" x14ac:dyDescent="0.25">
      <c r="A5566" s="1">
        <v>45770</v>
      </c>
      <c r="B5566">
        <v>28.45</v>
      </c>
      <c r="C5566">
        <v>24.536799999999999</v>
      </c>
      <c r="D5566">
        <v>116.6</v>
      </c>
      <c r="E5566">
        <v>9.7899999999999991</v>
      </c>
      <c r="F5566" s="2">
        <f t="shared" ca="1" si="410"/>
        <v>1.7418356136934221</v>
      </c>
      <c r="G5566" s="2">
        <f t="shared" ca="1" si="411"/>
        <v>1.3907233274962518</v>
      </c>
      <c r="H5566" s="2">
        <f t="shared" ca="1" si="412"/>
        <v>1.1455319063847405</v>
      </c>
      <c r="I5566" s="2">
        <f t="shared" ca="1" si="413"/>
        <v>1.7776011305413855</v>
      </c>
      <c r="J5566" s="2">
        <f t="shared" ca="1" si="414"/>
        <v>1.4402447769001079</v>
      </c>
      <c r="K5566" s="2">
        <f ca="1">AVERAGE(J5562:J5566)</f>
        <v>1.7293416897591409</v>
      </c>
      <c r="L5566" s="2">
        <f ca="1">(K5566 - $L$258) / ($L$259 - $L$258)</f>
        <v>0.48185549753889734</v>
      </c>
    </row>
    <row r="5567" spans="1:12" x14ac:dyDescent="0.25">
      <c r="A5567" s="1">
        <v>45771</v>
      </c>
      <c r="B5567">
        <v>26.47</v>
      </c>
      <c r="C5567">
        <v>23.377600000000001</v>
      </c>
      <c r="D5567">
        <v>108.28</v>
      </c>
      <c r="E5567">
        <v>9.74</v>
      </c>
      <c r="F5567" s="2">
        <f t="shared" ca="1" si="410"/>
        <v>1.4005724954251646</v>
      </c>
      <c r="G5567" s="2">
        <f t="shared" ca="1" si="411"/>
        <v>1.133931333272916</v>
      </c>
      <c r="H5567" s="2">
        <f t="shared" ca="1" si="412"/>
        <v>0.48986047758369239</v>
      </c>
      <c r="I5567" s="2">
        <f t="shared" ca="1" si="413"/>
        <v>1.7020362440236494</v>
      </c>
      <c r="J5567" s="2">
        <f t="shared" ca="1" si="414"/>
        <v>1.0432522055778231</v>
      </c>
      <c r="K5567" s="2">
        <f ca="1">AVERAGE(J5563:J5567)</f>
        <v>1.6204224059190715</v>
      </c>
      <c r="L5567" s="2">
        <f ca="1">(K5567 - $L$258) / ($L$259 - $L$258)</f>
        <v>0.4676635589515673</v>
      </c>
    </row>
    <row r="5568" spans="1:12" x14ac:dyDescent="0.25">
      <c r="A5568" s="1">
        <v>45772</v>
      </c>
      <c r="B5568">
        <v>24.84</v>
      </c>
      <c r="C5568">
        <v>21.9681</v>
      </c>
      <c r="D5568">
        <v>105.79</v>
      </c>
      <c r="E5568">
        <v>9.64</v>
      </c>
      <c r="F5568" s="2">
        <f t="shared" ca="1" si="410"/>
        <v>1.1216050940809439</v>
      </c>
      <c r="G5568" s="2">
        <f t="shared" ca="1" si="411"/>
        <v>0.82652449351018453</v>
      </c>
      <c r="H5568" s="2">
        <f t="shared" ca="1" si="412"/>
        <v>0.29160770577823558</v>
      </c>
      <c r="I5568" s="2">
        <f t="shared" ca="1" si="413"/>
        <v>1.5692964148253061</v>
      </c>
      <c r="J5568" s="2">
        <f t="shared" ca="1" si="414"/>
        <v>0.82012828279458128</v>
      </c>
      <c r="K5568" s="2">
        <f ca="1">AVERAGE(J5564:J5568)</f>
        <v>1.4687884002744778</v>
      </c>
      <c r="L5568" s="2">
        <f ca="1">(K5568 - $L$258) / ($L$259 - $L$258)</f>
        <v>0.44790598784029584</v>
      </c>
    </row>
    <row r="5569" spans="1:12" x14ac:dyDescent="0.25">
      <c r="A5569" s="1">
        <v>45775</v>
      </c>
      <c r="B5569">
        <v>25.15</v>
      </c>
      <c r="C5569">
        <v>22.362100000000002</v>
      </c>
      <c r="D5569">
        <v>110.01</v>
      </c>
      <c r="E5569">
        <v>9.67</v>
      </c>
      <c r="F5569" s="2">
        <f t="shared" ca="1" si="410"/>
        <v>1.1633791397069826</v>
      </c>
      <c r="G5569" s="2">
        <f t="shared" ca="1" si="411"/>
        <v>0.90336906196472988</v>
      </c>
      <c r="H5569" s="2">
        <f t="shared" ca="1" si="412"/>
        <v>0.61751582646424219</v>
      </c>
      <c r="I5569" s="2">
        <f t="shared" ca="1" si="413"/>
        <v>1.5901980261418704</v>
      </c>
      <c r="J5569" s="2">
        <f t="shared" ca="1" si="414"/>
        <v>0.97839557614841355</v>
      </c>
      <c r="K5569" s="2">
        <f ca="1">AVERAGE(J5565:J5569)</f>
        <v>1.2073394866405518</v>
      </c>
      <c r="L5569" s="2">
        <f ca="1">(K5569 - $L$258) / ($L$259 - $L$258)</f>
        <v>0.41383978032221236</v>
      </c>
    </row>
    <row r="5570" spans="1:12" x14ac:dyDescent="0.25">
      <c r="A5570" s="1">
        <v>45776</v>
      </c>
      <c r="B5570">
        <v>24.17</v>
      </c>
      <c r="C5570">
        <v>21.604800000000001</v>
      </c>
      <c r="D5570">
        <v>112.27</v>
      </c>
      <c r="E5570">
        <v>10.029999999999999</v>
      </c>
      <c r="F5570" s="2">
        <f t="shared" ca="1" si="410"/>
        <v>0.9935691836468713</v>
      </c>
      <c r="G5570" s="2">
        <f t="shared" ca="1" si="411"/>
        <v>0.73549220883734123</v>
      </c>
      <c r="H5570" s="2">
        <f t="shared" ca="1" si="412"/>
        <v>0.78874697444147945</v>
      </c>
      <c r="I5570" s="2">
        <f t="shared" ca="1" si="413"/>
        <v>1.9918238330778004</v>
      </c>
      <c r="J5570" s="2">
        <f t="shared" ca="1" si="414"/>
        <v>1.0596758348889943</v>
      </c>
      <c r="K5570" s="2">
        <f ca="1">AVERAGE(J5566:J5570)</f>
        <v>1.0683393352619839</v>
      </c>
      <c r="L5570" s="2">
        <f ca="1">(K5570 - $L$258) / ($L$259 - $L$258)</f>
        <v>0.39572837210830247</v>
      </c>
    </row>
    <row r="5571" spans="1:12" x14ac:dyDescent="0.25">
      <c r="A5571" s="1">
        <v>45777</v>
      </c>
      <c r="B5571">
        <v>24.7</v>
      </c>
      <c r="C5571">
        <v>22.471399999999999</v>
      </c>
      <c r="D5571">
        <v>112.48</v>
      </c>
      <c r="E5571">
        <v>9.94</v>
      </c>
      <c r="F5571" s="2">
        <f t="shared" ref="F5571:F5617" ca="1" si="415">(B5571 - AVERAGE(OFFSET(B5571, -251, 0, 252, 1)))
  / _xlfn.STDEV.S(OFFSET(B5571, -251, 0, 252, 1))</f>
        <v>1.0725705224120732</v>
      </c>
      <c r="G5571" s="2">
        <f t="shared" ref="G5571:G5617" ca="1" si="416">(C5571 - AVERAGE(OFFSET(C5571, -251, 0, 252, 1)))
  / _xlfn.STDEV.S(OFFSET(C5571, -251, 0, 252, 1))</f>
        <v>0.91337791829750503</v>
      </c>
      <c r="H5571" s="2">
        <f t="shared" ref="H5571:H5617" ca="1" si="417">(D5571 - AVERAGE(OFFSET(D5571, -251, 0, 252, 1)))
  / _xlfn.STDEV.S(OFFSET(D5571, -251, 0, 252, 1))</f>
        <v>0.8020525326143686</v>
      </c>
      <c r="I5571" s="2">
        <f t="shared" ref="I5571:I5617" ca="1" si="418">(E5571 - AVERAGE(OFFSET(E5571, -251, 0, 252, 1)))
  / _xlfn.STDEV.S(OFFSET(E5571, -251, 0, 252, 1))</f>
        <v>1.8674111727050549</v>
      </c>
      <c r="J5571" s="2">
        <f t="shared" ref="J5571:J5617" ca="1" si="419">0.2*F5571+0.2*G5571+0.4*H5571+0.2*I5571</f>
        <v>1.091492935728674</v>
      </c>
      <c r="K5571" s="2">
        <f ca="1">AVERAGE(J5567:J5571)</f>
        <v>0.99858896702769717</v>
      </c>
      <c r="L5571" s="2">
        <f ca="1">(K5571 - $L$258) / ($L$259 - $L$258)</f>
        <v>0.38664005544365976</v>
      </c>
    </row>
    <row r="5572" spans="1:12" x14ac:dyDescent="0.25">
      <c r="A5572" s="1">
        <v>45778</v>
      </c>
      <c r="B5572">
        <v>24.6</v>
      </c>
      <c r="C5572">
        <v>22.471399999999999</v>
      </c>
      <c r="D5572">
        <v>107.33</v>
      </c>
      <c r="E5572">
        <v>9.68</v>
      </c>
      <c r="F5572" s="2">
        <f t="shared" ca="1" si="415"/>
        <v>1.0477527075351922</v>
      </c>
      <c r="G5572" s="2">
        <f t="shared" ca="1" si="416"/>
        <v>0.90615757280965004</v>
      </c>
      <c r="H5572" s="2">
        <f t="shared" ca="1" si="417"/>
        <v>0.39859378259065303</v>
      </c>
      <c r="I5572" s="2">
        <f t="shared" ca="1" si="418"/>
        <v>1.5508892536787744</v>
      </c>
      <c r="J5572" s="2">
        <f t="shared" ca="1" si="419"/>
        <v>0.8603974198409845</v>
      </c>
      <c r="K5572" s="2">
        <f ca="1">AVERAGE(J5568:J5572)</f>
        <v>0.96201800988032959</v>
      </c>
      <c r="L5572" s="2">
        <f ca="1">(K5572 - $L$258) / ($L$259 - $L$258)</f>
        <v>0.38187494168586633</v>
      </c>
    </row>
    <row r="5573" spans="1:12" x14ac:dyDescent="0.25">
      <c r="A5573" s="1">
        <v>45779</v>
      </c>
      <c r="B5573">
        <v>22.68</v>
      </c>
      <c r="C5573">
        <v>20.5365</v>
      </c>
      <c r="D5573">
        <v>101.4</v>
      </c>
      <c r="E5573">
        <v>9.94</v>
      </c>
      <c r="F5573" s="2">
        <f t="shared" ca="1" si="415"/>
        <v>0.72518777533943712</v>
      </c>
      <c r="G5573" s="2">
        <f t="shared" ca="1" si="416"/>
        <v>0.48738932656425432</v>
      </c>
      <c r="H5573" s="2">
        <f t="shared" ca="1" si="417"/>
        <v>-6.8035728109967109E-2</v>
      </c>
      <c r="I5573" s="2">
        <f t="shared" ca="1" si="418"/>
        <v>1.8372949758864281</v>
      </c>
      <c r="J5573" s="2">
        <f t="shared" ca="1" si="419"/>
        <v>0.58276012431403712</v>
      </c>
      <c r="K5573" s="2">
        <f ca="1">AVERAGE(J5569:J5573)</f>
        <v>0.91454437818422074</v>
      </c>
      <c r="L5573" s="2">
        <f ca="1">(K5573 - $L$258) / ($L$259 - $L$258)</f>
        <v>0.37568923386815811</v>
      </c>
    </row>
    <row r="5574" spans="1:12" x14ac:dyDescent="0.25">
      <c r="A5574" s="1">
        <v>45782</v>
      </c>
      <c r="B5574">
        <v>23.64</v>
      </c>
      <c r="C5574">
        <v>20.2803</v>
      </c>
      <c r="D5574">
        <v>104.45</v>
      </c>
      <c r="E5574">
        <v>10.17</v>
      </c>
      <c r="F5574" s="2">
        <f t="shared" ca="1" si="415"/>
        <v>0.87647772979014549</v>
      </c>
      <c r="G5574" s="2">
        <f t="shared" ca="1" si="416"/>
        <v>0.42720053705963879</v>
      </c>
      <c r="H5574" s="2">
        <f t="shared" ca="1" si="417"/>
        <v>0.16721806401912173</v>
      </c>
      <c r="I5574" s="2">
        <f t="shared" ca="1" si="418"/>
        <v>2.0841054158074694</v>
      </c>
      <c r="J5574" s="2">
        <f t="shared" ca="1" si="419"/>
        <v>0.74444396213909947</v>
      </c>
      <c r="K5574" s="2">
        <f ca="1">AVERAGE(J5570:J5574)</f>
        <v>0.86775405538235795</v>
      </c>
      <c r="L5574" s="2">
        <f ca="1">(K5574 - $L$258) / ($L$259 - $L$258)</f>
        <v>0.36959255966801896</v>
      </c>
    </row>
    <row r="5575" spans="1:12" x14ac:dyDescent="0.25">
      <c r="A5575" s="1">
        <v>45783</v>
      </c>
      <c r="B5575">
        <v>24.76</v>
      </c>
      <c r="C5575">
        <v>20.787600000000001</v>
      </c>
      <c r="D5575">
        <v>106.18</v>
      </c>
      <c r="E5575">
        <v>10.119999999999999</v>
      </c>
      <c r="F5575" s="2">
        <f t="shared" ca="1" si="415"/>
        <v>1.0528766698421463</v>
      </c>
      <c r="G5575" s="2">
        <f t="shared" ca="1" si="416"/>
        <v>0.53024476059811154</v>
      </c>
      <c r="H5575" s="2">
        <f t="shared" ca="1" si="417"/>
        <v>0.29826086211287028</v>
      </c>
      <c r="I5575" s="2">
        <f t="shared" ca="1" si="418"/>
        <v>2.00885068605908</v>
      </c>
      <c r="J5575" s="2">
        <f t="shared" ca="1" si="419"/>
        <v>0.83769876814501576</v>
      </c>
      <c r="K5575" s="2">
        <f ca="1">AVERAGE(J5571:J5575)</f>
        <v>0.82335864203356213</v>
      </c>
      <c r="L5575" s="2">
        <f ca="1">(K5575 - $L$258) / ($L$259 - $L$258)</f>
        <v>0.36380793680242629</v>
      </c>
    </row>
    <row r="5576" spans="1:12" x14ac:dyDescent="0.25">
      <c r="A5576" s="1">
        <v>45784</v>
      </c>
      <c r="B5576">
        <v>23.55</v>
      </c>
      <c r="C5576">
        <v>21.662199999999999</v>
      </c>
      <c r="D5576">
        <v>99.87</v>
      </c>
      <c r="E5576">
        <v>10.02</v>
      </c>
      <c r="F5576" s="2">
        <f t="shared" ca="1" si="415"/>
        <v>0.84635468457367069</v>
      </c>
      <c r="G5576" s="2">
        <f t="shared" ca="1" si="416"/>
        <v>0.71215964658185493</v>
      </c>
      <c r="H5576" s="2">
        <f t="shared" ca="1" si="417"/>
        <v>-0.20184546916474705</v>
      </c>
      <c r="I5576" s="2">
        <f t="shared" ca="1" si="418"/>
        <v>1.8771763308460667</v>
      </c>
      <c r="J5576" s="2">
        <f t="shared" ca="1" si="419"/>
        <v>0.60639994473441972</v>
      </c>
      <c r="K5576" s="2">
        <f ca="1">AVERAGE(J5572:J5576)</f>
        <v>0.72634004383471129</v>
      </c>
      <c r="L5576" s="2">
        <f ca="1">(K5576 - $L$258) / ($L$259 - $L$258)</f>
        <v>0.35116663088373634</v>
      </c>
    </row>
    <row r="5577" spans="1:12" x14ac:dyDescent="0.25">
      <c r="A5577" s="1">
        <v>45785</v>
      </c>
      <c r="B5577">
        <v>22.48</v>
      </c>
      <c r="C5577">
        <v>20.421500000000002</v>
      </c>
      <c r="D5577">
        <v>98.66</v>
      </c>
      <c r="E5577">
        <v>9.5299999999999994</v>
      </c>
      <c r="F5577" s="2">
        <f t="shared" ca="1" si="415"/>
        <v>0.66371619655799219</v>
      </c>
      <c r="G5577" s="2">
        <f t="shared" ca="1" si="416"/>
        <v>0.43903041461843351</v>
      </c>
      <c r="H5577" s="2">
        <f t="shared" ca="1" si="417"/>
        <v>-0.30238923823655361</v>
      </c>
      <c r="I5577" s="2">
        <f t="shared" ca="1" si="418"/>
        <v>1.3009473100672717</v>
      </c>
      <c r="J5577" s="2">
        <f t="shared" ca="1" si="419"/>
        <v>0.35978308895411804</v>
      </c>
      <c r="K5577" s="2">
        <f ca="1">AVERAGE(J5573:J5577)</f>
        <v>0.62621717765733798</v>
      </c>
      <c r="L5577" s="2">
        <f ca="1">(K5577 - $L$258) / ($L$259 - $L$258)</f>
        <v>0.33812084580436347</v>
      </c>
    </row>
    <row r="5578" spans="1:12" x14ac:dyDescent="0.25">
      <c r="A5578" s="1">
        <v>45786</v>
      </c>
      <c r="B5578">
        <v>21.9</v>
      </c>
      <c r="C5578">
        <v>20.518799999999999</v>
      </c>
      <c r="D5578">
        <v>100.4</v>
      </c>
      <c r="E5578">
        <v>9.36</v>
      </c>
      <c r="F5578" s="2">
        <f t="shared" ca="1" si="415"/>
        <v>0.56233031345365003</v>
      </c>
      <c r="G5578" s="2">
        <f t="shared" ca="1" si="416"/>
        <v>0.45457282480438749</v>
      </c>
      <c r="H5578" s="2">
        <f t="shared" ca="1" si="417"/>
        <v>-0.17128769332345387</v>
      </c>
      <c r="I5578" s="2">
        <f t="shared" ca="1" si="418"/>
        <v>1.0964770839930256</v>
      </c>
      <c r="J5578" s="2">
        <f t="shared" ca="1" si="419"/>
        <v>0.35416096712083112</v>
      </c>
      <c r="K5578" s="2">
        <f ca="1">AVERAGE(J5574:J5578)</f>
        <v>0.58049734621869686</v>
      </c>
      <c r="L5578" s="2">
        <f ca="1">(K5578 - $L$258) / ($L$259 - $L$258)</f>
        <v>0.33216365422979338</v>
      </c>
    </row>
    <row r="5579" spans="1:12" x14ac:dyDescent="0.25">
      <c r="A5579" s="1">
        <v>45789</v>
      </c>
      <c r="B5579">
        <v>18.39</v>
      </c>
      <c r="C5579">
        <v>18.1951</v>
      </c>
      <c r="D5579">
        <v>102.9</v>
      </c>
      <c r="E5579">
        <v>8.59</v>
      </c>
      <c r="F5579" s="2">
        <f t="shared" ca="1" si="415"/>
        <v>-2.2604945682181986E-2</v>
      </c>
      <c r="G5579" s="2">
        <f t="shared" ca="1" si="416"/>
        <v>-5.4373005418146166E-2</v>
      </c>
      <c r="H5579" s="2">
        <f t="shared" ca="1" si="417"/>
        <v>2.2146493205953733E-2</v>
      </c>
      <c r="I5579" s="2">
        <f t="shared" ca="1" si="418"/>
        <v>0.18940663799780852</v>
      </c>
      <c r="J5579" s="2">
        <f t="shared" ca="1" si="419"/>
        <v>3.1344334661877568E-2</v>
      </c>
      <c r="K5579" s="2">
        <f ca="1">AVERAGE(J5575:J5579)</f>
        <v>0.43787742072325242</v>
      </c>
      <c r="L5579" s="2">
        <f ca="1">(K5579 - $L$258) / ($L$259 - $L$258)</f>
        <v>0.31358059756066459</v>
      </c>
    </row>
    <row r="5580" spans="1:12" x14ac:dyDescent="0.25">
      <c r="A5580" s="1">
        <v>45790</v>
      </c>
      <c r="B5580">
        <v>18.22</v>
      </c>
      <c r="C5580">
        <v>16.561800000000002</v>
      </c>
      <c r="D5580">
        <v>100.13</v>
      </c>
      <c r="E5580">
        <v>8.16</v>
      </c>
      <c r="F5580" s="2">
        <f t="shared" ca="1" si="415"/>
        <v>-5.5077396362093134E-2</v>
      </c>
      <c r="G5580" s="2">
        <f t="shared" ca="1" si="416"/>
        <v>-0.4143180079514055</v>
      </c>
      <c r="H5580" s="2">
        <f t="shared" ca="1" si="417"/>
        <v>-0.20486801019429271</v>
      </c>
      <c r="I5580" s="2">
        <f t="shared" ca="1" si="418"/>
        <v>-0.32542253018173178</v>
      </c>
      <c r="J5580" s="2">
        <f t="shared" ca="1" si="419"/>
        <v>-0.24091079097676318</v>
      </c>
      <c r="K5580" s="2">
        <f ca="1">AVERAGE(J5576:J5580)</f>
        <v>0.22215550889889668</v>
      </c>
      <c r="L5580" s="2">
        <f ca="1">(K5580 - $L$258) / ($L$259 - $L$258)</f>
        <v>0.28547251590041395</v>
      </c>
    </row>
    <row r="5581" spans="1:12" x14ac:dyDescent="0.25">
      <c r="A5581" s="1">
        <v>45791</v>
      </c>
      <c r="B5581">
        <v>18.62</v>
      </c>
      <c r="C5581">
        <v>17.209199999999999</v>
      </c>
      <c r="D5581">
        <v>100.73</v>
      </c>
      <c r="E5581">
        <v>8.69</v>
      </c>
      <c r="F5581" s="2">
        <f t="shared" ca="1" si="415"/>
        <v>7.3200335515250462E-3</v>
      </c>
      <c r="G5581" s="2">
        <f t="shared" ca="1" si="416"/>
        <v>-0.27758836004317505</v>
      </c>
      <c r="H5581" s="2">
        <f t="shared" ca="1" si="417"/>
        <v>-0.16302474715828819</v>
      </c>
      <c r="I5581" s="2">
        <f t="shared" ca="1" si="418"/>
        <v>0.29624364649534091</v>
      </c>
      <c r="J5581" s="2">
        <f t="shared" ca="1" si="419"/>
        <v>-6.001483486257711E-2</v>
      </c>
      <c r="K5581" s="2">
        <f ca="1">AVERAGE(J5577:J5581)</f>
        <v>8.8872552979497296E-2</v>
      </c>
      <c r="L5581" s="2">
        <f ca="1">(K5581 - $L$258) / ($L$259 - $L$258)</f>
        <v>0.26810604544213068</v>
      </c>
    </row>
    <row r="5582" spans="1:12" x14ac:dyDescent="0.25">
      <c r="A5582" s="1">
        <v>45792</v>
      </c>
      <c r="B5582">
        <v>17.829999999999998</v>
      </c>
      <c r="C5582">
        <v>16.6144</v>
      </c>
      <c r="D5582">
        <v>98.65</v>
      </c>
      <c r="E5582">
        <v>8.66</v>
      </c>
      <c r="F5582" s="2">
        <f t="shared" ca="1" si="415"/>
        <v>-0.12779134827462707</v>
      </c>
      <c r="G5582" s="2">
        <f t="shared" ca="1" si="416"/>
        <v>-0.41151051796096344</v>
      </c>
      <c r="H5582" s="2">
        <f t="shared" ca="1" si="417"/>
        <v>-0.33392637726825519</v>
      </c>
      <c r="I5582" s="2">
        <f t="shared" ca="1" si="418"/>
        <v>0.2534324761717644</v>
      </c>
      <c r="J5582" s="2">
        <f t="shared" ca="1" si="419"/>
        <v>-0.19074442892006732</v>
      </c>
      <c r="K5582" s="2">
        <f ca="1">AVERAGE(J5578:J5582)</f>
        <v>-2.1232950595339785E-2</v>
      </c>
      <c r="L5582" s="2">
        <f ca="1">(K5582 - $L$258) / ($L$259 - $L$258)</f>
        <v>0.25375954508177595</v>
      </c>
    </row>
    <row r="5583" spans="1:12" x14ac:dyDescent="0.25">
      <c r="A5583" s="1">
        <v>45793</v>
      </c>
      <c r="B5583">
        <v>17.239999999999998</v>
      </c>
      <c r="C5583">
        <v>16.36</v>
      </c>
      <c r="D5583">
        <v>96.7</v>
      </c>
      <c r="E5583">
        <v>8.61</v>
      </c>
      <c r="F5583" s="2">
        <f t="shared" ca="1" si="415"/>
        <v>-0.22845198430498362</v>
      </c>
      <c r="G5583" s="2">
        <f t="shared" ca="1" si="416"/>
        <v>-0.46995939284728361</v>
      </c>
      <c r="H5583" s="2">
        <f t="shared" ca="1" si="417"/>
        <v>-0.49250733096348021</v>
      </c>
      <c r="I5583" s="2">
        <f t="shared" ca="1" si="418"/>
        <v>0.18661114786277105</v>
      </c>
      <c r="J5583" s="2">
        <f t="shared" ca="1" si="419"/>
        <v>-0.29936297824329133</v>
      </c>
      <c r="K5583" s="2">
        <f ca="1">AVERAGE(J5579:J5583)</f>
        <v>-0.15193773966816429</v>
      </c>
      <c r="L5583" s="2">
        <f ca="1">(K5583 - $L$258) / ($L$259 - $L$258)</f>
        <v>0.23672900398571844</v>
      </c>
    </row>
    <row r="5584" spans="1:12" x14ac:dyDescent="0.25">
      <c r="A5584" s="1">
        <v>45796</v>
      </c>
      <c r="B5584">
        <v>18.14</v>
      </c>
      <c r="C5584">
        <v>16.8065</v>
      </c>
      <c r="D5584">
        <v>103.81</v>
      </c>
      <c r="E5584">
        <v>8.8000000000000007</v>
      </c>
      <c r="F5584" s="2">
        <f t="shared" ca="1" si="415"/>
        <v>-8.0587165337941413E-2</v>
      </c>
      <c r="G5584" s="2">
        <f t="shared" ca="1" si="416"/>
        <v>-0.37500306911152437</v>
      </c>
      <c r="H5584" s="2">
        <f t="shared" ca="1" si="417"/>
        <v>7.7181901002823114E-2</v>
      </c>
      <c r="I5584" s="2">
        <f t="shared" ca="1" si="418"/>
        <v>0.41046255047579522</v>
      </c>
      <c r="J5584" s="2">
        <f t="shared" ca="1" si="419"/>
        <v>2.1847223606395134E-2</v>
      </c>
      <c r="K5584" s="2">
        <f ca="1">AVERAGE(J5580:J5584)</f>
        <v>-0.15383716187926075</v>
      </c>
      <c r="L5584" s="2">
        <f ca="1">(K5584 - $L$258) / ($L$259 - $L$258)</f>
        <v>0.23648151352837324</v>
      </c>
    </row>
    <row r="5585" spans="1:12" x14ac:dyDescent="0.25">
      <c r="A5585" s="1">
        <v>45797</v>
      </c>
      <c r="B5585">
        <v>18.09</v>
      </c>
      <c r="C5585">
        <v>16.575500000000002</v>
      </c>
      <c r="D5585">
        <v>101.37</v>
      </c>
      <c r="E5585">
        <v>8.6999999999999993</v>
      </c>
      <c r="F5585" s="2">
        <f t="shared" ca="1" si="415"/>
        <v>-9.2547124491869442E-2</v>
      </c>
      <c r="G5585" s="2">
        <f t="shared" ca="1" si="416"/>
        <v>-0.42858157282515841</v>
      </c>
      <c r="H5585" s="2">
        <f t="shared" ca="1" si="417"/>
        <v>-0.12352293046545555</v>
      </c>
      <c r="I5585" s="2">
        <f t="shared" ca="1" si="418"/>
        <v>0.28170055281298273</v>
      </c>
      <c r="J5585" s="2">
        <f t="shared" ca="1" si="419"/>
        <v>-9.7294801086991262E-2</v>
      </c>
      <c r="K5585" s="2">
        <f ca="1">AVERAGE(J5581:J5585)</f>
        <v>-0.12511396390130639</v>
      </c>
      <c r="L5585" s="2">
        <f ca="1">(K5585 - $L$258) / ($L$259 - $L$258)</f>
        <v>0.24022408185386279</v>
      </c>
    </row>
    <row r="5586" spans="1:12" x14ac:dyDescent="0.25">
      <c r="A5586" s="1">
        <v>45798</v>
      </c>
      <c r="B5586">
        <v>20.87</v>
      </c>
      <c r="C5586">
        <v>16.686900000000001</v>
      </c>
      <c r="D5586">
        <v>102.1</v>
      </c>
      <c r="E5586">
        <v>9.0399999999999991</v>
      </c>
      <c r="F5586" s="2">
        <f t="shared" ca="1" si="415"/>
        <v>0.36859485159000499</v>
      </c>
      <c r="G5586" s="2">
        <f t="shared" ca="1" si="416"/>
        <v>-0.40698938336144364</v>
      </c>
      <c r="H5586" s="2">
        <f t="shared" ca="1" si="417"/>
        <v>-6.7116998802681557E-2</v>
      </c>
      <c r="I5586" s="2">
        <f t="shared" ca="1" si="418"/>
        <v>0.69369978623207951</v>
      </c>
      <c r="J5586" s="2">
        <f t="shared" ca="1" si="419"/>
        <v>0.10421425137105556</v>
      </c>
      <c r="K5586" s="2">
        <f ca="1">AVERAGE(J5582:J5586)</f>
        <v>-9.2268146654579858E-2</v>
      </c>
      <c r="L5586" s="2">
        <f ca="1">(K5586 - $L$258) / ($L$259 - $L$258)</f>
        <v>0.24450381823094611</v>
      </c>
    </row>
    <row r="5587" spans="1:12" x14ac:dyDescent="0.25">
      <c r="A5587" s="1">
        <v>45799</v>
      </c>
      <c r="B5587">
        <v>20.28</v>
      </c>
      <c r="C5587">
        <v>18.355699999999999</v>
      </c>
      <c r="D5587">
        <v>99.47</v>
      </c>
      <c r="E5587">
        <v>9.06</v>
      </c>
      <c r="F5587" s="2">
        <f t="shared" ca="1" si="415"/>
        <v>0.26527805598844423</v>
      </c>
      <c r="G5587" s="2">
        <f t="shared" ca="1" si="416"/>
        <v>-4.1979606051411093E-2</v>
      </c>
      <c r="H5587" s="2">
        <f t="shared" ca="1" si="417"/>
        <v>-0.28005756179728392</v>
      </c>
      <c r="I5587" s="2">
        <f t="shared" ca="1" si="418"/>
        <v>0.71236256578955715</v>
      </c>
      <c r="J5587" s="2">
        <f t="shared" ca="1" si="419"/>
        <v>7.5109178426404494E-2</v>
      </c>
      <c r="K5587" s="2">
        <f ca="1">AVERAGE(J5583:J5587)</f>
        <v>-3.909742518528548E-2</v>
      </c>
      <c r="L5587" s="2">
        <f ca="1">(K5587 - $L$258) / ($L$259 - $L$258)</f>
        <v>0.25143184407845592</v>
      </c>
    </row>
    <row r="5588" spans="1:12" x14ac:dyDescent="0.25">
      <c r="A5588" s="1">
        <v>45800</v>
      </c>
      <c r="B5588">
        <v>22.29</v>
      </c>
      <c r="C5588">
        <v>22.481999999999999</v>
      </c>
      <c r="D5588">
        <v>100.91</v>
      </c>
      <c r="E5588">
        <v>9.34</v>
      </c>
      <c r="F5588" s="2">
        <f t="shared" ca="1" si="415"/>
        <v>0.59743465803220286</v>
      </c>
      <c r="G5588" s="2">
        <f t="shared" ca="1" si="416"/>
        <v>0.86280434778882953</v>
      </c>
      <c r="H5588" s="2">
        <f t="shared" ca="1" si="417"/>
        <v>-0.16285494260943126</v>
      </c>
      <c r="I5588" s="2">
        <f t="shared" ca="1" si="418"/>
        <v>1.0544022104785851</v>
      </c>
      <c r="J5588" s="2">
        <f t="shared" ca="1" si="419"/>
        <v>0.43778626621615102</v>
      </c>
      <c r="K5588" s="2">
        <f ca="1">AVERAGE(J5584:J5588)</f>
        <v>0.10833242370660298</v>
      </c>
      <c r="L5588" s="2">
        <f ca="1">(K5588 - $L$258) / ($L$259 - $L$258)</f>
        <v>0.2706416229867093</v>
      </c>
    </row>
    <row r="5589" spans="1:12" x14ac:dyDescent="0.25">
      <c r="A5589" s="1">
        <v>45803</v>
      </c>
      <c r="B5589">
        <v>20.57</v>
      </c>
      <c r="C5589">
        <v>19.639500000000002</v>
      </c>
      <c r="D5589">
        <v>100.91</v>
      </c>
      <c r="E5589">
        <v>9.43</v>
      </c>
      <c r="F5589" s="2">
        <f t="shared" ca="1" si="415"/>
        <v>0.30325391602452006</v>
      </c>
      <c r="G5589" s="2">
        <f t="shared" ca="1" si="416"/>
        <v>0.22940329899098311</v>
      </c>
      <c r="H5589" s="2">
        <f t="shared" ca="1" si="417"/>
        <v>-0.16282854387506168</v>
      </c>
      <c r="I5589" s="2">
        <f t="shared" ca="1" si="418"/>
        <v>1.1611677581997799</v>
      </c>
      <c r="J5589" s="2">
        <f t="shared" ca="1" si="419"/>
        <v>0.27363357709303193</v>
      </c>
      <c r="K5589" s="2">
        <f ca="1">AVERAGE(J5585:J5589)</f>
        <v>0.15868969440393035</v>
      </c>
      <c r="L5589" s="2">
        <f ca="1">(K5589 - $L$258) / ($L$259 - $L$258)</f>
        <v>0.27720306250380528</v>
      </c>
    </row>
    <row r="5590" spans="1:12" x14ac:dyDescent="0.25">
      <c r="A5590" s="1">
        <v>45804</v>
      </c>
      <c r="B5590">
        <v>18.96</v>
      </c>
      <c r="C5590">
        <v>18.5701</v>
      </c>
      <c r="D5590">
        <v>97.93</v>
      </c>
      <c r="E5590">
        <v>9.08</v>
      </c>
      <c r="F5590" s="2">
        <f t="shared" ca="1" si="415"/>
        <v>2.7345780112221611E-2</v>
      </c>
      <c r="G5590" s="2">
        <f t="shared" ca="1" si="416"/>
        <v>-1.2331757932115805E-2</v>
      </c>
      <c r="H5590" s="2">
        <f t="shared" ca="1" si="417"/>
        <v>-0.40682064645627891</v>
      </c>
      <c r="I5590" s="2">
        <f t="shared" ca="1" si="418"/>
        <v>0.71505965447913433</v>
      </c>
      <c r="J5590" s="2">
        <f t="shared" ca="1" si="419"/>
        <v>-1.6713523250663553E-2</v>
      </c>
      <c r="K5590" s="2">
        <f ca="1">AVERAGE(J5586:J5590)</f>
        <v>0.17480594997119589</v>
      </c>
      <c r="L5590" s="2">
        <f ca="1">(K5590 - $L$258) / ($L$259 - $L$258)</f>
        <v>0.27930297448637204</v>
      </c>
    </row>
    <row r="5591" spans="1:12" x14ac:dyDescent="0.25">
      <c r="A5591" s="1">
        <v>45805</v>
      </c>
      <c r="B5591">
        <v>19.309999999999999</v>
      </c>
      <c r="C5591">
        <v>19.313800000000001</v>
      </c>
      <c r="D5591">
        <v>93.2</v>
      </c>
      <c r="E5591">
        <v>8.85</v>
      </c>
      <c r="F5591" s="2">
        <f t="shared" ca="1" si="415"/>
        <v>8.2269300646627033E-2</v>
      </c>
      <c r="G5591" s="2">
        <f t="shared" ca="1" si="416"/>
        <v>0.14898714419267678</v>
      </c>
      <c r="H5591" s="2">
        <f t="shared" ca="1" si="417"/>
        <v>-0.79014691670297155</v>
      </c>
      <c r="I5591" s="2">
        <f t="shared" ca="1" si="418"/>
        <v>0.41712387556630542</v>
      </c>
      <c r="J5591" s="2">
        <f t="shared" ca="1" si="419"/>
        <v>-0.18638270260006684</v>
      </c>
      <c r="K5591" s="2">
        <f ca="1">AVERAGE(J5587:J5591)</f>
        <v>0.11668655917697142</v>
      </c>
      <c r="L5591" s="2">
        <f ca="1">(K5591 - $L$258) / ($L$259 - $L$258)</f>
        <v>0.27173014811619689</v>
      </c>
    </row>
    <row r="5592" spans="1:12" x14ac:dyDescent="0.25">
      <c r="A5592" s="1">
        <v>45806</v>
      </c>
      <c r="B5592">
        <v>19.18</v>
      </c>
      <c r="C5592">
        <v>19.0139</v>
      </c>
      <c r="D5592">
        <v>92.67</v>
      </c>
      <c r="E5592">
        <v>8.86</v>
      </c>
      <c r="F5592" s="2">
        <f t="shared" ca="1" si="415"/>
        <v>5.6110224452090511E-2</v>
      </c>
      <c r="G5592" s="2">
        <f t="shared" ca="1" si="416"/>
        <v>7.9404229903958498E-2</v>
      </c>
      <c r="H5592" s="2">
        <f t="shared" ca="1" si="417"/>
        <v>-0.83086587739744455</v>
      </c>
      <c r="I5592" s="2">
        <f t="shared" ca="1" si="418"/>
        <v>0.42386882535868525</v>
      </c>
      <c r="J5592" s="2">
        <f t="shared" ca="1" si="419"/>
        <v>-0.22046969501603098</v>
      </c>
      <c r="K5592" s="2">
        <f ca="1">AVERAGE(J5588:J5592)</f>
        <v>5.7570784488484315E-2</v>
      </c>
      <c r="L5592" s="2">
        <f ca="1">(K5592 - $L$258) / ($L$259 - $L$258)</f>
        <v>0.26402749515757723</v>
      </c>
    </row>
    <row r="5593" spans="1:12" x14ac:dyDescent="0.25">
      <c r="A5593" s="1">
        <v>45807</v>
      </c>
      <c r="B5593">
        <v>18.57</v>
      </c>
      <c r="C5593">
        <v>19.154900000000001</v>
      </c>
      <c r="D5593">
        <v>92.11</v>
      </c>
      <c r="E5593">
        <v>8.93</v>
      </c>
      <c r="F5593" s="2">
        <f t="shared" ca="1" si="415"/>
        <v>-5.1958663951745913E-2</v>
      </c>
      <c r="G5593" s="2">
        <f t="shared" ca="1" si="416"/>
        <v>0.10710614313133193</v>
      </c>
      <c r="H5593" s="2">
        <f t="shared" ca="1" si="417"/>
        <v>-0.87647149802752466</v>
      </c>
      <c r="I5593" s="2">
        <f t="shared" ca="1" si="418"/>
        <v>0.5074418562381392</v>
      </c>
      <c r="J5593" s="2">
        <f t="shared" ca="1" si="419"/>
        <v>-0.23807073212746482</v>
      </c>
      <c r="K5593" s="2">
        <f ca="1">AVERAGE(J5589:J5593)</f>
        <v>-7.7600615180238849E-2</v>
      </c>
      <c r="L5593" s="2">
        <f ca="1">(K5593 - $L$258) / ($L$259 - $L$258)</f>
        <v>0.24641496471091406</v>
      </c>
    </row>
    <row r="5594" spans="1:12" x14ac:dyDescent="0.25">
      <c r="A5594" s="1">
        <v>45810</v>
      </c>
      <c r="B5594">
        <v>18.36</v>
      </c>
      <c r="C5594">
        <v>19.980899999999998</v>
      </c>
      <c r="D5594">
        <v>95.76</v>
      </c>
      <c r="E5594">
        <v>9.14</v>
      </c>
      <c r="F5594" s="2">
        <f t="shared" ca="1" si="415"/>
        <v>-9.2287697922046372E-2</v>
      </c>
      <c r="G5594" s="2">
        <f t="shared" ca="1" si="416"/>
        <v>0.28863599456141981</v>
      </c>
      <c r="H5594" s="2">
        <f t="shared" ca="1" si="417"/>
        <v>-0.58237256764638234</v>
      </c>
      <c r="I5594" s="2">
        <f t="shared" ca="1" si="418"/>
        <v>0.77247815636642458</v>
      </c>
      <c r="J5594" s="2">
        <f t="shared" ca="1" si="419"/>
        <v>-3.9183736457393342E-2</v>
      </c>
      <c r="K5594" s="2">
        <f ca="1">AVERAGE(J5590:J5594)</f>
        <v>-0.1401640778903239</v>
      </c>
      <c r="L5594" s="2">
        <f ca="1">(K5594 - $L$258) / ($L$259 - $L$258)</f>
        <v>0.23826308572963123</v>
      </c>
    </row>
    <row r="5595" spans="1:12" x14ac:dyDescent="0.25">
      <c r="A5595" s="1">
        <v>45811</v>
      </c>
      <c r="B5595">
        <v>17.690000000000001</v>
      </c>
      <c r="C5595">
        <v>18.661000000000001</v>
      </c>
      <c r="D5595">
        <v>100</v>
      </c>
      <c r="E5595">
        <v>9</v>
      </c>
      <c r="F5595" s="2">
        <f t="shared" ca="1" si="415"/>
        <v>-0.21049045121345489</v>
      </c>
      <c r="G5595" s="2">
        <f t="shared" ca="1" si="416"/>
        <v>-4.905657724238904E-3</v>
      </c>
      <c r="H5595" s="2">
        <f t="shared" ca="1" si="417"/>
        <v>-0.23831890466455707</v>
      </c>
      <c r="I5595" s="2">
        <f t="shared" ca="1" si="418"/>
        <v>0.58499566499842237</v>
      </c>
      <c r="J5595" s="2">
        <f t="shared" ca="1" si="419"/>
        <v>-2.1407650653677113E-2</v>
      </c>
      <c r="K5595" s="2">
        <f ca="1">AVERAGE(J5591:J5595)</f>
        <v>-0.14110290337092662</v>
      </c>
      <c r="L5595" s="2">
        <f ca="1">(K5595 - $L$258) / ($L$259 - $L$258)</f>
        <v>0.23814075887349345</v>
      </c>
    </row>
    <row r="5596" spans="1:12" x14ac:dyDescent="0.25">
      <c r="A5596" s="1">
        <v>45812</v>
      </c>
      <c r="B5596">
        <v>17.61</v>
      </c>
      <c r="C5596">
        <v>18.513300000000001</v>
      </c>
      <c r="D5596">
        <v>96.98</v>
      </c>
      <c r="E5596">
        <v>8.9499999999999993</v>
      </c>
      <c r="F5596" s="2">
        <f t="shared" ca="1" si="415"/>
        <v>-0.22795555264722647</v>
      </c>
      <c r="G5596" s="2">
        <f t="shared" ca="1" si="416"/>
        <v>-3.664542708035589E-2</v>
      </c>
      <c r="H5596" s="2">
        <f t="shared" ca="1" si="417"/>
        <v>-0.48253166817051174</v>
      </c>
      <c r="I5596" s="2">
        <f t="shared" ca="1" si="418"/>
        <v>0.51407199281520244</v>
      </c>
      <c r="J5596" s="2">
        <f t="shared" ca="1" si="419"/>
        <v>-0.14311846465068068</v>
      </c>
      <c r="K5596" s="2">
        <f ca="1">AVERAGE(J5592:J5596)</f>
        <v>-0.13245005578104938</v>
      </c>
      <c r="L5596" s="2">
        <f ca="1">(K5596 - $L$258) / ($L$259 - $L$258)</f>
        <v>0.23926820552271469</v>
      </c>
    </row>
    <row r="5597" spans="1:12" x14ac:dyDescent="0.25">
      <c r="A5597" s="1">
        <v>45813</v>
      </c>
      <c r="B5597">
        <v>18.48</v>
      </c>
      <c r="C5597">
        <v>17.747599999999998</v>
      </c>
      <c r="D5597">
        <v>94.65</v>
      </c>
      <c r="E5597">
        <v>8.9700000000000006</v>
      </c>
      <c r="F5597" s="2">
        <f t="shared" ca="1" si="415"/>
        <v>-8.3264156119515154E-2</v>
      </c>
      <c r="G5597" s="2">
        <f t="shared" ca="1" si="416"/>
        <v>-0.20682772988503378</v>
      </c>
      <c r="H5597" s="2">
        <f t="shared" ca="1" si="417"/>
        <v>-0.67005372316410661</v>
      </c>
      <c r="I5597" s="2">
        <f t="shared" ca="1" si="418"/>
        <v>0.53423205805849572</v>
      </c>
      <c r="J5597" s="2">
        <f t="shared" ca="1" si="419"/>
        <v>-0.21919345485485331</v>
      </c>
      <c r="K5597" s="2">
        <f ca="1">AVERAGE(J5593:J5597)</f>
        <v>-0.13219480774881384</v>
      </c>
      <c r="L5597" s="2">
        <f ca="1">(K5597 - $L$258) / ($L$259 - $L$258)</f>
        <v>0.23930146376928327</v>
      </c>
    </row>
    <row r="5598" spans="1:12" x14ac:dyDescent="0.25">
      <c r="A5598" s="1">
        <v>45814</v>
      </c>
      <c r="B5598">
        <v>16.77</v>
      </c>
      <c r="C5598">
        <v>17.419699999999999</v>
      </c>
      <c r="D5598">
        <v>89.65</v>
      </c>
      <c r="E5598">
        <v>8.69</v>
      </c>
      <c r="F5598" s="2">
        <f t="shared" ca="1" si="415"/>
        <v>-0.38086104123780856</v>
      </c>
      <c r="G5598" s="2">
        <f t="shared" ca="1" si="416"/>
        <v>-0.27901371337162739</v>
      </c>
      <c r="H5598" s="2">
        <f t="shared" ca="1" si="417"/>
        <v>-1.0705621893697641</v>
      </c>
      <c r="I5598" s="2">
        <f t="shared" ca="1" si="418"/>
        <v>0.16093554031331397</v>
      </c>
      <c r="J5598" s="2">
        <f t="shared" ca="1" si="419"/>
        <v>-0.52801271860713006</v>
      </c>
      <c r="K5598" s="2">
        <f ca="1">AVERAGE(J5594:J5598)</f>
        <v>-0.19018320504474689</v>
      </c>
      <c r="L5598" s="2">
        <f ca="1">(K5598 - $L$258) / ($L$259 - $L$258)</f>
        <v>0.23174570555836832</v>
      </c>
    </row>
    <row r="5599" spans="1:12" x14ac:dyDescent="0.25">
      <c r="A5599" s="1">
        <v>45817</v>
      </c>
      <c r="B5599">
        <v>17.16</v>
      </c>
      <c r="C5599">
        <v>17.632400000000001</v>
      </c>
      <c r="D5599">
        <v>92.62</v>
      </c>
      <c r="E5599">
        <v>8.56</v>
      </c>
      <c r="F5599" s="2">
        <f t="shared" ca="1" si="415"/>
        <v>-0.3168980917515119</v>
      </c>
      <c r="G5599" s="2">
        <f t="shared" ca="1" si="416"/>
        <v>-0.23142174191057255</v>
      </c>
      <c r="H5599" s="2">
        <f t="shared" ca="1" si="417"/>
        <v>-0.82948282186755939</v>
      </c>
      <c r="I5599" s="2">
        <f t="shared" ca="1" si="418"/>
        <v>-1.6873728900396658E-2</v>
      </c>
      <c r="J5599" s="2">
        <f t="shared" ca="1" si="419"/>
        <v>-0.44483184125952002</v>
      </c>
      <c r="K5599" s="2">
        <f ca="1">AVERAGE(J5595:J5599)</f>
        <v>-0.27131282600517226</v>
      </c>
      <c r="L5599" s="2">
        <f ca="1">(K5599 - $L$258) / ($L$259 - $L$258)</f>
        <v>0.22117469776534657</v>
      </c>
    </row>
    <row r="5600" spans="1:12" x14ac:dyDescent="0.25">
      <c r="A5600" s="1">
        <v>45818</v>
      </c>
      <c r="B5600">
        <v>16.95</v>
      </c>
      <c r="C5600">
        <v>17.7408</v>
      </c>
      <c r="D5600">
        <v>91.22</v>
      </c>
      <c r="E5600">
        <v>8.56</v>
      </c>
      <c r="F5600" s="2">
        <f t="shared" ca="1" si="415"/>
        <v>-0.35631535922351038</v>
      </c>
      <c r="G5600" s="2">
        <f t="shared" ca="1" si="416"/>
        <v>-0.20735182133478791</v>
      </c>
      <c r="H5600" s="2">
        <f t="shared" ca="1" si="417"/>
        <v>-0.94106336012867597</v>
      </c>
      <c r="I5600" s="2">
        <f t="shared" ca="1" si="418"/>
        <v>-2.2809675192651407E-2</v>
      </c>
      <c r="J5600" s="2">
        <f t="shared" ca="1" si="419"/>
        <v>-0.49372071520166039</v>
      </c>
      <c r="K5600" s="2">
        <f ca="1">AVERAGE(J5596:J5600)</f>
        <v>-0.36577543891476888</v>
      </c>
      <c r="L5600" s="2">
        <f ca="1">(K5600 - $L$258) / ($L$259 - $L$258)</f>
        <v>0.20886643100167415</v>
      </c>
    </row>
    <row r="5601" spans="1:12" x14ac:dyDescent="0.25">
      <c r="A5601" s="1">
        <v>45819</v>
      </c>
      <c r="B5601">
        <v>17.260000000000002</v>
      </c>
      <c r="C5601">
        <v>17.2454</v>
      </c>
      <c r="D5601">
        <v>89.36</v>
      </c>
      <c r="E5601">
        <v>8.2799999999999994</v>
      </c>
      <c r="F5601" s="2">
        <f t="shared" ca="1" si="415"/>
        <v>-0.30597198921668289</v>
      </c>
      <c r="G5601" s="2">
        <f t="shared" ca="1" si="416"/>
        <v>-0.31779911421250412</v>
      </c>
      <c r="H5601" s="2">
        <f t="shared" ca="1" si="417"/>
        <v>-1.0877508910749687</v>
      </c>
      <c r="I5601" s="2">
        <f t="shared" ca="1" si="418"/>
        <v>-0.40092476139612071</v>
      </c>
      <c r="J5601" s="2">
        <f t="shared" ca="1" si="419"/>
        <v>-0.64003952939504904</v>
      </c>
      <c r="K5601" s="2">
        <f ca="1">AVERAGE(J5597:J5601)</f>
        <v>-0.4651596518636425</v>
      </c>
      <c r="L5601" s="2">
        <f ca="1">(K5601 - $L$258) / ($L$259 - $L$258)</f>
        <v>0.19591689078259253</v>
      </c>
    </row>
    <row r="5602" spans="1:12" x14ac:dyDescent="0.25">
      <c r="A5602" s="1">
        <v>45820</v>
      </c>
      <c r="B5602">
        <v>18.02</v>
      </c>
      <c r="C5602">
        <v>19.366299999999999</v>
      </c>
      <c r="D5602">
        <v>88.99</v>
      </c>
      <c r="E5602">
        <v>8.65</v>
      </c>
      <c r="F5602" s="2">
        <f t="shared" ca="1" si="415"/>
        <v>-0.17836228270536686</v>
      </c>
      <c r="G5602" s="2">
        <f t="shared" ca="1" si="416"/>
        <v>0.15443133383763527</v>
      </c>
      <c r="H5602" s="2">
        <f t="shared" ca="1" si="417"/>
        <v>-1.1127825339525357</v>
      </c>
      <c r="I5602" s="2">
        <f t="shared" ca="1" si="418"/>
        <v>8.6983989727876951E-2</v>
      </c>
      <c r="J5602" s="2">
        <f t="shared" ca="1" si="419"/>
        <v>-0.43250240540898521</v>
      </c>
      <c r="K5602" s="2">
        <f ca="1">AVERAGE(J5598:J5602)</f>
        <v>-0.50782144197446899</v>
      </c>
      <c r="L5602" s="2">
        <f ca="1">(K5602 - $L$258) / ($L$259 - $L$258)</f>
        <v>0.19035815513971571</v>
      </c>
    </row>
    <row r="5603" spans="1:12" x14ac:dyDescent="0.25">
      <c r="A5603" s="1">
        <v>45821</v>
      </c>
      <c r="B5603">
        <v>20.82</v>
      </c>
      <c r="C5603">
        <v>21.730699999999999</v>
      </c>
      <c r="D5603">
        <v>95.31</v>
      </c>
      <c r="E5603">
        <v>8.8000000000000007</v>
      </c>
      <c r="F5603" s="2">
        <f t="shared" ca="1" si="415"/>
        <v>0.30246265602745548</v>
      </c>
      <c r="G5603" s="2">
        <f t="shared" ca="1" si="416"/>
        <v>0.67912785547964205</v>
      </c>
      <c r="H5603" s="2">
        <f t="shared" ca="1" si="417"/>
        <v>-0.60283687834319444</v>
      </c>
      <c r="I5603" s="2">
        <f t="shared" ca="1" si="418"/>
        <v>0.28291827459893015</v>
      </c>
      <c r="J5603" s="2">
        <f t="shared" ca="1" si="419"/>
        <v>1.1767005883927734E-2</v>
      </c>
      <c r="K5603" s="2">
        <f ca="1">AVERAGE(J5599:J5603)</f>
        <v>-0.3998654970762574</v>
      </c>
      <c r="L5603" s="2">
        <f ca="1">(K5603 - $L$258) / ($L$259 - $L$258)</f>
        <v>0.20442457282184309</v>
      </c>
    </row>
    <row r="5604" spans="1:12" x14ac:dyDescent="0.25">
      <c r="A5604" s="1">
        <v>45824</v>
      </c>
      <c r="B5604">
        <v>19.11</v>
      </c>
      <c r="C5604">
        <v>19.9802</v>
      </c>
      <c r="D5604">
        <v>93.48</v>
      </c>
      <c r="E5604">
        <v>8.77</v>
      </c>
      <c r="F5604" s="2">
        <f t="shared" ca="1" si="415"/>
        <v>3.3220344315347506E-4</v>
      </c>
      <c r="G5604" s="2">
        <f t="shared" ca="1" si="416"/>
        <v>0.28790064996187303</v>
      </c>
      <c r="H5604" s="2">
        <f t="shared" ca="1" si="417"/>
        <v>-0.74906425885004913</v>
      </c>
      <c r="I5604" s="2">
        <f t="shared" ca="1" si="418"/>
        <v>0.23651978781294611</v>
      </c>
      <c r="J5604" s="2">
        <f t="shared" ca="1" si="419"/>
        <v>-0.19467517529642511</v>
      </c>
      <c r="K5604" s="2">
        <f ca="1">AVERAGE(J5600:J5604)</f>
        <v>-0.34983416388363842</v>
      </c>
      <c r="L5604" s="2">
        <f ca="1">(K5604 - $L$258) / ($L$259 - $L$258)</f>
        <v>0.21094354341252822</v>
      </c>
    </row>
    <row r="5605" spans="1:12" x14ac:dyDescent="0.25">
      <c r="A5605" s="1">
        <v>45825</v>
      </c>
      <c r="B5605">
        <v>21.6</v>
      </c>
      <c r="C5605">
        <v>22.099399999999999</v>
      </c>
      <c r="D5605">
        <v>97.18</v>
      </c>
      <c r="E5605">
        <v>8.68</v>
      </c>
      <c r="F5605" s="2">
        <f t="shared" ca="1" si="415"/>
        <v>0.42927045776902839</v>
      </c>
      <c r="G5605" s="2">
        <f t="shared" ca="1" si="416"/>
        <v>0.75620078920022371</v>
      </c>
      <c r="H5605" s="2">
        <f t="shared" ca="1" si="417"/>
        <v>-0.45088600789613725</v>
      </c>
      <c r="I5605" s="2">
        <f t="shared" ca="1" si="418"/>
        <v>0.1089742139984233</v>
      </c>
      <c r="J5605" s="2">
        <f t="shared" ca="1" si="419"/>
        <v>7.853468903508018E-2</v>
      </c>
      <c r="K5605" s="2">
        <f ca="1">AVERAGE(J5601:J5605)</f>
        <v>-0.23538308303629032</v>
      </c>
      <c r="L5605" s="2">
        <f ca="1">(K5605 - $L$258) / ($L$259 - $L$258)</f>
        <v>0.22585626275269674</v>
      </c>
    </row>
    <row r="5606" spans="1:12" x14ac:dyDescent="0.25">
      <c r="A5606" s="1">
        <v>45826</v>
      </c>
      <c r="B5606">
        <v>20.14</v>
      </c>
      <c r="C5606">
        <v>22.398700000000002</v>
      </c>
      <c r="D5606">
        <v>93.64</v>
      </c>
      <c r="E5606">
        <v>8.84</v>
      </c>
      <c r="F5606" s="2">
        <f t="shared" ca="1" si="415"/>
        <v>0.16903130410529757</v>
      </c>
      <c r="G5606" s="2">
        <f t="shared" ca="1" si="416"/>
        <v>0.81666155626500836</v>
      </c>
      <c r="H5606" s="2">
        <f t="shared" ca="1" si="417"/>
        <v>-0.73092348436909804</v>
      </c>
      <c r="I5606" s="2">
        <f t="shared" ca="1" si="418"/>
        <v>0.32023501288719058</v>
      </c>
      <c r="J5606" s="2">
        <f t="shared" ca="1" si="419"/>
        <v>-3.1183819096139875E-2</v>
      </c>
      <c r="K5606" s="2">
        <f ca="1">AVERAGE(J5602:J5606)</f>
        <v>-0.11361194097650844</v>
      </c>
      <c r="L5606" s="2">
        <f ca="1">(K5606 - $L$258) / ($L$259 - $L$258)</f>
        <v>0.24172276966398906</v>
      </c>
    </row>
    <row r="5607" spans="1:12" x14ac:dyDescent="0.25">
      <c r="A5607" s="1">
        <v>45827</v>
      </c>
      <c r="B5607">
        <v>22.17</v>
      </c>
      <c r="C5607">
        <v>24.949000000000002</v>
      </c>
      <c r="D5607">
        <v>93.64</v>
      </c>
      <c r="E5607">
        <v>8.85</v>
      </c>
      <c r="F5607" s="2">
        <f t="shared" ca="1" si="415"/>
        <v>0.51923067061353478</v>
      </c>
      <c r="G5607" s="2">
        <f t="shared" ca="1" si="416"/>
        <v>1.3722491406830786</v>
      </c>
      <c r="H5607" s="2">
        <f t="shared" ca="1" si="417"/>
        <v>-0.72594822629886802</v>
      </c>
      <c r="I5607" s="2">
        <f t="shared" ca="1" si="418"/>
        <v>0.32760345106384964</v>
      </c>
      <c r="J5607" s="2">
        <f t="shared" ca="1" si="419"/>
        <v>0.15343736195254545</v>
      </c>
      <c r="K5607" s="2">
        <f ca="1">AVERAGE(J5603:J5607)</f>
        <v>3.5760124957976759E-3</v>
      </c>
      <c r="L5607" s="2">
        <f ca="1">(K5607 - $L$258) / ($L$259 - $L$258)</f>
        <v>0.25699209737363404</v>
      </c>
    </row>
    <row r="5608" spans="1:12" x14ac:dyDescent="0.25">
      <c r="A5608" s="1">
        <v>45828</v>
      </c>
      <c r="B5608">
        <v>20.62</v>
      </c>
      <c r="C5608">
        <v>22.476099999999999</v>
      </c>
      <c r="D5608">
        <v>90.1</v>
      </c>
      <c r="E5608">
        <v>8.57</v>
      </c>
      <c r="F5608" s="2">
        <f t="shared" ca="1" si="415"/>
        <v>0.24155485903236443</v>
      </c>
      <c r="G5608" s="2">
        <f t="shared" ca="1" si="416"/>
        <v>0.81685129948102764</v>
      </c>
      <c r="H5608" s="2">
        <f t="shared" ca="1" si="417"/>
        <v>-1.0041101398640662</v>
      </c>
      <c r="I5608" s="2">
        <f t="shared" ca="1" si="418"/>
        <v>-6.5040771170787631E-2</v>
      </c>
      <c r="J5608" s="2">
        <f t="shared" ca="1" si="419"/>
        <v>-0.20297097847710555</v>
      </c>
      <c r="K5608" s="2">
        <f ca="1">AVERAGE(J5604:J5608)</f>
        <v>-3.9371584376408982E-2</v>
      </c>
      <c r="L5608" s="2">
        <f ca="1">(K5608 - $L$258) / ($L$259 - $L$258)</f>
        <v>0.25139612175026571</v>
      </c>
    </row>
    <row r="5609" spans="1:12" x14ac:dyDescent="0.25">
      <c r="A5609" s="1">
        <v>45831</v>
      </c>
      <c r="B5609">
        <v>19.829999999999998</v>
      </c>
      <c r="C5609">
        <v>22.445499999999999</v>
      </c>
      <c r="D5609">
        <v>95.03</v>
      </c>
      <c r="E5609">
        <v>8.75</v>
      </c>
      <c r="F5609" s="2">
        <f t="shared" ca="1" si="415"/>
        <v>9.7265844551203948E-2</v>
      </c>
      <c r="G5609" s="2">
        <f t="shared" ca="1" si="416"/>
        <v>0.80350958653706583</v>
      </c>
      <c r="H5609" s="2">
        <f t="shared" ca="1" si="417"/>
        <v>-0.60612265751717287</v>
      </c>
      <c r="I5609" s="2">
        <f t="shared" ca="1" si="418"/>
        <v>0.17648854956783228</v>
      </c>
      <c r="J5609" s="2">
        <f t="shared" ca="1" si="419"/>
        <v>-2.6996266875648739E-2</v>
      </c>
      <c r="K5609" s="2">
        <f ca="1">AVERAGE(J5605:J5609)</f>
        <v>-5.8358026922537051E-3</v>
      </c>
      <c r="L5609" s="2">
        <f ca="1">(K5609 - $L$258) / ($L$259 - $L$258)</f>
        <v>0.25576575894727921</v>
      </c>
    </row>
    <row r="5610" spans="1:12" x14ac:dyDescent="0.25">
      <c r="A5610" s="1">
        <v>45832</v>
      </c>
      <c r="B5610">
        <v>17.48</v>
      </c>
      <c r="C5610">
        <v>18.845800000000001</v>
      </c>
      <c r="D5610">
        <v>92.62</v>
      </c>
      <c r="E5610">
        <v>8.6999999999999993</v>
      </c>
      <c r="F5610" s="2">
        <f t="shared" ca="1" si="415"/>
        <v>-0.32270110305661048</v>
      </c>
      <c r="G5610" s="2">
        <f t="shared" ca="1" si="416"/>
        <v>2.2223273852640536E-4</v>
      </c>
      <c r="H5610" s="2">
        <f t="shared" ca="1" si="417"/>
        <v>-0.79628428913301441</v>
      </c>
      <c r="I5610" s="2">
        <f t="shared" ca="1" si="418"/>
        <v>9.8126929035448326E-2</v>
      </c>
      <c r="J5610" s="2">
        <f t="shared" ca="1" si="419"/>
        <v>-0.36338410390973291</v>
      </c>
      <c r="K5610" s="2">
        <f ca="1">AVERAGE(J5606:J5610)</f>
        <v>-9.4219561281216321E-2</v>
      </c>
      <c r="L5610" s="2">
        <f ca="1">(K5610 - $L$258) / ($L$259 - $L$258)</f>
        <v>0.2442495532783753</v>
      </c>
    </row>
    <row r="5611" spans="1:12" x14ac:dyDescent="0.25">
      <c r="A5611" s="1">
        <v>45833</v>
      </c>
      <c r="B5611">
        <v>16.760000000000002</v>
      </c>
      <c r="C5611">
        <v>18.997499999999999</v>
      </c>
      <c r="D5611">
        <v>91.24</v>
      </c>
      <c r="E5611">
        <v>8.58</v>
      </c>
      <c r="F5611" s="2">
        <f t="shared" ca="1" si="415"/>
        <v>-0.454650915700194</v>
      </c>
      <c r="G5611" s="2">
        <f t="shared" ca="1" si="416"/>
        <v>2.9026620585058872E-2</v>
      </c>
      <c r="H5611" s="2">
        <f t="shared" ca="1" si="417"/>
        <v>-0.90330455803432685</v>
      </c>
      <c r="I5611" s="2">
        <f t="shared" ca="1" si="418"/>
        <v>-8.1599126682469256E-2</v>
      </c>
      <c r="J5611" s="2">
        <f t="shared" ca="1" si="419"/>
        <v>-0.46276650757325161</v>
      </c>
      <c r="K5611" s="2">
        <f ca="1">AVERAGE(J5607:J5611)</f>
        <v>-0.18053609897663866</v>
      </c>
      <c r="L5611" s="2">
        <f ca="1">(K5611 - $L$258) / ($L$259 - $L$258)</f>
        <v>0.23300270185908842</v>
      </c>
    </row>
    <row r="5612" spans="1:12" x14ac:dyDescent="0.25">
      <c r="A5612" s="1">
        <v>45834</v>
      </c>
      <c r="B5612">
        <v>16.59</v>
      </c>
      <c r="C5612">
        <v>18.4985</v>
      </c>
      <c r="D5612">
        <v>89.47</v>
      </c>
      <c r="E5612">
        <v>8.85</v>
      </c>
      <c r="F5612" s="2">
        <f t="shared" ca="1" si="415"/>
        <v>-0.48895453820630491</v>
      </c>
      <c r="G5612" s="2">
        <f t="shared" ca="1" si="416"/>
        <v>-8.5950557445436004E-2</v>
      </c>
      <c r="H5612" s="2">
        <f t="shared" ca="1" si="417"/>
        <v>-1.0411174208772129</v>
      </c>
      <c r="I5612" s="2">
        <f t="shared" ca="1" si="418"/>
        <v>0.2967149191918193</v>
      </c>
      <c r="J5612" s="2">
        <f t="shared" ca="1" si="419"/>
        <v>-0.47208500364286943</v>
      </c>
      <c r="K5612" s="2">
        <f ca="1">AVERAGE(J5608:J5612)</f>
        <v>-0.30564057209572165</v>
      </c>
      <c r="L5612" s="2">
        <f ca="1">(K5612 - $L$258) / ($L$259 - $L$258)</f>
        <v>0.21670186938103697</v>
      </c>
    </row>
    <row r="5613" spans="1:12" x14ac:dyDescent="0.25">
      <c r="A5613" s="1">
        <v>45835</v>
      </c>
      <c r="B5613">
        <v>16.32</v>
      </c>
      <c r="C5613">
        <v>17.403700000000001</v>
      </c>
      <c r="D5613">
        <v>87.93</v>
      </c>
      <c r="E5613">
        <v>8.74</v>
      </c>
      <c r="F5613" s="2">
        <f t="shared" ca="1" si="415"/>
        <v>-0.54065990710757694</v>
      </c>
      <c r="G5613" s="2">
        <f t="shared" ca="1" si="416"/>
        <v>-0.33463270617374102</v>
      </c>
      <c r="H5613" s="2">
        <f t="shared" ca="1" si="417"/>
        <v>-1.1605586611837946</v>
      </c>
      <c r="I5613" s="2">
        <f t="shared" ca="1" si="418"/>
        <v>0.12783175105454986</v>
      </c>
      <c r="J5613" s="2">
        <f t="shared" ca="1" si="419"/>
        <v>-0.61371563691887143</v>
      </c>
      <c r="K5613" s="2">
        <f ca="1">AVERAGE(J5609:J5613)</f>
        <v>-0.38778950378407484</v>
      </c>
      <c r="L5613" s="2">
        <f ca="1">(K5613 - $L$258) / ($L$259 - $L$258)</f>
        <v>0.20599804768452501</v>
      </c>
    </row>
    <row r="5614" spans="1:12" x14ac:dyDescent="0.25">
      <c r="A5614" s="1">
        <v>45838</v>
      </c>
      <c r="B5614">
        <v>16.73</v>
      </c>
      <c r="C5614">
        <v>17.668600000000001</v>
      </c>
      <c r="D5614">
        <v>90.26</v>
      </c>
      <c r="E5614">
        <v>8.73</v>
      </c>
      <c r="F5614" s="2">
        <f t="shared" ca="1" si="415"/>
        <v>-0.47116895485111937</v>
      </c>
      <c r="G5614" s="2">
        <f t="shared" ca="1" si="416"/>
        <v>-0.27985206505183241</v>
      </c>
      <c r="H5614" s="2">
        <f t="shared" ca="1" si="417"/>
        <v>-0.9753831635945962</v>
      </c>
      <c r="I5614" s="2">
        <f t="shared" ca="1" si="418"/>
        <v>0.10327662140303416</v>
      </c>
      <c r="J5614" s="2">
        <f t="shared" ca="1" si="419"/>
        <v>-0.51970214513782209</v>
      </c>
      <c r="K5614" s="2">
        <f ca="1">AVERAGE(J5610:J5614)</f>
        <v>-0.48633067943650943</v>
      </c>
      <c r="L5614" s="2">
        <f ca="1">(K5614 - $L$258) / ($L$259 - $L$258)</f>
        <v>0.19315835333585379</v>
      </c>
    </row>
    <row r="5615" spans="1:12" x14ac:dyDescent="0.25">
      <c r="A5615" s="1">
        <v>45839</v>
      </c>
      <c r="B5615">
        <v>16.829999999999998</v>
      </c>
      <c r="C5615">
        <v>17.6662</v>
      </c>
      <c r="D5615">
        <v>93.48</v>
      </c>
      <c r="E5615">
        <v>9.0299999999999994</v>
      </c>
      <c r="F5615" s="2">
        <f t="shared" ca="1" si="415"/>
        <v>-0.4575815257932308</v>
      </c>
      <c r="G5615" s="2">
        <f t="shared" ca="1" si="416"/>
        <v>-0.28544254518975337</v>
      </c>
      <c r="H5615" s="2">
        <f t="shared" ca="1" si="417"/>
        <v>-0.72254686228059151</v>
      </c>
      <c r="I5615" s="2">
        <f t="shared" ca="1" si="418"/>
        <v>0.54662570932405152</v>
      </c>
      <c r="J5615" s="2">
        <f t="shared" ca="1" si="419"/>
        <v>-0.32829841724402314</v>
      </c>
      <c r="K5615" s="2">
        <f ca="1">AVERAGE(J5611:J5615)</f>
        <v>-0.47931354210336757</v>
      </c>
      <c r="L5615" s="2">
        <f ca="1">(K5615 - $L$258) / ($L$259 - $L$258)</f>
        <v>0.19407267060438299</v>
      </c>
    </row>
    <row r="5616" spans="1:12" x14ac:dyDescent="0.25">
      <c r="A5616" s="1">
        <v>45840</v>
      </c>
      <c r="B5616">
        <v>16.64</v>
      </c>
      <c r="C5616">
        <v>17.7453</v>
      </c>
      <c r="D5616">
        <v>91.37</v>
      </c>
      <c r="E5616">
        <v>8.94</v>
      </c>
      <c r="F5616" s="2">
        <f t="shared" ca="1" si="415"/>
        <v>-0.49519594960291435</v>
      </c>
      <c r="G5616" s="2">
        <f t="shared" ca="1" si="416"/>
        <v>-0.2720713002943192</v>
      </c>
      <c r="H5616" s="2">
        <f t="shared" ca="1" si="417"/>
        <v>-0.88928768320226637</v>
      </c>
      <c r="I5616" s="2">
        <f t="shared" ca="1" si="418"/>
        <v>0.40348682455042689</v>
      </c>
      <c r="J5616" s="2">
        <f t="shared" ca="1" si="419"/>
        <v>-0.42847115835026794</v>
      </c>
      <c r="K5616" s="2">
        <f ca="1">AVERAGE(J5612:J5616)</f>
        <v>-0.4724544722587708</v>
      </c>
      <c r="L5616" s="2">
        <f ca="1">(K5616 - $L$258) / ($L$259 - $L$258)</f>
        <v>0.19496639203339697</v>
      </c>
    </row>
    <row r="5617" spans="1:12" x14ac:dyDescent="0.25">
      <c r="A5617" s="1">
        <v>45841</v>
      </c>
      <c r="B5617">
        <v>16.38</v>
      </c>
      <c r="C5617">
        <v>17.231999999999999</v>
      </c>
      <c r="D5617">
        <v>86.09</v>
      </c>
      <c r="E5617">
        <v>8.6300000000000008</v>
      </c>
      <c r="F5617" s="2">
        <f t="shared" ca="1" si="415"/>
        <v>-0.54526409872587966</v>
      </c>
      <c r="G5617" s="2">
        <f t="shared" ca="1" si="416"/>
        <v>-0.39207102060417154</v>
      </c>
      <c r="H5617" s="2">
        <f t="shared" ca="1" si="417"/>
        <v>-1.3047096897756434</v>
      </c>
      <c r="I5617" s="2">
        <f t="shared" ca="1" si="418"/>
        <v>-8.6583644840984783E-2</v>
      </c>
      <c r="J5617" s="2">
        <f t="shared" ca="1" si="419"/>
        <v>-0.72666762874446456</v>
      </c>
      <c r="K5617" s="2">
        <f ca="1">AVERAGE(J5613:J5617)</f>
        <v>-0.52337099727908976</v>
      </c>
      <c r="L5617" s="2">
        <f ca="1">(K5617 - $L$258) / ($L$259 - $L$258)</f>
        <v>0.18833208293134987</v>
      </c>
    </row>
    <row r="5618" spans="1:12" x14ac:dyDescent="0.25">
      <c r="A5618" s="1">
        <v>45842</v>
      </c>
      <c r="B5618">
        <v>17.48</v>
      </c>
      <c r="C5618">
        <v>19.0519</v>
      </c>
      <c r="D5618">
        <v>86.09</v>
      </c>
      <c r="E5618">
        <v>8.5299999999999994</v>
      </c>
      <c r="F5618" s="2">
        <f t="shared" ref="F5618:F5622" ca="1" si="420">(B5618 - AVERAGE(OFFSET(B5618, -251, 0, 252, 1)))
  / _xlfn.STDEV.S(OFFSET(B5618, -251, 0, 252, 1))</f>
        <v>-0.34968297035349416</v>
      </c>
      <c r="G5618" s="2">
        <f t="shared" ref="G5618:G5622" ca="1" si="421">(C5618 - AVERAGE(OFFSET(C5618, -251, 0, 252, 1)))
  / _xlfn.STDEV.S(OFFSET(C5618, -251, 0, 252, 1))</f>
        <v>1.6370306950475619E-2</v>
      </c>
      <c r="H5618" s="2">
        <f t="shared" ref="H5618:H5622" ca="1" si="422">(D5618 - AVERAGE(OFFSET(D5618, -251, 0, 252, 1)))
  / _xlfn.STDEV.S(OFFSET(D5618, -251, 0, 252, 1))</f>
        <v>-1.3009169840125889</v>
      </c>
      <c r="I5618" s="2">
        <f t="shared" ref="I5618:I5622" ca="1" si="423">(E5618 - AVERAGE(OFFSET(E5618, -251, 0, 252, 1)))
  / _xlfn.STDEV.S(OFFSET(E5618, -251, 0, 252, 1))</f>
        <v>-0.25565675597617876</v>
      </c>
      <c r="J5618" s="2">
        <f t="shared" ref="J5618:J5622" ca="1" si="424">0.2*F5618+0.2*G5618+0.4*H5618+0.2*I5618</f>
        <v>-0.63816067748087502</v>
      </c>
      <c r="K5618" s="2">
        <f ca="1">AVERAGE(J5614:J5618)</f>
        <v>-0.52826000539149054</v>
      </c>
      <c r="L5618" s="2">
        <f ca="1">(K5618 - $L$258) / ($L$259 - $L$258)</f>
        <v>0.18769505613097145</v>
      </c>
    </row>
    <row r="5619" spans="1:12" x14ac:dyDescent="0.25">
      <c r="A5619" s="1">
        <v>45845</v>
      </c>
      <c r="B5619">
        <v>17.79</v>
      </c>
      <c r="C5619">
        <v>18.476099999999999</v>
      </c>
      <c r="D5619">
        <v>88.53</v>
      </c>
      <c r="E5619">
        <v>8.6</v>
      </c>
      <c r="F5619" s="2">
        <f t="shared" ca="1" si="420"/>
        <v>-0.29526846377405092</v>
      </c>
      <c r="G5619" s="2">
        <f t="shared" ca="1" si="421"/>
        <v>-0.11698565839726884</v>
      </c>
      <c r="H5619" s="2">
        <f t="shared" ca="1" si="422"/>
        <v>-1.104879509256006</v>
      </c>
      <c r="I5619" s="2">
        <f t="shared" ca="1" si="423"/>
        <v>-0.15701388743677289</v>
      </c>
      <c r="J5619" s="2">
        <f t="shared" ca="1" si="424"/>
        <v>-0.55580540562402092</v>
      </c>
      <c r="K5619" s="2">
        <f ca="1">AVERAGE(J5615:J5619)</f>
        <v>-0.53548065748873031</v>
      </c>
      <c r="L5619" s="2">
        <f ca="1">(K5619 - $L$258) / ($L$259 - $L$258)</f>
        <v>0.18675422134477354</v>
      </c>
    </row>
    <row r="5620" spans="1:12" x14ac:dyDescent="0.25">
      <c r="A5620" s="1">
        <v>45846</v>
      </c>
      <c r="B5620">
        <v>16.809999999999999</v>
      </c>
      <c r="C5620">
        <v>17.404199999999999</v>
      </c>
      <c r="D5620">
        <v>88.05</v>
      </c>
      <c r="E5620">
        <v>8.65</v>
      </c>
      <c r="F5620" s="2">
        <f t="shared" ca="1" si="420"/>
        <v>-0.47244141189058531</v>
      </c>
      <c r="G5620" s="2">
        <f t="shared" ca="1" si="421"/>
        <v>-0.36159528805498636</v>
      </c>
      <c r="H5620" s="2">
        <f t="shared" ca="1" si="422"/>
        <v>-1.1389892760040705</v>
      </c>
      <c r="I5620" s="2">
        <f t="shared" ca="1" si="423"/>
        <v>-8.7964564315361635E-2</v>
      </c>
      <c r="J5620" s="2">
        <f t="shared" ca="1" si="424"/>
        <v>-0.6399959632538148</v>
      </c>
      <c r="K5620" s="2">
        <f ca="1">AVERAGE(J5616:J5620)</f>
        <v>-0.5978201666906886</v>
      </c>
      <c r="L5620" s="2">
        <f ca="1">(K5620 - $L$258) / ($L$259 - $L$258)</f>
        <v>0.17863152300370147</v>
      </c>
    </row>
    <row r="5621" spans="1:12" x14ac:dyDescent="0.25">
      <c r="A5621" s="1">
        <v>45847</v>
      </c>
      <c r="B5621">
        <v>15.94</v>
      </c>
      <c r="C5621">
        <v>16.6112</v>
      </c>
      <c r="D5621">
        <v>84.31</v>
      </c>
      <c r="E5621">
        <v>8.4700000000000006</v>
      </c>
      <c r="F5621" s="2">
        <f t="shared" ca="1" si="420"/>
        <v>-0.63059164732962536</v>
      </c>
      <c r="G5621" s="2">
        <f t="shared" ca="1" si="421"/>
        <v>-0.54306339012769655</v>
      </c>
      <c r="H5621" s="2">
        <f t="shared" ca="1" si="422"/>
        <v>-1.4272968288037695</v>
      </c>
      <c r="I5621" s="2">
        <f t="shared" ca="1" si="423"/>
        <v>-0.39733510113693193</v>
      </c>
      <c r="J5621" s="2">
        <f t="shared" ca="1" si="424"/>
        <v>-0.8851167592403586</v>
      </c>
      <c r="K5621" s="2">
        <f ca="1">AVERAGE(J5617:J5621)</f>
        <v>-0.6891492868687068</v>
      </c>
      <c r="L5621" s="2">
        <f ca="1">(K5621 - $L$258) / ($L$259 - $L$258)</f>
        <v>0.16673154332054002</v>
      </c>
    </row>
    <row r="5622" spans="1:12" x14ac:dyDescent="0.25">
      <c r="A5622" s="1">
        <v>45848</v>
      </c>
      <c r="B5622">
        <v>15.94</v>
      </c>
      <c r="C5622">
        <v>16.6112</v>
      </c>
      <c r="D5622">
        <v>84.31</v>
      </c>
      <c r="E5622">
        <v>8.4700000000000006</v>
      </c>
      <c r="F5622" s="2">
        <f t="shared" ca="1" si="420"/>
        <v>-0.63187754943505059</v>
      </c>
      <c r="G5622" s="2">
        <f t="shared" ca="1" si="421"/>
        <v>-0.54536593362946595</v>
      </c>
      <c r="H5622" s="2">
        <f t="shared" ca="1" si="422"/>
        <v>-1.4191447663314949</v>
      </c>
      <c r="I5622" s="2">
        <f t="shared" ca="1" si="423"/>
        <v>-0.41212734808906759</v>
      </c>
      <c r="J5622" s="2">
        <f t="shared" ca="1" si="424"/>
        <v>-0.8855320727633148</v>
      </c>
      <c r="K5622" s="2">
        <f ca="1">AVERAGE(J5618:J5622)</f>
        <v>-0.72092217567247685</v>
      </c>
      <c r="L5622" s="2">
        <f ca="1">(K5622 - $L$258) / ($L$259 - $L$258)</f>
        <v>0.16259160711505347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E4D5-D26D-42EB-97A2-F5FF1A87E3C1}">
  <dimension ref="A1:D5365"/>
  <sheetViews>
    <sheetView tabSelected="1" workbookViewId="0">
      <selection activeCell="R2" sqref="R2"/>
    </sheetView>
  </sheetViews>
  <sheetFormatPr baseColWidth="10" defaultRowHeight="15" x14ac:dyDescent="0.25"/>
  <cols>
    <col min="1" max="1" width="14.5703125" customWidth="1"/>
    <col min="2" max="2" width="16.28515625" customWidth="1"/>
    <col min="3" max="3" width="14.28515625" customWidth="1"/>
  </cols>
  <sheetData>
    <row r="1" spans="1:4" x14ac:dyDescent="0.25">
      <c r="A1" t="s">
        <v>0</v>
      </c>
      <c r="B1" s="1">
        <v>38344</v>
      </c>
    </row>
    <row r="2" spans="1:4" x14ac:dyDescent="0.25">
      <c r="A2" t="s">
        <v>1</v>
      </c>
    </row>
    <row r="4" spans="1:4" x14ac:dyDescent="0.25">
      <c r="A4" t="s">
        <v>6</v>
      </c>
      <c r="B4" t="s">
        <v>19</v>
      </c>
      <c r="C4" t="s">
        <v>20</v>
      </c>
      <c r="D4" t="s">
        <v>21</v>
      </c>
    </row>
    <row r="5" spans="1:4" x14ac:dyDescent="0.25">
      <c r="A5" s="8">
        <f>_xll.BDH(B$4,"PX_LAST",$B1,$B2,"Dir=V","CDR=5D","Days=A","Dts=S","cols=2;rows=5361")</f>
        <v>38344</v>
      </c>
      <c r="B5">
        <v>594.25699999999995</v>
      </c>
      <c r="C5">
        <f>_xll.BDH(C$4,"PX_LAST",$B1,$B2,"Dir=V","CDR=5D","Days=A","Dts=H","cols=1;rows=5361")</f>
        <v>232.09</v>
      </c>
      <c r="D5" s="2">
        <f ca="1">Feuil1!L262</f>
        <v>5.9489942182400675E-2</v>
      </c>
    </row>
    <row r="6" spans="1:4" x14ac:dyDescent="0.25">
      <c r="A6" s="8">
        <v>38345</v>
      </c>
      <c r="B6">
        <v>594.25699999999995</v>
      </c>
      <c r="C6">
        <v>232.09</v>
      </c>
      <c r="D6" s="2">
        <f ca="1">Feuil1!L263</f>
        <v>5.4122230092170515E-2</v>
      </c>
    </row>
    <row r="7" spans="1:4" x14ac:dyDescent="0.25">
      <c r="A7" s="8">
        <v>38348</v>
      </c>
      <c r="B7">
        <v>599.00300000000004</v>
      </c>
      <c r="C7">
        <v>233.96</v>
      </c>
      <c r="D7" s="2">
        <f ca="1">Feuil1!L264</f>
        <v>5.8941268028882943E-2</v>
      </c>
    </row>
    <row r="8" spans="1:4" x14ac:dyDescent="0.25">
      <c r="A8" s="8">
        <v>38349</v>
      </c>
      <c r="B8">
        <v>598.35199999999998</v>
      </c>
      <c r="C8">
        <v>233.96</v>
      </c>
      <c r="D8" s="2">
        <f ca="1">Feuil1!L265</f>
        <v>6.986995717708433E-2</v>
      </c>
    </row>
    <row r="9" spans="1:4" x14ac:dyDescent="0.25">
      <c r="A9" s="8">
        <v>38350</v>
      </c>
      <c r="B9">
        <v>586.375</v>
      </c>
      <c r="C9">
        <v>237.37</v>
      </c>
      <c r="D9" s="2">
        <f ca="1">Feuil1!L266</f>
        <v>8.084733201392022E-2</v>
      </c>
    </row>
    <row r="10" spans="1:4" x14ac:dyDescent="0.25">
      <c r="A10" s="8">
        <v>38351</v>
      </c>
      <c r="B10">
        <v>588.15499999999997</v>
      </c>
      <c r="C10">
        <v>239.08</v>
      </c>
      <c r="D10" s="2">
        <f ca="1">Feuil1!L267</f>
        <v>9.5618799312148742E-2</v>
      </c>
    </row>
    <row r="11" spans="1:4" x14ac:dyDescent="0.25">
      <c r="A11" s="8">
        <v>38352</v>
      </c>
      <c r="B11">
        <v>588.15499999999997</v>
      </c>
      <c r="C11">
        <v>238.22</v>
      </c>
      <c r="D11" s="2">
        <f ca="1">Feuil1!L268</f>
        <v>0.11209045710477474</v>
      </c>
    </row>
    <row r="12" spans="1:4" x14ac:dyDescent="0.25">
      <c r="A12" s="8">
        <v>38355</v>
      </c>
      <c r="B12">
        <v>574.87199999999996</v>
      </c>
      <c r="C12">
        <v>238.22</v>
      </c>
      <c r="D12" s="2">
        <f ca="1">Feuil1!L269</f>
        <v>0.12428501868572762</v>
      </c>
    </row>
    <row r="13" spans="1:4" x14ac:dyDescent="0.25">
      <c r="A13" s="8">
        <v>38356</v>
      </c>
      <c r="B13">
        <v>573.80999999999995</v>
      </c>
      <c r="C13">
        <v>220.83</v>
      </c>
      <c r="D13" s="2">
        <f ca="1">Feuil1!L270</f>
        <v>0.13320218044827192</v>
      </c>
    </row>
    <row r="14" spans="1:4" x14ac:dyDescent="0.25">
      <c r="A14" s="8">
        <v>38357</v>
      </c>
      <c r="B14">
        <v>572.19399999999996</v>
      </c>
      <c r="C14">
        <v>224.59</v>
      </c>
      <c r="D14" s="2">
        <f ca="1">Feuil1!L271</f>
        <v>0.14912608137917135</v>
      </c>
    </row>
    <row r="15" spans="1:4" x14ac:dyDescent="0.25">
      <c r="A15" s="8">
        <v>38358</v>
      </c>
      <c r="B15">
        <v>564.62099999999998</v>
      </c>
      <c r="C15">
        <v>223.29</v>
      </c>
      <c r="D15" s="2">
        <f ca="1">Feuil1!L272</f>
        <v>0.15729303304361311</v>
      </c>
    </row>
    <row r="16" spans="1:4" x14ac:dyDescent="0.25">
      <c r="A16" s="8">
        <v>38359</v>
      </c>
      <c r="B16">
        <v>562.54999999999995</v>
      </c>
      <c r="C16">
        <v>225.73</v>
      </c>
      <c r="D16" s="2">
        <f ca="1">Feuil1!L273</f>
        <v>0.16060600076286402</v>
      </c>
    </row>
    <row r="17" spans="1:4" x14ac:dyDescent="0.25">
      <c r="A17" s="8">
        <v>38362</v>
      </c>
      <c r="B17">
        <v>563.34199999999998</v>
      </c>
      <c r="C17">
        <v>224.36</v>
      </c>
      <c r="D17" s="2">
        <f ca="1">Feuil1!L274</f>
        <v>0.14884683918277222</v>
      </c>
    </row>
    <row r="18" spans="1:4" x14ac:dyDescent="0.25">
      <c r="A18" s="8">
        <v>38363</v>
      </c>
      <c r="B18">
        <v>568.72299999999996</v>
      </c>
      <c r="C18">
        <v>228</v>
      </c>
      <c r="D18" s="2">
        <f ca="1">Feuil1!L275</f>
        <v>0.13574148565881552</v>
      </c>
    </row>
    <row r="19" spans="1:4" x14ac:dyDescent="0.25">
      <c r="A19" s="8">
        <v>38364</v>
      </c>
      <c r="B19">
        <v>575.22900000000004</v>
      </c>
      <c r="C19">
        <v>227.73</v>
      </c>
      <c r="D19" s="2">
        <f ca="1">Feuil1!L276</f>
        <v>0.1133952990823099</v>
      </c>
    </row>
    <row r="20" spans="1:4" x14ac:dyDescent="0.25">
      <c r="A20" s="8">
        <v>38365</v>
      </c>
      <c r="B20">
        <v>573.97199999999998</v>
      </c>
      <c r="C20">
        <v>225.89</v>
      </c>
      <c r="D20" s="2">
        <f ca="1">Feuil1!L277</f>
        <v>9.3081960453953339E-2</v>
      </c>
    </row>
    <row r="21" spans="1:4" x14ac:dyDescent="0.25">
      <c r="A21" s="8">
        <v>38366</v>
      </c>
      <c r="B21">
        <v>570.16099999999994</v>
      </c>
      <c r="C21">
        <v>226.01</v>
      </c>
      <c r="D21" s="2">
        <f ca="1">Feuil1!L278</f>
        <v>7.5972565367209505E-2</v>
      </c>
    </row>
    <row r="22" spans="1:4" x14ac:dyDescent="0.25">
      <c r="A22" s="8">
        <v>38369</v>
      </c>
      <c r="B22">
        <v>570.16099999999994</v>
      </c>
      <c r="C22">
        <v>226.01</v>
      </c>
      <c r="D22" s="2">
        <f ca="1">Feuil1!L279</f>
        <v>7.4561471406867488E-2</v>
      </c>
    </row>
    <row r="23" spans="1:4" x14ac:dyDescent="0.25">
      <c r="A23" s="8">
        <v>38370</v>
      </c>
      <c r="B23">
        <v>571.274</v>
      </c>
      <c r="C23">
        <v>226.53</v>
      </c>
      <c r="D23" s="2">
        <f ca="1">Feuil1!L280</f>
        <v>7.3568553044889795E-2</v>
      </c>
    </row>
    <row r="24" spans="1:4" x14ac:dyDescent="0.25">
      <c r="A24" s="8">
        <v>38371</v>
      </c>
      <c r="B24">
        <v>570.65700000000004</v>
      </c>
      <c r="C24">
        <v>227.62</v>
      </c>
      <c r="D24" s="2">
        <f ca="1">Feuil1!L281</f>
        <v>7.5690141339747427E-2</v>
      </c>
    </row>
    <row r="25" spans="1:4" x14ac:dyDescent="0.25">
      <c r="A25" s="8">
        <v>38372</v>
      </c>
      <c r="B25">
        <v>569.24300000000005</v>
      </c>
      <c r="C25">
        <v>227.32</v>
      </c>
      <c r="D25" s="2">
        <f ca="1">Feuil1!L282</f>
        <v>7.9913822985731603E-2</v>
      </c>
    </row>
    <row r="26" spans="1:4" x14ac:dyDescent="0.25">
      <c r="A26" s="8">
        <v>38373</v>
      </c>
      <c r="B26">
        <v>576.596</v>
      </c>
      <c r="C26">
        <v>229.6</v>
      </c>
      <c r="D26" s="2">
        <f ca="1">Feuil1!L283</f>
        <v>8.5725669359411269E-2</v>
      </c>
    </row>
    <row r="27" spans="1:4" x14ac:dyDescent="0.25">
      <c r="A27" s="8">
        <v>38376</v>
      </c>
      <c r="B27">
        <v>577.36500000000001</v>
      </c>
      <c r="C27">
        <v>228.57</v>
      </c>
      <c r="D27" s="2">
        <f ca="1">Feuil1!L284</f>
        <v>9.2815298611256369E-2</v>
      </c>
    </row>
    <row r="28" spans="1:4" x14ac:dyDescent="0.25">
      <c r="A28" s="8">
        <v>38377</v>
      </c>
      <c r="B28">
        <v>569.83500000000004</v>
      </c>
      <c r="C28">
        <v>226.29</v>
      </c>
      <c r="D28" s="2">
        <f ca="1">Feuil1!L285</f>
        <v>9.7528316553023631E-2</v>
      </c>
    </row>
    <row r="29" spans="1:4" x14ac:dyDescent="0.25">
      <c r="A29" s="8">
        <v>38378</v>
      </c>
      <c r="B29">
        <v>576.65700000000004</v>
      </c>
      <c r="C29">
        <v>228.99</v>
      </c>
      <c r="D29" s="2">
        <f ca="1">Feuil1!L286</f>
        <v>9.9080750088311645E-2</v>
      </c>
    </row>
    <row r="30" spans="1:4" x14ac:dyDescent="0.25">
      <c r="A30" s="8">
        <v>38379</v>
      </c>
      <c r="B30">
        <v>575.93799999999999</v>
      </c>
      <c r="C30">
        <v>228.3</v>
      </c>
      <c r="D30" s="2">
        <f ca="1">Feuil1!L287</f>
        <v>9.9665191820848667E-2</v>
      </c>
    </row>
    <row r="31" spans="1:4" x14ac:dyDescent="0.25">
      <c r="A31" s="8">
        <v>38380</v>
      </c>
      <c r="B31">
        <v>575.36300000000006</v>
      </c>
      <c r="C31">
        <v>230.48</v>
      </c>
      <c r="D31" s="2">
        <f ca="1">Feuil1!L288</f>
        <v>9.7496748192083732E-2</v>
      </c>
    </row>
    <row r="32" spans="1:4" x14ac:dyDescent="0.25">
      <c r="A32" s="8">
        <v>38383</v>
      </c>
      <c r="B32">
        <v>570.11800000000005</v>
      </c>
      <c r="C32">
        <v>231.21</v>
      </c>
      <c r="D32" s="2">
        <f ca="1">Feuil1!L289</f>
        <v>9.2587054854998463E-2</v>
      </c>
    </row>
    <row r="33" spans="1:4" x14ac:dyDescent="0.25">
      <c r="A33" s="8">
        <v>38384</v>
      </c>
      <c r="B33">
        <v>568.52300000000002</v>
      </c>
      <c r="C33">
        <v>229.52</v>
      </c>
      <c r="D33" s="2">
        <f ca="1">Feuil1!L290</f>
        <v>8.4151315797753867E-2</v>
      </c>
    </row>
    <row r="34" spans="1:4" x14ac:dyDescent="0.25">
      <c r="A34" s="8">
        <v>38385</v>
      </c>
      <c r="B34">
        <v>568.81299999999999</v>
      </c>
      <c r="C34">
        <v>227.43</v>
      </c>
      <c r="D34" s="2">
        <f ca="1">Feuil1!L291</f>
        <v>8.1591315080427648E-2</v>
      </c>
    </row>
    <row r="35" spans="1:4" x14ac:dyDescent="0.25">
      <c r="A35" s="8">
        <v>38386</v>
      </c>
      <c r="B35">
        <v>562.75199999999995</v>
      </c>
      <c r="C35">
        <v>228.56</v>
      </c>
      <c r="D35" s="2">
        <f ca="1">Feuil1!L292</f>
        <v>7.8840402743815555E-2</v>
      </c>
    </row>
    <row r="36" spans="1:4" x14ac:dyDescent="0.25">
      <c r="A36" s="8">
        <v>38387</v>
      </c>
      <c r="B36">
        <v>559.25099999999998</v>
      </c>
      <c r="C36">
        <v>226.25</v>
      </c>
      <c r="D36" s="2">
        <f ca="1">Feuil1!L293</f>
        <v>6.6331417861508341E-2</v>
      </c>
    </row>
    <row r="37" spans="1:4" x14ac:dyDescent="0.25">
      <c r="A37" s="8">
        <v>38390</v>
      </c>
      <c r="B37">
        <v>558.03300000000002</v>
      </c>
      <c r="C37">
        <v>226.64</v>
      </c>
      <c r="D37" s="2">
        <f ca="1">Feuil1!L294</f>
        <v>5.341380180714303E-2</v>
      </c>
    </row>
    <row r="38" spans="1:4" x14ac:dyDescent="0.25">
      <c r="A38" s="8">
        <v>38391</v>
      </c>
      <c r="B38">
        <v>556.78700000000003</v>
      </c>
      <c r="C38">
        <v>227.19</v>
      </c>
      <c r="D38" s="2">
        <f ca="1">Feuil1!L295</f>
        <v>4.895825742329888E-2</v>
      </c>
    </row>
    <row r="39" spans="1:4" x14ac:dyDescent="0.25">
      <c r="A39" s="8">
        <v>38392</v>
      </c>
      <c r="B39">
        <v>557.37</v>
      </c>
      <c r="C39">
        <v>226.57</v>
      </c>
      <c r="D39" s="2">
        <f ca="1">Feuil1!L296</f>
        <v>4.339226174687847E-2</v>
      </c>
    </row>
    <row r="40" spans="1:4" x14ac:dyDescent="0.25">
      <c r="A40" s="8">
        <v>38393</v>
      </c>
      <c r="B40">
        <v>565.697</v>
      </c>
      <c r="C40">
        <v>230.55</v>
      </c>
      <c r="D40" s="2">
        <f ca="1">Feuil1!L297</f>
        <v>4.0653723406301918E-2</v>
      </c>
    </row>
    <row r="41" spans="1:4" x14ac:dyDescent="0.25">
      <c r="A41" s="8">
        <v>38394</v>
      </c>
      <c r="B41">
        <v>571.83799999999997</v>
      </c>
      <c r="C41">
        <v>229.74</v>
      </c>
      <c r="D41" s="2">
        <f ca="1">Feuil1!L298</f>
        <v>4.8749660551504988E-2</v>
      </c>
    </row>
    <row r="42" spans="1:4" x14ac:dyDescent="0.25">
      <c r="A42" s="8">
        <v>38397</v>
      </c>
      <c r="B42">
        <v>579.35900000000004</v>
      </c>
      <c r="C42">
        <v>232.05</v>
      </c>
      <c r="D42" s="2">
        <f ca="1">Feuil1!L299</f>
        <v>6.2285013212402728E-2</v>
      </c>
    </row>
    <row r="43" spans="1:4" x14ac:dyDescent="0.25">
      <c r="A43" s="8">
        <v>38398</v>
      </c>
      <c r="B43">
        <v>579.53599999999994</v>
      </c>
      <c r="C43">
        <v>234.37</v>
      </c>
      <c r="D43" s="2">
        <f ca="1">Feuil1!L300</f>
        <v>7.3919457004467615E-2</v>
      </c>
    </row>
    <row r="44" spans="1:4" x14ac:dyDescent="0.25">
      <c r="A44" s="8">
        <v>38399</v>
      </c>
      <c r="B44">
        <v>578.16300000000001</v>
      </c>
      <c r="C44">
        <v>233.4</v>
      </c>
      <c r="D44" s="2">
        <f ca="1">Feuil1!L301</f>
        <v>8.1985402929176263E-2</v>
      </c>
    </row>
    <row r="45" spans="1:4" x14ac:dyDescent="0.25">
      <c r="A45" s="8">
        <v>38400</v>
      </c>
      <c r="B45">
        <v>581.19399999999996</v>
      </c>
      <c r="C45">
        <v>236.86</v>
      </c>
      <c r="D45" s="2">
        <f ca="1">Feuil1!L302</f>
        <v>8.0661374699435476E-2</v>
      </c>
    </row>
    <row r="46" spans="1:4" x14ac:dyDescent="0.25">
      <c r="A46" s="8">
        <v>38401</v>
      </c>
      <c r="B46">
        <v>581.35</v>
      </c>
      <c r="C46">
        <v>241.54</v>
      </c>
      <c r="D46" s="2">
        <f ca="1">Feuil1!L303</f>
        <v>7.9454898550192943E-2</v>
      </c>
    </row>
    <row r="47" spans="1:4" x14ac:dyDescent="0.25">
      <c r="A47" s="8">
        <v>38404</v>
      </c>
      <c r="B47">
        <v>581.35</v>
      </c>
      <c r="C47">
        <v>241.54</v>
      </c>
      <c r="D47" s="2">
        <f ca="1">Feuil1!L304</f>
        <v>7.4654529899140606E-2</v>
      </c>
    </row>
    <row r="48" spans="1:4" x14ac:dyDescent="0.25">
      <c r="A48" s="8">
        <v>38405</v>
      </c>
      <c r="B48">
        <v>591.19799999999998</v>
      </c>
      <c r="C48">
        <v>244.43</v>
      </c>
      <c r="D48" s="2">
        <f ca="1">Feuil1!L305</f>
        <v>8.2336088419944151E-2</v>
      </c>
    </row>
    <row r="49" spans="1:4" x14ac:dyDescent="0.25">
      <c r="A49" s="8">
        <v>38406</v>
      </c>
      <c r="B49">
        <v>590.90899999999999</v>
      </c>
      <c r="C49">
        <v>244.67</v>
      </c>
      <c r="D49" s="2">
        <f ca="1">Feuil1!L306</f>
        <v>8.5046863815968057E-2</v>
      </c>
    </row>
    <row r="50" spans="1:4" x14ac:dyDescent="0.25">
      <c r="A50" s="8">
        <v>38407</v>
      </c>
      <c r="B50">
        <v>589.92499999999995</v>
      </c>
      <c r="C50">
        <v>240.01</v>
      </c>
      <c r="D50" s="2">
        <f ca="1">Feuil1!L307</f>
        <v>9.2795132182456413E-2</v>
      </c>
    </row>
    <row r="51" spans="1:4" x14ac:dyDescent="0.25">
      <c r="A51" s="8">
        <v>38408</v>
      </c>
      <c r="B51">
        <v>589.63</v>
      </c>
      <c r="C51">
        <v>239.79</v>
      </c>
      <c r="D51" s="2">
        <f ca="1">Feuil1!L308</f>
        <v>9.5465499416575395E-2</v>
      </c>
    </row>
    <row r="52" spans="1:4" x14ac:dyDescent="0.25">
      <c r="A52" s="8">
        <v>38411</v>
      </c>
      <c r="B52">
        <v>591.93600000000004</v>
      </c>
      <c r="C52">
        <v>242.58</v>
      </c>
      <c r="D52" s="2">
        <f ca="1">Feuil1!L309</f>
        <v>0.10872358110060452</v>
      </c>
    </row>
    <row r="53" spans="1:4" x14ac:dyDescent="0.25">
      <c r="A53" s="8">
        <v>38412</v>
      </c>
      <c r="B53">
        <v>586.35900000000004</v>
      </c>
      <c r="C53">
        <v>240.7</v>
      </c>
      <c r="D53" s="2">
        <f ca="1">Feuil1!L310</f>
        <v>0.10865842840670831</v>
      </c>
    </row>
    <row r="54" spans="1:4" x14ac:dyDescent="0.25">
      <c r="A54" s="8">
        <v>38413</v>
      </c>
      <c r="B54">
        <v>586.899</v>
      </c>
      <c r="C54">
        <v>240.39</v>
      </c>
      <c r="D54" s="2">
        <f ca="1">Feuil1!L311</f>
        <v>0.12468881077596418</v>
      </c>
    </row>
    <row r="55" spans="1:4" x14ac:dyDescent="0.25">
      <c r="A55" s="8">
        <v>38414</v>
      </c>
      <c r="B55">
        <v>582.60900000000004</v>
      </c>
      <c r="C55">
        <v>243.96</v>
      </c>
      <c r="D55" s="2">
        <f ca="1">Feuil1!L312</f>
        <v>0.1410160296209815</v>
      </c>
    </row>
    <row r="56" spans="1:4" x14ac:dyDescent="0.25">
      <c r="A56" s="8">
        <v>38415</v>
      </c>
      <c r="B56">
        <v>588.827</v>
      </c>
      <c r="C56">
        <v>245.82</v>
      </c>
      <c r="D56" s="2">
        <f ca="1">Feuil1!L313</f>
        <v>0.14383937489074092</v>
      </c>
    </row>
    <row r="57" spans="1:4" x14ac:dyDescent="0.25">
      <c r="A57" s="8">
        <v>38418</v>
      </c>
      <c r="B57">
        <v>590.38699999999994</v>
      </c>
      <c r="C57">
        <v>245.67</v>
      </c>
      <c r="D57" s="2">
        <f ca="1">Feuil1!L314</f>
        <v>0.12924164676356842</v>
      </c>
    </row>
    <row r="58" spans="1:4" x14ac:dyDescent="0.25">
      <c r="A58" s="8">
        <v>38419</v>
      </c>
      <c r="B58">
        <v>598.63800000000003</v>
      </c>
      <c r="C58">
        <v>247.77</v>
      </c>
      <c r="D58" s="2">
        <f ca="1">Feuil1!L315</f>
        <v>0.12251812727107124</v>
      </c>
    </row>
    <row r="59" spans="1:4" x14ac:dyDescent="0.25">
      <c r="A59" s="8">
        <v>38420</v>
      </c>
      <c r="B59">
        <v>602.30799999999999</v>
      </c>
      <c r="C59">
        <v>248.47</v>
      </c>
      <c r="D59" s="2">
        <f ca="1">Feuil1!L316</f>
        <v>0.11568445228325203</v>
      </c>
    </row>
    <row r="60" spans="1:4" x14ac:dyDescent="0.25">
      <c r="A60" s="8">
        <v>38421</v>
      </c>
      <c r="B60">
        <v>602.58500000000004</v>
      </c>
      <c r="C60">
        <v>247.3</v>
      </c>
      <c r="D60" s="2">
        <f ca="1">Feuil1!L317</f>
        <v>0.11065414692484299</v>
      </c>
    </row>
    <row r="61" spans="1:4" x14ac:dyDescent="0.25">
      <c r="A61" s="8">
        <v>38422</v>
      </c>
      <c r="B61">
        <v>607.69100000000003</v>
      </c>
      <c r="C61">
        <v>246.49</v>
      </c>
      <c r="D61" s="2">
        <f ca="1">Feuil1!L318</f>
        <v>0.12478017559136304</v>
      </c>
    </row>
    <row r="62" spans="1:4" x14ac:dyDescent="0.25">
      <c r="A62" s="8">
        <v>38425</v>
      </c>
      <c r="B62">
        <v>600.04600000000005</v>
      </c>
      <c r="C62">
        <v>244.11</v>
      </c>
      <c r="D62" s="2">
        <f ca="1">Feuil1!L319</f>
        <v>0.14373117702845359</v>
      </c>
    </row>
    <row r="63" spans="1:4" x14ac:dyDescent="0.25">
      <c r="A63" s="8">
        <v>38426</v>
      </c>
      <c r="B63">
        <v>599.77800000000002</v>
      </c>
      <c r="C63">
        <v>246.51</v>
      </c>
      <c r="D63" s="2">
        <f ca="1">Feuil1!L320</f>
        <v>0.15617600466609036</v>
      </c>
    </row>
    <row r="64" spans="1:4" x14ac:dyDescent="0.25">
      <c r="A64" s="8">
        <v>38427</v>
      </c>
      <c r="B64">
        <v>603.54600000000005</v>
      </c>
      <c r="C64">
        <v>248.12</v>
      </c>
      <c r="D64" s="2">
        <f ca="1">Feuil1!L321</f>
        <v>0.1605501933045923</v>
      </c>
    </row>
    <row r="65" spans="1:4" x14ac:dyDescent="0.25">
      <c r="A65" s="8">
        <v>38428</v>
      </c>
      <c r="B65">
        <v>596.99599999999998</v>
      </c>
      <c r="C65">
        <v>244.65</v>
      </c>
      <c r="D65" s="2">
        <f ca="1">Feuil1!L322</f>
        <v>0.16290370702315077</v>
      </c>
    </row>
    <row r="66" spans="1:4" x14ac:dyDescent="0.25">
      <c r="A66" s="8">
        <v>38429</v>
      </c>
      <c r="B66">
        <v>597.63699999999994</v>
      </c>
      <c r="C66">
        <v>248.5</v>
      </c>
      <c r="D66" s="2">
        <f ca="1">Feuil1!L323</f>
        <v>0.16060637553119769</v>
      </c>
    </row>
    <row r="67" spans="1:4" x14ac:dyDescent="0.25">
      <c r="A67" s="8">
        <v>38432</v>
      </c>
      <c r="B67">
        <v>585.18399999999997</v>
      </c>
      <c r="C67">
        <v>245.63</v>
      </c>
      <c r="D67" s="2">
        <f ca="1">Feuil1!L324</f>
        <v>0.16281271224682625</v>
      </c>
    </row>
    <row r="68" spans="1:4" x14ac:dyDescent="0.25">
      <c r="A68" s="8">
        <v>38433</v>
      </c>
      <c r="B68">
        <v>585.13800000000003</v>
      </c>
      <c r="C68">
        <v>247.15</v>
      </c>
      <c r="D68" s="2">
        <f ca="1">Feuil1!L325</f>
        <v>0.16607257924957483</v>
      </c>
    </row>
    <row r="69" spans="1:4" x14ac:dyDescent="0.25">
      <c r="A69" s="8">
        <v>38434</v>
      </c>
      <c r="B69">
        <v>576.73</v>
      </c>
      <c r="C69">
        <v>242.09</v>
      </c>
      <c r="D69" s="2">
        <f ca="1">Feuil1!L326</f>
        <v>0.16389443397038614</v>
      </c>
    </row>
    <row r="70" spans="1:4" x14ac:dyDescent="0.25">
      <c r="A70" s="8">
        <v>38435</v>
      </c>
      <c r="B70">
        <v>575.72699999999998</v>
      </c>
      <c r="C70">
        <v>240.82</v>
      </c>
      <c r="D70" s="2">
        <f ca="1">Feuil1!L327</f>
        <v>0.15942136809305735</v>
      </c>
    </row>
    <row r="71" spans="1:4" x14ac:dyDescent="0.25">
      <c r="A71" s="8">
        <v>38436</v>
      </c>
      <c r="B71">
        <v>575.72699999999998</v>
      </c>
      <c r="C71">
        <v>240.82</v>
      </c>
      <c r="D71" s="2">
        <f ca="1">Feuil1!L328</f>
        <v>0.1586896789929535</v>
      </c>
    </row>
    <row r="72" spans="1:4" x14ac:dyDescent="0.25">
      <c r="A72" s="8">
        <v>38439</v>
      </c>
      <c r="B72">
        <v>576.94200000000001</v>
      </c>
      <c r="C72">
        <v>240.82</v>
      </c>
      <c r="D72" s="2">
        <f ca="1">Feuil1!L329</f>
        <v>0.15595791136249448</v>
      </c>
    </row>
    <row r="73" spans="1:4" x14ac:dyDescent="0.25">
      <c r="A73" s="8">
        <v>38440</v>
      </c>
      <c r="B73">
        <v>577.55200000000002</v>
      </c>
      <c r="C73">
        <v>241.74</v>
      </c>
      <c r="D73" s="2">
        <f ca="1">Feuil1!L330</f>
        <v>0.15652712954665074</v>
      </c>
    </row>
    <row r="74" spans="1:4" x14ac:dyDescent="0.25">
      <c r="A74" s="8">
        <v>38441</v>
      </c>
      <c r="B74">
        <v>580.03800000000001</v>
      </c>
      <c r="C74">
        <v>244.14</v>
      </c>
      <c r="D74" s="2">
        <f ca="1">Feuil1!L331</f>
        <v>0.15783964229908512</v>
      </c>
    </row>
    <row r="75" spans="1:4" x14ac:dyDescent="0.25">
      <c r="A75" s="8">
        <v>38442</v>
      </c>
      <c r="B75">
        <v>582.25199999999995</v>
      </c>
      <c r="C75">
        <v>247.15</v>
      </c>
      <c r="D75" s="2">
        <f ca="1">Feuil1!L332</f>
        <v>0.16187297638155651</v>
      </c>
    </row>
    <row r="76" spans="1:4" x14ac:dyDescent="0.25">
      <c r="A76" s="8">
        <v>38443</v>
      </c>
      <c r="B76">
        <v>577.34100000000001</v>
      </c>
      <c r="C76">
        <v>241.98</v>
      </c>
      <c r="D76" s="2">
        <f ca="1">Feuil1!L333</f>
        <v>0.15289456349447589</v>
      </c>
    </row>
    <row r="77" spans="1:4" x14ac:dyDescent="0.25">
      <c r="A77" s="8">
        <v>38446</v>
      </c>
      <c r="B77">
        <v>574.76199999999994</v>
      </c>
      <c r="C77">
        <v>242.86</v>
      </c>
      <c r="D77" s="2">
        <f ca="1">Feuil1!L334</f>
        <v>0.14277003761335172</v>
      </c>
    </row>
    <row r="78" spans="1:4" x14ac:dyDescent="0.25">
      <c r="A78" s="8">
        <v>38447</v>
      </c>
      <c r="B78">
        <v>575.649</v>
      </c>
      <c r="C78">
        <v>242.24</v>
      </c>
      <c r="D78" s="2">
        <f ca="1">Feuil1!L335</f>
        <v>0.12459232563889548</v>
      </c>
    </row>
    <row r="79" spans="1:4" x14ac:dyDescent="0.25">
      <c r="A79" s="8">
        <v>38448</v>
      </c>
      <c r="B79">
        <v>579.44600000000003</v>
      </c>
      <c r="C79">
        <v>245.97</v>
      </c>
      <c r="D79" s="2">
        <f ca="1">Feuil1!L336</f>
        <v>0.11184761980440386</v>
      </c>
    </row>
    <row r="80" spans="1:4" x14ac:dyDescent="0.25">
      <c r="A80" s="8">
        <v>38449</v>
      </c>
      <c r="B80">
        <v>578.17399999999998</v>
      </c>
      <c r="C80">
        <v>245.75</v>
      </c>
      <c r="D80" s="2">
        <f ca="1">Feuil1!L337</f>
        <v>9.5653833616484898E-2</v>
      </c>
    </row>
    <row r="81" spans="1:4" x14ac:dyDescent="0.25">
      <c r="A81" s="8">
        <v>38450</v>
      </c>
      <c r="B81">
        <v>579.49599999999998</v>
      </c>
      <c r="C81">
        <v>244.62</v>
      </c>
      <c r="D81" s="2">
        <f ca="1">Feuil1!L338</f>
        <v>9.5345734908285129E-2</v>
      </c>
    </row>
    <row r="82" spans="1:4" x14ac:dyDescent="0.25">
      <c r="A82" s="8">
        <v>38453</v>
      </c>
      <c r="B82">
        <v>582.27499999999998</v>
      </c>
      <c r="C82">
        <v>246.72</v>
      </c>
      <c r="D82" s="2">
        <f ca="1">Feuil1!L339</f>
        <v>9.0352443959416412E-2</v>
      </c>
    </row>
    <row r="83" spans="1:4" x14ac:dyDescent="0.25">
      <c r="A83" s="8">
        <v>38454</v>
      </c>
      <c r="B83">
        <v>580.17499999999995</v>
      </c>
      <c r="C83">
        <v>242.55</v>
      </c>
      <c r="D83" s="2">
        <f ca="1">Feuil1!L340</f>
        <v>8.6560085211839805E-2</v>
      </c>
    </row>
    <row r="84" spans="1:4" x14ac:dyDescent="0.25">
      <c r="A84" s="8">
        <v>38455</v>
      </c>
      <c r="B84">
        <v>582.90200000000004</v>
      </c>
      <c r="C84">
        <v>235.45</v>
      </c>
      <c r="D84" s="2">
        <f ca="1">Feuil1!L341</f>
        <v>8.3502432550358593E-2</v>
      </c>
    </row>
    <row r="85" spans="1:4" x14ac:dyDescent="0.25">
      <c r="A85" s="8">
        <v>38456</v>
      </c>
      <c r="B85">
        <v>574.97299999999996</v>
      </c>
      <c r="C85">
        <v>232.5</v>
      </c>
      <c r="D85" s="2">
        <f ca="1">Feuil1!L342</f>
        <v>8.8044098555747824E-2</v>
      </c>
    </row>
    <row r="86" spans="1:4" x14ac:dyDescent="0.25">
      <c r="A86" s="8">
        <v>38457</v>
      </c>
      <c r="B86">
        <v>575.74</v>
      </c>
      <c r="C86">
        <v>234.9</v>
      </c>
      <c r="D86" s="2">
        <f ca="1">Feuil1!L343</f>
        <v>0.11166949158729861</v>
      </c>
    </row>
    <row r="87" spans="1:4" x14ac:dyDescent="0.25">
      <c r="A87" s="8">
        <v>38460</v>
      </c>
      <c r="B87">
        <v>578.95000000000005</v>
      </c>
      <c r="C87">
        <v>234.05</v>
      </c>
      <c r="D87" s="2">
        <f ca="1">Feuil1!L344</f>
        <v>0.1412420583915647</v>
      </c>
    </row>
    <row r="88" spans="1:4" x14ac:dyDescent="0.25">
      <c r="A88" s="8">
        <v>38461</v>
      </c>
      <c r="B88">
        <v>587.21799999999996</v>
      </c>
      <c r="C88">
        <v>237.58</v>
      </c>
      <c r="D88" s="2">
        <f ca="1">Feuil1!L345</f>
        <v>0.16799014587475505</v>
      </c>
    </row>
    <row r="89" spans="1:4" x14ac:dyDescent="0.25">
      <c r="A89" s="8">
        <v>38462</v>
      </c>
      <c r="B89">
        <v>590.73699999999997</v>
      </c>
      <c r="C89">
        <v>241.15</v>
      </c>
      <c r="D89" s="2">
        <f ca="1">Feuil1!L346</f>
        <v>0.19523166283146035</v>
      </c>
    </row>
    <row r="90" spans="1:4" x14ac:dyDescent="0.25">
      <c r="A90" s="8">
        <v>38463</v>
      </c>
      <c r="B90">
        <v>586.93899999999996</v>
      </c>
      <c r="C90">
        <v>237.36</v>
      </c>
      <c r="D90" s="2">
        <f ca="1">Feuil1!L347</f>
        <v>0.2132587463432655</v>
      </c>
    </row>
    <row r="91" spans="1:4" x14ac:dyDescent="0.25">
      <c r="A91" s="8">
        <v>38464</v>
      </c>
      <c r="B91">
        <v>588.89</v>
      </c>
      <c r="C91">
        <v>238.95</v>
      </c>
      <c r="D91" s="2">
        <f ca="1">Feuil1!L348</f>
        <v>0.20823307719021936</v>
      </c>
    </row>
    <row r="92" spans="1:4" x14ac:dyDescent="0.25">
      <c r="A92" s="8">
        <v>38467</v>
      </c>
      <c r="B92">
        <v>589.005</v>
      </c>
      <c r="C92">
        <v>236.19</v>
      </c>
      <c r="D92" s="2">
        <f ca="1">Feuil1!L349</f>
        <v>0.19339612829711239</v>
      </c>
    </row>
    <row r="93" spans="1:4" x14ac:dyDescent="0.25">
      <c r="A93" s="8">
        <v>38468</v>
      </c>
      <c r="B93">
        <v>592.84100000000001</v>
      </c>
      <c r="C93">
        <v>234.29</v>
      </c>
      <c r="D93" s="2">
        <f ca="1">Feuil1!L350</f>
        <v>0.18357751182694393</v>
      </c>
    </row>
    <row r="94" spans="1:4" x14ac:dyDescent="0.25">
      <c r="A94" s="8">
        <v>38469</v>
      </c>
      <c r="B94">
        <v>585.89</v>
      </c>
      <c r="C94">
        <v>231.76</v>
      </c>
      <c r="D94" s="2">
        <f ca="1">Feuil1!L351</f>
        <v>0.17092867140460449</v>
      </c>
    </row>
    <row r="95" spans="1:4" x14ac:dyDescent="0.25">
      <c r="A95" s="8">
        <v>38470</v>
      </c>
      <c r="B95">
        <v>581.86</v>
      </c>
      <c r="C95">
        <v>232.97</v>
      </c>
      <c r="D95" s="2">
        <f ca="1">Feuil1!L352</f>
        <v>0.16883434601235647</v>
      </c>
    </row>
    <row r="96" spans="1:4" x14ac:dyDescent="0.25">
      <c r="A96" s="8">
        <v>38471</v>
      </c>
      <c r="B96">
        <v>586.26800000000003</v>
      </c>
      <c r="C96">
        <v>235.28</v>
      </c>
      <c r="D96" s="2">
        <f ca="1">Feuil1!L353</f>
        <v>0.16927870188084271</v>
      </c>
    </row>
    <row r="97" spans="1:4" x14ac:dyDescent="0.25">
      <c r="A97" s="8">
        <v>38474</v>
      </c>
      <c r="B97">
        <v>578.94299999999998</v>
      </c>
      <c r="C97">
        <v>235.28</v>
      </c>
      <c r="D97" s="2">
        <f ca="1">Feuil1!L354</f>
        <v>0.17590058343205794</v>
      </c>
    </row>
    <row r="98" spans="1:4" x14ac:dyDescent="0.25">
      <c r="A98" s="8">
        <v>38475</v>
      </c>
      <c r="B98">
        <v>575.62400000000002</v>
      </c>
      <c r="C98">
        <v>231.89</v>
      </c>
      <c r="D98" s="2">
        <f ca="1">Feuil1!L355</f>
        <v>0.17915862006236841</v>
      </c>
    </row>
    <row r="99" spans="1:4" x14ac:dyDescent="0.25">
      <c r="A99" s="8">
        <v>38476</v>
      </c>
      <c r="B99">
        <v>579.50699999999995</v>
      </c>
      <c r="C99">
        <v>228.76</v>
      </c>
      <c r="D99" s="2">
        <f ca="1">Feuil1!L356</f>
        <v>0.18219364511453462</v>
      </c>
    </row>
    <row r="100" spans="1:4" x14ac:dyDescent="0.25">
      <c r="A100" s="8">
        <v>38477</v>
      </c>
      <c r="B100">
        <v>580.77800000000002</v>
      </c>
      <c r="C100">
        <v>231.13</v>
      </c>
      <c r="D100" s="2">
        <f ca="1">Feuil1!L357</f>
        <v>0.17571785740225576</v>
      </c>
    </row>
    <row r="101" spans="1:4" x14ac:dyDescent="0.25">
      <c r="A101" s="8">
        <v>38478</v>
      </c>
      <c r="B101">
        <v>575.98</v>
      </c>
      <c r="C101">
        <v>230.26</v>
      </c>
      <c r="D101" s="2">
        <f ca="1">Feuil1!L358</f>
        <v>0.16095856080212367</v>
      </c>
    </row>
    <row r="102" spans="1:4" x14ac:dyDescent="0.25">
      <c r="A102" s="8">
        <v>38481</v>
      </c>
      <c r="B102">
        <v>577.58299999999997</v>
      </c>
      <c r="C102">
        <v>232.85</v>
      </c>
      <c r="D102" s="2">
        <f ca="1">Feuil1!L359</f>
        <v>0.14913993422397984</v>
      </c>
    </row>
    <row r="103" spans="1:4" x14ac:dyDescent="0.25">
      <c r="A103" s="8">
        <v>38482</v>
      </c>
      <c r="B103">
        <v>579.79100000000005</v>
      </c>
      <c r="C103">
        <v>234.06</v>
      </c>
      <c r="D103" s="2">
        <f ca="1">Feuil1!L360</f>
        <v>0.14684276799120938</v>
      </c>
    </row>
    <row r="104" spans="1:4" x14ac:dyDescent="0.25">
      <c r="A104" s="8">
        <v>38483</v>
      </c>
      <c r="B104">
        <v>580.27499999999998</v>
      </c>
      <c r="C104">
        <v>230.97</v>
      </c>
      <c r="D104" s="2">
        <f ca="1">Feuil1!L361</f>
        <v>0.14614609928019218</v>
      </c>
    </row>
    <row r="105" spans="1:4" x14ac:dyDescent="0.25">
      <c r="A105" s="8">
        <v>38484</v>
      </c>
      <c r="B105">
        <v>572.81100000000004</v>
      </c>
      <c r="C105">
        <v>227.98</v>
      </c>
      <c r="D105" s="2">
        <f ca="1">Feuil1!L362</f>
        <v>0.15454840190361632</v>
      </c>
    </row>
    <row r="106" spans="1:4" x14ac:dyDescent="0.25">
      <c r="A106" s="8">
        <v>38485</v>
      </c>
      <c r="B106">
        <v>570.78499999999997</v>
      </c>
      <c r="C106">
        <v>223.38</v>
      </c>
      <c r="D106" s="2">
        <f ca="1">Feuil1!L363</f>
        <v>0.17574830992554938</v>
      </c>
    </row>
    <row r="107" spans="1:4" x14ac:dyDescent="0.25">
      <c r="A107" s="8">
        <v>38488</v>
      </c>
      <c r="B107">
        <v>569.24400000000003</v>
      </c>
      <c r="C107">
        <v>222.41</v>
      </c>
      <c r="D107" s="2">
        <f ca="1">Feuil1!L364</f>
        <v>0.19772674061284254</v>
      </c>
    </row>
    <row r="108" spans="1:4" x14ac:dyDescent="0.25">
      <c r="A108" s="8">
        <v>38489</v>
      </c>
      <c r="B108">
        <v>570.58600000000001</v>
      </c>
      <c r="C108">
        <v>224</v>
      </c>
      <c r="D108" s="2">
        <f ca="1">Feuil1!L365</f>
        <v>0.20633009930253407</v>
      </c>
    </row>
    <row r="109" spans="1:4" x14ac:dyDescent="0.25">
      <c r="A109" s="8">
        <v>38490</v>
      </c>
      <c r="B109">
        <v>574.48099999999999</v>
      </c>
      <c r="C109">
        <v>226.37</v>
      </c>
      <c r="D109" s="2">
        <f ca="1">Feuil1!L366</f>
        <v>0.20075579407578437</v>
      </c>
    </row>
    <row r="110" spans="1:4" x14ac:dyDescent="0.25">
      <c r="A110" s="8">
        <v>38491</v>
      </c>
      <c r="B110">
        <v>572.47900000000004</v>
      </c>
      <c r="C110">
        <v>224.94</v>
      </c>
      <c r="D110" s="2">
        <f ca="1">Feuil1!L367</f>
        <v>0.1845605302570125</v>
      </c>
    </row>
    <row r="111" spans="1:4" x14ac:dyDescent="0.25">
      <c r="A111" s="8">
        <v>38492</v>
      </c>
      <c r="B111">
        <v>567.16300000000001</v>
      </c>
      <c r="C111">
        <v>223.77</v>
      </c>
      <c r="D111" s="2">
        <f ca="1">Feuil1!L368</f>
        <v>0.15894067755977714</v>
      </c>
    </row>
    <row r="112" spans="1:4" x14ac:dyDescent="0.25">
      <c r="A112" s="8">
        <v>38495</v>
      </c>
      <c r="B112">
        <v>566.322</v>
      </c>
      <c r="C112">
        <v>226.27</v>
      </c>
      <c r="D112" s="2">
        <f ca="1">Feuil1!L369</f>
        <v>0.12762177058478366</v>
      </c>
    </row>
    <row r="113" spans="1:4" x14ac:dyDescent="0.25">
      <c r="A113" s="8">
        <v>38496</v>
      </c>
      <c r="B113">
        <v>567.56899999999996</v>
      </c>
      <c r="C113">
        <v>227.59</v>
      </c>
      <c r="D113" s="2">
        <f ca="1">Feuil1!L370</f>
        <v>0.10318620011547049</v>
      </c>
    </row>
    <row r="114" spans="1:4" x14ac:dyDescent="0.25">
      <c r="A114" s="8">
        <v>38497</v>
      </c>
      <c r="B114">
        <v>570.28499999999997</v>
      </c>
      <c r="C114">
        <v>229.07</v>
      </c>
      <c r="D114" s="2">
        <f ca="1">Feuil1!L371</f>
        <v>8.8998790426699892E-2</v>
      </c>
    </row>
    <row r="115" spans="1:4" x14ac:dyDescent="0.25">
      <c r="A115" s="8">
        <v>38498</v>
      </c>
      <c r="B115">
        <v>569.4</v>
      </c>
      <c r="C115">
        <v>230.16</v>
      </c>
      <c r="D115" s="2">
        <f ca="1">Feuil1!L372</f>
        <v>7.7219452143802159E-2</v>
      </c>
    </row>
    <row r="116" spans="1:4" x14ac:dyDescent="0.25">
      <c r="A116" s="8">
        <v>38499</v>
      </c>
      <c r="B116">
        <v>572.83000000000004</v>
      </c>
      <c r="C116">
        <v>228.92</v>
      </c>
      <c r="D116" s="2">
        <f ca="1">Feuil1!L373</f>
        <v>7.0278999015318699E-2</v>
      </c>
    </row>
    <row r="117" spans="1:4" x14ac:dyDescent="0.25">
      <c r="A117" s="8">
        <v>38502</v>
      </c>
      <c r="B117">
        <v>572.83000000000004</v>
      </c>
      <c r="C117">
        <v>228.92</v>
      </c>
      <c r="D117" s="2">
        <f ca="1">Feuil1!L374</f>
        <v>6.7352717494150935E-2</v>
      </c>
    </row>
    <row r="118" spans="1:4" x14ac:dyDescent="0.25">
      <c r="A118" s="8">
        <v>38503</v>
      </c>
      <c r="B118">
        <v>569.79999999999995</v>
      </c>
      <c r="C118">
        <v>228.09</v>
      </c>
      <c r="D118" s="2">
        <f ca="1">Feuil1!L375</f>
        <v>7.3413245153119963E-2</v>
      </c>
    </row>
    <row r="119" spans="1:4" x14ac:dyDescent="0.25">
      <c r="A119" s="8">
        <v>38504</v>
      </c>
      <c r="B119">
        <v>568.92399999999998</v>
      </c>
      <c r="C119">
        <v>229.57</v>
      </c>
      <c r="D119" s="2">
        <f ca="1">Feuil1!L376</f>
        <v>8.2217984575341199E-2</v>
      </c>
    </row>
    <row r="120" spans="1:4" x14ac:dyDescent="0.25">
      <c r="A120" s="8">
        <v>38505</v>
      </c>
      <c r="B120">
        <v>577.72400000000005</v>
      </c>
      <c r="C120">
        <v>234.21</v>
      </c>
      <c r="D120" s="2">
        <f ca="1">Feuil1!L377</f>
        <v>9.4906498278737081E-2</v>
      </c>
    </row>
    <row r="121" spans="1:4" x14ac:dyDescent="0.25">
      <c r="A121" s="8">
        <v>38506</v>
      </c>
      <c r="B121">
        <v>578.63699999999994</v>
      </c>
      <c r="C121">
        <v>238.28</v>
      </c>
      <c r="D121" s="2">
        <f ca="1">Feuil1!L378</f>
        <v>0.10419552460229627</v>
      </c>
    </row>
    <row r="122" spans="1:4" x14ac:dyDescent="0.25">
      <c r="A122" s="8">
        <v>38509</v>
      </c>
      <c r="B122">
        <v>582.03599999999994</v>
      </c>
      <c r="C122">
        <v>236.76</v>
      </c>
      <c r="D122" s="2">
        <f ca="1">Feuil1!L379</f>
        <v>0.11470009943592471</v>
      </c>
    </row>
    <row r="123" spans="1:4" x14ac:dyDescent="0.25">
      <c r="A123" s="8">
        <v>38510</v>
      </c>
      <c r="B123">
        <v>579.24599999999998</v>
      </c>
      <c r="C123">
        <v>233.07</v>
      </c>
      <c r="D123" s="2">
        <f ca="1">Feuil1!L380</f>
        <v>0.1147350972218667</v>
      </c>
    </row>
    <row r="124" spans="1:4" x14ac:dyDescent="0.25">
      <c r="A124" s="8">
        <v>38511</v>
      </c>
      <c r="B124">
        <v>579.45699999999999</v>
      </c>
      <c r="C124">
        <v>230.94</v>
      </c>
      <c r="D124" s="2">
        <f ca="1">Feuil1!L381</f>
        <v>0.11812454795865175</v>
      </c>
    </row>
    <row r="125" spans="1:4" x14ac:dyDescent="0.25">
      <c r="A125" s="8">
        <v>38512</v>
      </c>
      <c r="B125">
        <v>577.19600000000003</v>
      </c>
      <c r="C125">
        <v>231.54</v>
      </c>
      <c r="D125" s="2">
        <f ca="1">Feuil1!L382</f>
        <v>0.11914678517065252</v>
      </c>
    </row>
    <row r="126" spans="1:4" x14ac:dyDescent="0.25">
      <c r="A126" s="8">
        <v>38513</v>
      </c>
      <c r="B126">
        <v>581.29499999999996</v>
      </c>
      <c r="C126">
        <v>231.34</v>
      </c>
      <c r="D126" s="2">
        <f ca="1">Feuil1!L383</f>
        <v>0.12254389386872531</v>
      </c>
    </row>
    <row r="127" spans="1:4" x14ac:dyDescent="0.25">
      <c r="A127" s="8">
        <v>38516</v>
      </c>
      <c r="B127">
        <v>583.35400000000004</v>
      </c>
      <c r="C127">
        <v>230.26</v>
      </c>
      <c r="D127" s="2">
        <f ca="1">Feuil1!L384</f>
        <v>0.12402679380314867</v>
      </c>
    </row>
    <row r="128" spans="1:4" x14ac:dyDescent="0.25">
      <c r="A128" s="8">
        <v>38517</v>
      </c>
      <c r="B128">
        <v>581.31200000000001</v>
      </c>
      <c r="C128">
        <v>229.43</v>
      </c>
      <c r="D128" s="2">
        <f ca="1">Feuil1!L385</f>
        <v>0.12646998538843421</v>
      </c>
    </row>
    <row r="129" spans="1:4" x14ac:dyDescent="0.25">
      <c r="A129" s="8">
        <v>38518</v>
      </c>
      <c r="B129">
        <v>583.67100000000005</v>
      </c>
      <c r="C129">
        <v>232.44</v>
      </c>
      <c r="D129" s="2">
        <f ca="1">Feuil1!L386</f>
        <v>0.11820914258404258</v>
      </c>
    </row>
    <row r="130" spans="1:4" x14ac:dyDescent="0.25">
      <c r="A130" s="8">
        <v>38519</v>
      </c>
      <c r="B130">
        <v>592.476</v>
      </c>
      <c r="C130">
        <v>233.98</v>
      </c>
      <c r="D130" s="2">
        <f ca="1">Feuil1!L387</f>
        <v>0.10834641869365352</v>
      </c>
    </row>
    <row r="131" spans="1:4" x14ac:dyDescent="0.25">
      <c r="A131" s="8">
        <v>38520</v>
      </c>
      <c r="B131">
        <v>594.72</v>
      </c>
      <c r="C131">
        <v>237.86</v>
      </c>
      <c r="D131" s="2">
        <f ca="1">Feuil1!L388</f>
        <v>9.4970004575404346E-2</v>
      </c>
    </row>
    <row r="132" spans="1:4" x14ac:dyDescent="0.25">
      <c r="A132" s="8">
        <v>38523</v>
      </c>
      <c r="B132">
        <v>594.44000000000005</v>
      </c>
      <c r="C132">
        <v>238.57</v>
      </c>
      <c r="D132" s="2">
        <f ca="1">Feuil1!L389</f>
        <v>8.32934721770211E-2</v>
      </c>
    </row>
    <row r="133" spans="1:4" x14ac:dyDescent="0.25">
      <c r="A133" s="8">
        <v>38524</v>
      </c>
      <c r="B133">
        <v>594.96</v>
      </c>
      <c r="C133">
        <v>236.09</v>
      </c>
      <c r="D133" s="2">
        <f ca="1">Feuil1!L390</f>
        <v>7.3329777318293779E-2</v>
      </c>
    </row>
    <row r="134" spans="1:4" x14ac:dyDescent="0.25">
      <c r="A134" s="8">
        <v>38525</v>
      </c>
      <c r="B134">
        <v>593.71299999999997</v>
      </c>
      <c r="C134">
        <v>235.32</v>
      </c>
      <c r="D134" s="2">
        <f ca="1">Feuil1!L391</f>
        <v>7.2525727281121222E-2</v>
      </c>
    </row>
    <row r="135" spans="1:4" x14ac:dyDescent="0.25">
      <c r="A135" s="8">
        <v>38526</v>
      </c>
      <c r="B135">
        <v>598.08199999999999</v>
      </c>
      <c r="C135">
        <v>231.16</v>
      </c>
      <c r="D135" s="2">
        <f ca="1">Feuil1!L392</f>
        <v>7.8946374488613455E-2</v>
      </c>
    </row>
    <row r="136" spans="1:4" x14ac:dyDescent="0.25">
      <c r="A136" s="8">
        <v>38527</v>
      </c>
      <c r="B136">
        <v>596.69899999999996</v>
      </c>
      <c r="C136">
        <v>232.46</v>
      </c>
      <c r="D136" s="2">
        <f ca="1">Feuil1!L393</f>
        <v>8.8119014846413532E-2</v>
      </c>
    </row>
    <row r="137" spans="1:4" x14ac:dyDescent="0.25">
      <c r="A137" s="8">
        <v>38530</v>
      </c>
      <c r="B137">
        <v>596.005</v>
      </c>
      <c r="C137">
        <v>232.14</v>
      </c>
      <c r="D137" s="2">
        <f ca="1">Feuil1!L394</f>
        <v>9.5822329069693873E-2</v>
      </c>
    </row>
    <row r="138" spans="1:4" x14ac:dyDescent="0.25">
      <c r="A138" s="8">
        <v>38531</v>
      </c>
      <c r="B138">
        <v>589.89700000000005</v>
      </c>
      <c r="C138">
        <v>230</v>
      </c>
      <c r="D138" s="2">
        <f ca="1">Feuil1!L395</f>
        <v>0.10068209339626995</v>
      </c>
    </row>
    <row r="139" spans="1:4" x14ac:dyDescent="0.25">
      <c r="A139" s="8">
        <v>38532</v>
      </c>
      <c r="B139">
        <v>590.68899999999996</v>
      </c>
      <c r="C139">
        <v>231.17</v>
      </c>
      <c r="D139" s="2">
        <f ca="1">Feuil1!L396</f>
        <v>0.10286086069687847</v>
      </c>
    </row>
    <row r="140" spans="1:4" x14ac:dyDescent="0.25">
      <c r="A140" s="8">
        <v>38533</v>
      </c>
      <c r="B140">
        <v>588.62</v>
      </c>
      <c r="C140">
        <v>228.21</v>
      </c>
      <c r="D140" s="2">
        <f ca="1">Feuil1!L397</f>
        <v>0.10160704649007754</v>
      </c>
    </row>
    <row r="141" spans="1:4" x14ac:dyDescent="0.25">
      <c r="A141" s="8">
        <v>38534</v>
      </c>
      <c r="B141">
        <v>577.05700000000002</v>
      </c>
      <c r="C141">
        <v>222.69</v>
      </c>
      <c r="D141" s="2">
        <f ca="1">Feuil1!L398</f>
        <v>0.10268775631734525</v>
      </c>
    </row>
    <row r="142" spans="1:4" x14ac:dyDescent="0.25">
      <c r="A142" s="8">
        <v>38537</v>
      </c>
      <c r="B142">
        <v>577.05700000000002</v>
      </c>
      <c r="C142">
        <v>222.69</v>
      </c>
      <c r="D142" s="2">
        <f ca="1">Feuil1!L399</f>
        <v>0.10454642242654495</v>
      </c>
    </row>
    <row r="143" spans="1:4" x14ac:dyDescent="0.25">
      <c r="A143" s="8">
        <v>38538</v>
      </c>
      <c r="B143">
        <v>570.91800000000001</v>
      </c>
      <c r="C143">
        <v>224.71</v>
      </c>
      <c r="D143" s="2">
        <f ca="1">Feuil1!L400</f>
        <v>0.1119678893634934</v>
      </c>
    </row>
    <row r="144" spans="1:4" x14ac:dyDescent="0.25">
      <c r="A144" s="8">
        <v>38539</v>
      </c>
      <c r="B144">
        <v>572.36400000000003</v>
      </c>
      <c r="C144">
        <v>229.38</v>
      </c>
      <c r="D144" s="2">
        <f ca="1">Feuil1!L401</f>
        <v>0.12819429600824192</v>
      </c>
    </row>
    <row r="145" spans="1:4" x14ac:dyDescent="0.25">
      <c r="A145" s="8">
        <v>38540</v>
      </c>
      <c r="B145">
        <v>572.255</v>
      </c>
      <c r="C145">
        <v>228.55</v>
      </c>
      <c r="D145" s="2">
        <f ca="1">Feuil1!L402</f>
        <v>0.15640365119979244</v>
      </c>
    </row>
    <row r="146" spans="1:4" x14ac:dyDescent="0.25">
      <c r="A146" s="8">
        <v>38541</v>
      </c>
      <c r="B146">
        <v>573.58000000000004</v>
      </c>
      <c r="C146">
        <v>232.92</v>
      </c>
      <c r="D146" s="2">
        <f ca="1">Feuil1!L403</f>
        <v>0.16143230493103936</v>
      </c>
    </row>
    <row r="147" spans="1:4" x14ac:dyDescent="0.25">
      <c r="A147" s="8">
        <v>38544</v>
      </c>
      <c r="B147">
        <v>578.66600000000005</v>
      </c>
      <c r="C147">
        <v>234.78</v>
      </c>
      <c r="D147" s="2">
        <f ca="1">Feuil1!L404</f>
        <v>0.16838787595563223</v>
      </c>
    </row>
    <row r="148" spans="1:4" x14ac:dyDescent="0.25">
      <c r="A148" s="8">
        <v>38545</v>
      </c>
      <c r="B148">
        <v>580.96400000000006</v>
      </c>
      <c r="C148">
        <v>232.69</v>
      </c>
      <c r="D148" s="2">
        <f ca="1">Feuil1!L405</f>
        <v>0.17068655932549048</v>
      </c>
    </row>
    <row r="149" spans="1:4" x14ac:dyDescent="0.25">
      <c r="A149" s="8">
        <v>38546</v>
      </c>
      <c r="B149">
        <v>579.16800000000001</v>
      </c>
      <c r="C149">
        <v>231.32</v>
      </c>
      <c r="D149" s="2">
        <f ca="1">Feuil1!L406</f>
        <v>0.16115431653280529</v>
      </c>
    </row>
    <row r="150" spans="1:4" x14ac:dyDescent="0.25">
      <c r="A150" s="8">
        <v>38547</v>
      </c>
      <c r="B150">
        <v>574.63800000000003</v>
      </c>
      <c r="C150">
        <v>233.64</v>
      </c>
      <c r="D150" s="2">
        <f ca="1">Feuil1!L407</f>
        <v>0.13334874601453647</v>
      </c>
    </row>
    <row r="151" spans="1:4" x14ac:dyDescent="0.25">
      <c r="A151" s="8">
        <v>38548</v>
      </c>
      <c r="B151">
        <v>575.80499999999995</v>
      </c>
      <c r="C151">
        <v>233.52</v>
      </c>
      <c r="D151" s="2">
        <f ca="1">Feuil1!L408</f>
        <v>0.12492851214266196</v>
      </c>
    </row>
    <row r="152" spans="1:4" x14ac:dyDescent="0.25">
      <c r="A152" s="8">
        <v>38551</v>
      </c>
      <c r="B152">
        <v>575.69000000000005</v>
      </c>
      <c r="C152">
        <v>231.62</v>
      </c>
      <c r="D152" s="2">
        <f ca="1">Feuil1!L409</f>
        <v>0.11462273292075011</v>
      </c>
    </row>
    <row r="153" spans="1:4" x14ac:dyDescent="0.25">
      <c r="A153" s="8">
        <v>38552</v>
      </c>
      <c r="B153">
        <v>574.43200000000002</v>
      </c>
      <c r="C153">
        <v>233.47</v>
      </c>
      <c r="D153" s="2">
        <f ca="1">Feuil1!L410</f>
        <v>0.10618770164765341</v>
      </c>
    </row>
    <row r="154" spans="1:4" x14ac:dyDescent="0.25">
      <c r="A154" s="8">
        <v>38553</v>
      </c>
      <c r="B154">
        <v>577.43299999999999</v>
      </c>
      <c r="C154">
        <v>235.44</v>
      </c>
      <c r="D154" s="2">
        <f ca="1">Feuil1!L411</f>
        <v>9.4939119490030116E-2</v>
      </c>
    </row>
    <row r="155" spans="1:4" x14ac:dyDescent="0.25">
      <c r="A155" s="8">
        <v>38554</v>
      </c>
      <c r="B155">
        <v>582.476</v>
      </c>
      <c r="C155">
        <v>233.31</v>
      </c>
      <c r="D155" s="2">
        <f ca="1">Feuil1!L412</f>
        <v>0.10244574283238395</v>
      </c>
    </row>
    <row r="156" spans="1:4" x14ac:dyDescent="0.25">
      <c r="A156" s="8">
        <v>38555</v>
      </c>
      <c r="B156">
        <v>581.46</v>
      </c>
      <c r="C156">
        <v>236.1</v>
      </c>
      <c r="D156" s="2">
        <f ca="1">Feuil1!L413</f>
        <v>0.1040757066636336</v>
      </c>
    </row>
    <row r="157" spans="1:4" x14ac:dyDescent="0.25">
      <c r="A157" s="8">
        <v>38558</v>
      </c>
      <c r="B157">
        <v>582.76</v>
      </c>
      <c r="C157">
        <v>236.04</v>
      </c>
      <c r="D157" s="2">
        <f ca="1">Feuil1!L414</f>
        <v>0.10874744210786748</v>
      </c>
    </row>
    <row r="158" spans="1:4" x14ac:dyDescent="0.25">
      <c r="A158" s="8">
        <v>38559</v>
      </c>
      <c r="B158">
        <v>578.70299999999997</v>
      </c>
      <c r="C158">
        <v>235.33</v>
      </c>
      <c r="D158" s="2">
        <f ca="1">Feuil1!L415</f>
        <v>0.10887140286636568</v>
      </c>
    </row>
    <row r="159" spans="1:4" x14ac:dyDescent="0.25">
      <c r="A159" s="8">
        <v>38560</v>
      </c>
      <c r="B159">
        <v>580.46199999999999</v>
      </c>
      <c r="C159">
        <v>238.1</v>
      </c>
      <c r="D159" s="2">
        <f ca="1">Feuil1!L416</f>
        <v>0.10950902853806194</v>
      </c>
    </row>
    <row r="160" spans="1:4" x14ac:dyDescent="0.25">
      <c r="A160" s="8">
        <v>38561</v>
      </c>
      <c r="B160">
        <v>585.08299999999997</v>
      </c>
      <c r="C160">
        <v>240.95</v>
      </c>
      <c r="D160" s="2">
        <f ca="1">Feuil1!L417</f>
        <v>9.7843320528700442E-2</v>
      </c>
    </row>
    <row r="161" spans="1:4" x14ac:dyDescent="0.25">
      <c r="A161" s="8">
        <v>38562</v>
      </c>
      <c r="B161">
        <v>588.63199999999995</v>
      </c>
      <c r="C161">
        <v>240.19</v>
      </c>
      <c r="D161" s="2">
        <f ca="1">Feuil1!L418</f>
        <v>9.9943984820097989E-2</v>
      </c>
    </row>
    <row r="162" spans="1:4" x14ac:dyDescent="0.25">
      <c r="A162" s="8">
        <v>38565</v>
      </c>
      <c r="B162">
        <v>591.29399999999998</v>
      </c>
      <c r="C162">
        <v>242.94</v>
      </c>
      <c r="D162" s="2">
        <f ca="1">Feuil1!L419</f>
        <v>0.10329060926074475</v>
      </c>
    </row>
    <row r="163" spans="1:4" x14ac:dyDescent="0.25">
      <c r="A163" s="8">
        <v>38566</v>
      </c>
      <c r="B163">
        <v>590.92999999999995</v>
      </c>
      <c r="C163">
        <v>243.12</v>
      </c>
      <c r="D163" s="2">
        <f ca="1">Feuil1!L420</f>
        <v>0.10847906745597885</v>
      </c>
    </row>
    <row r="164" spans="1:4" x14ac:dyDescent="0.25">
      <c r="A164" s="8">
        <v>38567</v>
      </c>
      <c r="B164">
        <v>597.35900000000004</v>
      </c>
      <c r="C164">
        <v>244.73</v>
      </c>
      <c r="D164" s="2">
        <f ca="1">Feuil1!L421</f>
        <v>0.12053055261043519</v>
      </c>
    </row>
    <row r="165" spans="1:4" x14ac:dyDescent="0.25">
      <c r="A165" s="8">
        <v>38568</v>
      </c>
      <c r="B165">
        <v>598.10299999999995</v>
      </c>
      <c r="C165">
        <v>243.21</v>
      </c>
      <c r="D165" s="2">
        <f ca="1">Feuil1!L422</f>
        <v>0.13710421300527789</v>
      </c>
    </row>
    <row r="166" spans="1:4" x14ac:dyDescent="0.25">
      <c r="A166" s="8">
        <v>38569</v>
      </c>
      <c r="B166">
        <v>596.34299999999996</v>
      </c>
      <c r="C166">
        <v>242.72</v>
      </c>
      <c r="D166" s="2">
        <f ca="1">Feuil1!L423</f>
        <v>0.14588100972961121</v>
      </c>
    </row>
    <row r="167" spans="1:4" x14ac:dyDescent="0.25">
      <c r="A167" s="8">
        <v>38572</v>
      </c>
      <c r="B167">
        <v>592.23400000000004</v>
      </c>
      <c r="C167">
        <v>242.01</v>
      </c>
      <c r="D167" s="2">
        <f ca="1">Feuil1!L424</f>
        <v>0.15257238888005453</v>
      </c>
    </row>
    <row r="168" spans="1:4" x14ac:dyDescent="0.25">
      <c r="A168" s="8">
        <v>38573</v>
      </c>
      <c r="B168">
        <v>591.92399999999998</v>
      </c>
      <c r="C168">
        <v>238.21</v>
      </c>
      <c r="D168" s="2">
        <f ca="1">Feuil1!L425</f>
        <v>0.15354789224032847</v>
      </c>
    </row>
    <row r="169" spans="1:4" x14ac:dyDescent="0.25">
      <c r="A169" s="8">
        <v>38574</v>
      </c>
      <c r="B169">
        <v>595.07399999999996</v>
      </c>
      <c r="C169">
        <v>242.47</v>
      </c>
      <c r="D169" s="2">
        <f ca="1">Feuil1!L426</f>
        <v>0.15017835898855406</v>
      </c>
    </row>
    <row r="170" spans="1:4" x14ac:dyDescent="0.25">
      <c r="A170" s="8">
        <v>38575</v>
      </c>
      <c r="B170">
        <v>606.86199999999997</v>
      </c>
      <c r="C170">
        <v>243.52</v>
      </c>
      <c r="D170" s="2">
        <f ca="1">Feuil1!L427</f>
        <v>0.14518588813191158</v>
      </c>
    </row>
    <row r="171" spans="1:4" x14ac:dyDescent="0.25">
      <c r="A171" s="8">
        <v>38576</v>
      </c>
      <c r="B171">
        <v>606.67899999999997</v>
      </c>
      <c r="C171">
        <v>246.68</v>
      </c>
      <c r="D171" s="2">
        <f ca="1">Feuil1!L428</f>
        <v>0.14487716936997613</v>
      </c>
    </row>
    <row r="172" spans="1:4" x14ac:dyDescent="0.25">
      <c r="A172" s="8">
        <v>38579</v>
      </c>
      <c r="B172">
        <v>601.024</v>
      </c>
      <c r="C172">
        <v>248.87</v>
      </c>
      <c r="D172" s="2">
        <f ca="1">Feuil1!L429</f>
        <v>0.1409207676604434</v>
      </c>
    </row>
    <row r="173" spans="1:4" x14ac:dyDescent="0.25">
      <c r="A173" s="8">
        <v>38580</v>
      </c>
      <c r="B173">
        <v>606.40200000000004</v>
      </c>
      <c r="C173">
        <v>250.06</v>
      </c>
      <c r="D173" s="2">
        <f ca="1">Feuil1!L430</f>
        <v>0.15105937076200693</v>
      </c>
    </row>
    <row r="174" spans="1:4" x14ac:dyDescent="0.25">
      <c r="A174" s="8">
        <v>38581</v>
      </c>
      <c r="B174">
        <v>598.35900000000004</v>
      </c>
      <c r="C174">
        <v>243.82</v>
      </c>
      <c r="D174" s="2">
        <f ca="1">Feuil1!L431</f>
        <v>0.16159709991233281</v>
      </c>
    </row>
    <row r="175" spans="1:4" x14ac:dyDescent="0.25">
      <c r="A175" s="8">
        <v>38582</v>
      </c>
      <c r="B175">
        <v>597.79600000000005</v>
      </c>
      <c r="C175">
        <v>244.75</v>
      </c>
      <c r="D175" s="2">
        <f ca="1">Feuil1!L432</f>
        <v>0.16872408132549274</v>
      </c>
    </row>
    <row r="176" spans="1:4" x14ac:dyDescent="0.25">
      <c r="A176" s="8">
        <v>38583</v>
      </c>
      <c r="B176">
        <v>594.85699999999997</v>
      </c>
      <c r="C176">
        <v>244.36</v>
      </c>
      <c r="D176" s="2">
        <f ca="1">Feuil1!L433</f>
        <v>0.17139555069407897</v>
      </c>
    </row>
    <row r="177" spans="1:4" x14ac:dyDescent="0.25">
      <c r="A177" s="8">
        <v>38586</v>
      </c>
      <c r="B177">
        <v>596.26499999999999</v>
      </c>
      <c r="C177">
        <v>249.24</v>
      </c>
      <c r="D177" s="2">
        <f ca="1">Feuil1!L434</f>
        <v>0.17317750520162795</v>
      </c>
    </row>
    <row r="178" spans="1:4" x14ac:dyDescent="0.25">
      <c r="A178" s="8">
        <v>38587</v>
      </c>
      <c r="B178">
        <v>597.04999999999995</v>
      </c>
      <c r="C178">
        <v>248.1</v>
      </c>
      <c r="D178" s="2">
        <f ca="1">Feuil1!L435</f>
        <v>0.16956848781469272</v>
      </c>
    </row>
    <row r="179" spans="1:4" x14ac:dyDescent="0.25">
      <c r="A179" s="8">
        <v>38588</v>
      </c>
      <c r="B179">
        <v>594.09500000000003</v>
      </c>
      <c r="C179">
        <v>245.53</v>
      </c>
      <c r="D179" s="2">
        <f ca="1">Feuil1!L436</f>
        <v>0.16955718697915206</v>
      </c>
    </row>
    <row r="180" spans="1:4" x14ac:dyDescent="0.25">
      <c r="A180" s="8">
        <v>38589</v>
      </c>
      <c r="B180">
        <v>594.404</v>
      </c>
      <c r="C180">
        <v>244.57</v>
      </c>
      <c r="D180" s="2">
        <f ca="1">Feuil1!L437</f>
        <v>0.17195287264424655</v>
      </c>
    </row>
    <row r="181" spans="1:4" x14ac:dyDescent="0.25">
      <c r="A181" s="8">
        <v>38590</v>
      </c>
      <c r="B181">
        <v>592.39</v>
      </c>
      <c r="C181">
        <v>246.08</v>
      </c>
      <c r="D181" s="2">
        <f ca="1">Feuil1!L438</f>
        <v>0.1799197200343631</v>
      </c>
    </row>
    <row r="182" spans="1:4" x14ac:dyDescent="0.25">
      <c r="A182" s="8">
        <v>38593</v>
      </c>
      <c r="B182">
        <v>591.45000000000005</v>
      </c>
      <c r="C182">
        <v>246.08</v>
      </c>
      <c r="D182" s="2">
        <f ca="1">Feuil1!L439</f>
        <v>0.18701065938115344</v>
      </c>
    </row>
    <row r="183" spans="1:4" x14ac:dyDescent="0.25">
      <c r="A183" s="8">
        <v>38594</v>
      </c>
      <c r="B183">
        <v>584.05999999999995</v>
      </c>
      <c r="C183">
        <v>246.11</v>
      </c>
      <c r="D183" s="2">
        <f ca="1">Feuil1!L440</f>
        <v>0.19697684859626685</v>
      </c>
    </row>
    <row r="184" spans="1:4" x14ac:dyDescent="0.25">
      <c r="A184" s="8">
        <v>38595</v>
      </c>
      <c r="B184">
        <v>587.96699999999998</v>
      </c>
      <c r="C184">
        <v>244.31</v>
      </c>
      <c r="D184" s="2">
        <f ca="1">Feuil1!L441</f>
        <v>0.20250343657448863</v>
      </c>
    </row>
    <row r="185" spans="1:4" x14ac:dyDescent="0.25">
      <c r="A185" s="8">
        <v>38596</v>
      </c>
      <c r="B185">
        <v>599.67700000000002</v>
      </c>
      <c r="C185">
        <v>247.57</v>
      </c>
      <c r="D185" s="2">
        <f ca="1">Feuil1!L442</f>
        <v>0.21895844493970631</v>
      </c>
    </row>
    <row r="186" spans="1:4" x14ac:dyDescent="0.25">
      <c r="A186" s="8">
        <v>38597</v>
      </c>
      <c r="B186">
        <v>602.40899999999999</v>
      </c>
      <c r="C186">
        <v>249.73</v>
      </c>
      <c r="D186" s="2">
        <f ca="1">Feuil1!L443</f>
        <v>0.22807970457789406</v>
      </c>
    </row>
    <row r="187" spans="1:4" x14ac:dyDescent="0.25">
      <c r="A187" s="8">
        <v>38600</v>
      </c>
      <c r="B187">
        <v>602.40899999999999</v>
      </c>
      <c r="C187">
        <v>249.73</v>
      </c>
      <c r="D187" s="2">
        <f ca="1">Feuil1!L444</f>
        <v>0.23895677019393796</v>
      </c>
    </row>
    <row r="188" spans="1:4" x14ac:dyDescent="0.25">
      <c r="A188" s="8">
        <v>38601</v>
      </c>
      <c r="B188">
        <v>602.72500000000002</v>
      </c>
      <c r="C188">
        <v>246.27</v>
      </c>
      <c r="D188" s="2">
        <f ca="1">Feuil1!L445</f>
        <v>0.23615009094282111</v>
      </c>
    </row>
    <row r="189" spans="1:4" x14ac:dyDescent="0.25">
      <c r="A189" s="8">
        <v>38602</v>
      </c>
      <c r="B189">
        <v>603.37800000000004</v>
      </c>
      <c r="C189">
        <v>244.59</v>
      </c>
      <c r="D189" s="2">
        <f ca="1">Feuil1!L446</f>
        <v>0.23779198647237895</v>
      </c>
    </row>
    <row r="190" spans="1:4" x14ac:dyDescent="0.25">
      <c r="A190" s="8">
        <v>38603</v>
      </c>
      <c r="B190">
        <v>604.67200000000003</v>
      </c>
      <c r="C190">
        <v>242.24</v>
      </c>
      <c r="D190" s="2">
        <f ca="1">Feuil1!L447</f>
        <v>0.22768190005246378</v>
      </c>
    </row>
    <row r="191" spans="1:4" x14ac:dyDescent="0.25">
      <c r="A191" s="8">
        <v>38604</v>
      </c>
      <c r="B191">
        <v>607.76800000000003</v>
      </c>
      <c r="C191">
        <v>241.15</v>
      </c>
      <c r="D191" s="2">
        <f ca="1">Feuil1!L448</f>
        <v>0.21608149637568372</v>
      </c>
    </row>
    <row r="192" spans="1:4" x14ac:dyDescent="0.25">
      <c r="A192" s="8">
        <v>38607</v>
      </c>
      <c r="B192">
        <v>608.572</v>
      </c>
      <c r="C192">
        <v>244.6</v>
      </c>
      <c r="D192" s="2">
        <f ca="1">Feuil1!L449</f>
        <v>0.20385257838758242</v>
      </c>
    </row>
    <row r="193" spans="1:4" x14ac:dyDescent="0.25">
      <c r="A193" s="8">
        <v>38608</v>
      </c>
      <c r="B193">
        <v>603.63099999999997</v>
      </c>
      <c r="C193">
        <v>243.38</v>
      </c>
      <c r="D193" s="2">
        <f ca="1">Feuil1!L450</f>
        <v>0.20895665857809703</v>
      </c>
    </row>
    <row r="194" spans="1:4" x14ac:dyDescent="0.25">
      <c r="A194" s="8">
        <v>38609</v>
      </c>
      <c r="B194">
        <v>608.44500000000005</v>
      </c>
      <c r="C194">
        <v>241.18</v>
      </c>
      <c r="D194" s="2">
        <f ca="1">Feuil1!L451</f>
        <v>0.20992665252770795</v>
      </c>
    </row>
    <row r="195" spans="1:4" x14ac:dyDescent="0.25">
      <c r="A195" s="8">
        <v>38610</v>
      </c>
      <c r="B195">
        <v>615.49800000000005</v>
      </c>
      <c r="C195">
        <v>237.02</v>
      </c>
      <c r="D195" s="2">
        <f ca="1">Feuil1!L452</f>
        <v>0.21172521204019409</v>
      </c>
    </row>
    <row r="196" spans="1:4" x14ac:dyDescent="0.25">
      <c r="A196" s="8">
        <v>38611</v>
      </c>
      <c r="B196">
        <v>622.11500000000001</v>
      </c>
      <c r="C196">
        <v>234.97</v>
      </c>
      <c r="D196" s="2">
        <f ca="1">Feuil1!L453</f>
        <v>0.21808210262832234</v>
      </c>
    </row>
    <row r="197" spans="1:4" x14ac:dyDescent="0.25">
      <c r="A197" s="8">
        <v>38614</v>
      </c>
      <c r="B197">
        <v>631.63400000000001</v>
      </c>
      <c r="C197">
        <v>241.12</v>
      </c>
      <c r="D197" s="2">
        <f ca="1">Feuil1!L454</f>
        <v>0.22726616017913617</v>
      </c>
    </row>
    <row r="198" spans="1:4" x14ac:dyDescent="0.25">
      <c r="A198" s="8">
        <v>38615</v>
      </c>
      <c r="B198">
        <v>630.95600000000002</v>
      </c>
      <c r="C198">
        <v>242.27</v>
      </c>
      <c r="D198" s="2">
        <f ca="1">Feuil1!L455</f>
        <v>0.22315157898198806</v>
      </c>
    </row>
    <row r="199" spans="1:4" x14ac:dyDescent="0.25">
      <c r="A199" s="8">
        <v>38616</v>
      </c>
      <c r="B199">
        <v>634.43899999999996</v>
      </c>
      <c r="C199">
        <v>246.77</v>
      </c>
      <c r="D199" s="2">
        <f ca="1">Feuil1!L456</f>
        <v>0.22595411472877946</v>
      </c>
    </row>
    <row r="200" spans="1:4" x14ac:dyDescent="0.25">
      <c r="A200" s="8">
        <v>38617</v>
      </c>
      <c r="B200">
        <v>631.65700000000004</v>
      </c>
      <c r="C200">
        <v>247.07</v>
      </c>
      <c r="D200" s="2">
        <f ca="1">Feuil1!L457</f>
        <v>0.22700926250584932</v>
      </c>
    </row>
    <row r="201" spans="1:4" x14ac:dyDescent="0.25">
      <c r="A201" s="8">
        <v>38618</v>
      </c>
      <c r="B201">
        <v>627.23</v>
      </c>
      <c r="C201">
        <v>246.46</v>
      </c>
      <c r="D201" s="2">
        <f ca="1">Feuil1!L458</f>
        <v>0.22535754382458995</v>
      </c>
    </row>
    <row r="202" spans="1:4" x14ac:dyDescent="0.25">
      <c r="A202" s="8">
        <v>38621</v>
      </c>
      <c r="B202">
        <v>630.26599999999996</v>
      </c>
      <c r="C202">
        <v>250.17</v>
      </c>
      <c r="D202" s="2">
        <f ca="1">Feuil1!L459</f>
        <v>0.2210666384774706</v>
      </c>
    </row>
    <row r="203" spans="1:4" x14ac:dyDescent="0.25">
      <c r="A203" s="8">
        <v>38622</v>
      </c>
      <c r="B203">
        <v>625.96100000000001</v>
      </c>
      <c r="C203">
        <v>248.58</v>
      </c>
      <c r="D203" s="2">
        <f ca="1">Feuil1!L460</f>
        <v>0.21951764106499283</v>
      </c>
    </row>
    <row r="204" spans="1:4" x14ac:dyDescent="0.25">
      <c r="A204" s="8">
        <v>38623</v>
      </c>
      <c r="B204">
        <v>634.94299999999998</v>
      </c>
      <c r="C204">
        <v>247.81</v>
      </c>
      <c r="D204" s="2">
        <f ca="1">Feuil1!L461</f>
        <v>0.20995412326558927</v>
      </c>
    </row>
    <row r="205" spans="1:4" x14ac:dyDescent="0.25">
      <c r="A205" s="8">
        <v>38624</v>
      </c>
      <c r="B205">
        <v>639.49599999999998</v>
      </c>
      <c r="C205">
        <v>249.39</v>
      </c>
      <c r="D205" s="2">
        <f ca="1">Feuil1!L462</f>
        <v>0.20214041860464568</v>
      </c>
    </row>
    <row r="206" spans="1:4" x14ac:dyDescent="0.25">
      <c r="A206" s="8">
        <v>38625</v>
      </c>
      <c r="B206">
        <v>634.89800000000002</v>
      </c>
      <c r="C206">
        <v>246.92</v>
      </c>
      <c r="D206" s="2">
        <f ca="1">Feuil1!L463</f>
        <v>0.19473298167814174</v>
      </c>
    </row>
    <row r="207" spans="1:4" x14ac:dyDescent="0.25">
      <c r="A207" s="8">
        <v>38628</v>
      </c>
      <c r="B207">
        <v>630.78700000000003</v>
      </c>
      <c r="C207">
        <v>248.71</v>
      </c>
      <c r="D207" s="2">
        <f ca="1">Feuil1!L464</f>
        <v>0.19690801738690941</v>
      </c>
    </row>
    <row r="208" spans="1:4" x14ac:dyDescent="0.25">
      <c r="A208" s="8">
        <v>38629</v>
      </c>
      <c r="B208">
        <v>630.53300000000002</v>
      </c>
      <c r="C208">
        <v>249.03</v>
      </c>
      <c r="D208" s="2">
        <f ca="1">Feuil1!L465</f>
        <v>0.2023866611033531</v>
      </c>
    </row>
    <row r="209" spans="1:4" x14ac:dyDescent="0.25">
      <c r="A209" s="8">
        <v>38630</v>
      </c>
      <c r="B209">
        <v>630.98099999999999</v>
      </c>
      <c r="C209">
        <v>252.56</v>
      </c>
      <c r="D209" s="2">
        <f ca="1">Feuil1!L466</f>
        <v>0.22348910022394691</v>
      </c>
    </row>
    <row r="210" spans="1:4" x14ac:dyDescent="0.25">
      <c r="A210" s="8">
        <v>38631</v>
      </c>
      <c r="B210">
        <v>638.86699999999996</v>
      </c>
      <c r="C210">
        <v>252.72</v>
      </c>
      <c r="D210" s="2">
        <f ca="1">Feuil1!L467</f>
        <v>0.24437783083288506</v>
      </c>
    </row>
    <row r="211" spans="1:4" x14ac:dyDescent="0.25">
      <c r="A211" s="8">
        <v>38632</v>
      </c>
      <c r="B211">
        <v>643.61500000000001</v>
      </c>
      <c r="C211">
        <v>254.61</v>
      </c>
      <c r="D211" s="2">
        <f ca="1">Feuil1!L468</f>
        <v>0.26118072839541662</v>
      </c>
    </row>
    <row r="212" spans="1:4" x14ac:dyDescent="0.25">
      <c r="A212" s="8">
        <v>38635</v>
      </c>
      <c r="B212">
        <v>644.61300000000006</v>
      </c>
      <c r="C212">
        <v>253.45</v>
      </c>
      <c r="D212" s="2">
        <f ca="1">Feuil1!L469</f>
        <v>0.27451915458027337</v>
      </c>
    </row>
    <row r="213" spans="1:4" x14ac:dyDescent="0.25">
      <c r="A213" s="8">
        <v>38636</v>
      </c>
      <c r="B213">
        <v>647.04399999999998</v>
      </c>
      <c r="C213">
        <v>256.62</v>
      </c>
      <c r="D213" s="2">
        <f ca="1">Feuil1!L470</f>
        <v>0.28819592841970992</v>
      </c>
    </row>
    <row r="214" spans="1:4" x14ac:dyDescent="0.25">
      <c r="A214" s="8">
        <v>38637</v>
      </c>
      <c r="B214">
        <v>642.86</v>
      </c>
      <c r="C214">
        <v>255.28</v>
      </c>
      <c r="D214" s="2">
        <f ca="1">Feuil1!L471</f>
        <v>0.29341937044449018</v>
      </c>
    </row>
    <row r="215" spans="1:4" x14ac:dyDescent="0.25">
      <c r="A215" s="8">
        <v>38638</v>
      </c>
      <c r="B215">
        <v>638.601</v>
      </c>
      <c r="C215">
        <v>251.22</v>
      </c>
      <c r="D215" s="2">
        <f ca="1">Feuil1!L472</f>
        <v>0.30511629011886632</v>
      </c>
    </row>
    <row r="216" spans="1:4" x14ac:dyDescent="0.25">
      <c r="A216" s="8">
        <v>38639</v>
      </c>
      <c r="B216">
        <v>637.25800000000004</v>
      </c>
      <c r="C216">
        <v>251.48</v>
      </c>
      <c r="D216" s="2">
        <f ca="1">Feuil1!L473</f>
        <v>0.31358534280911637</v>
      </c>
    </row>
    <row r="217" spans="1:4" x14ac:dyDescent="0.25">
      <c r="A217" s="8">
        <v>38642</v>
      </c>
      <c r="B217">
        <v>643.17399999999998</v>
      </c>
      <c r="C217">
        <v>259.37</v>
      </c>
      <c r="D217" s="2">
        <f ca="1">Feuil1!L474</f>
        <v>0.3175866656525404</v>
      </c>
    </row>
    <row r="218" spans="1:4" x14ac:dyDescent="0.25">
      <c r="A218" s="8">
        <v>38643</v>
      </c>
      <c r="B218">
        <v>640.41600000000005</v>
      </c>
      <c r="C218">
        <v>258.81</v>
      </c>
      <c r="D218" s="2">
        <f ca="1">Feuil1!L475</f>
        <v>0.3232029896983335</v>
      </c>
    </row>
    <row r="219" spans="1:4" x14ac:dyDescent="0.25">
      <c r="A219" s="8">
        <v>38644</v>
      </c>
      <c r="B219">
        <v>628.12</v>
      </c>
      <c r="C219">
        <v>256.97000000000003</v>
      </c>
      <c r="D219" s="2">
        <f ca="1">Feuil1!L476</f>
        <v>0.32459192272446463</v>
      </c>
    </row>
    <row r="220" spans="1:4" x14ac:dyDescent="0.25">
      <c r="A220" s="8">
        <v>38645</v>
      </c>
      <c r="B220">
        <v>625.10199999999998</v>
      </c>
      <c r="C220">
        <v>257.66000000000003</v>
      </c>
      <c r="D220" s="2">
        <f ca="1">Feuil1!L477</f>
        <v>0.32589577822397836</v>
      </c>
    </row>
    <row r="221" spans="1:4" x14ac:dyDescent="0.25">
      <c r="A221" s="8">
        <v>38646</v>
      </c>
      <c r="B221">
        <v>632.57799999999997</v>
      </c>
      <c r="C221">
        <v>250.59</v>
      </c>
      <c r="D221" s="2">
        <f ca="1">Feuil1!L478</f>
        <v>0.33365059624566851</v>
      </c>
    </row>
    <row r="222" spans="1:4" x14ac:dyDescent="0.25">
      <c r="A222" s="8">
        <v>38649</v>
      </c>
      <c r="B222">
        <v>630.14800000000002</v>
      </c>
      <c r="C222">
        <v>252.37</v>
      </c>
      <c r="D222" s="2">
        <f ca="1">Feuil1!L479</f>
        <v>0.33150642425952959</v>
      </c>
    </row>
    <row r="223" spans="1:4" x14ac:dyDescent="0.25">
      <c r="A223" s="8">
        <v>38650</v>
      </c>
      <c r="B223">
        <v>640.452</v>
      </c>
      <c r="C223">
        <v>256.63</v>
      </c>
      <c r="D223" s="2">
        <f ca="1">Feuil1!L480</f>
        <v>0.32530777196101318</v>
      </c>
    </row>
    <row r="224" spans="1:4" x14ac:dyDescent="0.25">
      <c r="A224" s="8">
        <v>38651</v>
      </c>
      <c r="B224">
        <v>638.71799999999996</v>
      </c>
      <c r="C224">
        <v>254.57</v>
      </c>
      <c r="D224" s="2">
        <f ca="1">Feuil1!L481</f>
        <v>0.32465068959385718</v>
      </c>
    </row>
    <row r="225" spans="1:4" x14ac:dyDescent="0.25">
      <c r="A225" s="8">
        <v>38652</v>
      </c>
      <c r="B225">
        <v>641.66800000000001</v>
      </c>
      <c r="C225">
        <v>256.25</v>
      </c>
      <c r="D225" s="2">
        <f ca="1">Feuil1!L482</f>
        <v>0.32331824859745761</v>
      </c>
    </row>
    <row r="226" spans="1:4" x14ac:dyDescent="0.25">
      <c r="A226" s="8">
        <v>38653</v>
      </c>
      <c r="B226">
        <v>640.53099999999995</v>
      </c>
      <c r="C226">
        <v>255.01</v>
      </c>
      <c r="D226" s="2">
        <f ca="1">Feuil1!L483</f>
        <v>0.31656172763787532</v>
      </c>
    </row>
    <row r="227" spans="1:4" x14ac:dyDescent="0.25">
      <c r="A227" s="8">
        <v>38656</v>
      </c>
      <c r="B227">
        <v>628.94200000000001</v>
      </c>
      <c r="C227">
        <v>257.85000000000002</v>
      </c>
      <c r="D227" s="2">
        <f ca="1">Feuil1!L484</f>
        <v>0.32232444392997833</v>
      </c>
    </row>
    <row r="228" spans="1:4" x14ac:dyDescent="0.25">
      <c r="A228" s="8">
        <v>38657</v>
      </c>
      <c r="B228">
        <v>620.39099999999996</v>
      </c>
      <c r="C228">
        <v>256.39999999999998</v>
      </c>
      <c r="D228" s="2">
        <f ca="1">Feuil1!L485</f>
        <v>0.32525609698283392</v>
      </c>
    </row>
    <row r="229" spans="1:4" x14ac:dyDescent="0.25">
      <c r="A229" s="8">
        <v>38658</v>
      </c>
      <c r="B229">
        <v>625.99099999999999</v>
      </c>
      <c r="C229">
        <v>258.66000000000003</v>
      </c>
      <c r="D229" s="2">
        <f ca="1">Feuil1!L486</f>
        <v>0.3229166671346424</v>
      </c>
    </row>
    <row r="230" spans="1:4" x14ac:dyDescent="0.25">
      <c r="A230" s="8">
        <v>38659</v>
      </c>
      <c r="B230">
        <v>623.25900000000001</v>
      </c>
      <c r="C230">
        <v>259.52999999999997</v>
      </c>
      <c r="D230" s="2">
        <f ca="1">Feuil1!L487</f>
        <v>0.31046273478999253</v>
      </c>
    </row>
    <row r="231" spans="1:4" x14ac:dyDescent="0.25">
      <c r="A231" s="8">
        <v>38660</v>
      </c>
      <c r="B231">
        <v>617.99699999999996</v>
      </c>
      <c r="C231">
        <v>261.69</v>
      </c>
      <c r="D231" s="2">
        <f ca="1">Feuil1!L488</f>
        <v>0.29358120616008837</v>
      </c>
    </row>
    <row r="232" spans="1:4" x14ac:dyDescent="0.25">
      <c r="A232" s="8">
        <v>38663</v>
      </c>
      <c r="B232">
        <v>622.35400000000004</v>
      </c>
      <c r="C232">
        <v>261.73</v>
      </c>
      <c r="D232" s="2">
        <f ca="1">Feuil1!L489</f>
        <v>0.27555086442654642</v>
      </c>
    </row>
    <row r="233" spans="1:4" x14ac:dyDescent="0.25">
      <c r="A233" s="8">
        <v>38664</v>
      </c>
      <c r="B233">
        <v>625.88300000000004</v>
      </c>
      <c r="C233">
        <v>261.08</v>
      </c>
      <c r="D233" s="2">
        <f ca="1">Feuil1!L490</f>
        <v>0.2657621792124002</v>
      </c>
    </row>
    <row r="234" spans="1:4" x14ac:dyDescent="0.25">
      <c r="A234" s="8">
        <v>38665</v>
      </c>
      <c r="B234">
        <v>633.76099999999997</v>
      </c>
      <c r="C234">
        <v>260.56</v>
      </c>
      <c r="D234" s="2">
        <f ca="1">Feuil1!L491</f>
        <v>0.25582338654152526</v>
      </c>
    </row>
    <row r="235" spans="1:4" x14ac:dyDescent="0.25">
      <c r="A235" s="8">
        <v>38666</v>
      </c>
      <c r="B235">
        <v>635.31200000000001</v>
      </c>
      <c r="C235">
        <v>262.41000000000003</v>
      </c>
      <c r="D235" s="2">
        <f ca="1">Feuil1!L492</f>
        <v>0.24344426256953403</v>
      </c>
    </row>
    <row r="236" spans="1:4" x14ac:dyDescent="0.25">
      <c r="A236" s="8">
        <v>38667</v>
      </c>
      <c r="B236">
        <v>638.79899999999998</v>
      </c>
      <c r="C236">
        <v>266.41000000000003</v>
      </c>
      <c r="D236" s="2">
        <f ca="1">Feuil1!L493</f>
        <v>0.24096630093573576</v>
      </c>
    </row>
    <row r="237" spans="1:4" x14ac:dyDescent="0.25">
      <c r="A237" s="8">
        <v>38670</v>
      </c>
      <c r="B237">
        <v>638.75199999999995</v>
      </c>
      <c r="C237">
        <v>267.02999999999997</v>
      </c>
      <c r="D237" s="2">
        <f ca="1">Feuil1!L494</f>
        <v>0.24230994007379889</v>
      </c>
    </row>
    <row r="238" spans="1:4" x14ac:dyDescent="0.25">
      <c r="A238" s="8">
        <v>38671</v>
      </c>
      <c r="B238">
        <v>638.55200000000002</v>
      </c>
      <c r="C238">
        <v>264.82</v>
      </c>
      <c r="D238" s="2">
        <f ca="1">Feuil1!L495</f>
        <v>0.24226475044695145</v>
      </c>
    </row>
    <row r="239" spans="1:4" x14ac:dyDescent="0.25">
      <c r="A239" s="8">
        <v>38672</v>
      </c>
      <c r="B239">
        <v>652.71900000000005</v>
      </c>
      <c r="C239">
        <v>265.11</v>
      </c>
      <c r="D239" s="2">
        <f ca="1">Feuil1!L496</f>
        <v>0.23853116184797976</v>
      </c>
    </row>
    <row r="240" spans="1:4" x14ac:dyDescent="0.25">
      <c r="A240" s="8">
        <v>38673</v>
      </c>
      <c r="B240">
        <v>663.00900000000001</v>
      </c>
      <c r="C240">
        <v>265.83</v>
      </c>
      <c r="D240" s="2">
        <f ca="1">Feuil1!L497</f>
        <v>0.2347020657423014</v>
      </c>
    </row>
    <row r="241" spans="1:4" x14ac:dyDescent="0.25">
      <c r="A241" s="8">
        <v>38674</v>
      </c>
      <c r="B241">
        <v>662.00400000000002</v>
      </c>
      <c r="C241">
        <v>270.04000000000002</v>
      </c>
      <c r="D241" s="2">
        <f ca="1">Feuil1!L498</f>
        <v>0.22765356175348264</v>
      </c>
    </row>
    <row r="242" spans="1:4" x14ac:dyDescent="0.25">
      <c r="A242" s="8">
        <v>38677</v>
      </c>
      <c r="B242">
        <v>666.58799999999997</v>
      </c>
      <c r="C242">
        <v>273.02</v>
      </c>
      <c r="D242" s="2">
        <f ca="1">Feuil1!L499</f>
        <v>0.20453478491444094</v>
      </c>
    </row>
    <row r="243" spans="1:4" x14ac:dyDescent="0.25">
      <c r="A243" s="8">
        <v>38678</v>
      </c>
      <c r="B243">
        <v>671.17700000000002</v>
      </c>
      <c r="C243">
        <v>267.89999999999998</v>
      </c>
      <c r="D243" s="2">
        <f ca="1">Feuil1!L500</f>
        <v>0.17880272819084062</v>
      </c>
    </row>
    <row r="244" spans="1:4" x14ac:dyDescent="0.25">
      <c r="A244" s="8">
        <v>38679</v>
      </c>
      <c r="B244">
        <v>670.12099999999998</v>
      </c>
      <c r="C244">
        <v>268.44</v>
      </c>
      <c r="D244" s="2">
        <f ca="1">Feuil1!L501</f>
        <v>0.1558927984034772</v>
      </c>
    </row>
    <row r="245" spans="1:4" x14ac:dyDescent="0.25">
      <c r="A245" s="8">
        <v>38680</v>
      </c>
      <c r="B245">
        <v>670.12099999999998</v>
      </c>
      <c r="C245">
        <v>268.44</v>
      </c>
      <c r="D245" s="2">
        <f ca="1">Feuil1!L502</f>
        <v>0.13871650267751007</v>
      </c>
    </row>
    <row r="246" spans="1:4" x14ac:dyDescent="0.25">
      <c r="A246" s="8">
        <v>38681</v>
      </c>
      <c r="B246">
        <v>670.12099999999998</v>
      </c>
      <c r="C246">
        <v>276.48</v>
      </c>
      <c r="D246" s="2">
        <f ca="1">Feuil1!L503</f>
        <v>0.12556621551586356</v>
      </c>
    </row>
    <row r="247" spans="1:4" x14ac:dyDescent="0.25">
      <c r="A247" s="8">
        <v>38684</v>
      </c>
      <c r="B247">
        <v>679.55200000000002</v>
      </c>
      <c r="C247">
        <v>277.27999999999997</v>
      </c>
      <c r="D247" s="2">
        <f ca="1">Feuil1!L504</f>
        <v>0.12900754624770258</v>
      </c>
    </row>
    <row r="248" spans="1:4" x14ac:dyDescent="0.25">
      <c r="A248" s="8">
        <v>38685</v>
      </c>
      <c r="B248">
        <v>680.2</v>
      </c>
      <c r="C248">
        <v>277.88</v>
      </c>
      <c r="D248" s="2">
        <f ca="1">Feuil1!L505</f>
        <v>0.13668151108152299</v>
      </c>
    </row>
    <row r="249" spans="1:4" x14ac:dyDescent="0.25">
      <c r="A249" s="8">
        <v>38686</v>
      </c>
      <c r="B249">
        <v>674.22400000000005</v>
      </c>
      <c r="C249">
        <v>279.18</v>
      </c>
      <c r="D249" s="2">
        <f ca="1">Feuil1!L506</f>
        <v>0.14391599570436464</v>
      </c>
    </row>
    <row r="250" spans="1:4" x14ac:dyDescent="0.25">
      <c r="A250" s="8">
        <v>38687</v>
      </c>
      <c r="B250">
        <v>685.255</v>
      </c>
      <c r="C250">
        <v>286.37</v>
      </c>
      <c r="D250" s="2">
        <f ca="1">Feuil1!L507</f>
        <v>0.14563324006556103</v>
      </c>
    </row>
    <row r="251" spans="1:4" x14ac:dyDescent="0.25">
      <c r="A251" s="8">
        <v>38688</v>
      </c>
      <c r="B251">
        <v>686.48299999999995</v>
      </c>
      <c r="C251">
        <v>287.2</v>
      </c>
      <c r="D251" s="2">
        <f ca="1">Feuil1!L508</f>
        <v>0.14042476418485514</v>
      </c>
    </row>
    <row r="252" spans="1:4" x14ac:dyDescent="0.25">
      <c r="A252" s="8">
        <v>38691</v>
      </c>
      <c r="B252">
        <v>694.00199999999995</v>
      </c>
      <c r="C252">
        <v>290.27999999999997</v>
      </c>
      <c r="D252" s="2">
        <f ca="1">Feuil1!L509</f>
        <v>0.13130875668156408</v>
      </c>
    </row>
    <row r="253" spans="1:4" x14ac:dyDescent="0.25">
      <c r="A253" s="8">
        <v>38692</v>
      </c>
      <c r="B253">
        <v>695.93600000000004</v>
      </c>
      <c r="C253">
        <v>289.7</v>
      </c>
      <c r="D253" s="2">
        <f ca="1">Feuil1!L510</f>
        <v>0.11568389034219696</v>
      </c>
    </row>
    <row r="254" spans="1:4" x14ac:dyDescent="0.25">
      <c r="A254" s="8">
        <v>38693</v>
      </c>
      <c r="B254">
        <v>701.49400000000003</v>
      </c>
      <c r="C254">
        <v>293.14999999999998</v>
      </c>
      <c r="D254" s="2">
        <f ca="1">Feuil1!L511</f>
        <v>0.11227762602996424</v>
      </c>
    </row>
    <row r="255" spans="1:4" x14ac:dyDescent="0.25">
      <c r="A255" s="8">
        <v>38694</v>
      </c>
      <c r="B255">
        <v>708.37800000000004</v>
      </c>
      <c r="C255">
        <v>293.35000000000002</v>
      </c>
      <c r="D255" s="2">
        <f ca="1">Feuil1!L512</f>
        <v>0.11290149337012904</v>
      </c>
    </row>
    <row r="256" spans="1:4" x14ac:dyDescent="0.25">
      <c r="A256" s="8">
        <v>38695</v>
      </c>
      <c r="B256">
        <v>718.33900000000006</v>
      </c>
      <c r="C256">
        <v>295.38</v>
      </c>
      <c r="D256" s="2">
        <f ca="1">Feuil1!L513</f>
        <v>0.12103527968210238</v>
      </c>
    </row>
    <row r="257" spans="1:4" x14ac:dyDescent="0.25">
      <c r="A257" s="8">
        <v>38698</v>
      </c>
      <c r="B257">
        <v>718.10699999999997</v>
      </c>
      <c r="C257">
        <v>290.54000000000002</v>
      </c>
      <c r="D257" s="2">
        <f ca="1">Feuil1!L514</f>
        <v>0.12909153314043381</v>
      </c>
    </row>
    <row r="258" spans="1:4" x14ac:dyDescent="0.25">
      <c r="A258" s="8">
        <v>38699</v>
      </c>
      <c r="B258">
        <v>706.64099999999996</v>
      </c>
      <c r="C258">
        <v>293.76</v>
      </c>
      <c r="D258" s="2">
        <f ca="1">Feuil1!L515</f>
        <v>0.13036116560293295</v>
      </c>
    </row>
    <row r="259" spans="1:4" x14ac:dyDescent="0.25">
      <c r="A259" s="8">
        <v>38700</v>
      </c>
      <c r="B259">
        <v>687.96500000000003</v>
      </c>
      <c r="C259">
        <v>288.51</v>
      </c>
      <c r="D259" s="2">
        <f ca="1">Feuil1!L516</f>
        <v>0.12618370463862685</v>
      </c>
    </row>
    <row r="260" spans="1:4" x14ac:dyDescent="0.25">
      <c r="A260" s="8">
        <v>38701</v>
      </c>
      <c r="B260">
        <v>685.89700000000005</v>
      </c>
      <c r="C260">
        <v>287.89</v>
      </c>
      <c r="D260" s="2">
        <f ca="1">Feuil1!L517</f>
        <v>0.1259752801960681</v>
      </c>
    </row>
    <row r="261" spans="1:4" x14ac:dyDescent="0.25">
      <c r="A261" s="8">
        <v>38702</v>
      </c>
      <c r="B261">
        <v>684.75400000000002</v>
      </c>
      <c r="C261">
        <v>293.35000000000002</v>
      </c>
      <c r="D261" s="2">
        <f ca="1">Feuil1!L518</f>
        <v>0.12187499219145004</v>
      </c>
    </row>
    <row r="262" spans="1:4" x14ac:dyDescent="0.25">
      <c r="A262" s="8">
        <v>38705</v>
      </c>
      <c r="B262">
        <v>685.37699999999995</v>
      </c>
      <c r="C262">
        <v>291.35000000000002</v>
      </c>
      <c r="D262" s="2">
        <f ca="1">Feuil1!L519</f>
        <v>0.11432508195172907</v>
      </c>
    </row>
    <row r="263" spans="1:4" x14ac:dyDescent="0.25">
      <c r="A263" s="8">
        <v>38706</v>
      </c>
      <c r="B263">
        <v>672.25300000000004</v>
      </c>
      <c r="C263">
        <v>289.98</v>
      </c>
      <c r="D263" s="2">
        <f ca="1">Feuil1!L520</f>
        <v>0.11183055779792588</v>
      </c>
    </row>
    <row r="264" spans="1:4" x14ac:dyDescent="0.25">
      <c r="A264" s="8">
        <v>38707</v>
      </c>
      <c r="B264">
        <v>670.53499999999997</v>
      </c>
      <c r="C264">
        <v>291.3</v>
      </c>
      <c r="D264" s="2">
        <f ca="1">Feuil1!L521</f>
        <v>0.10199789133148549</v>
      </c>
    </row>
    <row r="265" spans="1:4" x14ac:dyDescent="0.25">
      <c r="A265" s="8">
        <v>38708</v>
      </c>
      <c r="B265">
        <v>683.47900000000004</v>
      </c>
      <c r="C265">
        <v>293.2</v>
      </c>
      <c r="D265" s="2">
        <f ca="1">Feuil1!L522</f>
        <v>8.8920898284126124E-2</v>
      </c>
    </row>
    <row r="266" spans="1:4" x14ac:dyDescent="0.25">
      <c r="A266" s="8">
        <v>38709</v>
      </c>
      <c r="B266">
        <v>684.28899999999999</v>
      </c>
      <c r="C266">
        <v>295.58</v>
      </c>
      <c r="D266" s="2">
        <f ca="1">Feuil1!L523</f>
        <v>8.2001831117131524E-2</v>
      </c>
    </row>
    <row r="267" spans="1:4" x14ac:dyDescent="0.25">
      <c r="A267" s="8">
        <v>38712</v>
      </c>
      <c r="B267">
        <v>684.28899999999999</v>
      </c>
      <c r="C267">
        <v>295.58</v>
      </c>
      <c r="D267" s="2">
        <f ca="1">Feuil1!L524</f>
        <v>7.6805401196733417E-2</v>
      </c>
    </row>
    <row r="268" spans="1:4" x14ac:dyDescent="0.25">
      <c r="A268" s="8">
        <v>38713</v>
      </c>
      <c r="B268">
        <v>691.63</v>
      </c>
      <c r="C268">
        <v>295.58</v>
      </c>
      <c r="D268" s="2">
        <f ca="1">Feuil1!L525</f>
        <v>8.3651705849367791E-2</v>
      </c>
    </row>
    <row r="269" spans="1:4" x14ac:dyDescent="0.25">
      <c r="A269" s="8">
        <v>38714</v>
      </c>
      <c r="B269">
        <v>700.17100000000005</v>
      </c>
      <c r="C269">
        <v>296.22000000000003</v>
      </c>
      <c r="D269" s="2">
        <f ca="1">Feuil1!L526</f>
        <v>9.6426266489074597E-2</v>
      </c>
    </row>
    <row r="270" spans="1:4" x14ac:dyDescent="0.25">
      <c r="A270" s="8">
        <v>38715</v>
      </c>
      <c r="B270">
        <v>701.17399999999998</v>
      </c>
      <c r="C270">
        <v>294.85000000000002</v>
      </c>
      <c r="D270" s="2">
        <f ca="1">Feuil1!L527</f>
        <v>0.11427605268475544</v>
      </c>
    </row>
    <row r="271" spans="1:4" x14ac:dyDescent="0.25">
      <c r="A271" s="8">
        <v>38716</v>
      </c>
      <c r="B271">
        <v>702.93499999999995</v>
      </c>
      <c r="C271">
        <v>294.12</v>
      </c>
      <c r="D271" s="2">
        <f ca="1">Feuil1!L528</f>
        <v>0.13787256996051145</v>
      </c>
    </row>
    <row r="272" spans="1:4" x14ac:dyDescent="0.25">
      <c r="A272" s="8">
        <v>38719</v>
      </c>
      <c r="B272">
        <v>702.93499999999995</v>
      </c>
      <c r="C272">
        <v>294.12</v>
      </c>
      <c r="D272" s="2">
        <f ca="1">Feuil1!L529</f>
        <v>0.16260002577682042</v>
      </c>
    </row>
    <row r="273" spans="1:4" x14ac:dyDescent="0.25">
      <c r="A273" s="8">
        <v>38720</v>
      </c>
      <c r="B273">
        <v>721.67200000000003</v>
      </c>
      <c r="C273">
        <v>296.76</v>
      </c>
      <c r="D273" s="2">
        <f ca="1">Feuil1!L530</f>
        <v>0.17750447133850117</v>
      </c>
    </row>
    <row r="274" spans="1:4" x14ac:dyDescent="0.25">
      <c r="A274" s="8">
        <v>38721</v>
      </c>
      <c r="B274">
        <v>725.50599999999997</v>
      </c>
      <c r="C274">
        <v>301.14</v>
      </c>
      <c r="D274" s="2">
        <f ca="1">Feuil1!L531</f>
        <v>0.19117835483638163</v>
      </c>
    </row>
    <row r="275" spans="1:4" x14ac:dyDescent="0.25">
      <c r="A275" s="8">
        <v>38722</v>
      </c>
      <c r="B275">
        <v>713.54700000000003</v>
      </c>
      <c r="C275">
        <v>300.38</v>
      </c>
      <c r="D275" s="2">
        <f ca="1">Feuil1!L532</f>
        <v>0.198803383054831</v>
      </c>
    </row>
    <row r="276" spans="1:4" x14ac:dyDescent="0.25">
      <c r="A276" s="8">
        <v>38723</v>
      </c>
      <c r="B276">
        <v>732.30499999999995</v>
      </c>
      <c r="C276">
        <v>300.76</v>
      </c>
      <c r="D276" s="2">
        <f ca="1">Feuil1!L533</f>
        <v>0.1916172336961412</v>
      </c>
    </row>
    <row r="277" spans="1:4" x14ac:dyDescent="0.25">
      <c r="A277" s="8">
        <v>38726</v>
      </c>
      <c r="B277">
        <v>745.64800000000002</v>
      </c>
      <c r="C277">
        <v>304.22000000000003</v>
      </c>
      <c r="D277" s="2">
        <f ca="1">Feuil1!L534</f>
        <v>0.17955554228261897</v>
      </c>
    </row>
    <row r="278" spans="1:4" x14ac:dyDescent="0.25">
      <c r="A278" s="8">
        <v>38727</v>
      </c>
      <c r="B278">
        <v>738.68899999999996</v>
      </c>
      <c r="C278">
        <v>305.22000000000003</v>
      </c>
      <c r="D278" s="2">
        <f ca="1">Feuil1!L535</f>
        <v>0.16817424879814116</v>
      </c>
    </row>
    <row r="279" spans="1:4" x14ac:dyDescent="0.25">
      <c r="A279" s="8">
        <v>38728</v>
      </c>
      <c r="B279">
        <v>745.64700000000005</v>
      </c>
      <c r="C279">
        <v>306.2</v>
      </c>
      <c r="D279" s="2">
        <f ca="1">Feuil1!L536</f>
        <v>0.15028196995389054</v>
      </c>
    </row>
    <row r="280" spans="1:4" x14ac:dyDescent="0.25">
      <c r="A280" s="8">
        <v>38729</v>
      </c>
      <c r="B280">
        <v>745.80100000000004</v>
      </c>
      <c r="C280">
        <v>306.77999999999997</v>
      </c>
      <c r="D280" s="2">
        <f ca="1">Feuil1!L537</f>
        <v>0.13716125775809099</v>
      </c>
    </row>
    <row r="281" spans="1:4" x14ac:dyDescent="0.25">
      <c r="A281" s="8">
        <v>38730</v>
      </c>
      <c r="B281">
        <v>757.29</v>
      </c>
      <c r="C281">
        <v>311.73</v>
      </c>
      <c r="D281" s="2">
        <f ca="1">Feuil1!L538</f>
        <v>0.13286386490915489</v>
      </c>
    </row>
    <row r="282" spans="1:4" x14ac:dyDescent="0.25">
      <c r="A282" s="8">
        <v>38733</v>
      </c>
      <c r="B282">
        <v>757.29</v>
      </c>
      <c r="C282">
        <v>311.73</v>
      </c>
      <c r="D282" s="2">
        <f ca="1">Feuil1!L539</f>
        <v>0.13245100461136877</v>
      </c>
    </row>
    <row r="283" spans="1:4" x14ac:dyDescent="0.25">
      <c r="A283" s="8">
        <v>38734</v>
      </c>
      <c r="B283">
        <v>753.24699999999996</v>
      </c>
      <c r="C283">
        <v>309.94</v>
      </c>
      <c r="D283" s="2">
        <f ca="1">Feuil1!L540</f>
        <v>0.13500327502082737</v>
      </c>
    </row>
    <row r="284" spans="1:4" x14ac:dyDescent="0.25">
      <c r="A284" s="8">
        <v>38735</v>
      </c>
      <c r="B284">
        <v>739.58</v>
      </c>
      <c r="C284">
        <v>313.36</v>
      </c>
      <c r="D284" s="2">
        <f ca="1">Feuil1!L541</f>
        <v>0.14888968416900461</v>
      </c>
    </row>
    <row r="285" spans="1:4" x14ac:dyDescent="0.25">
      <c r="A285" s="8">
        <v>38736</v>
      </c>
      <c r="B285">
        <v>759.23099999999999</v>
      </c>
      <c r="C285">
        <v>312.66000000000003</v>
      </c>
      <c r="D285" s="2">
        <f ca="1">Feuil1!L542</f>
        <v>0.15724853261061317</v>
      </c>
    </row>
    <row r="286" spans="1:4" x14ac:dyDescent="0.25">
      <c r="A286" s="8">
        <v>38737</v>
      </c>
      <c r="B286">
        <v>751.67899999999997</v>
      </c>
      <c r="C286">
        <v>309.38</v>
      </c>
      <c r="D286" s="2">
        <f ca="1">Feuil1!L543</f>
        <v>0.17506505468338077</v>
      </c>
    </row>
    <row r="287" spans="1:4" x14ac:dyDescent="0.25">
      <c r="A287" s="8">
        <v>38740</v>
      </c>
      <c r="B287">
        <v>758.69399999999996</v>
      </c>
      <c r="C287">
        <v>315.41000000000003</v>
      </c>
      <c r="D287" s="2">
        <f ca="1">Feuil1!L544</f>
        <v>0.19756464008294763</v>
      </c>
    </row>
    <row r="288" spans="1:4" x14ac:dyDescent="0.25">
      <c r="A288" s="8">
        <v>38741</v>
      </c>
      <c r="B288">
        <v>759.27300000000002</v>
      </c>
      <c r="C288">
        <v>318.14999999999998</v>
      </c>
      <c r="D288" s="2">
        <f ca="1">Feuil1!L545</f>
        <v>0.21127204562430424</v>
      </c>
    </row>
    <row r="289" spans="1:4" x14ac:dyDescent="0.25">
      <c r="A289" s="8">
        <v>38742</v>
      </c>
      <c r="B289">
        <v>767.096</v>
      </c>
      <c r="C289">
        <v>325.83</v>
      </c>
      <c r="D289" s="2">
        <f ca="1">Feuil1!L546</f>
        <v>0.21842207020313728</v>
      </c>
    </row>
    <row r="290" spans="1:4" x14ac:dyDescent="0.25">
      <c r="A290" s="8">
        <v>38743</v>
      </c>
      <c r="B290">
        <v>764.75</v>
      </c>
      <c r="C290">
        <v>322.97000000000003</v>
      </c>
      <c r="D290" s="2">
        <f ca="1">Feuil1!L547</f>
        <v>0.22940590457644047</v>
      </c>
    </row>
    <row r="291" spans="1:4" x14ac:dyDescent="0.25">
      <c r="A291" s="8">
        <v>38744</v>
      </c>
      <c r="B291">
        <v>763.17700000000002</v>
      </c>
      <c r="C291">
        <v>325.47000000000003</v>
      </c>
      <c r="D291" s="2">
        <f ca="1">Feuil1!L548</f>
        <v>0.22821364577514461</v>
      </c>
    </row>
    <row r="292" spans="1:4" x14ac:dyDescent="0.25">
      <c r="A292" s="8">
        <v>38747</v>
      </c>
      <c r="B292">
        <v>772.96</v>
      </c>
      <c r="C292">
        <v>327.17</v>
      </c>
      <c r="D292" s="2">
        <f ca="1">Feuil1!L549</f>
        <v>0.22956644157903441</v>
      </c>
    </row>
    <row r="293" spans="1:4" x14ac:dyDescent="0.25">
      <c r="A293" s="8">
        <v>38748</v>
      </c>
      <c r="B293">
        <v>779.81700000000001</v>
      </c>
      <c r="C293">
        <v>327.44</v>
      </c>
      <c r="D293" s="2">
        <f ca="1">Feuil1!L550</f>
        <v>0.23886514535899828</v>
      </c>
    </row>
    <row r="294" spans="1:4" x14ac:dyDescent="0.25">
      <c r="A294" s="8">
        <v>38749</v>
      </c>
      <c r="B294">
        <v>777.24400000000003</v>
      </c>
      <c r="C294">
        <v>332.58</v>
      </c>
      <c r="D294" s="2">
        <f ca="1">Feuil1!L551</f>
        <v>0.23839812616710143</v>
      </c>
    </row>
    <row r="295" spans="1:4" x14ac:dyDescent="0.25">
      <c r="A295" s="8">
        <v>38750</v>
      </c>
      <c r="B295">
        <v>781.32299999999998</v>
      </c>
      <c r="C295">
        <v>338.22</v>
      </c>
      <c r="D295" s="2">
        <f ca="1">Feuil1!L552</f>
        <v>0.24216980703378074</v>
      </c>
    </row>
    <row r="296" spans="1:4" x14ac:dyDescent="0.25">
      <c r="A296" s="8">
        <v>38751</v>
      </c>
      <c r="B296">
        <v>774.04399999999998</v>
      </c>
      <c r="C296">
        <v>339.83</v>
      </c>
      <c r="D296" s="2">
        <f ca="1">Feuil1!L553</f>
        <v>0.24106964231109984</v>
      </c>
    </row>
    <row r="297" spans="1:4" x14ac:dyDescent="0.25">
      <c r="A297" s="8">
        <v>38754</v>
      </c>
      <c r="B297">
        <v>777.29499999999996</v>
      </c>
      <c r="C297">
        <v>341.99</v>
      </c>
      <c r="D297" s="2">
        <f ca="1">Feuil1!L554</f>
        <v>0.23243451369878348</v>
      </c>
    </row>
    <row r="298" spans="1:4" x14ac:dyDescent="0.25">
      <c r="A298" s="8">
        <v>38755</v>
      </c>
      <c r="B298">
        <v>750.90300000000002</v>
      </c>
      <c r="C298">
        <v>334.93</v>
      </c>
      <c r="D298" s="2">
        <f ca="1">Feuil1!L555</f>
        <v>0.22807726461455446</v>
      </c>
    </row>
    <row r="299" spans="1:4" x14ac:dyDescent="0.25">
      <c r="A299" s="8">
        <v>38756</v>
      </c>
      <c r="B299">
        <v>750.08399999999995</v>
      </c>
      <c r="C299">
        <v>333.84</v>
      </c>
      <c r="D299" s="2">
        <f ca="1">Feuil1!L556</f>
        <v>0.22886503104473505</v>
      </c>
    </row>
    <row r="300" spans="1:4" x14ac:dyDescent="0.25">
      <c r="A300" s="8">
        <v>38757</v>
      </c>
      <c r="B300">
        <v>769.37</v>
      </c>
      <c r="C300">
        <v>339.32</v>
      </c>
      <c r="D300" s="2">
        <f ca="1">Feuil1!L557</f>
        <v>0.22597550489778148</v>
      </c>
    </row>
    <row r="301" spans="1:4" x14ac:dyDescent="0.25">
      <c r="A301" s="8">
        <v>38758</v>
      </c>
      <c r="B301">
        <v>749.495</v>
      </c>
      <c r="C301">
        <v>324.14</v>
      </c>
      <c r="D301" s="2">
        <f ca="1">Feuil1!L558</f>
        <v>0.23305378597707291</v>
      </c>
    </row>
    <row r="302" spans="1:4" x14ac:dyDescent="0.25">
      <c r="A302" s="8">
        <v>38761</v>
      </c>
      <c r="B302">
        <v>733.62199999999996</v>
      </c>
      <c r="C302">
        <v>320.24</v>
      </c>
      <c r="D302" s="2">
        <f ca="1">Feuil1!L559</f>
        <v>0.24095464225013202</v>
      </c>
    </row>
    <row r="303" spans="1:4" x14ac:dyDescent="0.25">
      <c r="A303" s="8">
        <v>38762</v>
      </c>
      <c r="B303">
        <v>743.51199999999994</v>
      </c>
      <c r="C303">
        <v>325.17</v>
      </c>
      <c r="D303" s="2">
        <f ca="1">Feuil1!L560</f>
        <v>0.24165002812044706</v>
      </c>
    </row>
    <row r="304" spans="1:4" x14ac:dyDescent="0.25">
      <c r="A304" s="8">
        <v>38763</v>
      </c>
      <c r="B304">
        <v>735.14</v>
      </c>
      <c r="C304">
        <v>311.36</v>
      </c>
      <c r="D304" s="2">
        <f ca="1">Feuil1!L561</f>
        <v>0.23590946768987264</v>
      </c>
    </row>
    <row r="305" spans="1:4" x14ac:dyDescent="0.25">
      <c r="A305" s="8">
        <v>38764</v>
      </c>
      <c r="B305">
        <v>743.82899999999995</v>
      </c>
      <c r="C305">
        <v>310.54000000000002</v>
      </c>
      <c r="D305" s="2">
        <f ca="1">Feuil1!L562</f>
        <v>0.21262513569370992</v>
      </c>
    </row>
    <row r="306" spans="1:4" x14ac:dyDescent="0.25">
      <c r="A306" s="8">
        <v>38765</v>
      </c>
      <c r="B306">
        <v>751.27800000000002</v>
      </c>
      <c r="C306">
        <v>310.24</v>
      </c>
      <c r="D306" s="2">
        <f ca="1">Feuil1!L563</f>
        <v>0.18660041206254649</v>
      </c>
    </row>
    <row r="307" spans="1:4" x14ac:dyDescent="0.25">
      <c r="A307" s="8">
        <v>38768</v>
      </c>
      <c r="B307">
        <v>751.27800000000002</v>
      </c>
      <c r="C307">
        <v>310.24</v>
      </c>
      <c r="D307" s="2">
        <f ca="1">Feuil1!L564</f>
        <v>0.15991446799023876</v>
      </c>
    </row>
    <row r="308" spans="1:4" x14ac:dyDescent="0.25">
      <c r="A308" s="8">
        <v>38769</v>
      </c>
      <c r="B308">
        <v>754.76</v>
      </c>
      <c r="C308">
        <v>323.08999999999997</v>
      </c>
      <c r="D308" s="2">
        <f ca="1">Feuil1!L565</f>
        <v>0.13391831694188461</v>
      </c>
    </row>
    <row r="309" spans="1:4" x14ac:dyDescent="0.25">
      <c r="A309" s="8">
        <v>38770</v>
      </c>
      <c r="B309">
        <v>755.04700000000003</v>
      </c>
      <c r="C309">
        <v>322.75</v>
      </c>
      <c r="D309" s="2">
        <f ca="1">Feuil1!L566</f>
        <v>0.10275413517157768</v>
      </c>
    </row>
    <row r="310" spans="1:4" x14ac:dyDescent="0.25">
      <c r="A310" s="8">
        <v>38771</v>
      </c>
      <c r="B310">
        <v>747.27200000000005</v>
      </c>
      <c r="C310">
        <v>317.8</v>
      </c>
      <c r="D310" s="2">
        <f ca="1">Feuil1!L567</f>
        <v>9.324541675203088E-2</v>
      </c>
    </row>
    <row r="311" spans="1:4" x14ac:dyDescent="0.25">
      <c r="A311" s="8">
        <v>38772</v>
      </c>
      <c r="B311">
        <v>762.005</v>
      </c>
      <c r="C311">
        <v>320.33</v>
      </c>
      <c r="D311" s="2">
        <f ca="1">Feuil1!L568</f>
        <v>7.2850944523013023E-2</v>
      </c>
    </row>
    <row r="312" spans="1:4" x14ac:dyDescent="0.25">
      <c r="A312" s="8">
        <v>38775</v>
      </c>
      <c r="B312">
        <v>755.82600000000002</v>
      </c>
      <c r="C312">
        <v>311.58</v>
      </c>
      <c r="D312" s="2">
        <f ca="1">Feuil1!L569</f>
        <v>5.5744479320724141E-2</v>
      </c>
    </row>
    <row r="313" spans="1:4" x14ac:dyDescent="0.25">
      <c r="A313" s="8">
        <v>38776</v>
      </c>
      <c r="B313">
        <v>765.10400000000004</v>
      </c>
      <c r="C313">
        <v>319.89999999999998</v>
      </c>
      <c r="D313" s="2">
        <f ca="1">Feuil1!L570</f>
        <v>4.5242612193953126E-2</v>
      </c>
    </row>
    <row r="314" spans="1:4" x14ac:dyDescent="0.25">
      <c r="A314" s="8">
        <v>38777</v>
      </c>
      <c r="B314">
        <v>767.27700000000004</v>
      </c>
      <c r="C314">
        <v>318.27999999999997</v>
      </c>
      <c r="D314" s="2">
        <f ca="1">Feuil1!L571</f>
        <v>4.7157315678516151E-2</v>
      </c>
    </row>
    <row r="315" spans="1:4" x14ac:dyDescent="0.25">
      <c r="A315" s="8">
        <v>38778</v>
      </c>
      <c r="B315">
        <v>776.36699999999996</v>
      </c>
      <c r="C315">
        <v>325.58</v>
      </c>
      <c r="D315" s="2">
        <f ca="1">Feuil1!L572</f>
        <v>5.5216016853825163E-2</v>
      </c>
    </row>
    <row r="316" spans="1:4" x14ac:dyDescent="0.25">
      <c r="A316" s="8">
        <v>38779</v>
      </c>
      <c r="B316">
        <v>773.69</v>
      </c>
      <c r="C316">
        <v>328.13</v>
      </c>
      <c r="D316" s="2">
        <f ca="1">Feuil1!L573</f>
        <v>7.2628662830862417E-2</v>
      </c>
    </row>
    <row r="317" spans="1:4" x14ac:dyDescent="0.25">
      <c r="A317" s="8">
        <v>38782</v>
      </c>
      <c r="B317">
        <v>758.36500000000001</v>
      </c>
      <c r="C317">
        <v>322.58999999999997</v>
      </c>
      <c r="D317" s="2">
        <f ca="1">Feuil1!L574</f>
        <v>9.4466780735275299E-2</v>
      </c>
    </row>
    <row r="318" spans="1:4" x14ac:dyDescent="0.25">
      <c r="A318" s="8">
        <v>38783</v>
      </c>
      <c r="B318">
        <v>757.53099999999995</v>
      </c>
      <c r="C318">
        <v>312.85000000000002</v>
      </c>
      <c r="D318" s="2">
        <f ca="1">Feuil1!L575</f>
        <v>0.11838924086585136</v>
      </c>
    </row>
    <row r="319" spans="1:4" x14ac:dyDescent="0.25">
      <c r="A319" s="8">
        <v>38784</v>
      </c>
      <c r="B319">
        <v>744.23699999999997</v>
      </c>
      <c r="C319">
        <v>311.22000000000003</v>
      </c>
      <c r="D319" s="2">
        <f ca="1">Feuil1!L576</f>
        <v>0.14593949335327916</v>
      </c>
    </row>
    <row r="320" spans="1:4" x14ac:dyDescent="0.25">
      <c r="A320" s="8">
        <v>38785</v>
      </c>
      <c r="B320">
        <v>749.81700000000001</v>
      </c>
      <c r="C320">
        <v>315.41000000000003</v>
      </c>
      <c r="D320" s="2">
        <f ca="1">Feuil1!L577</f>
        <v>0.15567096841502467</v>
      </c>
    </row>
    <row r="321" spans="1:4" x14ac:dyDescent="0.25">
      <c r="A321" s="8">
        <v>38786</v>
      </c>
      <c r="B321">
        <v>744.09199999999998</v>
      </c>
      <c r="C321">
        <v>317.42</v>
      </c>
      <c r="D321" s="2">
        <f ca="1">Feuil1!L578</f>
        <v>0.14928331979261181</v>
      </c>
    </row>
    <row r="322" spans="1:4" x14ac:dyDescent="0.25">
      <c r="A322" s="8">
        <v>38789</v>
      </c>
      <c r="B322">
        <v>754.51499999999999</v>
      </c>
      <c r="C322">
        <v>319.70999999999998</v>
      </c>
      <c r="D322" s="2">
        <f ca="1">Feuil1!L579</f>
        <v>0.13215162963095867</v>
      </c>
    </row>
    <row r="323" spans="1:4" x14ac:dyDescent="0.25">
      <c r="A323" s="8">
        <v>38790</v>
      </c>
      <c r="B323">
        <v>761.91300000000001</v>
      </c>
      <c r="C323">
        <v>323.88</v>
      </c>
      <c r="D323" s="2">
        <f ca="1">Feuil1!L580</f>
        <v>0.11116695278207049</v>
      </c>
    </row>
    <row r="324" spans="1:4" x14ac:dyDescent="0.25">
      <c r="A324" s="8">
        <v>38791</v>
      </c>
      <c r="B324">
        <v>764.37099999999998</v>
      </c>
      <c r="C324">
        <v>324.60000000000002</v>
      </c>
      <c r="D324" s="2">
        <f ca="1">Feuil1!L581</f>
        <v>8.8296887973148136E-2</v>
      </c>
    </row>
    <row r="325" spans="1:4" x14ac:dyDescent="0.25">
      <c r="A325" s="8">
        <v>38792</v>
      </c>
      <c r="B325">
        <v>765.51400000000001</v>
      </c>
      <c r="C325">
        <v>325.41000000000003</v>
      </c>
      <c r="D325" s="2">
        <f ca="1">Feuil1!L582</f>
        <v>7.8597140586729383E-2</v>
      </c>
    </row>
    <row r="326" spans="1:4" x14ac:dyDescent="0.25">
      <c r="A326" s="8">
        <v>38793</v>
      </c>
      <c r="B326">
        <v>765.34500000000003</v>
      </c>
      <c r="C326">
        <v>334.9</v>
      </c>
      <c r="D326" s="2">
        <f ca="1">Feuil1!L583</f>
        <v>8.5345805616195772E-2</v>
      </c>
    </row>
    <row r="327" spans="1:4" x14ac:dyDescent="0.25">
      <c r="A327" s="8">
        <v>38796</v>
      </c>
      <c r="B327">
        <v>766.53</v>
      </c>
      <c r="C327">
        <v>332.55</v>
      </c>
      <c r="D327" s="2">
        <f ca="1">Feuil1!L584</f>
        <v>9.5250413623475319E-2</v>
      </c>
    </row>
    <row r="328" spans="1:4" x14ac:dyDescent="0.25">
      <c r="A328" s="8">
        <v>38797</v>
      </c>
      <c r="B328">
        <v>764.61</v>
      </c>
      <c r="C328">
        <v>332.99</v>
      </c>
      <c r="D328" s="2">
        <f ca="1">Feuil1!L585</f>
        <v>0.10128044643961588</v>
      </c>
    </row>
    <row r="329" spans="1:4" x14ac:dyDescent="0.25">
      <c r="A329" s="8">
        <v>38798</v>
      </c>
      <c r="B329">
        <v>762.20399999999995</v>
      </c>
      <c r="C329">
        <v>332.19</v>
      </c>
      <c r="D329" s="2">
        <f ca="1">Feuil1!L586</f>
        <v>0.10159898885966755</v>
      </c>
    </row>
    <row r="330" spans="1:4" x14ac:dyDescent="0.25">
      <c r="A330" s="8">
        <v>38799</v>
      </c>
      <c r="B330">
        <v>762.63699999999994</v>
      </c>
      <c r="C330">
        <v>340.93</v>
      </c>
      <c r="D330" s="2">
        <f ca="1">Feuil1!L587</f>
        <v>9.4725090721422461E-2</v>
      </c>
    </row>
    <row r="331" spans="1:4" x14ac:dyDescent="0.25">
      <c r="A331" s="8">
        <v>38800</v>
      </c>
      <c r="B331">
        <v>774.87699999999995</v>
      </c>
      <c r="C331">
        <v>341.86</v>
      </c>
      <c r="D331" s="2">
        <f ca="1">Feuil1!L588</f>
        <v>8.6918403058238725E-2</v>
      </c>
    </row>
    <row r="332" spans="1:4" x14ac:dyDescent="0.25">
      <c r="A332" s="8">
        <v>38803</v>
      </c>
      <c r="B332">
        <v>784.81899999999996</v>
      </c>
      <c r="C332">
        <v>344.9</v>
      </c>
      <c r="D332" s="2">
        <f ca="1">Feuil1!L589</f>
        <v>8.8088269592855997E-2</v>
      </c>
    </row>
    <row r="333" spans="1:4" x14ac:dyDescent="0.25">
      <c r="A333" s="8">
        <v>38804</v>
      </c>
      <c r="B333">
        <v>784.12400000000002</v>
      </c>
      <c r="C333">
        <v>344.07</v>
      </c>
      <c r="D333" s="2">
        <f ca="1">Feuil1!L590</f>
        <v>9.1592050271433176E-2</v>
      </c>
    </row>
    <row r="334" spans="1:4" x14ac:dyDescent="0.25">
      <c r="A334" s="8">
        <v>38805</v>
      </c>
      <c r="B334">
        <v>793.93399999999997</v>
      </c>
      <c r="C334">
        <v>342.43</v>
      </c>
      <c r="D334" s="2">
        <f ca="1">Feuil1!L591</f>
        <v>0.10074088001386652</v>
      </c>
    </row>
    <row r="335" spans="1:4" x14ac:dyDescent="0.25">
      <c r="A335" s="8">
        <v>38806</v>
      </c>
      <c r="B335">
        <v>814.50300000000004</v>
      </c>
      <c r="C335">
        <v>346.99</v>
      </c>
      <c r="D335" s="2">
        <f ca="1">Feuil1!L592</f>
        <v>0.11816426273221774</v>
      </c>
    </row>
    <row r="336" spans="1:4" x14ac:dyDescent="0.25">
      <c r="A336" s="8">
        <v>38807</v>
      </c>
      <c r="B336">
        <v>807.15</v>
      </c>
      <c r="C336">
        <v>341.78</v>
      </c>
      <c r="D336" s="2">
        <f ca="1">Feuil1!L593</f>
        <v>0.13403051372350044</v>
      </c>
    </row>
    <row r="337" spans="1:4" x14ac:dyDescent="0.25">
      <c r="A337" s="8">
        <v>38810</v>
      </c>
      <c r="B337">
        <v>818.41300000000001</v>
      </c>
      <c r="C337">
        <v>352.56</v>
      </c>
      <c r="D337" s="2">
        <f ca="1">Feuil1!L594</f>
        <v>0.13881375810355753</v>
      </c>
    </row>
    <row r="338" spans="1:4" x14ac:dyDescent="0.25">
      <c r="A338" s="8">
        <v>38811</v>
      </c>
      <c r="B338">
        <v>813.64</v>
      </c>
      <c r="C338">
        <v>346.27</v>
      </c>
      <c r="D338" s="2">
        <f ca="1">Feuil1!L595</f>
        <v>0.14634221236751932</v>
      </c>
    </row>
    <row r="339" spans="1:4" x14ac:dyDescent="0.25">
      <c r="A339" s="8">
        <v>38812</v>
      </c>
      <c r="B339">
        <v>815.72900000000004</v>
      </c>
      <c r="C339">
        <v>355.64</v>
      </c>
      <c r="D339" s="2">
        <f ca="1">Feuil1!L596</f>
        <v>0.15634354993816915</v>
      </c>
    </row>
    <row r="340" spans="1:4" x14ac:dyDescent="0.25">
      <c r="A340" s="8">
        <v>38813</v>
      </c>
      <c r="B340">
        <v>827.30799999999999</v>
      </c>
      <c r="C340">
        <v>362.15</v>
      </c>
      <c r="D340" s="2">
        <f ca="1">Feuil1!L597</f>
        <v>0.15799272343488438</v>
      </c>
    </row>
    <row r="341" spans="1:4" x14ac:dyDescent="0.25">
      <c r="A341" s="8">
        <v>38814</v>
      </c>
      <c r="B341">
        <v>819.21699999999998</v>
      </c>
      <c r="C341">
        <v>358.09</v>
      </c>
      <c r="D341" s="2">
        <f ca="1">Feuil1!L598</f>
        <v>0.16830029154421836</v>
      </c>
    </row>
    <row r="342" spans="1:4" x14ac:dyDescent="0.25">
      <c r="A342" s="8">
        <v>38817</v>
      </c>
      <c r="B342">
        <v>834.55</v>
      </c>
      <c r="C342">
        <v>367.28</v>
      </c>
      <c r="D342" s="2">
        <f ca="1">Feuil1!L599</f>
        <v>0.1703606309745089</v>
      </c>
    </row>
    <row r="343" spans="1:4" x14ac:dyDescent="0.25">
      <c r="A343" s="8">
        <v>38818</v>
      </c>
      <c r="B343">
        <v>832.21299999999997</v>
      </c>
      <c r="C343">
        <v>369.45</v>
      </c>
      <c r="D343" s="2">
        <f ca="1">Feuil1!L600</f>
        <v>0.17479716131409531</v>
      </c>
    </row>
    <row r="344" spans="1:4" x14ac:dyDescent="0.25">
      <c r="A344" s="8">
        <v>38819</v>
      </c>
      <c r="B344">
        <v>835.27499999999998</v>
      </c>
      <c r="C344">
        <v>377.37</v>
      </c>
      <c r="D344" s="2">
        <f ca="1">Feuil1!L601</f>
        <v>0.1754049314507499</v>
      </c>
    </row>
    <row r="345" spans="1:4" x14ac:dyDescent="0.25">
      <c r="A345" s="8">
        <v>38820</v>
      </c>
      <c r="B345">
        <v>835.66300000000001</v>
      </c>
      <c r="C345">
        <v>377.63</v>
      </c>
      <c r="D345" s="2">
        <f ca="1">Feuil1!L602</f>
        <v>0.17537040923908256</v>
      </c>
    </row>
    <row r="346" spans="1:4" x14ac:dyDescent="0.25">
      <c r="A346" s="8">
        <v>38821</v>
      </c>
      <c r="B346">
        <v>835.66300000000001</v>
      </c>
      <c r="C346">
        <v>377.63</v>
      </c>
      <c r="D346" s="2">
        <f ca="1">Feuil1!L603</f>
        <v>0.17119918883424365</v>
      </c>
    </row>
    <row r="347" spans="1:4" x14ac:dyDescent="0.25">
      <c r="A347" s="8">
        <v>38824</v>
      </c>
      <c r="B347">
        <v>862.63499999999999</v>
      </c>
      <c r="C347">
        <v>377.63</v>
      </c>
      <c r="D347" s="2">
        <f ca="1">Feuil1!L604</f>
        <v>0.17771467043129327</v>
      </c>
    </row>
    <row r="348" spans="1:4" x14ac:dyDescent="0.25">
      <c r="A348" s="8">
        <v>38825</v>
      </c>
      <c r="B348">
        <v>871.654</v>
      </c>
      <c r="C348">
        <v>394.44</v>
      </c>
      <c r="D348" s="2">
        <f ca="1">Feuil1!L605</f>
        <v>0.17485588371080857</v>
      </c>
    </row>
    <row r="349" spans="1:4" x14ac:dyDescent="0.25">
      <c r="A349" s="8">
        <v>38826</v>
      </c>
      <c r="B349">
        <v>893.32799999999997</v>
      </c>
      <c r="C349">
        <v>391.62</v>
      </c>
      <c r="D349" s="2">
        <f ca="1">Feuil1!L606</f>
        <v>0.17362901646007137</v>
      </c>
    </row>
    <row r="350" spans="1:4" x14ac:dyDescent="0.25">
      <c r="A350" s="8">
        <v>38827</v>
      </c>
      <c r="B350">
        <v>860.71799999999996</v>
      </c>
      <c r="C350">
        <v>385.91</v>
      </c>
      <c r="D350" s="2">
        <f ca="1">Feuil1!L607</f>
        <v>0.17174400010021698</v>
      </c>
    </row>
    <row r="351" spans="1:4" x14ac:dyDescent="0.25">
      <c r="A351" s="8">
        <v>38828</v>
      </c>
      <c r="B351">
        <v>879.45899999999995</v>
      </c>
      <c r="C351">
        <v>411.13</v>
      </c>
      <c r="D351" s="2">
        <f ca="1">Feuil1!L608</f>
        <v>0.16831368936000218</v>
      </c>
    </row>
    <row r="352" spans="1:4" x14ac:dyDescent="0.25">
      <c r="A352" s="8">
        <v>38831</v>
      </c>
      <c r="B352">
        <v>855.30799999999999</v>
      </c>
      <c r="C352">
        <v>408.12</v>
      </c>
      <c r="D352" s="2">
        <f ca="1">Feuil1!L609</f>
        <v>0.17170764590656604</v>
      </c>
    </row>
    <row r="353" spans="1:4" x14ac:dyDescent="0.25">
      <c r="A353" s="8">
        <v>38832</v>
      </c>
      <c r="B353">
        <v>874.43899999999996</v>
      </c>
      <c r="C353">
        <v>425.22</v>
      </c>
      <c r="D353" s="2">
        <f ca="1">Feuil1!L610</f>
        <v>0.17863683467318897</v>
      </c>
    </row>
    <row r="354" spans="1:4" x14ac:dyDescent="0.25">
      <c r="A354" s="8">
        <v>38833</v>
      </c>
      <c r="B354">
        <v>886.03700000000003</v>
      </c>
      <c r="C354">
        <v>428.93</v>
      </c>
      <c r="D354" s="2">
        <f ca="1">Feuil1!L611</f>
        <v>0.18268734598416003</v>
      </c>
    </row>
    <row r="355" spans="1:4" x14ac:dyDescent="0.25">
      <c r="A355" s="8">
        <v>38834</v>
      </c>
      <c r="B355">
        <v>876.197</v>
      </c>
      <c r="C355">
        <v>413.63</v>
      </c>
      <c r="D355" s="2">
        <f ca="1">Feuil1!L612</f>
        <v>0.19005430086000286</v>
      </c>
    </row>
    <row r="356" spans="1:4" x14ac:dyDescent="0.25">
      <c r="A356" s="8">
        <v>38835</v>
      </c>
      <c r="B356">
        <v>906.98800000000006</v>
      </c>
      <c r="C356">
        <v>413.19</v>
      </c>
      <c r="D356" s="2">
        <f ca="1">Feuil1!L613</f>
        <v>0.19201046558219975</v>
      </c>
    </row>
    <row r="357" spans="1:4" x14ac:dyDescent="0.25">
      <c r="A357" s="8">
        <v>38838</v>
      </c>
      <c r="B357">
        <v>916.71</v>
      </c>
      <c r="C357">
        <v>413.19</v>
      </c>
      <c r="D357" s="2">
        <f ca="1">Feuil1!L614</f>
        <v>0.1951003990625588</v>
      </c>
    </row>
    <row r="358" spans="1:4" x14ac:dyDescent="0.25">
      <c r="A358" s="8">
        <v>38839</v>
      </c>
      <c r="B358">
        <v>927.48800000000006</v>
      </c>
      <c r="C358">
        <v>419.38</v>
      </c>
      <c r="D358" s="2">
        <f ca="1">Feuil1!L615</f>
        <v>0.2032620461728934</v>
      </c>
    </row>
    <row r="359" spans="1:4" x14ac:dyDescent="0.25">
      <c r="A359" s="8">
        <v>38840</v>
      </c>
      <c r="B359">
        <v>925.322</v>
      </c>
      <c r="C359">
        <v>415.42</v>
      </c>
      <c r="D359" s="2">
        <f ca="1">Feuil1!L616</f>
        <v>0.22543736147445767</v>
      </c>
    </row>
    <row r="360" spans="1:4" x14ac:dyDescent="0.25">
      <c r="A360" s="8">
        <v>38841</v>
      </c>
      <c r="B360">
        <v>935.25800000000004</v>
      </c>
      <c r="C360">
        <v>440.24</v>
      </c>
      <c r="D360" s="2">
        <f ca="1">Feuil1!L617</f>
        <v>0.24122816942473488</v>
      </c>
    </row>
    <row r="361" spans="1:4" x14ac:dyDescent="0.25">
      <c r="A361" s="8">
        <v>38842</v>
      </c>
      <c r="B361">
        <v>946.86699999999996</v>
      </c>
      <c r="C361">
        <v>442.76</v>
      </c>
      <c r="D361" s="2">
        <f ca="1">Feuil1!L618</f>
        <v>0.25425267718637951</v>
      </c>
    </row>
    <row r="362" spans="1:4" x14ac:dyDescent="0.25">
      <c r="A362" s="8">
        <v>38845</v>
      </c>
      <c r="B362">
        <v>942.15300000000002</v>
      </c>
      <c r="C362">
        <v>441.99</v>
      </c>
      <c r="D362" s="2">
        <f ca="1">Feuil1!L619</f>
        <v>0.26560326289175934</v>
      </c>
    </row>
    <row r="363" spans="1:4" x14ac:dyDescent="0.25">
      <c r="A363" s="8">
        <v>38846</v>
      </c>
      <c r="B363">
        <v>975.846</v>
      </c>
      <c r="C363">
        <v>453.29</v>
      </c>
      <c r="D363" s="2">
        <f ca="1">Feuil1!L620</f>
        <v>0.27272014673305484</v>
      </c>
    </row>
    <row r="364" spans="1:4" x14ac:dyDescent="0.25">
      <c r="A364" s="8">
        <v>38847</v>
      </c>
      <c r="B364">
        <v>981.11300000000006</v>
      </c>
      <c r="C364">
        <v>468.47</v>
      </c>
      <c r="D364" s="2">
        <f ca="1">Feuil1!L621</f>
        <v>0.27267881501488545</v>
      </c>
    </row>
    <row r="365" spans="1:4" x14ac:dyDescent="0.25">
      <c r="A365" s="8">
        <v>38848</v>
      </c>
      <c r="B365">
        <v>1007.667</v>
      </c>
      <c r="C365">
        <v>490.1</v>
      </c>
      <c r="D365" s="2">
        <f ca="1">Feuil1!L622</f>
        <v>0.27853455611958428</v>
      </c>
    </row>
    <row r="366" spans="1:4" x14ac:dyDescent="0.25">
      <c r="A366" s="8">
        <v>38849</v>
      </c>
      <c r="B366">
        <v>990.15</v>
      </c>
      <c r="C366">
        <v>479.07</v>
      </c>
      <c r="D366" s="2">
        <f ca="1">Feuil1!L623</f>
        <v>0.31490020261610818</v>
      </c>
    </row>
    <row r="367" spans="1:4" x14ac:dyDescent="0.25">
      <c r="A367" s="8">
        <v>38852</v>
      </c>
      <c r="B367">
        <v>949.76700000000005</v>
      </c>
      <c r="C367">
        <v>457.91</v>
      </c>
      <c r="D367" s="2">
        <f ca="1">Feuil1!L624</f>
        <v>0.34766598502807949</v>
      </c>
    </row>
    <row r="368" spans="1:4" x14ac:dyDescent="0.25">
      <c r="A368" s="8">
        <v>38853</v>
      </c>
      <c r="B368">
        <v>961.05600000000004</v>
      </c>
      <c r="C368">
        <v>463.95</v>
      </c>
      <c r="D368" s="2">
        <f ca="1">Feuil1!L625</f>
        <v>0.36761396198678231</v>
      </c>
    </row>
    <row r="369" spans="1:4" x14ac:dyDescent="0.25">
      <c r="A369" s="8">
        <v>38854</v>
      </c>
      <c r="B369">
        <v>957.31700000000001</v>
      </c>
      <c r="C369">
        <v>455.68</v>
      </c>
      <c r="D369" s="2">
        <f ca="1">Feuil1!L626</f>
        <v>0.40243558780339223</v>
      </c>
    </row>
    <row r="370" spans="1:4" x14ac:dyDescent="0.25">
      <c r="A370" s="8">
        <v>38855</v>
      </c>
      <c r="B370">
        <v>937.93700000000001</v>
      </c>
      <c r="C370">
        <v>453.22</v>
      </c>
      <c r="D370" s="2">
        <f ca="1">Feuil1!L627</f>
        <v>0.44769006668188388</v>
      </c>
    </row>
    <row r="371" spans="1:4" x14ac:dyDescent="0.25">
      <c r="A371" s="8">
        <v>38856</v>
      </c>
      <c r="B371">
        <v>908.02599999999995</v>
      </c>
      <c r="C371">
        <v>427.77</v>
      </c>
      <c r="D371" s="2">
        <f ca="1">Feuil1!L628</f>
        <v>0.46887510209853323</v>
      </c>
    </row>
    <row r="372" spans="1:4" x14ac:dyDescent="0.25">
      <c r="A372" s="8">
        <v>38859</v>
      </c>
      <c r="B372">
        <v>908.73699999999997</v>
      </c>
      <c r="C372">
        <v>432.96</v>
      </c>
      <c r="D372" s="2">
        <f ca="1">Feuil1!L629</f>
        <v>0.50311515793960426</v>
      </c>
    </row>
    <row r="373" spans="1:4" x14ac:dyDescent="0.25">
      <c r="A373" s="8">
        <v>38860</v>
      </c>
      <c r="B373">
        <v>934.45799999999997</v>
      </c>
      <c r="C373">
        <v>467.04</v>
      </c>
      <c r="D373" s="2">
        <f ca="1">Feuil1!L630</f>
        <v>0.53882596478754241</v>
      </c>
    </row>
    <row r="374" spans="1:4" x14ac:dyDescent="0.25">
      <c r="A374" s="8">
        <v>38861</v>
      </c>
      <c r="B374">
        <v>885.005</v>
      </c>
      <c r="C374">
        <v>441.97</v>
      </c>
      <c r="D374" s="2">
        <f ca="1">Feuil1!L631</f>
        <v>0.561515400356701</v>
      </c>
    </row>
    <row r="375" spans="1:4" x14ac:dyDescent="0.25">
      <c r="A375" s="8">
        <v>38862</v>
      </c>
      <c r="B375">
        <v>898.79300000000001</v>
      </c>
      <c r="C375">
        <v>450.7</v>
      </c>
      <c r="D375" s="2">
        <f ca="1">Feuil1!L632</f>
        <v>0.54885724364357535</v>
      </c>
    </row>
    <row r="376" spans="1:4" x14ac:dyDescent="0.25">
      <c r="A376" s="8">
        <v>38863</v>
      </c>
      <c r="B376">
        <v>902.91399999999999</v>
      </c>
      <c r="C376">
        <v>461.54</v>
      </c>
      <c r="D376" s="2">
        <f ca="1">Feuil1!L633</f>
        <v>0.52311039480073074</v>
      </c>
    </row>
    <row r="377" spans="1:4" x14ac:dyDescent="0.25">
      <c r="A377" s="8">
        <v>38866</v>
      </c>
      <c r="B377">
        <v>902.91399999999999</v>
      </c>
      <c r="C377">
        <v>461.54</v>
      </c>
      <c r="D377" s="2">
        <f ca="1">Feuil1!L634</f>
        <v>0.48398394386388088</v>
      </c>
    </row>
    <row r="378" spans="1:4" x14ac:dyDescent="0.25">
      <c r="A378" s="8">
        <v>38867</v>
      </c>
      <c r="B378">
        <v>909.53099999999995</v>
      </c>
      <c r="C378">
        <v>446.1</v>
      </c>
      <c r="D378" s="2">
        <f ca="1">Feuil1!L635</f>
        <v>0.47468765851555872</v>
      </c>
    </row>
    <row r="379" spans="1:4" x14ac:dyDescent="0.25">
      <c r="A379" s="8">
        <v>38868</v>
      </c>
      <c r="B379">
        <v>890.43</v>
      </c>
      <c r="C379">
        <v>441.17</v>
      </c>
      <c r="D379" s="2">
        <f ca="1">Feuil1!L636</f>
        <v>0.44961616821120343</v>
      </c>
    </row>
    <row r="380" spans="1:4" x14ac:dyDescent="0.25">
      <c r="A380" s="8">
        <v>38869</v>
      </c>
      <c r="B380">
        <v>867.03599999999994</v>
      </c>
      <c r="C380">
        <v>429.04</v>
      </c>
      <c r="D380" s="2">
        <f ca="1">Feuil1!L637</f>
        <v>0.4328819167825137</v>
      </c>
    </row>
    <row r="381" spans="1:4" x14ac:dyDescent="0.25">
      <c r="A381" s="8">
        <v>38870</v>
      </c>
      <c r="B381">
        <v>877.63</v>
      </c>
      <c r="C381">
        <v>437.22</v>
      </c>
      <c r="D381" s="2">
        <f ca="1">Feuil1!L638</f>
        <v>0.42428914990363931</v>
      </c>
    </row>
    <row r="382" spans="1:4" x14ac:dyDescent="0.25">
      <c r="A382" s="8">
        <v>38873</v>
      </c>
      <c r="B382">
        <v>888.71900000000005</v>
      </c>
      <c r="C382">
        <v>431.09</v>
      </c>
      <c r="D382" s="2">
        <f ca="1">Feuil1!L639</f>
        <v>0.42152147792447697</v>
      </c>
    </row>
    <row r="383" spans="1:4" x14ac:dyDescent="0.25">
      <c r="A383" s="8">
        <v>38874</v>
      </c>
      <c r="B383">
        <v>867.98299999999995</v>
      </c>
      <c r="C383">
        <v>419.89</v>
      </c>
      <c r="D383" s="2">
        <f ca="1">Feuil1!L640</f>
        <v>0.40090294326833664</v>
      </c>
    </row>
    <row r="384" spans="1:4" x14ac:dyDescent="0.25">
      <c r="A384" s="8">
        <v>38875</v>
      </c>
      <c r="B384">
        <v>865.99900000000002</v>
      </c>
      <c r="C384">
        <v>432.99</v>
      </c>
      <c r="D384" s="2">
        <f ca="1">Feuil1!L641</f>
        <v>0.38940399445089979</v>
      </c>
    </row>
    <row r="385" spans="1:4" x14ac:dyDescent="0.25">
      <c r="A385" s="8">
        <v>38876</v>
      </c>
      <c r="B385">
        <v>836.54600000000005</v>
      </c>
      <c r="C385">
        <v>408.15</v>
      </c>
      <c r="D385" s="2">
        <f ca="1">Feuil1!L642</f>
        <v>0.39772160087928471</v>
      </c>
    </row>
    <row r="386" spans="1:4" x14ac:dyDescent="0.25">
      <c r="A386" s="8">
        <v>38877</v>
      </c>
      <c r="B386">
        <v>836.63199999999995</v>
      </c>
      <c r="C386">
        <v>405.83</v>
      </c>
      <c r="D386" s="2">
        <f ca="1">Feuil1!L643</f>
        <v>0.40462210287703165</v>
      </c>
    </row>
    <row r="387" spans="1:4" x14ac:dyDescent="0.25">
      <c r="A387" s="8">
        <v>38880</v>
      </c>
      <c r="B387">
        <v>833.76300000000003</v>
      </c>
      <c r="C387">
        <v>398.06</v>
      </c>
      <c r="D387" s="2">
        <f ca="1">Feuil1!L644</f>
        <v>0.40999889680434853</v>
      </c>
    </row>
    <row r="388" spans="1:4" x14ac:dyDescent="0.25">
      <c r="A388" s="8">
        <v>38881</v>
      </c>
      <c r="B388">
        <v>767.86400000000003</v>
      </c>
      <c r="C388">
        <v>376.85</v>
      </c>
      <c r="D388" s="2">
        <f ca="1">Feuil1!L645</f>
        <v>0.42275709957325991</v>
      </c>
    </row>
    <row r="389" spans="1:4" x14ac:dyDescent="0.25">
      <c r="A389" s="8">
        <v>38882</v>
      </c>
      <c r="B389">
        <v>768.43600000000004</v>
      </c>
      <c r="C389">
        <v>382.03</v>
      </c>
      <c r="D389" s="2">
        <f ca="1">Feuil1!L646</f>
        <v>0.42756048708849814</v>
      </c>
    </row>
    <row r="390" spans="1:4" x14ac:dyDescent="0.25">
      <c r="A390" s="8">
        <v>38883</v>
      </c>
      <c r="B390">
        <v>775.00699999999995</v>
      </c>
      <c r="C390">
        <v>397.75</v>
      </c>
      <c r="D390" s="2">
        <f ca="1">Feuil1!L647</f>
        <v>0.40682636300191466</v>
      </c>
    </row>
    <row r="391" spans="1:4" x14ac:dyDescent="0.25">
      <c r="A391" s="8">
        <v>38884</v>
      </c>
      <c r="B391">
        <v>790.15300000000002</v>
      </c>
      <c r="C391">
        <v>397.67</v>
      </c>
      <c r="D391" s="2">
        <f ca="1">Feuil1!L648</f>
        <v>0.39640757862814646</v>
      </c>
    </row>
    <row r="392" spans="1:4" x14ac:dyDescent="0.25">
      <c r="A392" s="8">
        <v>38887</v>
      </c>
      <c r="B392">
        <v>777.55700000000002</v>
      </c>
      <c r="C392">
        <v>386.41</v>
      </c>
      <c r="D392" s="2">
        <f ca="1">Feuil1!L649</f>
        <v>0.37637482800346406</v>
      </c>
    </row>
    <row r="393" spans="1:4" x14ac:dyDescent="0.25">
      <c r="A393" s="8">
        <v>38888</v>
      </c>
      <c r="B393">
        <v>789.89700000000005</v>
      </c>
      <c r="C393">
        <v>384.93</v>
      </c>
      <c r="D393" s="2">
        <f ca="1">Feuil1!L650</f>
        <v>0.34252452533021666</v>
      </c>
    </row>
    <row r="394" spans="1:4" x14ac:dyDescent="0.25">
      <c r="A394" s="8">
        <v>38889</v>
      </c>
      <c r="B394">
        <v>803.87699999999995</v>
      </c>
      <c r="C394">
        <v>388.96</v>
      </c>
      <c r="D394" s="2">
        <f ca="1">Feuil1!L651</f>
        <v>0.31450960330410005</v>
      </c>
    </row>
    <row r="395" spans="1:4" x14ac:dyDescent="0.25">
      <c r="A395" s="8">
        <v>38890</v>
      </c>
      <c r="B395">
        <v>795.35500000000002</v>
      </c>
      <c r="C395">
        <v>385.66</v>
      </c>
      <c r="D395" s="2">
        <f ca="1">Feuil1!L652</f>
        <v>0.31087423570684808</v>
      </c>
    </row>
    <row r="396" spans="1:4" x14ac:dyDescent="0.25">
      <c r="A396" s="8">
        <v>38891</v>
      </c>
      <c r="B396">
        <v>799.13400000000001</v>
      </c>
      <c r="C396">
        <v>383.84</v>
      </c>
      <c r="D396" s="2">
        <f ca="1">Feuil1!L653</f>
        <v>0.30749837394342905</v>
      </c>
    </row>
    <row r="397" spans="1:4" x14ac:dyDescent="0.25">
      <c r="A397" s="8">
        <v>38894</v>
      </c>
      <c r="B397">
        <v>798.41700000000003</v>
      </c>
      <c r="C397">
        <v>398.22</v>
      </c>
      <c r="D397" s="2">
        <f ca="1">Feuil1!L654</f>
        <v>0.30439752065211573</v>
      </c>
    </row>
    <row r="398" spans="1:4" x14ac:dyDescent="0.25">
      <c r="A398" s="8">
        <v>38895</v>
      </c>
      <c r="B398">
        <v>794.07799999999997</v>
      </c>
      <c r="C398">
        <v>387.1</v>
      </c>
      <c r="D398" s="2">
        <f ca="1">Feuil1!L655</f>
        <v>0.30533923806225005</v>
      </c>
    </row>
    <row r="399" spans="1:4" x14ac:dyDescent="0.25">
      <c r="A399" s="8">
        <v>38896</v>
      </c>
      <c r="B399">
        <v>789.48199999999997</v>
      </c>
      <c r="C399">
        <v>392.29</v>
      </c>
      <c r="D399" s="2">
        <f ca="1">Feuil1!L656</f>
        <v>0.30633236956098076</v>
      </c>
    </row>
    <row r="400" spans="1:4" x14ac:dyDescent="0.25">
      <c r="A400" s="8">
        <v>38897</v>
      </c>
      <c r="B400">
        <v>800.54399999999998</v>
      </c>
      <c r="C400">
        <v>409.34</v>
      </c>
      <c r="D400" s="2">
        <f ca="1">Feuil1!L657</f>
        <v>0.291570432619425</v>
      </c>
    </row>
    <row r="401" spans="1:4" x14ac:dyDescent="0.25">
      <c r="A401" s="8">
        <v>38898</v>
      </c>
      <c r="B401">
        <v>837.55600000000004</v>
      </c>
      <c r="C401">
        <v>416.57</v>
      </c>
      <c r="D401" s="2">
        <f ca="1">Feuil1!L658</f>
        <v>0.2739669112010536</v>
      </c>
    </row>
    <row r="402" spans="1:4" x14ac:dyDescent="0.25">
      <c r="A402" s="8">
        <v>38901</v>
      </c>
      <c r="B402">
        <v>837.55600000000004</v>
      </c>
      <c r="C402">
        <v>414.66</v>
      </c>
      <c r="D402" s="2">
        <f ca="1">Feuil1!L659</f>
        <v>0.25692400968321583</v>
      </c>
    </row>
    <row r="403" spans="1:4" x14ac:dyDescent="0.25">
      <c r="A403" s="8">
        <v>38902</v>
      </c>
      <c r="B403">
        <v>837.55600000000004</v>
      </c>
      <c r="C403">
        <v>414.66</v>
      </c>
      <c r="D403" s="2">
        <f ca="1">Feuil1!L660</f>
        <v>0.24008809342535023</v>
      </c>
    </row>
    <row r="404" spans="1:4" x14ac:dyDescent="0.25">
      <c r="A404" s="8">
        <v>38903</v>
      </c>
      <c r="B404">
        <v>858.30799999999999</v>
      </c>
      <c r="C404">
        <v>413.48</v>
      </c>
      <c r="D404" s="2">
        <f ca="1">Feuil1!L661</f>
        <v>0.23668602647175294</v>
      </c>
    </row>
    <row r="405" spans="1:4" x14ac:dyDescent="0.25">
      <c r="A405" s="8">
        <v>38904</v>
      </c>
      <c r="B405">
        <v>867.72799999999995</v>
      </c>
      <c r="C405">
        <v>435.4</v>
      </c>
      <c r="D405" s="2">
        <f ca="1">Feuil1!L662</f>
        <v>0.23928880351001403</v>
      </c>
    </row>
    <row r="406" spans="1:4" x14ac:dyDescent="0.25">
      <c r="A406" s="8">
        <v>38905</v>
      </c>
      <c r="B406">
        <v>864.39599999999996</v>
      </c>
      <c r="C406">
        <v>433.27</v>
      </c>
      <c r="D406" s="2">
        <f ca="1">Feuil1!L663</f>
        <v>0.23839816244252432</v>
      </c>
    </row>
    <row r="407" spans="1:4" x14ac:dyDescent="0.25">
      <c r="A407" s="8">
        <v>38908</v>
      </c>
      <c r="B407">
        <v>854.6</v>
      </c>
      <c r="C407">
        <v>435.26</v>
      </c>
      <c r="D407" s="2">
        <f ca="1">Feuil1!L664</f>
        <v>0.24017636584439364</v>
      </c>
    </row>
    <row r="408" spans="1:4" x14ac:dyDescent="0.25">
      <c r="A408" s="8">
        <v>38909</v>
      </c>
      <c r="B408">
        <v>882.10199999999998</v>
      </c>
      <c r="C408">
        <v>443.97</v>
      </c>
      <c r="D408" s="2">
        <f ca="1">Feuil1!L665</f>
        <v>0.23973140589187186</v>
      </c>
    </row>
    <row r="409" spans="1:4" x14ac:dyDescent="0.25">
      <c r="A409" s="8">
        <v>38910</v>
      </c>
      <c r="B409">
        <v>895.31200000000001</v>
      </c>
      <c r="C409">
        <v>449.76</v>
      </c>
      <c r="D409" s="2">
        <f ca="1">Feuil1!L666</f>
        <v>0.23113688871863389</v>
      </c>
    </row>
    <row r="410" spans="1:4" x14ac:dyDescent="0.25">
      <c r="A410" s="8">
        <v>38911</v>
      </c>
      <c r="B410">
        <v>901.96</v>
      </c>
      <c r="C410">
        <v>442.36</v>
      </c>
      <c r="D410" s="2">
        <f ca="1">Feuil1!L667</f>
        <v>0.24402189399945431</v>
      </c>
    </row>
    <row r="411" spans="1:4" x14ac:dyDescent="0.25">
      <c r="A411" s="8">
        <v>38912</v>
      </c>
      <c r="B411">
        <v>922.21199999999999</v>
      </c>
      <c r="C411">
        <v>448.28</v>
      </c>
      <c r="D411" s="2">
        <f ca="1">Feuil1!L668</f>
        <v>0.26329307271628261</v>
      </c>
    </row>
    <row r="412" spans="1:4" x14ac:dyDescent="0.25">
      <c r="A412" s="8">
        <v>38915</v>
      </c>
      <c r="B412">
        <v>898.77599999999995</v>
      </c>
      <c r="C412">
        <v>434.38</v>
      </c>
      <c r="D412" s="2">
        <f ca="1">Feuil1!L669</f>
        <v>0.28466930760772158</v>
      </c>
    </row>
    <row r="413" spans="1:4" x14ac:dyDescent="0.25">
      <c r="A413" s="8">
        <v>38916</v>
      </c>
      <c r="B413">
        <v>866.54200000000003</v>
      </c>
      <c r="C413">
        <v>430.58</v>
      </c>
      <c r="D413" s="2">
        <f ca="1">Feuil1!L670</f>
        <v>0.30660921750521469</v>
      </c>
    </row>
    <row r="414" spans="1:4" x14ac:dyDescent="0.25">
      <c r="A414" s="8">
        <v>38917</v>
      </c>
      <c r="B414">
        <v>887.69500000000005</v>
      </c>
      <c r="C414">
        <v>431.97</v>
      </c>
      <c r="D414" s="2">
        <f ca="1">Feuil1!L671</f>
        <v>0.31093157183688663</v>
      </c>
    </row>
    <row r="415" spans="1:4" x14ac:dyDescent="0.25">
      <c r="A415" s="8">
        <v>38918</v>
      </c>
      <c r="B415">
        <v>874.60199999999998</v>
      </c>
      <c r="C415">
        <v>415.15</v>
      </c>
      <c r="D415" s="2">
        <f ca="1">Feuil1!L672</f>
        <v>0.29940045759081207</v>
      </c>
    </row>
    <row r="416" spans="1:4" x14ac:dyDescent="0.25">
      <c r="A416" s="8">
        <v>38919</v>
      </c>
      <c r="B416">
        <v>857.61900000000003</v>
      </c>
      <c r="C416">
        <v>403.7</v>
      </c>
      <c r="D416" s="2">
        <f ca="1">Feuil1!L673</f>
        <v>0.2877919899784277</v>
      </c>
    </row>
    <row r="417" spans="1:4" x14ac:dyDescent="0.25">
      <c r="A417" s="8">
        <v>38922</v>
      </c>
      <c r="B417">
        <v>849.41600000000005</v>
      </c>
      <c r="C417">
        <v>410.29</v>
      </c>
      <c r="D417" s="2">
        <f ca="1">Feuil1!L674</f>
        <v>0.2628362059138965</v>
      </c>
    </row>
    <row r="418" spans="1:4" x14ac:dyDescent="0.25">
      <c r="A418" s="8">
        <v>38923</v>
      </c>
      <c r="B418">
        <v>855.55700000000002</v>
      </c>
      <c r="C418">
        <v>421.73</v>
      </c>
      <c r="D418" s="2">
        <f ca="1">Feuil1!L675</f>
        <v>0.23626024870711387</v>
      </c>
    </row>
    <row r="419" spans="1:4" x14ac:dyDescent="0.25">
      <c r="A419" s="8">
        <v>38924</v>
      </c>
      <c r="B419">
        <v>861.53599999999994</v>
      </c>
      <c r="C419">
        <v>416.78</v>
      </c>
      <c r="D419" s="2">
        <f ca="1">Feuil1!L676</f>
        <v>0.22211168064038006</v>
      </c>
    </row>
    <row r="420" spans="1:4" x14ac:dyDescent="0.25">
      <c r="A420" s="8">
        <v>38925</v>
      </c>
      <c r="B420">
        <v>877.22</v>
      </c>
      <c r="C420">
        <v>420.88</v>
      </c>
      <c r="D420" s="2">
        <f ca="1">Feuil1!L677</f>
        <v>0.21125586248274766</v>
      </c>
    </row>
    <row r="421" spans="1:4" x14ac:dyDescent="0.25">
      <c r="A421" s="8">
        <v>38926</v>
      </c>
      <c r="B421">
        <v>879.79300000000001</v>
      </c>
      <c r="C421">
        <v>427.85</v>
      </c>
      <c r="D421" s="2">
        <f ca="1">Feuil1!L678</f>
        <v>0.19602381234100699</v>
      </c>
    </row>
    <row r="422" spans="1:4" x14ac:dyDescent="0.25">
      <c r="A422" s="8">
        <v>38929</v>
      </c>
      <c r="B422">
        <v>878.62400000000002</v>
      </c>
      <c r="C422">
        <v>440.48</v>
      </c>
      <c r="D422" s="2">
        <f ca="1">Feuil1!L679</f>
        <v>0.19712870703462612</v>
      </c>
    </row>
    <row r="423" spans="1:4" x14ac:dyDescent="0.25">
      <c r="A423" s="8">
        <v>38930</v>
      </c>
      <c r="B423">
        <v>896.26599999999996</v>
      </c>
      <c r="C423">
        <v>434.67</v>
      </c>
      <c r="D423" s="2">
        <f ca="1">Feuil1!L680</f>
        <v>0.19986458040839439</v>
      </c>
    </row>
    <row r="424" spans="1:4" x14ac:dyDescent="0.25">
      <c r="A424" s="8">
        <v>38931</v>
      </c>
      <c r="B424">
        <v>906.93600000000004</v>
      </c>
      <c r="C424">
        <v>436.93</v>
      </c>
      <c r="D424" s="2">
        <f ca="1">Feuil1!L681</f>
        <v>0.2103770228902905</v>
      </c>
    </row>
    <row r="425" spans="1:4" x14ac:dyDescent="0.25">
      <c r="A425" s="8">
        <v>38932</v>
      </c>
      <c r="B425">
        <v>897.03700000000003</v>
      </c>
      <c r="C425">
        <v>421.86</v>
      </c>
      <c r="D425" s="2">
        <f ca="1">Feuil1!L682</f>
        <v>0.21935626660766003</v>
      </c>
    </row>
    <row r="426" spans="1:4" x14ac:dyDescent="0.25">
      <c r="A426" s="8">
        <v>38933</v>
      </c>
      <c r="B426">
        <v>899.15499999999997</v>
      </c>
      <c r="C426">
        <v>437.03</v>
      </c>
      <c r="D426" s="2">
        <f ca="1">Feuil1!L683</f>
        <v>0.22252891926637791</v>
      </c>
    </row>
    <row r="427" spans="1:4" x14ac:dyDescent="0.25">
      <c r="A427" s="8">
        <v>38936</v>
      </c>
      <c r="B427">
        <v>901.80799999999999</v>
      </c>
      <c r="C427">
        <v>439.11</v>
      </c>
      <c r="D427" s="2">
        <f ca="1">Feuil1!L684</f>
        <v>0.22372292190270526</v>
      </c>
    </row>
    <row r="428" spans="1:4" x14ac:dyDescent="0.25">
      <c r="A428" s="8">
        <v>38937</v>
      </c>
      <c r="B428">
        <v>899.38800000000003</v>
      </c>
      <c r="C428">
        <v>438.93</v>
      </c>
      <c r="D428" s="2">
        <f ca="1">Feuil1!L685</f>
        <v>0.22218360447181823</v>
      </c>
    </row>
    <row r="429" spans="1:4" x14ac:dyDescent="0.25">
      <c r="A429" s="8">
        <v>38938</v>
      </c>
      <c r="B429">
        <v>907.97199999999998</v>
      </c>
      <c r="C429">
        <v>446.06</v>
      </c>
      <c r="D429" s="2">
        <f ca="1">Feuil1!L686</f>
        <v>0.20892678892837582</v>
      </c>
    </row>
    <row r="430" spans="1:4" x14ac:dyDescent="0.25">
      <c r="A430" s="8">
        <v>38939</v>
      </c>
      <c r="B430">
        <v>884.96900000000005</v>
      </c>
      <c r="C430">
        <v>438.37</v>
      </c>
      <c r="D430" s="2">
        <f ca="1">Feuil1!L687</f>
        <v>0.19848294567240116</v>
      </c>
    </row>
    <row r="431" spans="1:4" x14ac:dyDescent="0.25">
      <c r="A431" s="8">
        <v>38940</v>
      </c>
      <c r="B431">
        <v>881.45799999999997</v>
      </c>
      <c r="C431">
        <v>427.66</v>
      </c>
      <c r="D431" s="2">
        <f ca="1">Feuil1!L688</f>
        <v>0.18948121633302642</v>
      </c>
    </row>
    <row r="432" spans="1:4" x14ac:dyDescent="0.25">
      <c r="A432" s="8">
        <v>38943</v>
      </c>
      <c r="B432">
        <v>877.60299999999995</v>
      </c>
      <c r="C432">
        <v>428.16</v>
      </c>
      <c r="D432" s="2">
        <f ca="1">Feuil1!L689</f>
        <v>0.17343973959588821</v>
      </c>
    </row>
    <row r="433" spans="1:4" x14ac:dyDescent="0.25">
      <c r="A433" s="8">
        <v>38944</v>
      </c>
      <c r="B433">
        <v>869.23400000000004</v>
      </c>
      <c r="C433">
        <v>431.46</v>
      </c>
      <c r="D433" s="2">
        <f ca="1">Feuil1!L690</f>
        <v>0.16091787297924925</v>
      </c>
    </row>
    <row r="434" spans="1:4" x14ac:dyDescent="0.25">
      <c r="A434" s="8">
        <v>38945</v>
      </c>
      <c r="B434">
        <v>878.33600000000001</v>
      </c>
      <c r="C434">
        <v>437.8</v>
      </c>
      <c r="D434" s="2">
        <f ca="1">Feuil1!L691</f>
        <v>0.15361399459907329</v>
      </c>
    </row>
    <row r="435" spans="1:4" x14ac:dyDescent="0.25">
      <c r="A435" s="8">
        <v>38946</v>
      </c>
      <c r="B435">
        <v>859.29399999999998</v>
      </c>
      <c r="C435">
        <v>419.82</v>
      </c>
      <c r="D435" s="2">
        <f ca="1">Feuil1!L692</f>
        <v>0.14310271652483328</v>
      </c>
    </row>
    <row r="436" spans="1:4" x14ac:dyDescent="0.25">
      <c r="A436" s="8">
        <v>38947</v>
      </c>
      <c r="B436">
        <v>855.23199999999997</v>
      </c>
      <c r="C436">
        <v>426.85</v>
      </c>
      <c r="D436" s="2">
        <f ca="1">Feuil1!L693</f>
        <v>0.13509023431644032</v>
      </c>
    </row>
    <row r="437" spans="1:4" x14ac:dyDescent="0.25">
      <c r="A437" s="8">
        <v>38950</v>
      </c>
      <c r="B437">
        <v>874.27599999999995</v>
      </c>
      <c r="C437">
        <v>434.66</v>
      </c>
      <c r="D437" s="2">
        <f ca="1">Feuil1!L694</f>
        <v>0.12971232748380757</v>
      </c>
    </row>
    <row r="438" spans="1:4" x14ac:dyDescent="0.25">
      <c r="A438" s="8">
        <v>38951</v>
      </c>
      <c r="B438">
        <v>872.12400000000002</v>
      </c>
      <c r="C438">
        <v>436.65</v>
      </c>
      <c r="D438" s="2">
        <f ca="1">Feuil1!L695</f>
        <v>0.12762115889736969</v>
      </c>
    </row>
    <row r="439" spans="1:4" x14ac:dyDescent="0.25">
      <c r="A439" s="8">
        <v>38952</v>
      </c>
      <c r="B439">
        <v>873.08</v>
      </c>
      <c r="C439">
        <v>434.06</v>
      </c>
      <c r="D439" s="2">
        <f ca="1">Feuil1!L696</f>
        <v>0.12753391627595528</v>
      </c>
    </row>
    <row r="440" spans="1:4" x14ac:dyDescent="0.25">
      <c r="A440" s="8">
        <v>38953</v>
      </c>
      <c r="B440">
        <v>865.88900000000001</v>
      </c>
      <c r="C440">
        <v>429.79</v>
      </c>
      <c r="D440" s="2">
        <f ca="1">Feuil1!L697</f>
        <v>0.12359042653519979</v>
      </c>
    </row>
    <row r="441" spans="1:4" x14ac:dyDescent="0.25">
      <c r="A441" s="8">
        <v>38954</v>
      </c>
      <c r="B441">
        <v>869.178</v>
      </c>
      <c r="C441">
        <v>434.49</v>
      </c>
      <c r="D441" s="2">
        <f ca="1">Feuil1!L698</f>
        <v>0.12139636098908502</v>
      </c>
    </row>
    <row r="442" spans="1:4" x14ac:dyDescent="0.25">
      <c r="A442" s="8">
        <v>38957</v>
      </c>
      <c r="B442">
        <v>857.87800000000004</v>
      </c>
      <c r="C442">
        <v>434.49</v>
      </c>
      <c r="D442" s="2">
        <f ca="1">Feuil1!L699</f>
        <v>0.11908762911104157</v>
      </c>
    </row>
    <row r="443" spans="1:4" x14ac:dyDescent="0.25">
      <c r="A443" s="8">
        <v>38958</v>
      </c>
      <c r="B443">
        <v>853.12199999999996</v>
      </c>
      <c r="C443">
        <v>427.17</v>
      </c>
      <c r="D443" s="2">
        <f ca="1">Feuil1!L700</f>
        <v>0.11666893610155026</v>
      </c>
    </row>
    <row r="444" spans="1:4" x14ac:dyDescent="0.25">
      <c r="A444" s="8">
        <v>38959</v>
      </c>
      <c r="B444">
        <v>864.52599999999995</v>
      </c>
      <c r="C444">
        <v>427.79</v>
      </c>
      <c r="D444" s="2">
        <f ca="1">Feuil1!L701</f>
        <v>0.11367479561698524</v>
      </c>
    </row>
    <row r="445" spans="1:4" x14ac:dyDescent="0.25">
      <c r="A445" s="8">
        <v>38960</v>
      </c>
      <c r="B445">
        <v>877.36300000000006</v>
      </c>
      <c r="C445">
        <v>438.97</v>
      </c>
      <c r="D445" s="2">
        <f ca="1">Feuil1!L702</f>
        <v>0.11709967661556667</v>
      </c>
    </row>
    <row r="446" spans="1:4" x14ac:dyDescent="0.25">
      <c r="A446" s="8">
        <v>38961</v>
      </c>
      <c r="B446">
        <v>875.76400000000001</v>
      </c>
      <c r="C446">
        <v>435.43</v>
      </c>
      <c r="D446" s="2">
        <f ca="1">Feuil1!L703</f>
        <v>0.11587950657340403</v>
      </c>
    </row>
    <row r="447" spans="1:4" x14ac:dyDescent="0.25">
      <c r="A447" s="8">
        <v>38964</v>
      </c>
      <c r="B447">
        <v>875.76400000000001</v>
      </c>
      <c r="C447">
        <v>435.43</v>
      </c>
      <c r="D447" s="2">
        <f ca="1">Feuil1!L704</f>
        <v>0.11563325062830687</v>
      </c>
    </row>
    <row r="448" spans="1:4" x14ac:dyDescent="0.25">
      <c r="A448" s="8">
        <v>38965</v>
      </c>
      <c r="B448">
        <v>893.66099999999994</v>
      </c>
      <c r="C448">
        <v>448.72</v>
      </c>
      <c r="D448" s="2">
        <f ca="1">Feuil1!L705</f>
        <v>0.11367139935657167</v>
      </c>
    </row>
    <row r="449" spans="1:4" x14ac:dyDescent="0.25">
      <c r="A449" s="8">
        <v>38966</v>
      </c>
      <c r="B449">
        <v>887.99400000000003</v>
      </c>
      <c r="C449">
        <v>458.17</v>
      </c>
      <c r="D449" s="2">
        <f ca="1">Feuil1!L706</f>
        <v>0.11872183415163599</v>
      </c>
    </row>
    <row r="450" spans="1:4" x14ac:dyDescent="0.25">
      <c r="A450" s="8">
        <v>38967</v>
      </c>
      <c r="B450">
        <v>863.28499999999997</v>
      </c>
      <c r="C450">
        <v>458.3</v>
      </c>
      <c r="D450" s="2">
        <f ca="1">Feuil1!L707</f>
        <v>0.11879621568683224</v>
      </c>
    </row>
    <row r="451" spans="1:4" x14ac:dyDescent="0.25">
      <c r="A451" s="8">
        <v>38968</v>
      </c>
      <c r="B451">
        <v>850.71600000000001</v>
      </c>
      <c r="C451">
        <v>448.01</v>
      </c>
      <c r="D451" s="2">
        <f ca="1">Feuil1!L708</f>
        <v>0.1244634858269449</v>
      </c>
    </row>
    <row r="452" spans="1:4" x14ac:dyDescent="0.25">
      <c r="A452" s="8">
        <v>38971</v>
      </c>
      <c r="B452">
        <v>817.62</v>
      </c>
      <c r="C452">
        <v>426.88</v>
      </c>
      <c r="D452" s="2">
        <f ca="1">Feuil1!L709</f>
        <v>0.13031115210754232</v>
      </c>
    </row>
    <row r="453" spans="1:4" x14ac:dyDescent="0.25">
      <c r="A453" s="8">
        <v>38972</v>
      </c>
      <c r="B453">
        <v>813.14599999999996</v>
      </c>
      <c r="C453">
        <v>431.59</v>
      </c>
      <c r="D453" s="2">
        <f ca="1">Feuil1!L710</f>
        <v>0.12990365066741325</v>
      </c>
    </row>
    <row r="454" spans="1:4" x14ac:dyDescent="0.25">
      <c r="A454" s="8">
        <v>38973</v>
      </c>
      <c r="B454">
        <v>816.072</v>
      </c>
      <c r="C454">
        <v>429.86</v>
      </c>
      <c r="D454" s="2">
        <f ca="1">Feuil1!L711</f>
        <v>0.12167126438792851</v>
      </c>
    </row>
    <row r="455" spans="1:4" x14ac:dyDescent="0.25">
      <c r="A455" s="8">
        <v>38974</v>
      </c>
      <c r="B455">
        <v>801.5</v>
      </c>
      <c r="C455">
        <v>425.48</v>
      </c>
      <c r="D455" s="2">
        <f ca="1">Feuil1!L712</f>
        <v>0.11541261459857616</v>
      </c>
    </row>
    <row r="456" spans="1:4" x14ac:dyDescent="0.25">
      <c r="A456" s="8">
        <v>38975</v>
      </c>
      <c r="B456">
        <v>797.23699999999997</v>
      </c>
      <c r="C456">
        <v>413.35</v>
      </c>
      <c r="D456" s="2">
        <f ca="1">Feuil1!L713</f>
        <v>0.10753495823954493</v>
      </c>
    </row>
    <row r="457" spans="1:4" x14ac:dyDescent="0.25">
      <c r="A457" s="8">
        <v>38978</v>
      </c>
      <c r="B457">
        <v>812.59500000000003</v>
      </c>
      <c r="C457">
        <v>424.54</v>
      </c>
      <c r="D457" s="2">
        <f ca="1">Feuil1!L714</f>
        <v>9.8460104412858074E-2</v>
      </c>
    </row>
    <row r="458" spans="1:4" x14ac:dyDescent="0.25">
      <c r="A458" s="8">
        <v>38979</v>
      </c>
      <c r="B458">
        <v>798.06899999999996</v>
      </c>
      <c r="C458">
        <v>426.53</v>
      </c>
      <c r="D458" s="2">
        <f ca="1">Feuil1!L715</f>
        <v>9.4872516083573222E-2</v>
      </c>
    </row>
    <row r="459" spans="1:4" x14ac:dyDescent="0.25">
      <c r="A459" s="8">
        <v>38980</v>
      </c>
      <c r="B459">
        <v>803.34299999999996</v>
      </c>
      <c r="C459">
        <v>426.03</v>
      </c>
      <c r="D459" s="2">
        <f ca="1">Feuil1!L716</f>
        <v>8.7518188891164458E-2</v>
      </c>
    </row>
    <row r="460" spans="1:4" x14ac:dyDescent="0.25">
      <c r="A460" s="8">
        <v>38981</v>
      </c>
      <c r="B460">
        <v>806.76900000000001</v>
      </c>
      <c r="C460">
        <v>436.17</v>
      </c>
      <c r="D460" s="2">
        <f ca="1">Feuil1!L717</f>
        <v>8.7476764818081656E-2</v>
      </c>
    </row>
    <row r="461" spans="1:4" x14ac:dyDescent="0.25">
      <c r="A461" s="8">
        <v>38982</v>
      </c>
      <c r="B461">
        <v>815.91</v>
      </c>
      <c r="C461">
        <v>435.52</v>
      </c>
      <c r="D461" s="2">
        <f ca="1">Feuil1!L718</f>
        <v>0.11141555983365477</v>
      </c>
    </row>
    <row r="462" spans="1:4" x14ac:dyDescent="0.25">
      <c r="A462" s="8">
        <v>38985</v>
      </c>
      <c r="B462">
        <v>816.64200000000005</v>
      </c>
      <c r="C462">
        <v>433.48</v>
      </c>
      <c r="D462" s="2">
        <f ca="1">Feuil1!L719</f>
        <v>0.13512453900789104</v>
      </c>
    </row>
    <row r="463" spans="1:4" x14ac:dyDescent="0.25">
      <c r="A463" s="8">
        <v>38986</v>
      </c>
      <c r="B463">
        <v>819.52700000000004</v>
      </c>
      <c r="C463">
        <v>437.92</v>
      </c>
      <c r="D463" s="2">
        <f ca="1">Feuil1!L720</f>
        <v>0.14737845989117337</v>
      </c>
    </row>
    <row r="464" spans="1:4" x14ac:dyDescent="0.25">
      <c r="A464" s="8">
        <v>38987</v>
      </c>
      <c r="B464">
        <v>828.75800000000004</v>
      </c>
      <c r="C464">
        <v>438.25</v>
      </c>
      <c r="D464" s="2">
        <f ca="1">Feuil1!L721</f>
        <v>0.16068979189698118</v>
      </c>
    </row>
    <row r="465" spans="1:4" x14ac:dyDescent="0.25">
      <c r="A465" s="8">
        <v>38988</v>
      </c>
      <c r="B465">
        <v>838.25099999999998</v>
      </c>
      <c r="C465">
        <v>439.31</v>
      </c>
      <c r="D465" s="2">
        <f ca="1">Feuil1!L722</f>
        <v>0.16150920238335853</v>
      </c>
    </row>
    <row r="466" spans="1:4" x14ac:dyDescent="0.25">
      <c r="A466" s="8">
        <v>38989</v>
      </c>
      <c r="B466">
        <v>828.49900000000002</v>
      </c>
      <c r="C466">
        <v>440</v>
      </c>
      <c r="D466" s="2">
        <f ca="1">Feuil1!L723</f>
        <v>0.14134095172198458</v>
      </c>
    </row>
    <row r="467" spans="1:4" x14ac:dyDescent="0.25">
      <c r="A467" s="8">
        <v>38992</v>
      </c>
      <c r="B467">
        <v>828.25199999999995</v>
      </c>
      <c r="C467">
        <v>438.05</v>
      </c>
      <c r="D467" s="2">
        <f ca="1">Feuil1!L724</f>
        <v>0.12492183677304596</v>
      </c>
    </row>
    <row r="468" spans="1:4" x14ac:dyDescent="0.25">
      <c r="A468" s="8">
        <v>38993</v>
      </c>
      <c r="B468">
        <v>796.85400000000004</v>
      </c>
      <c r="C468">
        <v>433.37</v>
      </c>
      <c r="D468" s="2">
        <f ca="1">Feuil1!L725</f>
        <v>0.11621684507720112</v>
      </c>
    </row>
    <row r="469" spans="1:4" x14ac:dyDescent="0.25">
      <c r="A469" s="8">
        <v>38994</v>
      </c>
      <c r="B469">
        <v>776.83500000000004</v>
      </c>
      <c r="C469">
        <v>418.37</v>
      </c>
      <c r="D469" s="2">
        <f ca="1">Feuil1!L726</f>
        <v>0.11816463658757273</v>
      </c>
    </row>
    <row r="470" spans="1:4" x14ac:dyDescent="0.25">
      <c r="A470" s="8">
        <v>38995</v>
      </c>
      <c r="B470">
        <v>789.803</v>
      </c>
      <c r="C470">
        <v>432.97</v>
      </c>
      <c r="D470" s="2">
        <f ca="1">Feuil1!L727</f>
        <v>0.12560556226542843</v>
      </c>
    </row>
    <row r="471" spans="1:4" x14ac:dyDescent="0.25">
      <c r="A471" s="8">
        <v>38996</v>
      </c>
      <c r="B471">
        <v>792.26099999999997</v>
      </c>
      <c r="C471">
        <v>442.72</v>
      </c>
      <c r="D471" s="2">
        <f ca="1">Feuil1!L728</f>
        <v>0.1284791255045506</v>
      </c>
    </row>
    <row r="472" spans="1:4" x14ac:dyDescent="0.25">
      <c r="A472" s="8">
        <v>38999</v>
      </c>
      <c r="B472">
        <v>801.58799999999997</v>
      </c>
      <c r="C472">
        <v>445.23</v>
      </c>
      <c r="D472" s="2">
        <f ca="1">Feuil1!L729</f>
        <v>0.13128285563258874</v>
      </c>
    </row>
    <row r="473" spans="1:4" x14ac:dyDescent="0.25">
      <c r="A473" s="8">
        <v>39000</v>
      </c>
      <c r="B473">
        <v>791.91399999999999</v>
      </c>
      <c r="C473">
        <v>444.04</v>
      </c>
      <c r="D473" s="2">
        <f ca="1">Feuil1!L730</f>
        <v>0.13687614916696858</v>
      </c>
    </row>
    <row r="474" spans="1:4" x14ac:dyDescent="0.25">
      <c r="A474" s="8">
        <v>39001</v>
      </c>
      <c r="B474">
        <v>793.20399999999995</v>
      </c>
      <c r="C474">
        <v>449.9</v>
      </c>
      <c r="D474" s="2">
        <f ca="1">Feuil1!L731</f>
        <v>0.13405371383572995</v>
      </c>
    </row>
    <row r="475" spans="1:4" x14ac:dyDescent="0.25">
      <c r="A475" s="8">
        <v>39002</v>
      </c>
      <c r="B475">
        <v>798.22500000000002</v>
      </c>
      <c r="C475">
        <v>448.81</v>
      </c>
      <c r="D475" s="2">
        <f ca="1">Feuil1!L732</f>
        <v>0.1259857307473613</v>
      </c>
    </row>
    <row r="476" spans="1:4" x14ac:dyDescent="0.25">
      <c r="A476" s="8">
        <v>39003</v>
      </c>
      <c r="B476">
        <v>815.76</v>
      </c>
      <c r="C476">
        <v>451.86</v>
      </c>
      <c r="D476" s="2">
        <f ca="1">Feuil1!L733</f>
        <v>0.12046866567889791</v>
      </c>
    </row>
    <row r="477" spans="1:4" x14ac:dyDescent="0.25">
      <c r="A477" s="8">
        <v>39006</v>
      </c>
      <c r="B477">
        <v>824.71799999999996</v>
      </c>
      <c r="C477">
        <v>467.24</v>
      </c>
      <c r="D477" s="2">
        <f ca="1">Feuil1!L734</f>
        <v>0.1109181888253607</v>
      </c>
    </row>
    <row r="478" spans="1:4" x14ac:dyDescent="0.25">
      <c r="A478" s="8">
        <v>39007</v>
      </c>
      <c r="B478">
        <v>817.57100000000003</v>
      </c>
      <c r="C478">
        <v>461.01</v>
      </c>
      <c r="D478" s="2">
        <f ca="1">Feuil1!L735</f>
        <v>0.11008676651295966</v>
      </c>
    </row>
    <row r="479" spans="1:4" x14ac:dyDescent="0.25">
      <c r="A479" s="8">
        <v>39008</v>
      </c>
      <c r="B479">
        <v>816.81899999999996</v>
      </c>
      <c r="C479">
        <v>462.85</v>
      </c>
      <c r="D479" s="2">
        <f ca="1">Feuil1!L736</f>
        <v>0.10393626589167204</v>
      </c>
    </row>
    <row r="480" spans="1:4" x14ac:dyDescent="0.25">
      <c r="A480" s="8">
        <v>39009</v>
      </c>
      <c r="B480">
        <v>831.66600000000005</v>
      </c>
      <c r="C480">
        <v>467.12</v>
      </c>
      <c r="D480" s="2">
        <f ca="1">Feuil1!L737</f>
        <v>9.8119000663162328E-2</v>
      </c>
    </row>
    <row r="481" spans="1:4" x14ac:dyDescent="0.25">
      <c r="A481" s="8">
        <v>39010</v>
      </c>
      <c r="B481">
        <v>822.64</v>
      </c>
      <c r="C481">
        <v>464.88</v>
      </c>
      <c r="D481" s="2">
        <f ca="1">Feuil1!L738</f>
        <v>8.810387927227932E-2</v>
      </c>
    </row>
    <row r="482" spans="1:4" x14ac:dyDescent="0.25">
      <c r="A482" s="8">
        <v>39013</v>
      </c>
      <c r="B482">
        <v>803.81500000000005</v>
      </c>
      <c r="C482">
        <v>464.32</v>
      </c>
      <c r="D482" s="2">
        <f ca="1">Feuil1!L739</f>
        <v>8.4025445576981689E-2</v>
      </c>
    </row>
    <row r="483" spans="1:4" x14ac:dyDescent="0.25">
      <c r="A483" s="8">
        <v>39014</v>
      </c>
      <c r="B483">
        <v>811.02</v>
      </c>
      <c r="C483">
        <v>461.98</v>
      </c>
      <c r="D483" s="2">
        <f ca="1">Feuil1!L740</f>
        <v>6.9627469180726126E-2</v>
      </c>
    </row>
    <row r="484" spans="1:4" x14ac:dyDescent="0.25">
      <c r="A484" s="8">
        <v>39015</v>
      </c>
      <c r="B484">
        <v>815.23</v>
      </c>
      <c r="C484">
        <v>466.13</v>
      </c>
      <c r="D484" s="2">
        <f ca="1">Feuil1!L741</f>
        <v>5.9850916352678508E-2</v>
      </c>
    </row>
    <row r="485" spans="1:4" x14ac:dyDescent="0.25">
      <c r="A485" s="8">
        <v>39016</v>
      </c>
      <c r="B485">
        <v>829.072</v>
      </c>
      <c r="C485">
        <v>464</v>
      </c>
      <c r="D485" s="2">
        <f ca="1">Feuil1!L742</f>
        <v>5.5264815756506276E-2</v>
      </c>
    </row>
    <row r="486" spans="1:4" x14ac:dyDescent="0.25">
      <c r="A486" s="8">
        <v>39017</v>
      </c>
      <c r="B486">
        <v>829.17600000000004</v>
      </c>
      <c r="C486">
        <v>469.32</v>
      </c>
      <c r="D486" s="2">
        <f ca="1">Feuil1!L743</f>
        <v>6.0120052388869437E-2</v>
      </c>
    </row>
    <row r="487" spans="1:4" x14ac:dyDescent="0.25">
      <c r="A487" s="8">
        <v>39020</v>
      </c>
      <c r="B487">
        <v>838.35500000000002</v>
      </c>
      <c r="C487">
        <v>466.08</v>
      </c>
      <c r="D487" s="2">
        <f ca="1">Feuil1!L744</f>
        <v>6.0221355648463058E-2</v>
      </c>
    </row>
    <row r="488" spans="1:4" x14ac:dyDescent="0.25">
      <c r="A488" s="8">
        <v>39021</v>
      </c>
      <c r="B488">
        <v>837.79700000000003</v>
      </c>
      <c r="C488">
        <v>467.66</v>
      </c>
      <c r="D488" s="2">
        <f ca="1">Feuil1!L745</f>
        <v>6.7030812138467621E-2</v>
      </c>
    </row>
    <row r="489" spans="1:4" x14ac:dyDescent="0.25">
      <c r="A489" s="8">
        <v>39022</v>
      </c>
      <c r="B489">
        <v>854.65300000000002</v>
      </c>
      <c r="C489">
        <v>458.51</v>
      </c>
      <c r="D489" s="2">
        <f ca="1">Feuil1!L746</f>
        <v>8.4379962753246926E-2</v>
      </c>
    </row>
    <row r="490" spans="1:4" x14ac:dyDescent="0.25">
      <c r="A490" s="8">
        <v>39023</v>
      </c>
      <c r="B490">
        <v>866.41499999999996</v>
      </c>
      <c r="C490">
        <v>464.17</v>
      </c>
      <c r="D490" s="2">
        <f ca="1">Feuil1!L747</f>
        <v>0.10193701489453144</v>
      </c>
    </row>
    <row r="491" spans="1:4" x14ac:dyDescent="0.25">
      <c r="A491" s="8">
        <v>39024</v>
      </c>
      <c r="B491">
        <v>867.98299999999995</v>
      </c>
      <c r="C491">
        <v>467.3</v>
      </c>
      <c r="D491" s="2">
        <f ca="1">Feuil1!L748</f>
        <v>0.10834779327800054</v>
      </c>
    </row>
    <row r="492" spans="1:4" x14ac:dyDescent="0.25">
      <c r="A492" s="8">
        <v>39027</v>
      </c>
      <c r="B492">
        <v>867.46299999999997</v>
      </c>
      <c r="C492">
        <v>470.54</v>
      </c>
      <c r="D492" s="2">
        <f ca="1">Feuil1!L749</f>
        <v>0.10848784728268299</v>
      </c>
    </row>
    <row r="493" spans="1:4" x14ac:dyDescent="0.25">
      <c r="A493" s="8">
        <v>39028</v>
      </c>
      <c r="B493">
        <v>868.33299999999997</v>
      </c>
      <c r="C493">
        <v>472.43</v>
      </c>
      <c r="D493" s="2">
        <f ca="1">Feuil1!L750</f>
        <v>0.10990579246692049</v>
      </c>
    </row>
    <row r="494" spans="1:4" x14ac:dyDescent="0.25">
      <c r="A494" s="8">
        <v>39029</v>
      </c>
      <c r="B494">
        <v>857.68</v>
      </c>
      <c r="C494">
        <v>456.93</v>
      </c>
      <c r="D494" s="2">
        <f ca="1">Feuil1!L751</f>
        <v>0.1081105632390595</v>
      </c>
    </row>
    <row r="495" spans="1:4" x14ac:dyDescent="0.25">
      <c r="A495" s="8">
        <v>39030</v>
      </c>
      <c r="B495">
        <v>886.15800000000002</v>
      </c>
      <c r="C495">
        <v>470.47</v>
      </c>
      <c r="D495" s="2">
        <f ca="1">Feuil1!L752</f>
        <v>0.10237926577921651</v>
      </c>
    </row>
    <row r="496" spans="1:4" x14ac:dyDescent="0.25">
      <c r="A496" s="8">
        <v>39031</v>
      </c>
      <c r="B496">
        <v>880.43100000000004</v>
      </c>
      <c r="C496">
        <v>447.46</v>
      </c>
      <c r="D496" s="2">
        <f ca="1">Feuil1!L753</f>
        <v>0.10947362586570186</v>
      </c>
    </row>
    <row r="497" spans="1:4" x14ac:dyDescent="0.25">
      <c r="A497" s="8">
        <v>39034</v>
      </c>
      <c r="B497">
        <v>875.11699999999996</v>
      </c>
      <c r="C497">
        <v>447.77</v>
      </c>
      <c r="D497" s="2">
        <f ca="1">Feuil1!L754</f>
        <v>0.12655380069134739</v>
      </c>
    </row>
    <row r="498" spans="1:4" x14ac:dyDescent="0.25">
      <c r="A498" s="8">
        <v>39035</v>
      </c>
      <c r="B498">
        <v>874.56200000000001</v>
      </c>
      <c r="C498">
        <v>440.35</v>
      </c>
      <c r="D498" s="2">
        <f ca="1">Feuil1!L755</f>
        <v>0.14075269598724466</v>
      </c>
    </row>
    <row r="499" spans="1:4" x14ac:dyDescent="0.25">
      <c r="A499" s="8">
        <v>39036</v>
      </c>
      <c r="B499">
        <v>873.09699999999998</v>
      </c>
      <c r="C499">
        <v>444.9</v>
      </c>
      <c r="D499" s="2">
        <f ca="1">Feuil1!L756</f>
        <v>0.14718249655026605</v>
      </c>
    </row>
    <row r="500" spans="1:4" x14ac:dyDescent="0.25">
      <c r="A500" s="8">
        <v>39037</v>
      </c>
      <c r="B500">
        <v>870.57299999999998</v>
      </c>
      <c r="C500">
        <v>440.68</v>
      </c>
      <c r="D500" s="2">
        <f ca="1">Feuil1!L757</f>
        <v>0.14991767209148696</v>
      </c>
    </row>
    <row r="501" spans="1:4" x14ac:dyDescent="0.25">
      <c r="A501" s="8">
        <v>39038</v>
      </c>
      <c r="B501">
        <v>870.29399999999998</v>
      </c>
      <c r="C501">
        <v>435.1</v>
      </c>
      <c r="D501" s="2">
        <f ca="1">Feuil1!L758</f>
        <v>0.14832474600942688</v>
      </c>
    </row>
    <row r="502" spans="1:4" x14ac:dyDescent="0.25">
      <c r="A502" s="8">
        <v>39041</v>
      </c>
      <c r="B502">
        <v>869.43399999999997</v>
      </c>
      <c r="C502">
        <v>440.88</v>
      </c>
      <c r="D502" s="2">
        <f ca="1">Feuil1!L759</f>
        <v>0.13912992395425577</v>
      </c>
    </row>
    <row r="503" spans="1:4" x14ac:dyDescent="0.25">
      <c r="A503" s="8">
        <v>39042</v>
      </c>
      <c r="B503">
        <v>880.49199999999996</v>
      </c>
      <c r="C503">
        <v>449.59</v>
      </c>
      <c r="D503" s="2">
        <f ca="1">Feuil1!L760</f>
        <v>0.1238995428497144</v>
      </c>
    </row>
    <row r="504" spans="1:4" x14ac:dyDescent="0.25">
      <c r="A504" s="8">
        <v>39043</v>
      </c>
      <c r="B504">
        <v>880.48400000000004</v>
      </c>
      <c r="C504">
        <v>448.32</v>
      </c>
      <c r="D504" s="2">
        <f ca="1">Feuil1!L761</f>
        <v>0.11474076364761412</v>
      </c>
    </row>
    <row r="505" spans="1:4" x14ac:dyDescent="0.25">
      <c r="A505" s="8">
        <v>39044</v>
      </c>
      <c r="B505">
        <v>880.48400000000004</v>
      </c>
      <c r="C505">
        <v>448.32</v>
      </c>
      <c r="D505" s="2">
        <f ca="1">Feuil1!L762</f>
        <v>0.11259634482897574</v>
      </c>
    </row>
    <row r="506" spans="1:4" x14ac:dyDescent="0.25">
      <c r="A506" s="8">
        <v>39045</v>
      </c>
      <c r="B506">
        <v>880.48400000000004</v>
      </c>
      <c r="C506">
        <v>464.17</v>
      </c>
      <c r="D506" s="2">
        <f ca="1">Feuil1!L763</f>
        <v>0.11888638335080798</v>
      </c>
    </row>
    <row r="507" spans="1:4" x14ac:dyDescent="0.25">
      <c r="A507" s="8">
        <v>39048</v>
      </c>
      <c r="B507">
        <v>898.50400000000002</v>
      </c>
      <c r="C507">
        <v>461.14</v>
      </c>
      <c r="D507" s="2">
        <f ca="1">Feuil1!L764</f>
        <v>0.14221474123827904</v>
      </c>
    </row>
    <row r="508" spans="1:4" x14ac:dyDescent="0.25">
      <c r="A508" s="8">
        <v>39049</v>
      </c>
      <c r="B508">
        <v>895.45100000000002</v>
      </c>
      <c r="C508">
        <v>455.83</v>
      </c>
      <c r="D508" s="2">
        <f ca="1">Feuil1!L765</f>
        <v>0.17038899601959615</v>
      </c>
    </row>
    <row r="509" spans="1:4" x14ac:dyDescent="0.25">
      <c r="A509" s="8">
        <v>39050</v>
      </c>
      <c r="B509">
        <v>892.71299999999997</v>
      </c>
      <c r="C509">
        <v>455.42</v>
      </c>
      <c r="D509" s="2">
        <f ca="1">Feuil1!L766</f>
        <v>0.19004612094073092</v>
      </c>
    </row>
    <row r="510" spans="1:4" x14ac:dyDescent="0.25">
      <c r="A510" s="8">
        <v>39051</v>
      </c>
      <c r="B510">
        <v>909.13900000000001</v>
      </c>
      <c r="C510">
        <v>462.33</v>
      </c>
      <c r="D510" s="2">
        <f ca="1">Feuil1!L767</f>
        <v>0.21457126955639372</v>
      </c>
    </row>
    <row r="511" spans="1:4" x14ac:dyDescent="0.25">
      <c r="A511" s="8">
        <v>39052</v>
      </c>
      <c r="B511">
        <v>906.98699999999997</v>
      </c>
      <c r="C511">
        <v>466.08</v>
      </c>
      <c r="D511" s="2">
        <f ca="1">Feuil1!L768</f>
        <v>0.24579633661396852</v>
      </c>
    </row>
    <row r="512" spans="1:4" x14ac:dyDescent="0.25">
      <c r="A512" s="8">
        <v>39055</v>
      </c>
      <c r="B512">
        <v>907.81399999999996</v>
      </c>
      <c r="C512">
        <v>466.09</v>
      </c>
      <c r="D512" s="2">
        <f ca="1">Feuil1!L769</f>
        <v>0.25746538536977748</v>
      </c>
    </row>
    <row r="513" spans="1:4" x14ac:dyDescent="0.25">
      <c r="A513" s="8">
        <v>39056</v>
      </c>
      <c r="B513">
        <v>902.32899999999995</v>
      </c>
      <c r="C513">
        <v>473.74</v>
      </c>
      <c r="D513" s="2">
        <f ca="1">Feuil1!L770</f>
        <v>0.26865961124566462</v>
      </c>
    </row>
    <row r="514" spans="1:4" x14ac:dyDescent="0.25">
      <c r="A514" s="8">
        <v>39057</v>
      </c>
      <c r="B514">
        <v>885.86699999999996</v>
      </c>
      <c r="C514">
        <v>464.66</v>
      </c>
      <c r="D514" s="2">
        <f ca="1">Feuil1!L771</f>
        <v>0.29263959368193876</v>
      </c>
    </row>
    <row r="515" spans="1:4" x14ac:dyDescent="0.25">
      <c r="A515" s="8">
        <v>39058</v>
      </c>
      <c r="B515">
        <v>889.221</v>
      </c>
      <c r="C515">
        <v>461</v>
      </c>
      <c r="D515" s="2">
        <f ca="1">Feuil1!L772</f>
        <v>0.31484243879579454</v>
      </c>
    </row>
    <row r="516" spans="1:4" x14ac:dyDescent="0.25">
      <c r="A516" s="8">
        <v>39059</v>
      </c>
      <c r="B516">
        <v>880.779</v>
      </c>
      <c r="C516">
        <v>463.82</v>
      </c>
      <c r="D516" s="2">
        <f ca="1">Feuil1!L773</f>
        <v>0.30820225803305323</v>
      </c>
    </row>
    <row r="517" spans="1:4" x14ac:dyDescent="0.25">
      <c r="A517" s="8">
        <v>39062</v>
      </c>
      <c r="B517">
        <v>886.47400000000005</v>
      </c>
      <c r="C517">
        <v>463.28</v>
      </c>
      <c r="D517" s="2">
        <f ca="1">Feuil1!L774</f>
        <v>0.29696201548765677</v>
      </c>
    </row>
    <row r="518" spans="1:4" x14ac:dyDescent="0.25">
      <c r="A518" s="8">
        <v>39063</v>
      </c>
      <c r="B518">
        <v>882.34299999999996</v>
      </c>
      <c r="C518">
        <v>459.5</v>
      </c>
      <c r="D518" s="2">
        <f ca="1">Feuil1!L775</f>
        <v>0.27488008118503149</v>
      </c>
    </row>
    <row r="519" spans="1:4" x14ac:dyDescent="0.25">
      <c r="A519" s="8">
        <v>39064</v>
      </c>
      <c r="B519">
        <v>882.64200000000005</v>
      </c>
      <c r="C519">
        <v>454.16</v>
      </c>
      <c r="D519" s="2">
        <f ca="1">Feuil1!L776</f>
        <v>0.24307173590526024</v>
      </c>
    </row>
    <row r="520" spans="1:4" x14ac:dyDescent="0.25">
      <c r="A520" s="8">
        <v>39065</v>
      </c>
      <c r="B520">
        <v>881.12199999999996</v>
      </c>
      <c r="C520">
        <v>463.12</v>
      </c>
      <c r="D520" s="2">
        <f ca="1">Feuil1!L777</f>
        <v>0.20370238736257018</v>
      </c>
    </row>
    <row r="521" spans="1:4" x14ac:dyDescent="0.25">
      <c r="A521" s="8">
        <v>39066</v>
      </c>
      <c r="B521">
        <v>858.66700000000003</v>
      </c>
      <c r="C521">
        <v>455.27</v>
      </c>
      <c r="D521" s="2">
        <f ca="1">Feuil1!L778</f>
        <v>0.17592973842433296</v>
      </c>
    </row>
    <row r="522" spans="1:4" x14ac:dyDescent="0.25">
      <c r="A522" s="8">
        <v>39069</v>
      </c>
      <c r="B522">
        <v>853.38</v>
      </c>
      <c r="C522">
        <v>455.19</v>
      </c>
      <c r="D522" s="2">
        <f ca="1">Feuil1!L779</f>
        <v>0.15636065062132734</v>
      </c>
    </row>
    <row r="523" spans="1:4" x14ac:dyDescent="0.25">
      <c r="A523" s="8">
        <v>39070</v>
      </c>
      <c r="B523">
        <v>864.01599999999996</v>
      </c>
      <c r="C523">
        <v>453.78</v>
      </c>
      <c r="D523" s="2">
        <f ca="1">Feuil1!L780</f>
        <v>0.14883553591317183</v>
      </c>
    </row>
    <row r="524" spans="1:4" x14ac:dyDescent="0.25">
      <c r="A524" s="8">
        <v>39071</v>
      </c>
      <c r="B524">
        <v>862.13699999999994</v>
      </c>
      <c r="C524">
        <v>446.43</v>
      </c>
      <c r="D524" s="2">
        <f ca="1">Feuil1!L781</f>
        <v>0.1367118434590536</v>
      </c>
    </row>
    <row r="525" spans="1:4" x14ac:dyDescent="0.25">
      <c r="A525" s="8">
        <v>39072</v>
      </c>
      <c r="B525">
        <v>857.56299999999999</v>
      </c>
      <c r="C525">
        <v>438.5</v>
      </c>
      <c r="D525" s="2">
        <f ca="1">Feuil1!L782</f>
        <v>0.12977490700691929</v>
      </c>
    </row>
    <row r="526" spans="1:4" x14ac:dyDescent="0.25">
      <c r="A526" s="8">
        <v>39073</v>
      </c>
      <c r="B526">
        <v>859.63199999999995</v>
      </c>
      <c r="C526">
        <v>443.04</v>
      </c>
      <c r="D526" s="2">
        <f ca="1">Feuil1!L783</f>
        <v>0.13727510803560922</v>
      </c>
    </row>
    <row r="527" spans="1:4" x14ac:dyDescent="0.25">
      <c r="A527" s="8">
        <v>39076</v>
      </c>
      <c r="B527">
        <v>859.63199999999995</v>
      </c>
      <c r="C527">
        <v>443.04</v>
      </c>
      <c r="D527" s="2">
        <f ca="1">Feuil1!L784</f>
        <v>0.1475703634807575</v>
      </c>
    </row>
    <row r="528" spans="1:4" x14ac:dyDescent="0.25">
      <c r="A528" s="8">
        <v>39077</v>
      </c>
      <c r="B528">
        <v>865.95799999999997</v>
      </c>
      <c r="C528">
        <v>443.04</v>
      </c>
      <c r="D528" s="2">
        <f ca="1">Feuil1!L785</f>
        <v>0.15409815015735043</v>
      </c>
    </row>
    <row r="529" spans="1:4" x14ac:dyDescent="0.25">
      <c r="A529" s="8">
        <v>39078</v>
      </c>
      <c r="B529">
        <v>871.75800000000004</v>
      </c>
      <c r="C529">
        <v>447.74</v>
      </c>
      <c r="D529" s="2">
        <f ca="1">Feuil1!L786</f>
        <v>0.16673850897026404</v>
      </c>
    </row>
    <row r="530" spans="1:4" x14ac:dyDescent="0.25">
      <c r="A530" s="8">
        <v>39079</v>
      </c>
      <c r="B530">
        <v>879.87300000000005</v>
      </c>
      <c r="C530">
        <v>448.18</v>
      </c>
      <c r="D530" s="2">
        <f ca="1">Feuil1!L787</f>
        <v>0.18029924899462343</v>
      </c>
    </row>
    <row r="531" spans="1:4" x14ac:dyDescent="0.25">
      <c r="A531" s="8">
        <v>39080</v>
      </c>
      <c r="B531">
        <v>881.16200000000003</v>
      </c>
      <c r="C531">
        <v>445.49</v>
      </c>
      <c r="D531" s="2">
        <f ca="1">Feuil1!L788</f>
        <v>0.18615040690050133</v>
      </c>
    </row>
    <row r="532" spans="1:4" x14ac:dyDescent="0.25">
      <c r="A532" s="8">
        <v>39083</v>
      </c>
      <c r="B532">
        <v>881.16200000000003</v>
      </c>
      <c r="C532">
        <v>445.49</v>
      </c>
      <c r="D532" s="2">
        <f ca="1">Feuil1!L789</f>
        <v>0.19149177346846877</v>
      </c>
    </row>
    <row r="533" spans="1:4" x14ac:dyDescent="0.25">
      <c r="A533" s="8">
        <v>39084</v>
      </c>
      <c r="B533">
        <v>881.16200000000003</v>
      </c>
      <c r="C533">
        <v>435.87</v>
      </c>
      <c r="D533" s="2">
        <f ca="1">Feuil1!L790</f>
        <v>0.20111178183472794</v>
      </c>
    </row>
    <row r="534" spans="1:4" x14ac:dyDescent="0.25">
      <c r="A534" s="8">
        <v>39085</v>
      </c>
      <c r="B534">
        <v>869.00400000000002</v>
      </c>
      <c r="C534">
        <v>429.07</v>
      </c>
      <c r="D534" s="2">
        <f ca="1">Feuil1!L791</f>
        <v>0.21961058061070671</v>
      </c>
    </row>
    <row r="535" spans="1:4" x14ac:dyDescent="0.25">
      <c r="A535" s="8">
        <v>39086</v>
      </c>
      <c r="B535">
        <v>866.03800000000001</v>
      </c>
      <c r="C535">
        <v>425.38</v>
      </c>
      <c r="D535" s="2">
        <f ca="1">Feuil1!L792</f>
        <v>0.23740376644865072</v>
      </c>
    </row>
    <row r="536" spans="1:4" x14ac:dyDescent="0.25">
      <c r="A536" s="8">
        <v>39087</v>
      </c>
      <c r="B536">
        <v>837.58100000000002</v>
      </c>
      <c r="C536">
        <v>412.74</v>
      </c>
      <c r="D536" s="2">
        <f ca="1">Feuil1!L793</f>
        <v>0.24313272653518964</v>
      </c>
    </row>
    <row r="537" spans="1:4" x14ac:dyDescent="0.25">
      <c r="A537" s="8">
        <v>39090</v>
      </c>
      <c r="B537">
        <v>843.154</v>
      </c>
      <c r="C537">
        <v>405.7</v>
      </c>
      <c r="D537" s="2">
        <f ca="1">Feuil1!L794</f>
        <v>0.241915579154001</v>
      </c>
    </row>
    <row r="538" spans="1:4" x14ac:dyDescent="0.25">
      <c r="A538" s="8">
        <v>39091</v>
      </c>
      <c r="B538">
        <v>853.36699999999996</v>
      </c>
      <c r="C538">
        <v>403.26</v>
      </c>
      <c r="D538" s="2">
        <f ca="1">Feuil1!L795</f>
        <v>0.23062690706344421</v>
      </c>
    </row>
    <row r="539" spans="1:4" x14ac:dyDescent="0.25">
      <c r="A539" s="8">
        <v>39092</v>
      </c>
      <c r="B539">
        <v>851.61500000000001</v>
      </c>
      <c r="C539">
        <v>420.8</v>
      </c>
      <c r="D539" s="2">
        <f ca="1">Feuil1!L796</f>
        <v>0.21137090644688114</v>
      </c>
    </row>
    <row r="540" spans="1:4" x14ac:dyDescent="0.25">
      <c r="A540" s="8">
        <v>39093</v>
      </c>
      <c r="B540">
        <v>853.89499999999998</v>
      </c>
      <c r="C540">
        <v>426.94</v>
      </c>
      <c r="D540" s="2">
        <f ca="1">Feuil1!L797</f>
        <v>0.18765675185569625</v>
      </c>
    </row>
    <row r="541" spans="1:4" x14ac:dyDescent="0.25">
      <c r="A541" s="8">
        <v>39094</v>
      </c>
      <c r="B541">
        <v>874.65599999999995</v>
      </c>
      <c r="C541">
        <v>417.28</v>
      </c>
      <c r="D541" s="2">
        <f ca="1">Feuil1!L798</f>
        <v>0.1647898240644905</v>
      </c>
    </row>
    <row r="542" spans="1:4" x14ac:dyDescent="0.25">
      <c r="A542" s="8">
        <v>39097</v>
      </c>
      <c r="B542">
        <v>874.65599999999995</v>
      </c>
      <c r="C542">
        <v>417.28</v>
      </c>
      <c r="D542" s="2">
        <f ca="1">Feuil1!L799</f>
        <v>0.14973848442933047</v>
      </c>
    </row>
    <row r="543" spans="1:4" x14ac:dyDescent="0.25">
      <c r="A543" s="8">
        <v>39098</v>
      </c>
      <c r="B543">
        <v>871.28</v>
      </c>
      <c r="C543">
        <v>416.53</v>
      </c>
      <c r="D543" s="2">
        <f ca="1">Feuil1!L800</f>
        <v>0.14458823933775536</v>
      </c>
    </row>
    <row r="544" spans="1:4" x14ac:dyDescent="0.25">
      <c r="A544" s="8">
        <v>39099</v>
      </c>
      <c r="B544">
        <v>882.47699999999998</v>
      </c>
      <c r="C544">
        <v>416.44</v>
      </c>
      <c r="D544" s="2">
        <f ca="1">Feuil1!L801</f>
        <v>0.13684271098807319</v>
      </c>
    </row>
    <row r="545" spans="1:4" x14ac:dyDescent="0.25">
      <c r="A545" s="8">
        <v>39100</v>
      </c>
      <c r="B545">
        <v>874.44899999999996</v>
      </c>
      <c r="C545">
        <v>414.4</v>
      </c>
      <c r="D545" s="2">
        <f ca="1">Feuil1!L802</f>
        <v>0.1270032994945455</v>
      </c>
    </row>
    <row r="546" spans="1:4" x14ac:dyDescent="0.25">
      <c r="A546" s="8">
        <v>39101</v>
      </c>
      <c r="B546">
        <v>886.601</v>
      </c>
      <c r="C546">
        <v>419.38</v>
      </c>
      <c r="D546" s="2">
        <f ca="1">Feuil1!L803</f>
        <v>0.11798032028209417</v>
      </c>
    </row>
    <row r="547" spans="1:4" x14ac:dyDescent="0.25">
      <c r="A547" s="8">
        <v>39104</v>
      </c>
      <c r="B547">
        <v>884.5</v>
      </c>
      <c r="C547">
        <v>425.84</v>
      </c>
      <c r="D547" s="2">
        <f ca="1">Feuil1!L804</f>
        <v>0.11117686323443453</v>
      </c>
    </row>
    <row r="548" spans="1:4" x14ac:dyDescent="0.25">
      <c r="A548" s="8">
        <v>39105</v>
      </c>
      <c r="B548">
        <v>901.09500000000003</v>
      </c>
      <c r="C548">
        <v>431.71</v>
      </c>
      <c r="D548" s="2">
        <f ca="1">Feuil1!L805</f>
        <v>0.10160643140122103</v>
      </c>
    </row>
    <row r="549" spans="1:4" x14ac:dyDescent="0.25">
      <c r="A549" s="8">
        <v>39106</v>
      </c>
      <c r="B549">
        <v>903.98599999999999</v>
      </c>
      <c r="C549">
        <v>432.32</v>
      </c>
      <c r="D549" s="2">
        <f ca="1">Feuil1!L806</f>
        <v>9.2994895598088365E-2</v>
      </c>
    </row>
    <row r="550" spans="1:4" x14ac:dyDescent="0.25">
      <c r="A550" s="8">
        <v>39107</v>
      </c>
      <c r="B550">
        <v>905.70899999999995</v>
      </c>
      <c r="C550">
        <v>436.95</v>
      </c>
      <c r="D550" s="2">
        <f ca="1">Feuil1!L807</f>
        <v>0.10163821334549848</v>
      </c>
    </row>
    <row r="551" spans="1:4" x14ac:dyDescent="0.25">
      <c r="A551" s="8">
        <v>39108</v>
      </c>
      <c r="B551">
        <v>900.25900000000001</v>
      </c>
      <c r="C551">
        <v>434.36</v>
      </c>
      <c r="D551" s="2">
        <f ca="1">Feuil1!L808</f>
        <v>0.11546154416782173</v>
      </c>
    </row>
    <row r="552" spans="1:4" x14ac:dyDescent="0.25">
      <c r="A552" s="8">
        <v>39111</v>
      </c>
      <c r="B552">
        <v>897.26300000000003</v>
      </c>
      <c r="C552">
        <v>420.58</v>
      </c>
      <c r="D552" s="2">
        <f ca="1">Feuil1!L809</f>
        <v>0.12689058766307673</v>
      </c>
    </row>
    <row r="553" spans="1:4" x14ac:dyDescent="0.25">
      <c r="A553" s="8">
        <v>39112</v>
      </c>
      <c r="B553">
        <v>899.65499999999997</v>
      </c>
      <c r="C553">
        <v>416.17</v>
      </c>
      <c r="D553" s="2">
        <f ca="1">Feuil1!L810</f>
        <v>0.14112351286782257</v>
      </c>
    </row>
    <row r="554" spans="1:4" x14ac:dyDescent="0.25">
      <c r="A554" s="8">
        <v>39113</v>
      </c>
      <c r="B554">
        <v>910.62</v>
      </c>
      <c r="C554">
        <v>424.17</v>
      </c>
      <c r="D554" s="2">
        <f ca="1">Feuil1!L811</f>
        <v>0.156246148823243</v>
      </c>
    </row>
    <row r="555" spans="1:4" x14ac:dyDescent="0.25">
      <c r="A555" s="8">
        <v>39114</v>
      </c>
      <c r="B555">
        <v>918.10199999999998</v>
      </c>
      <c r="C555">
        <v>420.61</v>
      </c>
      <c r="D555" s="2">
        <f ca="1">Feuil1!L812</f>
        <v>0.15675599562264828</v>
      </c>
    </row>
    <row r="556" spans="1:4" x14ac:dyDescent="0.25">
      <c r="A556" s="8">
        <v>39115</v>
      </c>
      <c r="B556">
        <v>901.226</v>
      </c>
      <c r="C556">
        <v>409.08</v>
      </c>
      <c r="D556" s="2">
        <f ca="1">Feuil1!L813</f>
        <v>0.141881049733177</v>
      </c>
    </row>
    <row r="557" spans="1:4" x14ac:dyDescent="0.25">
      <c r="A557" s="8">
        <v>39118</v>
      </c>
      <c r="B557">
        <v>908.35900000000004</v>
      </c>
      <c r="C557">
        <v>405.63</v>
      </c>
      <c r="D557" s="2">
        <f ca="1">Feuil1!L814</f>
        <v>0.12555831198090661</v>
      </c>
    </row>
    <row r="558" spans="1:4" x14ac:dyDescent="0.25">
      <c r="A558" s="8">
        <v>39119</v>
      </c>
      <c r="B558">
        <v>912.47900000000004</v>
      </c>
      <c r="C558">
        <v>410.54</v>
      </c>
      <c r="D558" s="2">
        <f ca="1">Feuil1!L815</f>
        <v>0.11089263214104805</v>
      </c>
    </row>
    <row r="559" spans="1:4" x14ac:dyDescent="0.25">
      <c r="A559" s="8">
        <v>39120</v>
      </c>
      <c r="B559">
        <v>911.30700000000002</v>
      </c>
      <c r="C559">
        <v>404.68</v>
      </c>
      <c r="D559" s="2">
        <f ca="1">Feuil1!L816</f>
        <v>0.10433869517093879</v>
      </c>
    </row>
    <row r="560" spans="1:4" x14ac:dyDescent="0.25">
      <c r="A560" s="8">
        <v>39121</v>
      </c>
      <c r="B560">
        <v>918.69200000000001</v>
      </c>
      <c r="C560">
        <v>404.1</v>
      </c>
      <c r="D560" s="2">
        <f ca="1">Feuil1!L817</f>
        <v>9.6480927212132098E-2</v>
      </c>
    </row>
    <row r="561" spans="1:4" x14ac:dyDescent="0.25">
      <c r="A561" s="8">
        <v>39122</v>
      </c>
      <c r="B561">
        <v>931.63699999999994</v>
      </c>
      <c r="C561">
        <v>409.38</v>
      </c>
      <c r="D561" s="2">
        <f ca="1">Feuil1!L818</f>
        <v>0.10863468710939321</v>
      </c>
    </row>
    <row r="562" spans="1:4" x14ac:dyDescent="0.25">
      <c r="A562" s="8">
        <v>39125</v>
      </c>
      <c r="B562">
        <v>924.10599999999999</v>
      </c>
      <c r="C562">
        <v>404.69</v>
      </c>
      <c r="D562" s="2">
        <f ca="1">Feuil1!L819</f>
        <v>0.1238622167461368</v>
      </c>
    </row>
    <row r="563" spans="1:4" x14ac:dyDescent="0.25">
      <c r="A563" s="8">
        <v>39126</v>
      </c>
      <c r="B563">
        <v>927.49599999999998</v>
      </c>
      <c r="C563">
        <v>421.6</v>
      </c>
      <c r="D563" s="2">
        <f ca="1">Feuil1!L820</f>
        <v>0.1310370890910148</v>
      </c>
    </row>
    <row r="564" spans="1:4" x14ac:dyDescent="0.25">
      <c r="A564" s="8">
        <v>39127</v>
      </c>
      <c r="B564">
        <v>932.15200000000004</v>
      </c>
      <c r="C564">
        <v>425.9</v>
      </c>
      <c r="D564" s="2">
        <f ca="1">Feuil1!L821</f>
        <v>0.12869521576500675</v>
      </c>
    </row>
    <row r="565" spans="1:4" x14ac:dyDescent="0.25">
      <c r="A565" s="8">
        <v>39128</v>
      </c>
      <c r="B565">
        <v>931.39200000000005</v>
      </c>
      <c r="C565">
        <v>434.61</v>
      </c>
      <c r="D565" s="2">
        <f ca="1">Feuil1!L822</f>
        <v>0.13364489583544867</v>
      </c>
    </row>
    <row r="566" spans="1:4" x14ac:dyDescent="0.25">
      <c r="A566" s="8">
        <v>39129</v>
      </c>
      <c r="B566">
        <v>933.32299999999998</v>
      </c>
      <c r="C566">
        <v>430.75</v>
      </c>
      <c r="D566" s="2">
        <f ca="1">Feuil1!L823</f>
        <v>0.1317055378125716</v>
      </c>
    </row>
    <row r="567" spans="1:4" x14ac:dyDescent="0.25">
      <c r="A567" s="8">
        <v>39132</v>
      </c>
      <c r="B567">
        <v>933.32299999999998</v>
      </c>
      <c r="C567">
        <v>430.75</v>
      </c>
      <c r="D567" s="2">
        <f ca="1">Feuil1!L824</f>
        <v>0.12726982008793236</v>
      </c>
    </row>
    <row r="568" spans="1:4" x14ac:dyDescent="0.25">
      <c r="A568" s="8">
        <v>39133</v>
      </c>
      <c r="B568">
        <v>917.70699999999999</v>
      </c>
      <c r="C568">
        <v>427.34</v>
      </c>
      <c r="D568" s="2">
        <f ca="1">Feuil1!L825</f>
        <v>0.12843661891774341</v>
      </c>
    </row>
    <row r="569" spans="1:4" x14ac:dyDescent="0.25">
      <c r="A569" s="8">
        <v>39134</v>
      </c>
      <c r="B569">
        <v>949.28399999999999</v>
      </c>
      <c r="C569">
        <v>429.59</v>
      </c>
      <c r="D569" s="2">
        <f ca="1">Feuil1!L826</f>
        <v>0.12274399648997089</v>
      </c>
    </row>
    <row r="570" spans="1:4" x14ac:dyDescent="0.25">
      <c r="A570" s="8">
        <v>39135</v>
      </c>
      <c r="B570">
        <v>947.91300000000001</v>
      </c>
      <c r="C570">
        <v>441.62</v>
      </c>
      <c r="D570" s="2">
        <f ca="1">Feuil1!L827</f>
        <v>0.11191547075557876</v>
      </c>
    </row>
    <row r="571" spans="1:4" x14ac:dyDescent="0.25">
      <c r="A571" s="8">
        <v>39136</v>
      </c>
      <c r="B571">
        <v>955.34400000000005</v>
      </c>
      <c r="C571">
        <v>456.79</v>
      </c>
      <c r="D571" s="2">
        <f ca="1">Feuil1!L828</f>
        <v>0.10577830505472087</v>
      </c>
    </row>
    <row r="572" spans="1:4" x14ac:dyDescent="0.25">
      <c r="A572" s="8">
        <v>39139</v>
      </c>
      <c r="B572">
        <v>959.90700000000004</v>
      </c>
      <c r="C572">
        <v>458.41</v>
      </c>
      <c r="D572" s="2">
        <f ca="1">Feuil1!L829</f>
        <v>0.11094371112558156</v>
      </c>
    </row>
    <row r="573" spans="1:4" x14ac:dyDescent="0.25">
      <c r="A573" s="8">
        <v>39140</v>
      </c>
      <c r="B573">
        <v>955.55700000000002</v>
      </c>
      <c r="C573">
        <v>456.17</v>
      </c>
      <c r="D573" s="2">
        <f ca="1">Feuil1!L830</f>
        <v>0.16121735610217841</v>
      </c>
    </row>
    <row r="574" spans="1:4" x14ac:dyDescent="0.25">
      <c r="A574" s="8">
        <v>39141</v>
      </c>
      <c r="B574">
        <v>933.92</v>
      </c>
      <c r="C574">
        <v>444.34</v>
      </c>
      <c r="D574" s="2">
        <f ca="1">Feuil1!L831</f>
        <v>0.21441916608321174</v>
      </c>
    </row>
    <row r="575" spans="1:4" x14ac:dyDescent="0.25">
      <c r="A575" s="8">
        <v>39142</v>
      </c>
      <c r="B575">
        <v>920.00300000000004</v>
      </c>
      <c r="C575">
        <v>446.93</v>
      </c>
      <c r="D575" s="2">
        <f ca="1">Feuil1!L832</f>
        <v>0.2787641563432916</v>
      </c>
    </row>
    <row r="576" spans="1:4" x14ac:dyDescent="0.25">
      <c r="A576" s="8">
        <v>39143</v>
      </c>
      <c r="B576">
        <v>888.75400000000002</v>
      </c>
      <c r="C576">
        <v>437.97</v>
      </c>
      <c r="D576" s="2">
        <f ca="1">Feuil1!L833</f>
        <v>0.35595409133727951</v>
      </c>
    </row>
    <row r="577" spans="1:4" x14ac:dyDescent="0.25">
      <c r="A577" s="8">
        <v>39146</v>
      </c>
      <c r="B577">
        <v>881.04600000000005</v>
      </c>
      <c r="C577">
        <v>426.03</v>
      </c>
      <c r="D577" s="2">
        <f ca="1">Feuil1!L834</f>
        <v>0.42270787763115542</v>
      </c>
    </row>
    <row r="578" spans="1:4" x14ac:dyDescent="0.25">
      <c r="A578" s="8">
        <v>39147</v>
      </c>
      <c r="B578">
        <v>891.505</v>
      </c>
      <c r="C578">
        <v>431.73</v>
      </c>
      <c r="D578" s="2">
        <f ca="1">Feuil1!L835</f>
        <v>0.41377211207706971</v>
      </c>
    </row>
    <row r="579" spans="1:4" x14ac:dyDescent="0.25">
      <c r="A579" s="8">
        <v>39148</v>
      </c>
      <c r="B579">
        <v>902.14700000000005</v>
      </c>
      <c r="C579">
        <v>441.2</v>
      </c>
      <c r="D579" s="2">
        <f ca="1">Feuil1!L836</f>
        <v>0.4163985229354969</v>
      </c>
    </row>
    <row r="580" spans="1:4" x14ac:dyDescent="0.25">
      <c r="A580" s="8">
        <v>39149</v>
      </c>
      <c r="B580">
        <v>906.94100000000003</v>
      </c>
      <c r="C580">
        <v>447.1</v>
      </c>
      <c r="D580" s="2">
        <f ca="1">Feuil1!L837</f>
        <v>0.40121040127458452</v>
      </c>
    </row>
    <row r="581" spans="1:4" x14ac:dyDescent="0.25">
      <c r="A581" s="8">
        <v>39150</v>
      </c>
      <c r="B581">
        <v>903.03099999999995</v>
      </c>
      <c r="C581">
        <v>438.8</v>
      </c>
      <c r="D581" s="2">
        <f ca="1">Feuil1!L838</f>
        <v>0.35466636616539821</v>
      </c>
    </row>
    <row r="582" spans="1:4" x14ac:dyDescent="0.25">
      <c r="A582" s="8">
        <v>39153</v>
      </c>
      <c r="B582">
        <v>903.40300000000002</v>
      </c>
      <c r="C582">
        <v>449.76</v>
      </c>
      <c r="D582" s="2">
        <f ca="1">Feuil1!L839</f>
        <v>0.31336565368153935</v>
      </c>
    </row>
    <row r="583" spans="1:4" x14ac:dyDescent="0.25">
      <c r="A583" s="8">
        <v>39154</v>
      </c>
      <c r="B583">
        <v>902.77599999999995</v>
      </c>
      <c r="C583">
        <v>444.55</v>
      </c>
      <c r="D583" s="2">
        <f ca="1">Feuil1!L840</f>
        <v>0.32971895790080452</v>
      </c>
    </row>
    <row r="584" spans="1:4" x14ac:dyDescent="0.25">
      <c r="A584" s="8">
        <v>39155</v>
      </c>
      <c r="B584">
        <v>893.21</v>
      </c>
      <c r="C584">
        <v>446.35</v>
      </c>
      <c r="D584" s="2">
        <f ca="1">Feuil1!L841</f>
        <v>0.3377418195058296</v>
      </c>
    </row>
    <row r="585" spans="1:4" x14ac:dyDescent="0.25">
      <c r="A585" s="8">
        <v>39156</v>
      </c>
      <c r="B585">
        <v>900.85199999999998</v>
      </c>
      <c r="C585">
        <v>464.24</v>
      </c>
      <c r="D585" s="2">
        <f ca="1">Feuil1!L842</f>
        <v>0.34396359373730356</v>
      </c>
    </row>
    <row r="586" spans="1:4" x14ac:dyDescent="0.25">
      <c r="A586" s="8">
        <v>39157</v>
      </c>
      <c r="B586">
        <v>910.38300000000004</v>
      </c>
      <c r="C586">
        <v>467.66</v>
      </c>
      <c r="D586" s="2">
        <f ca="1">Feuil1!L843</f>
        <v>0.36566358586190101</v>
      </c>
    </row>
    <row r="587" spans="1:4" x14ac:dyDescent="0.25">
      <c r="A587" s="8">
        <v>39160</v>
      </c>
      <c r="B587">
        <v>910.899</v>
      </c>
      <c r="C587">
        <v>465.62</v>
      </c>
      <c r="D587" s="2">
        <f ca="1">Feuil1!L844</f>
        <v>0.37187805949228475</v>
      </c>
    </row>
    <row r="588" spans="1:4" x14ac:dyDescent="0.25">
      <c r="A588" s="8">
        <v>39161</v>
      </c>
      <c r="B588">
        <v>917.86599999999999</v>
      </c>
      <c r="C588">
        <v>461.54</v>
      </c>
      <c r="D588" s="2">
        <f ca="1">Feuil1!L845</f>
        <v>0.34463349886621558</v>
      </c>
    </row>
    <row r="589" spans="1:4" x14ac:dyDescent="0.25">
      <c r="A589" s="8">
        <v>39162</v>
      </c>
      <c r="B589">
        <v>918.65</v>
      </c>
      <c r="C589">
        <v>455.02</v>
      </c>
      <c r="D589" s="2">
        <f ca="1">Feuil1!L846</f>
        <v>0.31771650571982374</v>
      </c>
    </row>
    <row r="590" spans="1:4" x14ac:dyDescent="0.25">
      <c r="A590" s="8">
        <v>39163</v>
      </c>
      <c r="B590">
        <v>925.08600000000001</v>
      </c>
      <c r="C590">
        <v>463.5</v>
      </c>
      <c r="D590" s="2">
        <f ca="1">Feuil1!L847</f>
        <v>0.30145997867317137</v>
      </c>
    </row>
    <row r="591" spans="1:4" x14ac:dyDescent="0.25">
      <c r="A591" s="8">
        <v>39164</v>
      </c>
      <c r="B591">
        <v>914.47400000000005</v>
      </c>
      <c r="C591">
        <v>456.05</v>
      </c>
      <c r="D591" s="2">
        <f ca="1">Feuil1!L848</f>
        <v>0.28790962110807183</v>
      </c>
    </row>
    <row r="592" spans="1:4" x14ac:dyDescent="0.25">
      <c r="A592" s="8">
        <v>39167</v>
      </c>
      <c r="B592">
        <v>924.12900000000002</v>
      </c>
      <c r="C592">
        <v>458.88</v>
      </c>
      <c r="D592" s="2">
        <f ca="1">Feuil1!L849</f>
        <v>0.28681940175503445</v>
      </c>
    </row>
    <row r="593" spans="1:4" x14ac:dyDescent="0.25">
      <c r="A593" s="8">
        <v>39168</v>
      </c>
      <c r="B593">
        <v>921.33199999999999</v>
      </c>
      <c r="C593">
        <v>454.69</v>
      </c>
      <c r="D593" s="2">
        <f ca="1">Feuil1!L850</f>
        <v>0.29428392164898631</v>
      </c>
    </row>
    <row r="594" spans="1:4" x14ac:dyDescent="0.25">
      <c r="A594" s="8">
        <v>39169</v>
      </c>
      <c r="B594">
        <v>927.77499999999998</v>
      </c>
      <c r="C594">
        <v>455.34</v>
      </c>
      <c r="D594" s="2">
        <f ca="1">Feuil1!L851</f>
        <v>0.30975186650530928</v>
      </c>
    </row>
    <row r="595" spans="1:4" x14ac:dyDescent="0.25">
      <c r="A595" s="8">
        <v>39170</v>
      </c>
      <c r="B595">
        <v>920.39099999999996</v>
      </c>
      <c r="C595">
        <v>461.44</v>
      </c>
      <c r="D595" s="2">
        <f ca="1">Feuil1!L852</f>
        <v>0.31241234876300789</v>
      </c>
    </row>
    <row r="596" spans="1:4" x14ac:dyDescent="0.25">
      <c r="A596" s="8">
        <v>39171</v>
      </c>
      <c r="B596">
        <v>923.01800000000003</v>
      </c>
      <c r="C596">
        <v>467.36</v>
      </c>
      <c r="D596" s="2">
        <f ca="1">Feuil1!L853</f>
        <v>0.31648128964979472</v>
      </c>
    </row>
    <row r="597" spans="1:4" x14ac:dyDescent="0.25">
      <c r="A597" s="8">
        <v>39174</v>
      </c>
      <c r="B597">
        <v>925.19</v>
      </c>
      <c r="C597">
        <v>468.71</v>
      </c>
      <c r="D597" s="2">
        <f ca="1">Feuil1!L854</f>
        <v>0.31276498971144484</v>
      </c>
    </row>
    <row r="598" spans="1:4" x14ac:dyDescent="0.25">
      <c r="A598" s="8">
        <v>39175</v>
      </c>
      <c r="B598">
        <v>923.69399999999996</v>
      </c>
      <c r="C598">
        <v>487.96</v>
      </c>
      <c r="D598" s="2">
        <f ca="1">Feuil1!L855</f>
        <v>0.29490106243140757</v>
      </c>
    </row>
    <row r="599" spans="1:4" x14ac:dyDescent="0.25">
      <c r="A599" s="8">
        <v>39176</v>
      </c>
      <c r="B599">
        <v>934.61699999999996</v>
      </c>
      <c r="C599">
        <v>499.15</v>
      </c>
      <c r="D599" s="2">
        <f ca="1">Feuil1!L856</f>
        <v>0.27452756717920196</v>
      </c>
    </row>
    <row r="600" spans="1:4" x14ac:dyDescent="0.25">
      <c r="A600" s="8">
        <v>39177</v>
      </c>
      <c r="B600">
        <v>938.05499999999995</v>
      </c>
      <c r="C600">
        <v>494.11</v>
      </c>
      <c r="D600" s="2">
        <f ca="1">Feuil1!L857</f>
        <v>0.26074791681391229</v>
      </c>
    </row>
    <row r="601" spans="1:4" x14ac:dyDescent="0.25">
      <c r="A601" s="8">
        <v>39178</v>
      </c>
      <c r="B601">
        <v>938.05499999999995</v>
      </c>
      <c r="C601">
        <v>494.11</v>
      </c>
      <c r="D601" s="2">
        <f ca="1">Feuil1!L858</f>
        <v>0.24376062072329074</v>
      </c>
    </row>
    <row r="602" spans="1:4" x14ac:dyDescent="0.25">
      <c r="A602" s="8">
        <v>39181</v>
      </c>
      <c r="B602">
        <v>935.85699999999997</v>
      </c>
      <c r="C602">
        <v>494.11</v>
      </c>
      <c r="D602" s="2">
        <f ca="1">Feuil1!L859</f>
        <v>0.21797844627020885</v>
      </c>
    </row>
    <row r="603" spans="1:4" x14ac:dyDescent="0.25">
      <c r="A603" s="8">
        <v>39182</v>
      </c>
      <c r="B603">
        <v>942.67</v>
      </c>
      <c r="C603">
        <v>503.92</v>
      </c>
      <c r="D603" s="2">
        <f ca="1">Feuil1!L860</f>
        <v>0.20699487967097313</v>
      </c>
    </row>
    <row r="604" spans="1:4" x14ac:dyDescent="0.25">
      <c r="A604" s="8">
        <v>39183</v>
      </c>
      <c r="B604">
        <v>942.79300000000001</v>
      </c>
      <c r="C604">
        <v>502.74</v>
      </c>
      <c r="D604" s="2">
        <f ca="1">Feuil1!L861</f>
        <v>0.19225583938984894</v>
      </c>
    </row>
    <row r="605" spans="1:4" x14ac:dyDescent="0.25">
      <c r="A605" s="8">
        <v>39184</v>
      </c>
      <c r="B605">
        <v>940.31200000000001</v>
      </c>
      <c r="C605">
        <v>495.96</v>
      </c>
      <c r="D605" s="2">
        <f ca="1">Feuil1!L862</f>
        <v>0.1796082434887393</v>
      </c>
    </row>
    <row r="606" spans="1:4" x14ac:dyDescent="0.25">
      <c r="A606" s="8">
        <v>39185</v>
      </c>
      <c r="B606">
        <v>954.87800000000004</v>
      </c>
      <c r="C606">
        <v>494.99</v>
      </c>
      <c r="D606" s="2">
        <f ca="1">Feuil1!L863</f>
        <v>0.16524401039058131</v>
      </c>
    </row>
    <row r="607" spans="1:4" x14ac:dyDescent="0.25">
      <c r="A607" s="8">
        <v>39188</v>
      </c>
      <c r="B607">
        <v>960.34500000000003</v>
      </c>
      <c r="C607">
        <v>496.25</v>
      </c>
      <c r="D607" s="2">
        <f ca="1">Feuil1!L864</f>
        <v>0.16624621191175568</v>
      </c>
    </row>
    <row r="608" spans="1:4" x14ac:dyDescent="0.25">
      <c r="A608" s="8">
        <v>39189</v>
      </c>
      <c r="B608">
        <v>957.40899999999999</v>
      </c>
      <c r="C608">
        <v>515.54999999999995</v>
      </c>
      <c r="D608" s="2">
        <f ca="1">Feuil1!L865</f>
        <v>0.16578786882994315</v>
      </c>
    </row>
    <row r="609" spans="1:4" x14ac:dyDescent="0.25">
      <c r="A609" s="8">
        <v>39190</v>
      </c>
      <c r="B609">
        <v>957.976</v>
      </c>
      <c r="C609">
        <v>511.09</v>
      </c>
      <c r="D609" s="2">
        <f ca="1">Feuil1!L866</f>
        <v>0.1676600353613881</v>
      </c>
    </row>
    <row r="610" spans="1:4" x14ac:dyDescent="0.25">
      <c r="A610" s="8">
        <v>39191</v>
      </c>
      <c r="B610">
        <v>949.87599999999998</v>
      </c>
      <c r="C610">
        <v>502.82</v>
      </c>
      <c r="D610" s="2">
        <f ca="1">Feuil1!L867</f>
        <v>0.17479018304442906</v>
      </c>
    </row>
    <row r="611" spans="1:4" x14ac:dyDescent="0.25">
      <c r="A611" s="8">
        <v>39192</v>
      </c>
      <c r="B611">
        <v>960.846</v>
      </c>
      <c r="C611">
        <v>509.85</v>
      </c>
      <c r="D611" s="2">
        <f ca="1">Feuil1!L868</f>
        <v>0.18050304407974913</v>
      </c>
    </row>
    <row r="612" spans="1:4" x14ac:dyDescent="0.25">
      <c r="A612" s="8">
        <v>39195</v>
      </c>
      <c r="B612">
        <v>959.71900000000005</v>
      </c>
      <c r="C612">
        <v>514.64</v>
      </c>
      <c r="D612" s="2">
        <f ca="1">Feuil1!L869</f>
        <v>0.18306419898741355</v>
      </c>
    </row>
    <row r="613" spans="1:4" x14ac:dyDescent="0.25">
      <c r="A613" s="8">
        <v>39196</v>
      </c>
      <c r="B613">
        <v>949.58399999999995</v>
      </c>
      <c r="C613">
        <v>506.11</v>
      </c>
      <c r="D613" s="2">
        <f ca="1">Feuil1!L870</f>
        <v>0.18576005407248103</v>
      </c>
    </row>
    <row r="614" spans="1:4" x14ac:dyDescent="0.25">
      <c r="A614" s="8">
        <v>39197</v>
      </c>
      <c r="B614">
        <v>949.06</v>
      </c>
      <c r="C614">
        <v>505.35</v>
      </c>
      <c r="D614" s="2">
        <f ca="1">Feuil1!L871</f>
        <v>0.18274738633796586</v>
      </c>
    </row>
    <row r="615" spans="1:4" x14ac:dyDescent="0.25">
      <c r="A615" s="8">
        <v>39198</v>
      </c>
      <c r="B615">
        <v>933.94</v>
      </c>
      <c r="C615">
        <v>498.36</v>
      </c>
      <c r="D615" s="2">
        <f ca="1">Feuil1!L872</f>
        <v>0.17879745570638966</v>
      </c>
    </row>
    <row r="616" spans="1:4" x14ac:dyDescent="0.25">
      <c r="A616" s="8">
        <v>39199</v>
      </c>
      <c r="B616">
        <v>939.55399999999997</v>
      </c>
      <c r="C616">
        <v>506.07</v>
      </c>
      <c r="D616" s="2">
        <f ca="1">Feuil1!L873</f>
        <v>0.17535224858837339</v>
      </c>
    </row>
    <row r="617" spans="1:4" x14ac:dyDescent="0.25">
      <c r="A617" s="8">
        <v>39202</v>
      </c>
      <c r="B617">
        <v>941.60900000000004</v>
      </c>
      <c r="C617">
        <v>506.93</v>
      </c>
      <c r="D617" s="2">
        <f ca="1">Feuil1!L874</f>
        <v>0.18272531132686204</v>
      </c>
    </row>
    <row r="618" spans="1:4" x14ac:dyDescent="0.25">
      <c r="A618" s="8">
        <v>39203</v>
      </c>
      <c r="B618">
        <v>932.37199999999996</v>
      </c>
      <c r="C618">
        <v>514.83000000000004</v>
      </c>
      <c r="D618" s="2">
        <f ca="1">Feuil1!L875</f>
        <v>0.1834409101677873</v>
      </c>
    </row>
    <row r="619" spans="1:4" x14ac:dyDescent="0.25">
      <c r="A619" s="8">
        <v>39204</v>
      </c>
      <c r="B619">
        <v>929.41499999999996</v>
      </c>
      <c r="C619">
        <v>513.72</v>
      </c>
      <c r="D619" s="2">
        <f ca="1">Feuil1!L876</f>
        <v>0.19095703889610818</v>
      </c>
    </row>
    <row r="620" spans="1:4" x14ac:dyDescent="0.25">
      <c r="A620" s="8">
        <v>39205</v>
      </c>
      <c r="B620">
        <v>942.14400000000001</v>
      </c>
      <c r="C620">
        <v>525.16</v>
      </c>
      <c r="D620" s="2">
        <f ca="1">Feuil1!L877</f>
        <v>0.19589962833490146</v>
      </c>
    </row>
    <row r="621" spans="1:4" x14ac:dyDescent="0.25">
      <c r="A621" s="8">
        <v>39206</v>
      </c>
      <c r="B621">
        <v>948.721</v>
      </c>
      <c r="C621">
        <v>536.61</v>
      </c>
      <c r="D621" s="2">
        <f ca="1">Feuil1!L878</f>
        <v>0.19356520883780615</v>
      </c>
    </row>
    <row r="622" spans="1:4" x14ac:dyDescent="0.25">
      <c r="A622" s="8">
        <v>39209</v>
      </c>
      <c r="B622">
        <v>952.07399999999996</v>
      </c>
      <c r="C622">
        <v>536.61</v>
      </c>
      <c r="D622" s="2">
        <f ca="1">Feuil1!L879</f>
        <v>0.17621733041490589</v>
      </c>
    </row>
    <row r="623" spans="1:4" x14ac:dyDescent="0.25">
      <c r="A623" s="8">
        <v>39210</v>
      </c>
      <c r="B623">
        <v>949.67899999999997</v>
      </c>
      <c r="C623">
        <v>530.11</v>
      </c>
      <c r="D623" s="2">
        <f ca="1">Feuil1!L880</f>
        <v>0.16324448441255601</v>
      </c>
    </row>
    <row r="624" spans="1:4" x14ac:dyDescent="0.25">
      <c r="A624" s="8">
        <v>39211</v>
      </c>
      <c r="B624">
        <v>944.22199999999998</v>
      </c>
      <c r="C624">
        <v>523.35</v>
      </c>
      <c r="D624" s="2">
        <f ca="1">Feuil1!L881</f>
        <v>0.14324413429937716</v>
      </c>
    </row>
    <row r="625" spans="1:4" x14ac:dyDescent="0.25">
      <c r="A625" s="8">
        <v>39212</v>
      </c>
      <c r="B625">
        <v>924.15499999999997</v>
      </c>
      <c r="C625">
        <v>516.59</v>
      </c>
      <c r="D625" s="2">
        <f ca="1">Feuil1!L882</f>
        <v>0.12622322091325014</v>
      </c>
    </row>
    <row r="626" spans="1:4" x14ac:dyDescent="0.25">
      <c r="A626" s="8">
        <v>39213</v>
      </c>
      <c r="B626">
        <v>933.51199999999994</v>
      </c>
      <c r="C626">
        <v>520.45000000000005</v>
      </c>
      <c r="D626" s="2">
        <f ca="1">Feuil1!L883</f>
        <v>0.11716495458596432</v>
      </c>
    </row>
    <row r="627" spans="1:4" x14ac:dyDescent="0.25">
      <c r="A627" s="8">
        <v>39216</v>
      </c>
      <c r="B627">
        <v>930.25699999999995</v>
      </c>
      <c r="C627">
        <v>507.57</v>
      </c>
      <c r="D627" s="2">
        <f ca="1">Feuil1!L884</f>
        <v>0.11729591095735227</v>
      </c>
    </row>
    <row r="628" spans="1:4" x14ac:dyDescent="0.25">
      <c r="A628" s="8">
        <v>39217</v>
      </c>
      <c r="B628">
        <v>936.13499999999999</v>
      </c>
      <c r="C628">
        <v>514.04</v>
      </c>
      <c r="D628" s="2">
        <f ca="1">Feuil1!L885</f>
        <v>0.11323951370284814</v>
      </c>
    </row>
    <row r="629" spans="1:4" x14ac:dyDescent="0.25">
      <c r="A629" s="8">
        <v>39218</v>
      </c>
      <c r="B629">
        <v>917.02800000000002</v>
      </c>
      <c r="C629">
        <v>508.53</v>
      </c>
      <c r="D629" s="2">
        <f ca="1">Feuil1!L886</f>
        <v>0.11255136000674794</v>
      </c>
    </row>
    <row r="630" spans="1:4" x14ac:dyDescent="0.25">
      <c r="A630" s="8">
        <v>39219</v>
      </c>
      <c r="B630">
        <v>911.43</v>
      </c>
      <c r="C630">
        <v>492.88</v>
      </c>
      <c r="D630" s="2">
        <f ca="1">Feuil1!L887</f>
        <v>0.11266399178643514</v>
      </c>
    </row>
    <row r="631" spans="1:4" x14ac:dyDescent="0.25">
      <c r="A631" s="8">
        <v>39220</v>
      </c>
      <c r="B631">
        <v>918.25199999999995</v>
      </c>
      <c r="C631">
        <v>498.79</v>
      </c>
      <c r="D631" s="2">
        <f ca="1">Feuil1!L888</f>
        <v>0.12013407815564865</v>
      </c>
    </row>
    <row r="632" spans="1:4" x14ac:dyDescent="0.25">
      <c r="A632" s="8">
        <v>39223</v>
      </c>
      <c r="B632">
        <v>921.50800000000004</v>
      </c>
      <c r="C632">
        <v>504.9</v>
      </c>
      <c r="D632" s="2">
        <f ca="1">Feuil1!L889</f>
        <v>0.12255257567865348</v>
      </c>
    </row>
    <row r="633" spans="1:4" x14ac:dyDescent="0.25">
      <c r="A633" s="8">
        <v>39224</v>
      </c>
      <c r="B633">
        <v>915.60299999999995</v>
      </c>
      <c r="C633">
        <v>495.57</v>
      </c>
      <c r="D633" s="2">
        <f ca="1">Feuil1!L890</f>
        <v>0.12608659354532323</v>
      </c>
    </row>
    <row r="634" spans="1:4" x14ac:dyDescent="0.25">
      <c r="A634" s="8">
        <v>39225</v>
      </c>
      <c r="B634">
        <v>919.84400000000005</v>
      </c>
      <c r="C634">
        <v>487.31</v>
      </c>
      <c r="D634" s="2">
        <f ca="1">Feuil1!L891</f>
        <v>0.13252859901381295</v>
      </c>
    </row>
    <row r="635" spans="1:4" x14ac:dyDescent="0.25">
      <c r="A635" s="8">
        <v>39226</v>
      </c>
      <c r="B635">
        <v>906.90899999999999</v>
      </c>
      <c r="C635">
        <v>475.31</v>
      </c>
      <c r="D635" s="2">
        <f ca="1">Feuil1!L892</f>
        <v>0.1414922445493379</v>
      </c>
    </row>
    <row r="636" spans="1:4" x14ac:dyDescent="0.25">
      <c r="A636" s="8">
        <v>39227</v>
      </c>
      <c r="B636">
        <v>910.00699999999995</v>
      </c>
      <c r="C636">
        <v>486.53</v>
      </c>
      <c r="D636" s="2">
        <f ca="1">Feuil1!L893</f>
        <v>0.14351649831975896</v>
      </c>
    </row>
    <row r="637" spans="1:4" x14ac:dyDescent="0.25">
      <c r="A637" s="8">
        <v>39230</v>
      </c>
      <c r="B637">
        <v>910.00699999999995</v>
      </c>
      <c r="C637">
        <v>486.53</v>
      </c>
      <c r="D637" s="2">
        <f ca="1">Feuil1!L894</f>
        <v>0.14730098389987523</v>
      </c>
    </row>
    <row r="638" spans="1:4" x14ac:dyDescent="0.25">
      <c r="A638" s="8">
        <v>39231</v>
      </c>
      <c r="B638">
        <v>914.32</v>
      </c>
      <c r="C638">
        <v>490.12</v>
      </c>
      <c r="D638" s="2">
        <f ca="1">Feuil1!L895</f>
        <v>0.15366371170014048</v>
      </c>
    </row>
    <row r="639" spans="1:4" x14ac:dyDescent="0.25">
      <c r="A639" s="8">
        <v>39232</v>
      </c>
      <c r="B639">
        <v>909.33799999999997</v>
      </c>
      <c r="C639">
        <v>485.47</v>
      </c>
      <c r="D639" s="2">
        <f ca="1">Feuil1!L896</f>
        <v>0.15884068545542224</v>
      </c>
    </row>
    <row r="640" spans="1:4" x14ac:dyDescent="0.25">
      <c r="A640" s="8">
        <v>39233</v>
      </c>
      <c r="B640">
        <v>920.40800000000002</v>
      </c>
      <c r="C640">
        <v>492.26</v>
      </c>
      <c r="D640" s="2">
        <f ca="1">Feuil1!L897</f>
        <v>0.16072199370633383</v>
      </c>
    </row>
    <row r="641" spans="1:4" x14ac:dyDescent="0.25">
      <c r="A641" s="8">
        <v>39234</v>
      </c>
      <c r="B641">
        <v>935.03200000000004</v>
      </c>
      <c r="C641">
        <v>497.88</v>
      </c>
      <c r="D641" s="2">
        <f ca="1">Feuil1!L898</f>
        <v>0.16216122409719655</v>
      </c>
    </row>
    <row r="642" spans="1:4" x14ac:dyDescent="0.25">
      <c r="A642" s="8">
        <v>39237</v>
      </c>
      <c r="B642">
        <v>934.35</v>
      </c>
      <c r="C642">
        <v>505.65</v>
      </c>
      <c r="D642" s="2">
        <f ca="1">Feuil1!L899</f>
        <v>0.15830035427329095</v>
      </c>
    </row>
    <row r="643" spans="1:4" x14ac:dyDescent="0.25">
      <c r="A643" s="8">
        <v>39238</v>
      </c>
      <c r="B643">
        <v>933.46900000000005</v>
      </c>
      <c r="C643">
        <v>497.89</v>
      </c>
      <c r="D643" s="2">
        <f ca="1">Feuil1!L900</f>
        <v>0.15641587256015721</v>
      </c>
    </row>
    <row r="644" spans="1:4" x14ac:dyDescent="0.25">
      <c r="A644" s="8">
        <v>39239</v>
      </c>
      <c r="B644">
        <v>932.05700000000002</v>
      </c>
      <c r="C644">
        <v>488.71</v>
      </c>
      <c r="D644" s="2">
        <f ca="1">Feuil1!L901</f>
        <v>0.16984201539066437</v>
      </c>
    </row>
    <row r="645" spans="1:4" x14ac:dyDescent="0.25">
      <c r="A645" s="8">
        <v>39240</v>
      </c>
      <c r="B645">
        <v>918.90599999999995</v>
      </c>
      <c r="C645">
        <v>482.37</v>
      </c>
      <c r="D645" s="2">
        <f ca="1">Feuil1!L902</f>
        <v>0.21622452926396812</v>
      </c>
    </row>
    <row r="646" spans="1:4" x14ac:dyDescent="0.25">
      <c r="A646" s="8">
        <v>39241</v>
      </c>
      <c r="B646">
        <v>897.37400000000002</v>
      </c>
      <c r="C646">
        <v>471.77</v>
      </c>
      <c r="D646" s="2">
        <f ca="1">Feuil1!L903</f>
        <v>0.27378609033041912</v>
      </c>
    </row>
    <row r="647" spans="1:4" x14ac:dyDescent="0.25">
      <c r="A647" s="8">
        <v>39244</v>
      </c>
      <c r="B647">
        <v>910.11</v>
      </c>
      <c r="C647">
        <v>481.33</v>
      </c>
      <c r="D647" s="2">
        <f ca="1">Feuil1!L904</f>
        <v>0.31463658193052907</v>
      </c>
    </row>
    <row r="648" spans="1:4" x14ac:dyDescent="0.25">
      <c r="A648" s="8">
        <v>39245</v>
      </c>
      <c r="B648">
        <v>901.62199999999996</v>
      </c>
      <c r="C648">
        <v>470.05</v>
      </c>
      <c r="D648" s="2">
        <f ca="1">Feuil1!L905</f>
        <v>0.38970316045976633</v>
      </c>
    </row>
    <row r="649" spans="1:4" x14ac:dyDescent="0.25">
      <c r="A649" s="8">
        <v>39246</v>
      </c>
      <c r="B649">
        <v>901.096</v>
      </c>
      <c r="C649">
        <v>472.64</v>
      </c>
      <c r="D649" s="2">
        <f ca="1">Feuil1!L906</f>
        <v>0.44057324238923912</v>
      </c>
    </row>
    <row r="650" spans="1:4" x14ac:dyDescent="0.25">
      <c r="A650" s="8">
        <v>39247</v>
      </c>
      <c r="B650">
        <v>905.86500000000001</v>
      </c>
      <c r="C650">
        <v>482.14</v>
      </c>
      <c r="D650" s="2">
        <f ca="1">Feuil1!L907</f>
        <v>0.43727523731131729</v>
      </c>
    </row>
    <row r="651" spans="1:4" x14ac:dyDescent="0.25">
      <c r="A651" s="8">
        <v>39248</v>
      </c>
      <c r="B651">
        <v>910.05700000000002</v>
      </c>
      <c r="C651">
        <v>485.54</v>
      </c>
      <c r="D651" s="2">
        <f ca="1">Feuil1!L908</f>
        <v>0.4082908995603684</v>
      </c>
    </row>
    <row r="652" spans="1:4" x14ac:dyDescent="0.25">
      <c r="A652" s="8">
        <v>39251</v>
      </c>
      <c r="B652">
        <v>911.30399999999997</v>
      </c>
      <c r="C652">
        <v>479.88</v>
      </c>
      <c r="D652" s="2">
        <f ca="1">Feuil1!L909</f>
        <v>0.39697727801393057</v>
      </c>
    </row>
    <row r="653" spans="1:4" x14ac:dyDescent="0.25">
      <c r="A653" s="8">
        <v>39252</v>
      </c>
      <c r="B653">
        <v>917.87099999999998</v>
      </c>
      <c r="C653">
        <v>470.77</v>
      </c>
      <c r="D653" s="2">
        <f ca="1">Feuil1!L910</f>
        <v>0.34618991123059245</v>
      </c>
    </row>
    <row r="654" spans="1:4" x14ac:dyDescent="0.25">
      <c r="A654" s="8">
        <v>39253</v>
      </c>
      <c r="B654">
        <v>911.54399999999998</v>
      </c>
      <c r="C654">
        <v>473.8</v>
      </c>
      <c r="D654" s="2">
        <f ca="1">Feuil1!L911</f>
        <v>0.31253841916596742</v>
      </c>
    </row>
    <row r="655" spans="1:4" x14ac:dyDescent="0.25">
      <c r="A655" s="8">
        <v>39254</v>
      </c>
      <c r="B655">
        <v>903.16399999999999</v>
      </c>
      <c r="C655">
        <v>469.81</v>
      </c>
      <c r="D655" s="2">
        <f ca="1">Feuil1!L912</f>
        <v>0.30877897007136712</v>
      </c>
    </row>
    <row r="656" spans="1:4" x14ac:dyDescent="0.25">
      <c r="A656" s="8">
        <v>39255</v>
      </c>
      <c r="B656">
        <v>905.95399999999995</v>
      </c>
      <c r="C656">
        <v>471.32</v>
      </c>
      <c r="D656" s="2">
        <f ca="1">Feuil1!L913</f>
        <v>0.32641331162468834</v>
      </c>
    </row>
    <row r="657" spans="1:4" x14ac:dyDescent="0.25">
      <c r="A657" s="8">
        <v>39258</v>
      </c>
      <c r="B657">
        <v>901.95799999999997</v>
      </c>
      <c r="C657">
        <v>477.88</v>
      </c>
      <c r="D657" s="2">
        <f ca="1">Feuil1!L914</f>
        <v>0.35673094249964032</v>
      </c>
    </row>
    <row r="658" spans="1:4" x14ac:dyDescent="0.25">
      <c r="A658" s="8">
        <v>39259</v>
      </c>
      <c r="B658">
        <v>885.45399999999995</v>
      </c>
      <c r="C658">
        <v>467.72</v>
      </c>
      <c r="D658" s="2">
        <f ca="1">Feuil1!L915</f>
        <v>0.39557784194778717</v>
      </c>
    </row>
    <row r="659" spans="1:4" x14ac:dyDescent="0.25">
      <c r="A659" s="8">
        <v>39260</v>
      </c>
      <c r="B659">
        <v>884.23800000000006</v>
      </c>
      <c r="C659">
        <v>468.13</v>
      </c>
      <c r="D659" s="2">
        <f ca="1">Feuil1!L916</f>
        <v>0.42135163636468653</v>
      </c>
    </row>
    <row r="660" spans="1:4" x14ac:dyDescent="0.25">
      <c r="A660" s="8">
        <v>39261</v>
      </c>
      <c r="B660">
        <v>892.50300000000004</v>
      </c>
      <c r="C660">
        <v>473.8</v>
      </c>
      <c r="D660" s="2">
        <f ca="1">Feuil1!L917</f>
        <v>0.42599236860476547</v>
      </c>
    </row>
    <row r="661" spans="1:4" x14ac:dyDescent="0.25">
      <c r="A661" s="8">
        <v>39262</v>
      </c>
      <c r="B661">
        <v>892.83500000000004</v>
      </c>
      <c r="C661">
        <v>472.03</v>
      </c>
      <c r="D661" s="2">
        <f ca="1">Feuil1!L918</f>
        <v>0.42711850396084527</v>
      </c>
    </row>
    <row r="662" spans="1:4" x14ac:dyDescent="0.25">
      <c r="A662" s="8">
        <v>39265</v>
      </c>
      <c r="B662">
        <v>905.13800000000003</v>
      </c>
      <c r="C662">
        <v>480.14</v>
      </c>
      <c r="D662" s="2">
        <f ca="1">Feuil1!L919</f>
        <v>0.41947480284775146</v>
      </c>
    </row>
    <row r="663" spans="1:4" x14ac:dyDescent="0.25">
      <c r="A663" s="8">
        <v>39266</v>
      </c>
      <c r="B663">
        <v>900.077</v>
      </c>
      <c r="C663">
        <v>479.66</v>
      </c>
      <c r="D663" s="2">
        <f ca="1">Feuil1!L920</f>
        <v>0.39816763657783771</v>
      </c>
    </row>
    <row r="664" spans="1:4" x14ac:dyDescent="0.25">
      <c r="A664" s="8">
        <v>39267</v>
      </c>
      <c r="B664">
        <v>900.077</v>
      </c>
      <c r="C664">
        <v>479.66</v>
      </c>
      <c r="D664" s="2">
        <f ca="1">Feuil1!L921</f>
        <v>0.38017589809899149</v>
      </c>
    </row>
    <row r="665" spans="1:4" x14ac:dyDescent="0.25">
      <c r="A665" s="8">
        <v>39268</v>
      </c>
      <c r="B665">
        <v>893.38199999999995</v>
      </c>
      <c r="C665">
        <v>485.68</v>
      </c>
      <c r="D665" s="2">
        <f ca="1">Feuil1!L922</f>
        <v>0.38202552796402134</v>
      </c>
    </row>
    <row r="666" spans="1:4" x14ac:dyDescent="0.25">
      <c r="A666" s="8">
        <v>39269</v>
      </c>
      <c r="B666">
        <v>899.96299999999997</v>
      </c>
      <c r="C666">
        <v>485.8</v>
      </c>
      <c r="D666" s="2">
        <f ca="1">Feuil1!L923</f>
        <v>0.37322343678234299</v>
      </c>
    </row>
    <row r="667" spans="1:4" x14ac:dyDescent="0.25">
      <c r="A667" s="8">
        <v>39272</v>
      </c>
      <c r="B667">
        <v>912.82899999999995</v>
      </c>
      <c r="C667">
        <v>488.12</v>
      </c>
      <c r="D667" s="2">
        <f ca="1">Feuil1!L924</f>
        <v>0.366320056993793</v>
      </c>
    </row>
    <row r="668" spans="1:4" x14ac:dyDescent="0.25">
      <c r="A668" s="8">
        <v>39273</v>
      </c>
      <c r="B668">
        <v>919.51300000000003</v>
      </c>
      <c r="C668">
        <v>482.1</v>
      </c>
      <c r="D668" s="2">
        <f ca="1">Feuil1!L925</f>
        <v>0.38520588145344875</v>
      </c>
    </row>
    <row r="669" spans="1:4" x14ac:dyDescent="0.25">
      <c r="A669" s="8">
        <v>39274</v>
      </c>
      <c r="B669">
        <v>919.779</v>
      </c>
      <c r="C669">
        <v>487.41</v>
      </c>
      <c r="D669" s="2">
        <f ca="1">Feuil1!L926</f>
        <v>0.401428940941984</v>
      </c>
    </row>
    <row r="670" spans="1:4" x14ac:dyDescent="0.25">
      <c r="A670" s="8">
        <v>39275</v>
      </c>
      <c r="B670">
        <v>932.06200000000001</v>
      </c>
      <c r="C670">
        <v>483.35</v>
      </c>
      <c r="D670" s="2">
        <f ca="1">Feuil1!L927</f>
        <v>0.39999534306544082</v>
      </c>
    </row>
    <row r="671" spans="1:4" x14ac:dyDescent="0.25">
      <c r="A671" s="8">
        <v>39276</v>
      </c>
      <c r="B671">
        <v>933.42600000000004</v>
      </c>
      <c r="C671">
        <v>484.18</v>
      </c>
      <c r="D671" s="2">
        <f ca="1">Feuil1!L928</f>
        <v>0.40205834262871903</v>
      </c>
    </row>
    <row r="672" spans="1:4" x14ac:dyDescent="0.25">
      <c r="A672" s="8">
        <v>39279</v>
      </c>
      <c r="B672">
        <v>931.83500000000004</v>
      </c>
      <c r="C672">
        <v>480.38</v>
      </c>
      <c r="D672" s="2">
        <f ca="1">Feuil1!L929</f>
        <v>0.40152234300625678</v>
      </c>
    </row>
    <row r="673" spans="1:4" x14ac:dyDescent="0.25">
      <c r="A673" s="8">
        <v>39280</v>
      </c>
      <c r="B673">
        <v>930.952</v>
      </c>
      <c r="C673">
        <v>481.35</v>
      </c>
      <c r="D673" s="2">
        <f ca="1">Feuil1!L930</f>
        <v>0.38179458424636054</v>
      </c>
    </row>
    <row r="674" spans="1:4" x14ac:dyDescent="0.25">
      <c r="A674" s="8">
        <v>39281</v>
      </c>
      <c r="B674">
        <v>942.69200000000001</v>
      </c>
      <c r="C674">
        <v>483.51</v>
      </c>
      <c r="D674" s="2">
        <f ca="1">Feuil1!L931</f>
        <v>0.37212930267443783</v>
      </c>
    </row>
    <row r="675" spans="1:4" x14ac:dyDescent="0.25">
      <c r="A675" s="8">
        <v>39282</v>
      </c>
      <c r="B675">
        <v>948.85400000000004</v>
      </c>
      <c r="C675">
        <v>493.77</v>
      </c>
      <c r="D675" s="2">
        <f ca="1">Feuil1!L932</f>
        <v>0.3612857843636838</v>
      </c>
    </row>
    <row r="676" spans="1:4" x14ac:dyDescent="0.25">
      <c r="A676" s="8">
        <v>39283</v>
      </c>
      <c r="B676">
        <v>957.07100000000003</v>
      </c>
      <c r="C676">
        <v>504.37</v>
      </c>
      <c r="D676" s="2">
        <f ca="1">Feuil1!L933</f>
        <v>0.36734997216708026</v>
      </c>
    </row>
    <row r="677" spans="1:4" x14ac:dyDescent="0.25">
      <c r="A677" s="8">
        <v>39286</v>
      </c>
      <c r="B677">
        <v>952.58199999999999</v>
      </c>
      <c r="C677">
        <v>495.89</v>
      </c>
      <c r="D677" s="2">
        <f ca="1">Feuil1!L934</f>
        <v>0.38049149927310788</v>
      </c>
    </row>
    <row r="678" spans="1:4" x14ac:dyDescent="0.25">
      <c r="A678" s="8">
        <v>39287</v>
      </c>
      <c r="B678">
        <v>957.65200000000004</v>
      </c>
      <c r="C678">
        <v>492.65</v>
      </c>
      <c r="D678" s="2">
        <f ca="1">Feuil1!L935</f>
        <v>0.40731318724167326</v>
      </c>
    </row>
    <row r="679" spans="1:4" x14ac:dyDescent="0.25">
      <c r="A679" s="8">
        <v>39288</v>
      </c>
      <c r="B679">
        <v>941.62300000000005</v>
      </c>
      <c r="C679">
        <v>480.21</v>
      </c>
      <c r="D679" s="2">
        <f ca="1">Feuil1!L936</f>
        <v>0.43151892546716547</v>
      </c>
    </row>
    <row r="680" spans="1:4" x14ac:dyDescent="0.25">
      <c r="A680" s="8">
        <v>39289</v>
      </c>
      <c r="B680">
        <v>926.14300000000003</v>
      </c>
      <c r="C680">
        <v>474.74</v>
      </c>
      <c r="D680" s="2">
        <f ca="1">Feuil1!L937</f>
        <v>0.50351285105936172</v>
      </c>
    </row>
    <row r="681" spans="1:4" x14ac:dyDescent="0.25">
      <c r="A681" s="8">
        <v>39290</v>
      </c>
      <c r="B681">
        <v>920.76099999999997</v>
      </c>
      <c r="C681">
        <v>472.47</v>
      </c>
      <c r="D681" s="2">
        <f ca="1">Feuil1!L938</f>
        <v>0.57003133794345573</v>
      </c>
    </row>
    <row r="682" spans="1:4" x14ac:dyDescent="0.25">
      <c r="A682" s="8">
        <v>39293</v>
      </c>
      <c r="B682">
        <v>927.55700000000002</v>
      </c>
      <c r="C682">
        <v>473.64</v>
      </c>
      <c r="D682" s="2">
        <f ca="1">Feuil1!L939</f>
        <v>0.62908274334363667</v>
      </c>
    </row>
    <row r="683" spans="1:4" x14ac:dyDescent="0.25">
      <c r="A683" s="8">
        <v>39294</v>
      </c>
      <c r="B683">
        <v>931.78899999999999</v>
      </c>
      <c r="C683">
        <v>483.15</v>
      </c>
      <c r="D683" s="2">
        <f ca="1">Feuil1!L940</f>
        <v>0.67036518958323799</v>
      </c>
    </row>
    <row r="684" spans="1:4" x14ac:dyDescent="0.25">
      <c r="A684" s="8">
        <v>39295</v>
      </c>
      <c r="B684">
        <v>927.15200000000004</v>
      </c>
      <c r="C684">
        <v>477.52</v>
      </c>
      <c r="D684" s="2">
        <f ca="1">Feuil1!L941</f>
        <v>0.71199130214154582</v>
      </c>
    </row>
    <row r="685" spans="1:4" x14ac:dyDescent="0.25">
      <c r="A685" s="8">
        <v>39296</v>
      </c>
      <c r="B685">
        <v>928.33900000000006</v>
      </c>
      <c r="C685">
        <v>475.71</v>
      </c>
      <c r="D685" s="2">
        <f ca="1">Feuil1!L942</f>
        <v>0.69824752893174169</v>
      </c>
    </row>
    <row r="686" spans="1:4" x14ac:dyDescent="0.25">
      <c r="A686" s="8">
        <v>39297</v>
      </c>
      <c r="B686">
        <v>939.15300000000002</v>
      </c>
      <c r="C686">
        <v>464.54</v>
      </c>
      <c r="D686" s="2">
        <f ca="1">Feuil1!L943</f>
        <v>0.69168473181482493</v>
      </c>
    </row>
    <row r="687" spans="1:4" x14ac:dyDescent="0.25">
      <c r="A687" s="8">
        <v>39300</v>
      </c>
      <c r="B687">
        <v>936.76099999999997</v>
      </c>
      <c r="C687">
        <v>462.95</v>
      </c>
      <c r="D687" s="2">
        <f ca="1">Feuil1!L944</f>
        <v>0.68541214308779608</v>
      </c>
    </row>
    <row r="688" spans="1:4" x14ac:dyDescent="0.25">
      <c r="A688" s="8">
        <v>39301</v>
      </c>
      <c r="B688">
        <v>936.39300000000003</v>
      </c>
      <c r="C688">
        <v>465.32</v>
      </c>
      <c r="D688" s="2">
        <f ca="1">Feuil1!L945</f>
        <v>0.66469795568121581</v>
      </c>
    </row>
    <row r="689" spans="1:4" x14ac:dyDescent="0.25">
      <c r="A689" s="8">
        <v>39302</v>
      </c>
      <c r="B689">
        <v>942.19100000000003</v>
      </c>
      <c r="C689">
        <v>458.73</v>
      </c>
      <c r="D689" s="2">
        <f ca="1">Feuil1!L946</f>
        <v>0.63619463543691168</v>
      </c>
    </row>
    <row r="690" spans="1:4" x14ac:dyDescent="0.25">
      <c r="A690" s="8">
        <v>39303</v>
      </c>
      <c r="B690">
        <v>922.20799999999997</v>
      </c>
      <c r="C690">
        <v>449.76</v>
      </c>
      <c r="D690" s="2">
        <f ca="1">Feuil1!L947</f>
        <v>0.67137129909555393</v>
      </c>
    </row>
    <row r="691" spans="1:4" x14ac:dyDescent="0.25">
      <c r="A691" s="8">
        <v>39304</v>
      </c>
      <c r="B691">
        <v>934.56500000000005</v>
      </c>
      <c r="C691">
        <v>446.7</v>
      </c>
      <c r="D691" s="2">
        <f ca="1">Feuil1!L948</f>
        <v>0.70116700294875312</v>
      </c>
    </row>
    <row r="692" spans="1:4" x14ac:dyDescent="0.25">
      <c r="A692" s="8">
        <v>39307</v>
      </c>
      <c r="B692">
        <v>933.91899999999998</v>
      </c>
      <c r="C692">
        <v>451.97</v>
      </c>
      <c r="D692" s="2">
        <f ca="1">Feuil1!L949</f>
        <v>0.71401007820534235</v>
      </c>
    </row>
    <row r="693" spans="1:4" x14ac:dyDescent="0.25">
      <c r="A693" s="8">
        <v>39308</v>
      </c>
      <c r="B693">
        <v>931.55899999999997</v>
      </c>
      <c r="C693">
        <v>445.2</v>
      </c>
      <c r="D693" s="2">
        <f ca="1">Feuil1!L950</f>
        <v>0.7452430047765024</v>
      </c>
    </row>
    <row r="694" spans="1:4" x14ac:dyDescent="0.25">
      <c r="A694" s="8">
        <v>39309</v>
      </c>
      <c r="B694">
        <v>929.87599999999998</v>
      </c>
      <c r="C694">
        <v>439.2</v>
      </c>
      <c r="D694" s="2">
        <f ca="1">Feuil1!L951</f>
        <v>0.7841650173477156</v>
      </c>
    </row>
    <row r="695" spans="1:4" x14ac:dyDescent="0.25">
      <c r="A695" s="8">
        <v>39310</v>
      </c>
      <c r="B695">
        <v>894.47500000000002</v>
      </c>
      <c r="C695">
        <v>413.6</v>
      </c>
      <c r="D695" s="2">
        <f ca="1">Feuil1!L952</f>
        <v>0.80206567894982295</v>
      </c>
    </row>
    <row r="696" spans="1:4" x14ac:dyDescent="0.25">
      <c r="A696" s="8">
        <v>39311</v>
      </c>
      <c r="B696">
        <v>907.75599999999997</v>
      </c>
      <c r="C696">
        <v>425.29</v>
      </c>
      <c r="D696" s="2">
        <f ca="1">Feuil1!L953</f>
        <v>0.79241575850126245</v>
      </c>
    </row>
    <row r="697" spans="1:4" x14ac:dyDescent="0.25">
      <c r="A697" s="8">
        <v>39314</v>
      </c>
      <c r="B697">
        <v>906.82399999999996</v>
      </c>
      <c r="C697">
        <v>424.98</v>
      </c>
      <c r="D697" s="2">
        <f ca="1">Feuil1!L954</f>
        <v>0.78870429870225012</v>
      </c>
    </row>
    <row r="698" spans="1:4" x14ac:dyDescent="0.25">
      <c r="A698" s="8">
        <v>39315</v>
      </c>
      <c r="B698">
        <v>904.50599999999997</v>
      </c>
      <c r="C698">
        <v>424.24</v>
      </c>
      <c r="D698" s="2">
        <f ca="1">Feuil1!L955</f>
        <v>0.78513611077272927</v>
      </c>
    </row>
    <row r="699" spans="1:4" x14ac:dyDescent="0.25">
      <c r="A699" s="8">
        <v>39316</v>
      </c>
      <c r="B699">
        <v>908.03</v>
      </c>
      <c r="C699">
        <v>434.95</v>
      </c>
      <c r="D699" s="2">
        <f ca="1">Feuil1!L956</f>
        <v>0.75786632370111506</v>
      </c>
    </row>
    <row r="700" spans="1:4" x14ac:dyDescent="0.25">
      <c r="A700" s="8">
        <v>39317</v>
      </c>
      <c r="B700">
        <v>908.25400000000002</v>
      </c>
      <c r="C700">
        <v>440.03</v>
      </c>
      <c r="D700" s="2">
        <f ca="1">Feuil1!L957</f>
        <v>0.70011803611202628</v>
      </c>
    </row>
    <row r="701" spans="1:4" x14ac:dyDescent="0.25">
      <c r="A701" s="8">
        <v>39318</v>
      </c>
      <c r="B701">
        <v>921.80399999999997</v>
      </c>
      <c r="C701">
        <v>444.3</v>
      </c>
      <c r="D701" s="2">
        <f ca="1">Feuil1!L958</f>
        <v>0.65157624616747367</v>
      </c>
    </row>
    <row r="702" spans="1:4" x14ac:dyDescent="0.25">
      <c r="A702" s="8">
        <v>39321</v>
      </c>
      <c r="B702">
        <v>918.75300000000004</v>
      </c>
      <c r="C702">
        <v>444.3</v>
      </c>
      <c r="D702" s="2">
        <f ca="1">Feuil1!L959</f>
        <v>0.61551958076881996</v>
      </c>
    </row>
    <row r="703" spans="1:4" x14ac:dyDescent="0.25">
      <c r="A703" s="8">
        <v>39322</v>
      </c>
      <c r="B703">
        <v>915.48900000000003</v>
      </c>
      <c r="C703">
        <v>439.49</v>
      </c>
      <c r="D703" s="2">
        <f ca="1">Feuil1!L960</f>
        <v>0.59152911846467848</v>
      </c>
    </row>
    <row r="704" spans="1:4" x14ac:dyDescent="0.25">
      <c r="A704" s="8">
        <v>39323</v>
      </c>
      <c r="B704">
        <v>918.49199999999996</v>
      </c>
      <c r="C704">
        <v>441.41</v>
      </c>
      <c r="D704" s="2">
        <f ca="1">Feuil1!L961</f>
        <v>0.58511877445194194</v>
      </c>
    </row>
    <row r="705" spans="1:4" x14ac:dyDescent="0.25">
      <c r="A705" s="8">
        <v>39324</v>
      </c>
      <c r="B705">
        <v>916.279</v>
      </c>
      <c r="C705">
        <v>443.26</v>
      </c>
      <c r="D705" s="2">
        <f ca="1">Feuil1!L962</f>
        <v>0.58448184414996573</v>
      </c>
    </row>
    <row r="706" spans="1:4" x14ac:dyDescent="0.25">
      <c r="A706" s="8">
        <v>39325</v>
      </c>
      <c r="B706">
        <v>928.24400000000003</v>
      </c>
      <c r="C706">
        <v>448.62</v>
      </c>
      <c r="D706" s="2">
        <f ca="1">Feuil1!L963</f>
        <v>0.59139181587582101</v>
      </c>
    </row>
    <row r="707" spans="1:4" x14ac:dyDescent="0.25">
      <c r="A707" s="8">
        <v>39328</v>
      </c>
      <c r="B707">
        <v>928.24400000000003</v>
      </c>
      <c r="C707">
        <v>448.62</v>
      </c>
      <c r="D707" s="2">
        <f ca="1">Feuil1!L964</f>
        <v>0.59578513098477237</v>
      </c>
    </row>
    <row r="708" spans="1:4" x14ac:dyDescent="0.25">
      <c r="A708" s="8">
        <v>39329</v>
      </c>
      <c r="B708">
        <v>941.702</v>
      </c>
      <c r="C708">
        <v>433.94</v>
      </c>
      <c r="D708" s="2">
        <f ca="1">Feuil1!L965</f>
        <v>0.58685222597540299</v>
      </c>
    </row>
    <row r="709" spans="1:4" x14ac:dyDescent="0.25">
      <c r="A709" s="8">
        <v>39330</v>
      </c>
      <c r="B709">
        <v>939.94399999999996</v>
      </c>
      <c r="C709">
        <v>424.74</v>
      </c>
      <c r="D709" s="2">
        <f ca="1">Feuil1!L966</f>
        <v>0.58616909000490158</v>
      </c>
    </row>
    <row r="710" spans="1:4" x14ac:dyDescent="0.25">
      <c r="A710" s="8">
        <v>39331</v>
      </c>
      <c r="B710">
        <v>958.26</v>
      </c>
      <c r="C710">
        <v>429.65</v>
      </c>
      <c r="D710" s="2">
        <f ca="1">Feuil1!L967</f>
        <v>0.5801429870672028</v>
      </c>
    </row>
    <row r="711" spans="1:4" x14ac:dyDescent="0.25">
      <c r="A711" s="8">
        <v>39332</v>
      </c>
      <c r="B711">
        <v>966.35400000000004</v>
      </c>
      <c r="C711">
        <v>423.71</v>
      </c>
      <c r="D711" s="2">
        <f ca="1">Feuil1!L968</f>
        <v>0.58822321690094181</v>
      </c>
    </row>
    <row r="712" spans="1:4" x14ac:dyDescent="0.25">
      <c r="A712" s="8">
        <v>39335</v>
      </c>
      <c r="B712">
        <v>968.86599999999999</v>
      </c>
      <c r="C712">
        <v>420.35</v>
      </c>
      <c r="D712" s="2">
        <f ca="1">Feuil1!L969</f>
        <v>0.60338731342186702</v>
      </c>
    </row>
    <row r="713" spans="1:4" x14ac:dyDescent="0.25">
      <c r="A713" s="8">
        <v>39336</v>
      </c>
      <c r="B713">
        <v>980.77200000000005</v>
      </c>
      <c r="C713">
        <v>433.08</v>
      </c>
      <c r="D713" s="2">
        <f ca="1">Feuil1!L970</f>
        <v>0.61451709827835166</v>
      </c>
    </row>
    <row r="714" spans="1:4" x14ac:dyDescent="0.25">
      <c r="A714" s="8">
        <v>39337</v>
      </c>
      <c r="B714">
        <v>979.93</v>
      </c>
      <c r="C714">
        <v>431.68</v>
      </c>
      <c r="D714" s="2">
        <f ca="1">Feuil1!L971</f>
        <v>0.6160789459923387</v>
      </c>
    </row>
    <row r="715" spans="1:4" x14ac:dyDescent="0.25">
      <c r="A715" s="8">
        <v>39338</v>
      </c>
      <c r="B715">
        <v>975.59</v>
      </c>
      <c r="C715">
        <v>440.87</v>
      </c>
      <c r="D715" s="2">
        <f ca="1">Feuil1!L972</f>
        <v>0.61609441070683557</v>
      </c>
    </row>
    <row r="716" spans="1:4" x14ac:dyDescent="0.25">
      <c r="A716" s="8">
        <v>39339</v>
      </c>
      <c r="B716">
        <v>975.68</v>
      </c>
      <c r="C716">
        <v>439.97</v>
      </c>
      <c r="D716" s="2">
        <f ca="1">Feuil1!L973</f>
        <v>0.60576575607558525</v>
      </c>
    </row>
    <row r="717" spans="1:4" x14ac:dyDescent="0.25">
      <c r="A717" s="8">
        <v>39342</v>
      </c>
      <c r="B717">
        <v>984.59</v>
      </c>
      <c r="C717">
        <v>435.56</v>
      </c>
      <c r="D717" s="2">
        <f ca="1">Feuil1!L974</f>
        <v>0.59347450384717793</v>
      </c>
    </row>
    <row r="718" spans="1:4" x14ac:dyDescent="0.25">
      <c r="A718" s="8">
        <v>39343</v>
      </c>
      <c r="B718">
        <v>984.68</v>
      </c>
      <c r="C718">
        <v>442.45</v>
      </c>
      <c r="D718" s="2">
        <f ca="1">Feuil1!L975</f>
        <v>0.57351071009910759</v>
      </c>
    </row>
    <row r="719" spans="1:4" x14ac:dyDescent="0.25">
      <c r="A719" s="8">
        <v>39344</v>
      </c>
      <c r="B719">
        <v>993.22</v>
      </c>
      <c r="C719">
        <v>462.57</v>
      </c>
      <c r="D719" s="2">
        <f ca="1">Feuil1!L976</f>
        <v>0.54336377667720426</v>
      </c>
    </row>
    <row r="720" spans="1:4" x14ac:dyDescent="0.25">
      <c r="A720" s="8">
        <v>39345</v>
      </c>
      <c r="B720">
        <v>1008.9</v>
      </c>
      <c r="C720">
        <v>457.09</v>
      </c>
      <c r="D720" s="2">
        <f ca="1">Feuil1!L977</f>
        <v>0.52799080403597332</v>
      </c>
    </row>
    <row r="721" spans="1:4" x14ac:dyDescent="0.25">
      <c r="A721" s="8">
        <v>39346</v>
      </c>
      <c r="B721">
        <v>1008.96</v>
      </c>
      <c r="C721">
        <v>455.38</v>
      </c>
      <c r="D721" s="2">
        <f ca="1">Feuil1!L978</f>
        <v>0.49689249683029091</v>
      </c>
    </row>
    <row r="722" spans="1:4" x14ac:dyDescent="0.25">
      <c r="A722" s="8">
        <v>39349</v>
      </c>
      <c r="B722">
        <v>1009.61</v>
      </c>
      <c r="C722">
        <v>462.59</v>
      </c>
      <c r="D722" s="2">
        <f ca="1">Feuil1!L979</f>
        <v>0.46201297578603723</v>
      </c>
    </row>
    <row r="723" spans="1:4" x14ac:dyDescent="0.25">
      <c r="A723" s="8">
        <v>39350</v>
      </c>
      <c r="B723">
        <v>1008.84</v>
      </c>
      <c r="C723">
        <v>462.42</v>
      </c>
      <c r="D723" s="2">
        <f ca="1">Feuil1!L980</f>
        <v>0.44403772315766032</v>
      </c>
    </row>
    <row r="724" spans="1:4" x14ac:dyDescent="0.25">
      <c r="A724" s="8">
        <v>39351</v>
      </c>
      <c r="B724">
        <v>1004.21</v>
      </c>
      <c r="C724">
        <v>463.1</v>
      </c>
      <c r="D724" s="2">
        <f ca="1">Feuil1!L981</f>
        <v>0.43343562285842346</v>
      </c>
    </row>
    <row r="725" spans="1:4" x14ac:dyDescent="0.25">
      <c r="A725" s="8">
        <v>39352</v>
      </c>
      <c r="B725">
        <v>1010.38</v>
      </c>
      <c r="C725">
        <v>466.5</v>
      </c>
      <c r="D725" s="2">
        <f ca="1">Feuil1!L982</f>
        <v>0.41172430119713505</v>
      </c>
    </row>
    <row r="726" spans="1:4" x14ac:dyDescent="0.25">
      <c r="A726" s="8">
        <v>39353</v>
      </c>
      <c r="B726">
        <v>1024.93</v>
      </c>
      <c r="C726">
        <v>464.3</v>
      </c>
      <c r="D726" s="2">
        <f ca="1">Feuil1!L983</f>
        <v>0.40845028222320323</v>
      </c>
    </row>
    <row r="727" spans="1:4" x14ac:dyDescent="0.25">
      <c r="A727" s="8">
        <v>39356</v>
      </c>
      <c r="B727">
        <v>1029.33</v>
      </c>
      <c r="C727">
        <v>467.79</v>
      </c>
      <c r="D727" s="2">
        <f ca="1">Feuil1!L984</f>
        <v>0.40617555606904815</v>
      </c>
    </row>
    <row r="728" spans="1:4" x14ac:dyDescent="0.25">
      <c r="A728" s="8">
        <v>39357</v>
      </c>
      <c r="B728">
        <v>1004.37</v>
      </c>
      <c r="C728">
        <v>467.78</v>
      </c>
      <c r="D728" s="2">
        <f ca="1">Feuil1!L985</f>
        <v>0.40147116466927052</v>
      </c>
    </row>
    <row r="729" spans="1:4" x14ac:dyDescent="0.25">
      <c r="A729" s="8">
        <v>39358</v>
      </c>
      <c r="B729">
        <v>1003.82</v>
      </c>
      <c r="C729">
        <v>474.52</v>
      </c>
      <c r="D729" s="2">
        <f ca="1">Feuil1!L986</f>
        <v>0.4008485582404821</v>
      </c>
    </row>
    <row r="730" spans="1:4" x14ac:dyDescent="0.25">
      <c r="A730" s="8">
        <v>39359</v>
      </c>
      <c r="B730">
        <v>1013.86</v>
      </c>
      <c r="C730">
        <v>465.91</v>
      </c>
      <c r="D730" s="2">
        <f ca="1">Feuil1!L987</f>
        <v>0.40151452324921949</v>
      </c>
    </row>
    <row r="731" spans="1:4" x14ac:dyDescent="0.25">
      <c r="A731" s="8">
        <v>39360</v>
      </c>
      <c r="B731">
        <v>1017.89</v>
      </c>
      <c r="C731">
        <v>468.98</v>
      </c>
      <c r="D731" s="2">
        <f ca="1">Feuil1!L988</f>
        <v>0.39199421832492071</v>
      </c>
    </row>
    <row r="732" spans="1:4" x14ac:dyDescent="0.25">
      <c r="A732" s="8">
        <v>39363</v>
      </c>
      <c r="B732">
        <v>1006.51</v>
      </c>
      <c r="C732">
        <v>456.41</v>
      </c>
      <c r="D732" s="2">
        <f ca="1">Feuil1!L989</f>
        <v>0.38184009715953993</v>
      </c>
    </row>
    <row r="733" spans="1:4" x14ac:dyDescent="0.25">
      <c r="A733" s="8">
        <v>39364</v>
      </c>
      <c r="B733">
        <v>1013.72</v>
      </c>
      <c r="C733">
        <v>464.3</v>
      </c>
      <c r="D733" s="2">
        <f ca="1">Feuil1!L990</f>
        <v>0.36553412229587601</v>
      </c>
    </row>
    <row r="734" spans="1:4" x14ac:dyDescent="0.25">
      <c r="A734" s="8">
        <v>39365</v>
      </c>
      <c r="B734">
        <v>1017.95</v>
      </c>
      <c r="C734">
        <v>472.6</v>
      </c>
      <c r="D734" s="2">
        <f ca="1">Feuil1!L991</f>
        <v>0.34774551261670372</v>
      </c>
    </row>
    <row r="735" spans="1:4" x14ac:dyDescent="0.25">
      <c r="A735" s="8">
        <v>39366</v>
      </c>
      <c r="B735">
        <v>1033.58</v>
      </c>
      <c r="C735">
        <v>471.02</v>
      </c>
      <c r="D735" s="2">
        <f ca="1">Feuil1!L992</f>
        <v>0.33179970599808822</v>
      </c>
    </row>
    <row r="736" spans="1:4" x14ac:dyDescent="0.25">
      <c r="A736" s="8">
        <v>39367</v>
      </c>
      <c r="B736">
        <v>1029.3800000000001</v>
      </c>
      <c r="C736">
        <v>472.98</v>
      </c>
      <c r="D736" s="2">
        <f ca="1">Feuil1!L993</f>
        <v>0.31937581595458947</v>
      </c>
    </row>
    <row r="737" spans="1:4" x14ac:dyDescent="0.25">
      <c r="A737" s="8">
        <v>39370</v>
      </c>
      <c r="B737">
        <v>1039.1199999999999</v>
      </c>
      <c r="C737">
        <v>474.41</v>
      </c>
      <c r="D737" s="2">
        <f ca="1">Feuil1!L994</f>
        <v>0.31131580950228493</v>
      </c>
    </row>
    <row r="738" spans="1:4" x14ac:dyDescent="0.25">
      <c r="A738" s="8">
        <v>39371</v>
      </c>
      <c r="B738">
        <v>1037.21</v>
      </c>
      <c r="C738">
        <v>468.71</v>
      </c>
      <c r="D738" s="2">
        <f ca="1">Feuil1!L995</f>
        <v>0.31488345715113331</v>
      </c>
    </row>
    <row r="739" spans="1:4" x14ac:dyDescent="0.25">
      <c r="A739" s="8">
        <v>39372</v>
      </c>
      <c r="B739">
        <v>1038.3499999999999</v>
      </c>
      <c r="C739">
        <v>465.04</v>
      </c>
      <c r="D739" s="2">
        <f ca="1">Feuil1!L996</f>
        <v>0.32507431950485494</v>
      </c>
    </row>
    <row r="740" spans="1:4" x14ac:dyDescent="0.25">
      <c r="A740" s="8">
        <v>39373</v>
      </c>
      <c r="B740">
        <v>1046.54</v>
      </c>
      <c r="C740">
        <v>467.27</v>
      </c>
      <c r="D740" s="2">
        <f ca="1">Feuil1!L997</f>
        <v>0.33542205945100501</v>
      </c>
    </row>
    <row r="741" spans="1:4" x14ac:dyDescent="0.25">
      <c r="A741" s="8">
        <v>39374</v>
      </c>
      <c r="B741">
        <v>1044.75</v>
      </c>
      <c r="C741">
        <v>467.71</v>
      </c>
      <c r="D741" s="2">
        <f ca="1">Feuil1!L998</f>
        <v>0.35567671692769454</v>
      </c>
    </row>
    <row r="742" spans="1:4" x14ac:dyDescent="0.25">
      <c r="A742" s="8">
        <v>39377</v>
      </c>
      <c r="B742">
        <v>1033.92</v>
      </c>
      <c r="C742">
        <v>459.93</v>
      </c>
      <c r="D742" s="2">
        <f ca="1">Feuil1!L999</f>
        <v>0.3775277154051524</v>
      </c>
    </row>
    <row r="743" spans="1:4" x14ac:dyDescent="0.25">
      <c r="A743" s="8">
        <v>39378</v>
      </c>
      <c r="B743">
        <v>1038.47</v>
      </c>
      <c r="C743">
        <v>461.09</v>
      </c>
      <c r="D743" s="2">
        <f ca="1">Feuil1!L1000</f>
        <v>0.38913988013540424</v>
      </c>
    </row>
    <row r="744" spans="1:4" x14ac:dyDescent="0.25">
      <c r="A744" s="8">
        <v>39379</v>
      </c>
      <c r="B744">
        <v>1040.98</v>
      </c>
      <c r="C744">
        <v>453.08</v>
      </c>
      <c r="D744" s="2">
        <f ca="1">Feuil1!L1001</f>
        <v>0.40339200025710648</v>
      </c>
    </row>
    <row r="745" spans="1:4" x14ac:dyDescent="0.25">
      <c r="A745" s="8">
        <v>39380</v>
      </c>
      <c r="B745">
        <v>1050.19</v>
      </c>
      <c r="C745">
        <v>459.03</v>
      </c>
      <c r="D745" s="2">
        <f ca="1">Feuil1!L1002</f>
        <v>0.4139559549439577</v>
      </c>
    </row>
    <row r="746" spans="1:4" x14ac:dyDescent="0.25">
      <c r="A746" s="8">
        <v>39381</v>
      </c>
      <c r="B746">
        <v>1073.32</v>
      </c>
      <c r="C746">
        <v>464.27</v>
      </c>
      <c r="D746" s="2">
        <f ca="1">Feuil1!L1003</f>
        <v>0.4137166591231442</v>
      </c>
    </row>
    <row r="747" spans="1:4" x14ac:dyDescent="0.25">
      <c r="A747" s="8">
        <v>39384</v>
      </c>
      <c r="B747">
        <v>1080.76</v>
      </c>
      <c r="C747">
        <v>462.4</v>
      </c>
      <c r="D747" s="2">
        <f ca="1">Feuil1!L1004</f>
        <v>0.40658421439016013</v>
      </c>
    </row>
    <row r="748" spans="1:4" x14ac:dyDescent="0.25">
      <c r="A748" s="8">
        <v>39385</v>
      </c>
      <c r="B748">
        <v>1074.0899999999999</v>
      </c>
      <c r="C748">
        <v>458.1</v>
      </c>
      <c r="D748" s="2">
        <f ca="1">Feuil1!L1005</f>
        <v>0.40443417278892141</v>
      </c>
    </row>
    <row r="749" spans="1:4" x14ac:dyDescent="0.25">
      <c r="A749" s="8">
        <v>39386</v>
      </c>
      <c r="B749">
        <v>1084.0899999999999</v>
      </c>
      <c r="C749">
        <v>459.98</v>
      </c>
      <c r="D749" s="2">
        <f ca="1">Feuil1!L1006</f>
        <v>0.3887242958295194</v>
      </c>
    </row>
    <row r="750" spans="1:4" x14ac:dyDescent="0.25">
      <c r="A750" s="8">
        <v>39387</v>
      </c>
      <c r="B750">
        <v>1081.2</v>
      </c>
      <c r="C750">
        <v>452.9</v>
      </c>
      <c r="D750" s="2">
        <f ca="1">Feuil1!L1007</f>
        <v>0.38812664152145943</v>
      </c>
    </row>
    <row r="751" spans="1:4" x14ac:dyDescent="0.25">
      <c r="A751" s="8">
        <v>39388</v>
      </c>
      <c r="B751">
        <v>1101.42</v>
      </c>
      <c r="C751">
        <v>457.15</v>
      </c>
      <c r="D751" s="2">
        <f ca="1">Feuil1!L1008</f>
        <v>0.39500574311142722</v>
      </c>
    </row>
    <row r="752" spans="1:4" x14ac:dyDescent="0.25">
      <c r="A752" s="8">
        <v>39391</v>
      </c>
      <c r="B752">
        <v>1105.78</v>
      </c>
      <c r="C752">
        <v>453.83</v>
      </c>
      <c r="D752" s="2">
        <f ca="1">Feuil1!L1009</f>
        <v>0.40600444729954488</v>
      </c>
    </row>
    <row r="753" spans="1:4" x14ac:dyDescent="0.25">
      <c r="A753" s="8">
        <v>39392</v>
      </c>
      <c r="B753">
        <v>1126.06</v>
      </c>
      <c r="C753">
        <v>460.63</v>
      </c>
      <c r="D753" s="2">
        <f ca="1">Feuil1!L1010</f>
        <v>0.41004173169467312</v>
      </c>
    </row>
    <row r="754" spans="1:4" x14ac:dyDescent="0.25">
      <c r="A754" s="8">
        <v>39393</v>
      </c>
      <c r="B754">
        <v>1139.8599999999999</v>
      </c>
      <c r="C754">
        <v>452.72</v>
      </c>
      <c r="D754" s="2">
        <f ca="1">Feuil1!L1011</f>
        <v>0.43835605405243427</v>
      </c>
    </row>
    <row r="755" spans="1:4" x14ac:dyDescent="0.25">
      <c r="A755" s="8">
        <v>39394</v>
      </c>
      <c r="B755">
        <v>1148.3599999999999</v>
      </c>
      <c r="C755">
        <v>450.43</v>
      </c>
      <c r="D755" s="2">
        <f ca="1">Feuil1!L1012</f>
        <v>0.45957006108756598</v>
      </c>
    </row>
    <row r="756" spans="1:4" x14ac:dyDescent="0.25">
      <c r="A756" s="8">
        <v>39395</v>
      </c>
      <c r="B756">
        <v>1147.3699999999999</v>
      </c>
      <c r="C756">
        <v>447.22</v>
      </c>
      <c r="D756" s="2">
        <f ca="1">Feuil1!L1013</f>
        <v>0.48504161465794343</v>
      </c>
    </row>
    <row r="757" spans="1:4" x14ac:dyDescent="0.25">
      <c r="A757" s="8">
        <v>39398</v>
      </c>
      <c r="B757">
        <v>1109.9000000000001</v>
      </c>
      <c r="C757">
        <v>440.81</v>
      </c>
      <c r="D757" s="2">
        <f ca="1">Feuil1!L1014</f>
        <v>0.51221528177223496</v>
      </c>
    </row>
    <row r="758" spans="1:4" x14ac:dyDescent="0.25">
      <c r="A758" s="8">
        <v>39399</v>
      </c>
      <c r="B758">
        <v>1099.8699999999999</v>
      </c>
      <c r="C758">
        <v>440.56</v>
      </c>
      <c r="D758" s="2">
        <f ca="1">Feuil1!L1015</f>
        <v>0.52285783330836955</v>
      </c>
    </row>
    <row r="759" spans="1:4" x14ac:dyDescent="0.25">
      <c r="A759" s="8">
        <v>39400</v>
      </c>
      <c r="B759">
        <v>1123.1300000000001</v>
      </c>
      <c r="C759">
        <v>447.73</v>
      </c>
      <c r="D759" s="2">
        <f ca="1">Feuil1!L1016</f>
        <v>0.51256599005911685</v>
      </c>
    </row>
    <row r="760" spans="1:4" x14ac:dyDescent="0.25">
      <c r="A760" s="8">
        <v>39401</v>
      </c>
      <c r="B760">
        <v>1084.6300000000001</v>
      </c>
      <c r="C760">
        <v>436.25</v>
      </c>
      <c r="D760" s="2">
        <f ca="1">Feuil1!L1017</f>
        <v>0.506361837562192</v>
      </c>
    </row>
    <row r="761" spans="1:4" x14ac:dyDescent="0.25">
      <c r="A761" s="8">
        <v>39402</v>
      </c>
      <c r="B761">
        <v>1084.5</v>
      </c>
      <c r="C761">
        <v>434.21</v>
      </c>
      <c r="D761" s="2">
        <f ca="1">Feuil1!L1018</f>
        <v>0.48761085764662437</v>
      </c>
    </row>
    <row r="762" spans="1:4" x14ac:dyDescent="0.25">
      <c r="A762" s="8">
        <v>39405</v>
      </c>
      <c r="B762">
        <v>1070.6400000000001</v>
      </c>
      <c r="C762">
        <v>418.61</v>
      </c>
      <c r="D762" s="2">
        <f ca="1">Feuil1!L1019</f>
        <v>0.4677717437281263</v>
      </c>
    </row>
    <row r="763" spans="1:4" x14ac:dyDescent="0.25">
      <c r="A763" s="8">
        <v>39406</v>
      </c>
      <c r="B763">
        <v>1090.02</v>
      </c>
      <c r="C763">
        <v>420.74</v>
      </c>
      <c r="D763" s="2">
        <f ca="1">Feuil1!L1020</f>
        <v>0.47192389634153009</v>
      </c>
    </row>
    <row r="764" spans="1:4" x14ac:dyDescent="0.25">
      <c r="A764" s="8">
        <v>39407</v>
      </c>
      <c r="B764">
        <v>1098.04</v>
      </c>
      <c r="C764">
        <v>407.95</v>
      </c>
      <c r="D764" s="2">
        <f ca="1">Feuil1!L1021</f>
        <v>0.48759574392364802</v>
      </c>
    </row>
    <row r="765" spans="1:4" x14ac:dyDescent="0.25">
      <c r="A765" s="8">
        <v>39408</v>
      </c>
      <c r="B765">
        <v>1098.04</v>
      </c>
      <c r="C765">
        <v>407.95</v>
      </c>
      <c r="D765" s="2">
        <f ca="1">Feuil1!L1022</f>
        <v>0.49147324800247727</v>
      </c>
    </row>
    <row r="766" spans="1:4" x14ac:dyDescent="0.25">
      <c r="A766" s="8">
        <v>39409</v>
      </c>
      <c r="B766">
        <v>1132.4100000000001</v>
      </c>
      <c r="C766">
        <v>411.45</v>
      </c>
      <c r="D766" s="2">
        <f ca="1">Feuil1!L1023</f>
        <v>0.49779973637847047</v>
      </c>
    </row>
    <row r="767" spans="1:4" x14ac:dyDescent="0.25">
      <c r="A767" s="8">
        <v>39412</v>
      </c>
      <c r="B767">
        <v>1135.55</v>
      </c>
      <c r="C767">
        <v>415.1</v>
      </c>
      <c r="D767" s="2">
        <f ca="1">Feuil1!L1024</f>
        <v>0.51187593353490446</v>
      </c>
    </row>
    <row r="768" spans="1:4" x14ac:dyDescent="0.25">
      <c r="A768" s="8">
        <v>39413</v>
      </c>
      <c r="B768">
        <v>1117.48</v>
      </c>
      <c r="C768">
        <v>410.8</v>
      </c>
      <c r="D768" s="2">
        <f ca="1">Feuil1!L1025</f>
        <v>0.52331524898162418</v>
      </c>
    </row>
    <row r="769" spans="1:4" x14ac:dyDescent="0.25">
      <c r="A769" s="8">
        <v>39414</v>
      </c>
      <c r="B769">
        <v>1099.4100000000001</v>
      </c>
      <c r="C769">
        <v>414.1</v>
      </c>
      <c r="D769" s="2">
        <f ca="1">Feuil1!L1026</f>
        <v>0.51772281371746076</v>
      </c>
    </row>
    <row r="770" spans="1:4" x14ac:dyDescent="0.25">
      <c r="A770" s="8">
        <v>39415</v>
      </c>
      <c r="B770">
        <v>1092.6099999999999</v>
      </c>
      <c r="C770">
        <v>415.65</v>
      </c>
      <c r="D770" s="2">
        <f ca="1">Feuil1!L1027</f>
        <v>0.51611894751181819</v>
      </c>
    </row>
    <row r="771" spans="1:4" x14ac:dyDescent="0.25">
      <c r="A771" s="8">
        <v>39416</v>
      </c>
      <c r="B771">
        <v>1074.28</v>
      </c>
      <c r="C771">
        <v>420.54</v>
      </c>
      <c r="D771" s="2">
        <f ca="1">Feuil1!L1028</f>
        <v>0.51095697661318218</v>
      </c>
    </row>
    <row r="772" spans="1:4" x14ac:dyDescent="0.25">
      <c r="A772" s="8">
        <v>39419</v>
      </c>
      <c r="B772">
        <v>1081.43</v>
      </c>
      <c r="C772">
        <v>409.88</v>
      </c>
      <c r="D772" s="2">
        <f ca="1">Feuil1!L1029</f>
        <v>0.49607524457241681</v>
      </c>
    </row>
    <row r="773" spans="1:4" x14ac:dyDescent="0.25">
      <c r="A773" s="8">
        <v>39420</v>
      </c>
      <c r="B773">
        <v>1099.19</v>
      </c>
      <c r="C773">
        <v>403.99</v>
      </c>
      <c r="D773" s="2">
        <f ca="1">Feuil1!L1030</f>
        <v>0.48725041485767351</v>
      </c>
    </row>
    <row r="774" spans="1:4" x14ac:dyDescent="0.25">
      <c r="A774" s="8">
        <v>39421</v>
      </c>
      <c r="B774">
        <v>1094.43</v>
      </c>
      <c r="C774">
        <v>403.12</v>
      </c>
      <c r="D774" s="2">
        <f ca="1">Feuil1!L1031</f>
        <v>0.48240245758212374</v>
      </c>
    </row>
    <row r="775" spans="1:4" x14ac:dyDescent="0.25">
      <c r="A775" s="8">
        <v>39422</v>
      </c>
      <c r="B775">
        <v>1099.94</v>
      </c>
      <c r="C775">
        <v>401.54</v>
      </c>
      <c r="D775" s="2">
        <f ca="1">Feuil1!L1032</f>
        <v>0.47296080446742705</v>
      </c>
    </row>
    <row r="776" spans="1:4" x14ac:dyDescent="0.25">
      <c r="A776" s="8">
        <v>39423</v>
      </c>
      <c r="B776">
        <v>1090.58</v>
      </c>
      <c r="C776">
        <v>410.82</v>
      </c>
      <c r="D776" s="2">
        <f ca="1">Feuil1!L1033</f>
        <v>0.46680529887928135</v>
      </c>
    </row>
    <row r="777" spans="1:4" x14ac:dyDescent="0.25">
      <c r="A777" s="8">
        <v>39426</v>
      </c>
      <c r="B777">
        <v>1109.5899999999999</v>
      </c>
      <c r="C777">
        <v>403.73</v>
      </c>
      <c r="D777" s="2">
        <f ca="1">Feuil1!L1034</f>
        <v>0.45303259710696187</v>
      </c>
    </row>
    <row r="778" spans="1:4" x14ac:dyDescent="0.25">
      <c r="A778" s="8">
        <v>39427</v>
      </c>
      <c r="B778">
        <v>1114.07</v>
      </c>
      <c r="C778">
        <v>405.49</v>
      </c>
      <c r="D778" s="2">
        <f ca="1">Feuil1!L1035</f>
        <v>0.44498816155030979</v>
      </c>
    </row>
    <row r="779" spans="1:4" x14ac:dyDescent="0.25">
      <c r="A779" s="8">
        <v>39428</v>
      </c>
      <c r="B779">
        <v>1115.79</v>
      </c>
      <c r="C779">
        <v>403.16</v>
      </c>
      <c r="D779" s="2">
        <f ca="1">Feuil1!L1036</f>
        <v>0.43819127020473531</v>
      </c>
    </row>
    <row r="780" spans="1:4" x14ac:dyDescent="0.25">
      <c r="A780" s="8">
        <v>39429</v>
      </c>
      <c r="B780">
        <v>1092.9000000000001</v>
      </c>
      <c r="C780">
        <v>392.69</v>
      </c>
      <c r="D780" s="2">
        <f ca="1">Feuil1!L1037</f>
        <v>0.43737424444536743</v>
      </c>
    </row>
    <row r="781" spans="1:4" x14ac:dyDescent="0.25">
      <c r="A781" s="8">
        <v>39430</v>
      </c>
      <c r="B781">
        <v>1083.49</v>
      </c>
      <c r="C781">
        <v>394.55</v>
      </c>
      <c r="D781" s="2">
        <f ca="1">Feuil1!L1038</f>
        <v>0.44017754515608848</v>
      </c>
    </row>
    <row r="782" spans="1:4" x14ac:dyDescent="0.25">
      <c r="A782" s="8">
        <v>39433</v>
      </c>
      <c r="B782">
        <v>1085.03</v>
      </c>
      <c r="C782">
        <v>387.61</v>
      </c>
      <c r="D782" s="2">
        <f ca="1">Feuil1!L1039</f>
        <v>0.45252372106468075</v>
      </c>
    </row>
    <row r="783" spans="1:4" x14ac:dyDescent="0.25">
      <c r="A783" s="8">
        <v>39434</v>
      </c>
      <c r="B783">
        <v>1096.4000000000001</v>
      </c>
      <c r="C783">
        <v>388.55</v>
      </c>
      <c r="D783" s="2">
        <f ca="1">Feuil1!L1040</f>
        <v>0.45239532109207831</v>
      </c>
    </row>
    <row r="784" spans="1:4" x14ac:dyDescent="0.25">
      <c r="A784" s="8">
        <v>39435</v>
      </c>
      <c r="B784">
        <v>1094.46</v>
      </c>
      <c r="C784">
        <v>394.84</v>
      </c>
      <c r="D784" s="2">
        <f ca="1">Feuil1!L1041</f>
        <v>0.45680582920741847</v>
      </c>
    </row>
    <row r="785" spans="1:4" x14ac:dyDescent="0.25">
      <c r="A785" s="8">
        <v>39436</v>
      </c>
      <c r="B785">
        <v>1092.81</v>
      </c>
      <c r="C785">
        <v>394.41</v>
      </c>
      <c r="D785" s="2">
        <f ca="1">Feuil1!L1042</f>
        <v>0.45861667488072927</v>
      </c>
    </row>
    <row r="786" spans="1:4" x14ac:dyDescent="0.25">
      <c r="A786" s="8">
        <v>39437</v>
      </c>
      <c r="B786">
        <v>1108.81</v>
      </c>
      <c r="C786">
        <v>404.23</v>
      </c>
      <c r="D786" s="2">
        <f ca="1">Feuil1!L1043</f>
        <v>0.45001679480373652</v>
      </c>
    </row>
    <row r="787" spans="1:4" x14ac:dyDescent="0.25">
      <c r="A787" s="8">
        <v>39440</v>
      </c>
      <c r="B787">
        <v>1111.5999999999999</v>
      </c>
      <c r="C787">
        <v>404.23</v>
      </c>
      <c r="D787" s="2">
        <f ca="1">Feuil1!L1044</f>
        <v>0.43696281448811669</v>
      </c>
    </row>
    <row r="788" spans="1:4" x14ac:dyDescent="0.25">
      <c r="A788" s="8">
        <v>39441</v>
      </c>
      <c r="B788">
        <v>1111.5999999999999</v>
      </c>
      <c r="C788">
        <v>404.23</v>
      </c>
      <c r="D788" s="2">
        <f ca="1">Feuil1!L1045</f>
        <v>0.42607112179597334</v>
      </c>
    </row>
    <row r="789" spans="1:4" x14ac:dyDescent="0.25">
      <c r="A789" s="8">
        <v>39442</v>
      </c>
      <c r="B789">
        <v>1128.81</v>
      </c>
      <c r="C789">
        <v>404.23</v>
      </c>
      <c r="D789" s="2">
        <f ca="1">Feuil1!L1046</f>
        <v>0.41333425282097397</v>
      </c>
    </row>
    <row r="790" spans="1:4" x14ac:dyDescent="0.25">
      <c r="A790" s="8">
        <v>39443</v>
      </c>
      <c r="B790">
        <v>1131.44</v>
      </c>
      <c r="C790">
        <v>406.83</v>
      </c>
      <c r="D790" s="2">
        <f ca="1">Feuil1!L1047</f>
        <v>0.40357482677719042</v>
      </c>
    </row>
    <row r="791" spans="1:4" x14ac:dyDescent="0.25">
      <c r="A791" s="8">
        <v>39444</v>
      </c>
      <c r="B791">
        <v>1145.27</v>
      </c>
      <c r="C791">
        <v>403.38</v>
      </c>
      <c r="D791" s="2">
        <f ca="1">Feuil1!L1048</f>
        <v>0.40502904898410097</v>
      </c>
    </row>
    <row r="792" spans="1:4" x14ac:dyDescent="0.25">
      <c r="A792" s="8">
        <v>39447</v>
      </c>
      <c r="B792">
        <v>1139.81</v>
      </c>
      <c r="C792">
        <v>397.74</v>
      </c>
      <c r="D792" s="2">
        <f ca="1">Feuil1!L1049</f>
        <v>0.41039417250197008</v>
      </c>
    </row>
    <row r="793" spans="1:4" x14ac:dyDescent="0.25">
      <c r="A793" s="8">
        <v>39448</v>
      </c>
      <c r="B793">
        <v>1139.81</v>
      </c>
      <c r="C793">
        <v>397.74</v>
      </c>
      <c r="D793" s="2">
        <f ca="1">Feuil1!L1050</f>
        <v>0.41573550165677986</v>
      </c>
    </row>
    <row r="794" spans="1:4" x14ac:dyDescent="0.25">
      <c r="A794" s="8">
        <v>39449</v>
      </c>
      <c r="B794">
        <v>1169.54</v>
      </c>
      <c r="C794">
        <v>404.53</v>
      </c>
      <c r="D794" s="2">
        <f ca="1">Feuil1!L1051</f>
        <v>0.42839801984239534</v>
      </c>
    </row>
    <row r="795" spans="1:4" x14ac:dyDescent="0.25">
      <c r="A795" s="8">
        <v>39450</v>
      </c>
      <c r="B795">
        <v>1182.33</v>
      </c>
      <c r="C795">
        <v>419.01</v>
      </c>
      <c r="D795" s="2">
        <f ca="1">Feuil1!L1052</f>
        <v>0.43564040700676826</v>
      </c>
    </row>
    <row r="796" spans="1:4" x14ac:dyDescent="0.25">
      <c r="A796" s="8">
        <v>39451</v>
      </c>
      <c r="B796">
        <v>1177.9000000000001</v>
      </c>
      <c r="C796">
        <v>412.1</v>
      </c>
      <c r="D796" s="2">
        <f ca="1">Feuil1!L1053</f>
        <v>0.44206981074642793</v>
      </c>
    </row>
    <row r="797" spans="1:4" x14ac:dyDescent="0.25">
      <c r="A797" s="8">
        <v>39454</v>
      </c>
      <c r="B797">
        <v>1171.96</v>
      </c>
      <c r="C797">
        <v>411.79</v>
      </c>
      <c r="D797" s="2">
        <f ca="1">Feuil1!L1054</f>
        <v>0.44280551218840519</v>
      </c>
    </row>
    <row r="798" spans="1:4" x14ac:dyDescent="0.25">
      <c r="A798" s="8">
        <v>39455</v>
      </c>
      <c r="B798">
        <v>1200.22</v>
      </c>
      <c r="C798">
        <v>427.1</v>
      </c>
      <c r="D798" s="2">
        <f ca="1">Feuil1!L1055</f>
        <v>0.4400428213227805</v>
      </c>
    </row>
    <row r="799" spans="1:4" x14ac:dyDescent="0.25">
      <c r="A799" s="8">
        <v>39456</v>
      </c>
      <c r="B799">
        <v>1203.8</v>
      </c>
      <c r="C799">
        <v>423.89</v>
      </c>
      <c r="D799" s="2">
        <f ca="1">Feuil1!L1056</f>
        <v>0.43216128951818961</v>
      </c>
    </row>
    <row r="800" spans="1:4" x14ac:dyDescent="0.25">
      <c r="A800" s="8">
        <v>39457</v>
      </c>
      <c r="B800">
        <v>1223.54</v>
      </c>
      <c r="C800">
        <v>420.54</v>
      </c>
      <c r="D800" s="2">
        <f ca="1">Feuil1!L1057</f>
        <v>0.42443300943201429</v>
      </c>
    </row>
    <row r="801" spans="1:4" x14ac:dyDescent="0.25">
      <c r="A801" s="8">
        <v>39458</v>
      </c>
      <c r="B801">
        <v>1230.8900000000001</v>
      </c>
      <c r="C801">
        <v>424.48</v>
      </c>
      <c r="D801" s="2">
        <f ca="1">Feuil1!L1058</f>
        <v>0.41791683218854064</v>
      </c>
    </row>
    <row r="802" spans="1:4" x14ac:dyDescent="0.25">
      <c r="A802" s="8">
        <v>39461</v>
      </c>
      <c r="B802">
        <v>1239.75</v>
      </c>
      <c r="C802">
        <v>431.16</v>
      </c>
      <c r="D802" s="2">
        <f ca="1">Feuil1!L1059</f>
        <v>0.41453379042589034</v>
      </c>
    </row>
    <row r="803" spans="1:4" x14ac:dyDescent="0.25">
      <c r="A803" s="8">
        <v>39462</v>
      </c>
      <c r="B803">
        <v>1237.68</v>
      </c>
      <c r="C803">
        <v>418.11</v>
      </c>
      <c r="D803" s="2">
        <f ca="1">Feuil1!L1060</f>
        <v>0.4187012165166506</v>
      </c>
    </row>
    <row r="804" spans="1:4" x14ac:dyDescent="0.25">
      <c r="A804" s="8">
        <v>39463</v>
      </c>
      <c r="B804">
        <v>1208.8399999999999</v>
      </c>
      <c r="C804">
        <v>411.68</v>
      </c>
      <c r="D804" s="2">
        <f ca="1">Feuil1!L1061</f>
        <v>0.42460902390092797</v>
      </c>
    </row>
    <row r="805" spans="1:4" x14ac:dyDescent="0.25">
      <c r="A805" s="8">
        <v>39464</v>
      </c>
      <c r="B805">
        <v>1207.94</v>
      </c>
      <c r="C805">
        <v>408.67</v>
      </c>
      <c r="D805" s="2">
        <f ca="1">Feuil1!L1062</f>
        <v>0.43729263198292001</v>
      </c>
    </row>
    <row r="806" spans="1:4" x14ac:dyDescent="0.25">
      <c r="A806" s="8">
        <v>39465</v>
      </c>
      <c r="B806">
        <v>1211.0899999999999</v>
      </c>
      <c r="C806">
        <v>416.89</v>
      </c>
      <c r="D806" s="2">
        <f ca="1">Feuil1!L1063</f>
        <v>0.44926832253712023</v>
      </c>
    </row>
    <row r="807" spans="1:4" x14ac:dyDescent="0.25">
      <c r="A807" s="8">
        <v>39468</v>
      </c>
      <c r="B807">
        <v>1211.0899999999999</v>
      </c>
      <c r="C807">
        <v>416.89</v>
      </c>
      <c r="D807" s="2">
        <f ca="1">Feuil1!L1064</f>
        <v>0.47416544106231223</v>
      </c>
    </row>
    <row r="808" spans="1:4" x14ac:dyDescent="0.25">
      <c r="A808" s="8">
        <v>39469</v>
      </c>
      <c r="B808">
        <v>1219.8399999999999</v>
      </c>
      <c r="C808">
        <v>409.98</v>
      </c>
      <c r="D808" s="2">
        <f ca="1">Feuil1!L1065</f>
        <v>0.49923344643155992</v>
      </c>
    </row>
    <row r="809" spans="1:4" x14ac:dyDescent="0.25">
      <c r="A809" s="8">
        <v>39470</v>
      </c>
      <c r="B809">
        <v>1209.3800000000001</v>
      </c>
      <c r="C809">
        <v>402.26</v>
      </c>
      <c r="D809" s="2">
        <f ca="1">Feuil1!L1066</f>
        <v>0.5315860449779487</v>
      </c>
    </row>
    <row r="810" spans="1:4" x14ac:dyDescent="0.25">
      <c r="A810" s="8">
        <v>39471</v>
      </c>
      <c r="B810">
        <v>1240.3699999999999</v>
      </c>
      <c r="C810">
        <v>410.79</v>
      </c>
      <c r="D810" s="2">
        <f ca="1">Feuil1!L1067</f>
        <v>0.55238606033679305</v>
      </c>
    </row>
    <row r="811" spans="1:4" x14ac:dyDescent="0.25">
      <c r="A811" s="8">
        <v>39472</v>
      </c>
      <c r="B811">
        <v>1247.78</v>
      </c>
      <c r="C811">
        <v>413.25</v>
      </c>
      <c r="D811" s="2">
        <f ca="1">Feuil1!L1068</f>
        <v>0.57272206326133945</v>
      </c>
    </row>
    <row r="812" spans="1:4" x14ac:dyDescent="0.25">
      <c r="A812" s="8">
        <v>39475</v>
      </c>
      <c r="B812">
        <v>1270.04</v>
      </c>
      <c r="C812">
        <v>414.32</v>
      </c>
      <c r="D812" s="2">
        <f ca="1">Feuil1!L1069</f>
        <v>0.5747550444669749</v>
      </c>
    </row>
    <row r="813" spans="1:4" x14ac:dyDescent="0.25">
      <c r="A813" s="8">
        <v>39476</v>
      </c>
      <c r="B813">
        <v>1268.0899999999999</v>
      </c>
      <c r="C813">
        <v>431.14</v>
      </c>
      <c r="D813" s="2">
        <f ca="1">Feuil1!L1070</f>
        <v>0.56637802927465453</v>
      </c>
    </row>
    <row r="814" spans="1:4" x14ac:dyDescent="0.25">
      <c r="A814" s="8">
        <v>39477</v>
      </c>
      <c r="B814">
        <v>1262.32</v>
      </c>
      <c r="C814">
        <v>425.69</v>
      </c>
      <c r="D814" s="2">
        <f ca="1">Feuil1!L1071</f>
        <v>0.54245982153048333</v>
      </c>
    </row>
    <row r="815" spans="1:4" x14ac:dyDescent="0.25">
      <c r="A815" s="8">
        <v>39478</v>
      </c>
      <c r="B815">
        <v>1266.46</v>
      </c>
      <c r="C815">
        <v>437.68</v>
      </c>
      <c r="D815" s="2">
        <f ca="1">Feuil1!L1072</f>
        <v>0.52422560403604135</v>
      </c>
    </row>
    <row r="816" spans="1:4" x14ac:dyDescent="0.25">
      <c r="A816" s="8">
        <v>39479</v>
      </c>
      <c r="B816">
        <v>1247.93</v>
      </c>
      <c r="C816">
        <v>432.25</v>
      </c>
      <c r="D816" s="2">
        <f ca="1">Feuil1!L1073</f>
        <v>0.49672609077816798</v>
      </c>
    </row>
    <row r="817" spans="1:4" x14ac:dyDescent="0.25">
      <c r="A817" s="8">
        <v>39482</v>
      </c>
      <c r="B817">
        <v>1242.2</v>
      </c>
      <c r="C817">
        <v>431.19</v>
      </c>
      <c r="D817" s="2">
        <f ca="1">Feuil1!L1074</f>
        <v>0.47445606039590743</v>
      </c>
    </row>
    <row r="818" spans="1:4" x14ac:dyDescent="0.25">
      <c r="A818" s="8">
        <v>39483</v>
      </c>
      <c r="B818">
        <v>1215.3699999999999</v>
      </c>
      <c r="C818">
        <v>423.57</v>
      </c>
      <c r="D818" s="2">
        <f ca="1">Feuil1!L1075</f>
        <v>0.46768955843670729</v>
      </c>
    </row>
    <row r="819" spans="1:4" x14ac:dyDescent="0.25">
      <c r="A819" s="8">
        <v>39484</v>
      </c>
      <c r="B819">
        <v>1234.8599999999999</v>
      </c>
      <c r="C819">
        <v>430.46</v>
      </c>
      <c r="D819" s="2">
        <f ca="1">Feuil1!L1076</f>
        <v>0.46539364173761016</v>
      </c>
    </row>
    <row r="820" spans="1:4" x14ac:dyDescent="0.25">
      <c r="A820" s="8">
        <v>39485</v>
      </c>
      <c r="B820">
        <v>1243.05</v>
      </c>
      <c r="C820">
        <v>438.25</v>
      </c>
      <c r="D820" s="2">
        <f ca="1">Feuil1!L1077</f>
        <v>0.4660025221743142</v>
      </c>
    </row>
    <row r="821" spans="1:4" x14ac:dyDescent="0.25">
      <c r="A821" s="8">
        <v>39486</v>
      </c>
      <c r="B821">
        <v>1260.99</v>
      </c>
      <c r="C821">
        <v>448.01</v>
      </c>
      <c r="D821" s="2">
        <f ca="1">Feuil1!L1078</f>
        <v>0.47601602664246973</v>
      </c>
    </row>
    <row r="822" spans="1:4" x14ac:dyDescent="0.25">
      <c r="A822" s="8">
        <v>39489</v>
      </c>
      <c r="B822">
        <v>1269.68</v>
      </c>
      <c r="C822">
        <v>449.5</v>
      </c>
      <c r="D822" s="2">
        <f ca="1">Feuil1!L1079</f>
        <v>0.48505817792248668</v>
      </c>
    </row>
    <row r="823" spans="1:4" x14ac:dyDescent="0.25">
      <c r="A823" s="8">
        <v>39490</v>
      </c>
      <c r="B823">
        <v>1249.1500000000001</v>
      </c>
      <c r="C823">
        <v>451.33</v>
      </c>
      <c r="D823" s="2">
        <f ca="1">Feuil1!L1080</f>
        <v>0.47833139956079795</v>
      </c>
    </row>
    <row r="824" spans="1:4" x14ac:dyDescent="0.25">
      <c r="A824" s="8">
        <v>39491</v>
      </c>
      <c r="B824">
        <v>1249.18</v>
      </c>
      <c r="C824">
        <v>449.2</v>
      </c>
      <c r="D824" s="2">
        <f ca="1">Feuil1!L1081</f>
        <v>0.46884224427133825</v>
      </c>
    </row>
    <row r="825" spans="1:4" x14ac:dyDescent="0.25">
      <c r="A825" s="8">
        <v>39492</v>
      </c>
      <c r="B825">
        <v>1249.02</v>
      </c>
      <c r="C825">
        <v>451.71</v>
      </c>
      <c r="D825" s="2">
        <f ca="1">Feuil1!L1082</f>
        <v>0.45676360026800961</v>
      </c>
    </row>
    <row r="826" spans="1:4" x14ac:dyDescent="0.25">
      <c r="A826" s="8">
        <v>39493</v>
      </c>
      <c r="B826">
        <v>1242.1600000000001</v>
      </c>
      <c r="C826">
        <v>452.09</v>
      </c>
      <c r="D826" s="2">
        <f ca="1">Feuil1!L1083</f>
        <v>0.44577068068412323</v>
      </c>
    </row>
    <row r="827" spans="1:4" x14ac:dyDescent="0.25">
      <c r="A827" s="8">
        <v>39496</v>
      </c>
      <c r="B827">
        <v>1242.1600000000001</v>
      </c>
      <c r="C827">
        <v>452.09</v>
      </c>
      <c r="D827" s="2">
        <f ca="1">Feuil1!L1084</f>
        <v>0.43378034567179258</v>
      </c>
    </row>
    <row r="828" spans="1:4" x14ac:dyDescent="0.25">
      <c r="A828" s="8">
        <v>39497</v>
      </c>
      <c r="B828">
        <v>1274.1400000000001</v>
      </c>
      <c r="C828">
        <v>471.02</v>
      </c>
      <c r="D828" s="2">
        <f ca="1">Feuil1!L1085</f>
        <v>0.42902650067642828</v>
      </c>
    </row>
    <row r="829" spans="1:4" x14ac:dyDescent="0.25">
      <c r="A829" s="8">
        <v>39498</v>
      </c>
      <c r="B829">
        <v>1286.02</v>
      </c>
      <c r="C829">
        <v>471.17</v>
      </c>
      <c r="D829" s="2">
        <f ca="1">Feuil1!L1086</f>
        <v>0.4303451386138486</v>
      </c>
    </row>
    <row r="830" spans="1:4" x14ac:dyDescent="0.25">
      <c r="A830" s="8">
        <v>39499</v>
      </c>
      <c r="B830">
        <v>1301.43</v>
      </c>
      <c r="C830">
        <v>485.73</v>
      </c>
      <c r="D830" s="2">
        <f ca="1">Feuil1!L1087</f>
        <v>0.4342162265115953</v>
      </c>
    </row>
    <row r="831" spans="1:4" x14ac:dyDescent="0.25">
      <c r="A831" s="8">
        <v>39500</v>
      </c>
      <c r="B831">
        <v>1300.54</v>
      </c>
      <c r="C831">
        <v>479.07</v>
      </c>
      <c r="D831" s="2">
        <f ca="1">Feuil1!L1088</f>
        <v>0.43566531294670557</v>
      </c>
    </row>
    <row r="832" spans="1:4" x14ac:dyDescent="0.25">
      <c r="A832" s="8">
        <v>39503</v>
      </c>
      <c r="B832">
        <v>1292.25</v>
      </c>
      <c r="C832">
        <v>474.11</v>
      </c>
      <c r="D832" s="2">
        <f ca="1">Feuil1!L1089</f>
        <v>0.43534709951232553</v>
      </c>
    </row>
    <row r="833" spans="1:4" x14ac:dyDescent="0.25">
      <c r="A833" s="8">
        <v>39504</v>
      </c>
      <c r="B833">
        <v>1308.04</v>
      </c>
      <c r="C833">
        <v>479.73</v>
      </c>
      <c r="D833" s="2">
        <f ca="1">Feuil1!L1090</f>
        <v>0.42809563575031295</v>
      </c>
    </row>
    <row r="834" spans="1:4" x14ac:dyDescent="0.25">
      <c r="A834" s="8">
        <v>39505</v>
      </c>
      <c r="B834">
        <v>1326.97</v>
      </c>
      <c r="C834">
        <v>496.15</v>
      </c>
      <c r="D834" s="2">
        <f ca="1">Feuil1!L1091</f>
        <v>0.41769949683092461</v>
      </c>
    </row>
    <row r="835" spans="1:4" x14ac:dyDescent="0.25">
      <c r="A835" s="8">
        <v>39506</v>
      </c>
      <c r="B835">
        <v>1338.55</v>
      </c>
      <c r="C835">
        <v>506.39</v>
      </c>
      <c r="D835" s="2">
        <f ca="1">Feuil1!L1092</f>
        <v>0.40957562383161739</v>
      </c>
    </row>
    <row r="836" spans="1:4" x14ac:dyDescent="0.25">
      <c r="A836" s="8">
        <v>39507</v>
      </c>
      <c r="B836">
        <v>1348.98</v>
      </c>
      <c r="C836">
        <v>501.65</v>
      </c>
      <c r="D836" s="2">
        <f ca="1">Feuil1!L1093</f>
        <v>0.41207586444433614</v>
      </c>
    </row>
    <row r="837" spans="1:4" x14ac:dyDescent="0.25">
      <c r="A837" s="8">
        <v>39510</v>
      </c>
      <c r="B837">
        <v>1362.4</v>
      </c>
      <c r="C837">
        <v>512.24</v>
      </c>
      <c r="D837" s="2">
        <f ca="1">Feuil1!L1094</f>
        <v>0.41974735010248837</v>
      </c>
    </row>
    <row r="838" spans="1:4" x14ac:dyDescent="0.25">
      <c r="A838" s="8">
        <v>39511</v>
      </c>
      <c r="B838">
        <v>1337.86</v>
      </c>
      <c r="C838">
        <v>505.27</v>
      </c>
      <c r="D838" s="2">
        <f ca="1">Feuil1!L1095</f>
        <v>0.4341262217514103</v>
      </c>
    </row>
    <row r="839" spans="1:4" x14ac:dyDescent="0.25">
      <c r="A839" s="8">
        <v>39512</v>
      </c>
      <c r="B839">
        <v>1372.96</v>
      </c>
      <c r="C839">
        <v>517.79999999999995</v>
      </c>
      <c r="D839" s="2">
        <f ca="1">Feuil1!L1096</f>
        <v>0.44847623181160173</v>
      </c>
    </row>
    <row r="840" spans="1:4" x14ac:dyDescent="0.25">
      <c r="A840" s="8">
        <v>39513</v>
      </c>
      <c r="B840">
        <v>1354.27</v>
      </c>
      <c r="C840">
        <v>511.17</v>
      </c>
      <c r="D840" s="2">
        <f ca="1">Feuil1!L1097</f>
        <v>0.46618321842078364</v>
      </c>
    </row>
    <row r="841" spans="1:4" x14ac:dyDescent="0.25">
      <c r="A841" s="8">
        <v>39514</v>
      </c>
      <c r="B841">
        <v>1352.19</v>
      </c>
      <c r="C841">
        <v>510.78</v>
      </c>
      <c r="D841" s="2">
        <f ca="1">Feuil1!L1098</f>
        <v>0.47493308291710584</v>
      </c>
    </row>
    <row r="842" spans="1:4" x14ac:dyDescent="0.25">
      <c r="A842" s="8">
        <v>39517</v>
      </c>
      <c r="B842">
        <v>1346.28</v>
      </c>
      <c r="C842">
        <v>496.39</v>
      </c>
      <c r="D842" s="2">
        <f ca="1">Feuil1!L1099</f>
        <v>0.48320505508814915</v>
      </c>
    </row>
    <row r="843" spans="1:4" x14ac:dyDescent="0.25">
      <c r="A843" s="8">
        <v>39518</v>
      </c>
      <c r="B843">
        <v>1352.36</v>
      </c>
      <c r="C843">
        <v>489.95</v>
      </c>
      <c r="D843" s="2">
        <f ca="1">Feuil1!L1100</f>
        <v>0.48016239843776998</v>
      </c>
    </row>
    <row r="844" spans="1:4" x14ac:dyDescent="0.25">
      <c r="A844" s="8">
        <v>39519</v>
      </c>
      <c r="B844">
        <v>1360.92</v>
      </c>
      <c r="C844">
        <v>499.38</v>
      </c>
      <c r="D844" s="2">
        <f ca="1">Feuil1!L1101</f>
        <v>0.47848842396357966</v>
      </c>
    </row>
    <row r="845" spans="1:4" x14ac:dyDescent="0.25">
      <c r="A845" s="8">
        <v>39520</v>
      </c>
      <c r="B845">
        <v>1381.96</v>
      </c>
      <c r="C845">
        <v>498.83</v>
      </c>
      <c r="D845" s="2">
        <f ca="1">Feuil1!L1102</f>
        <v>0.47346978846105181</v>
      </c>
    </row>
    <row r="846" spans="1:4" x14ac:dyDescent="0.25">
      <c r="A846" s="8">
        <v>39521</v>
      </c>
      <c r="B846">
        <v>1390.78</v>
      </c>
      <c r="C846">
        <v>497.06</v>
      </c>
      <c r="D846" s="2">
        <f ca="1">Feuil1!L1103</f>
        <v>0.47716035189890926</v>
      </c>
    </row>
    <row r="847" spans="1:4" x14ac:dyDescent="0.25">
      <c r="A847" s="8">
        <v>39524</v>
      </c>
      <c r="B847">
        <v>1390.98</v>
      </c>
      <c r="C847">
        <v>472.42</v>
      </c>
      <c r="D847" s="2">
        <f ca="1">Feuil1!L1104</f>
        <v>0.48806147599209238</v>
      </c>
    </row>
    <row r="848" spans="1:4" x14ac:dyDescent="0.25">
      <c r="A848" s="8">
        <v>39525</v>
      </c>
      <c r="B848">
        <v>1389.99</v>
      </c>
      <c r="C848">
        <v>481.31</v>
      </c>
      <c r="D848" s="2">
        <f ca="1">Feuil1!L1105</f>
        <v>0.49359900719586658</v>
      </c>
    </row>
    <row r="849" spans="1:4" x14ac:dyDescent="0.25">
      <c r="A849" s="8">
        <v>39526</v>
      </c>
      <c r="B849">
        <v>1305.47</v>
      </c>
      <c r="C849">
        <v>467.31</v>
      </c>
      <c r="D849" s="2">
        <f ca="1">Feuil1!L1106</f>
        <v>0.50142219975523816</v>
      </c>
    </row>
    <row r="850" spans="1:4" x14ac:dyDescent="0.25">
      <c r="A850" s="8">
        <v>39527</v>
      </c>
      <c r="B850">
        <v>1260.72</v>
      </c>
      <c r="C850">
        <v>455.17</v>
      </c>
      <c r="D850" s="2">
        <f ca="1">Feuil1!L1107</f>
        <v>0.50030424998221168</v>
      </c>
    </row>
    <row r="851" spans="1:4" x14ac:dyDescent="0.25">
      <c r="A851" s="8">
        <v>39528</v>
      </c>
      <c r="B851">
        <v>1260.72</v>
      </c>
      <c r="C851">
        <v>455.17</v>
      </c>
      <c r="D851" s="2">
        <f ca="1">Feuil1!L1108</f>
        <v>0.48885754678032151</v>
      </c>
    </row>
    <row r="852" spans="1:4" x14ac:dyDescent="0.25">
      <c r="A852" s="8">
        <v>39531</v>
      </c>
      <c r="B852">
        <v>1261.72</v>
      </c>
      <c r="C852">
        <v>455.17</v>
      </c>
      <c r="D852" s="2">
        <f ca="1">Feuil1!L1109</f>
        <v>0.46808429903917675</v>
      </c>
    </row>
    <row r="853" spans="1:4" x14ac:dyDescent="0.25">
      <c r="A853" s="8">
        <v>39532</v>
      </c>
      <c r="B853">
        <v>1287.7</v>
      </c>
      <c r="C853">
        <v>467.18</v>
      </c>
      <c r="D853" s="2">
        <f ca="1">Feuil1!L1110</f>
        <v>0.46141537613620154</v>
      </c>
    </row>
    <row r="854" spans="1:4" x14ac:dyDescent="0.25">
      <c r="A854" s="8">
        <v>39533</v>
      </c>
      <c r="B854">
        <v>1310.32</v>
      </c>
      <c r="C854">
        <v>472.51</v>
      </c>
      <c r="D854" s="2">
        <f ca="1">Feuil1!L1111</f>
        <v>0.45193710405484494</v>
      </c>
    </row>
    <row r="855" spans="1:4" x14ac:dyDescent="0.25">
      <c r="A855" s="8">
        <v>39534</v>
      </c>
      <c r="B855">
        <v>1311.57</v>
      </c>
      <c r="C855">
        <v>490.16</v>
      </c>
      <c r="D855" s="2">
        <f ca="1">Feuil1!L1112</f>
        <v>0.44367697596532318</v>
      </c>
    </row>
    <row r="856" spans="1:4" x14ac:dyDescent="0.25">
      <c r="A856" s="8">
        <v>39535</v>
      </c>
      <c r="B856">
        <v>1285.1099999999999</v>
      </c>
      <c r="C856">
        <v>483.79</v>
      </c>
      <c r="D856" s="2">
        <f ca="1">Feuil1!L1113</f>
        <v>0.43264432201099418</v>
      </c>
    </row>
    <row r="857" spans="1:4" x14ac:dyDescent="0.25">
      <c r="A857" s="8">
        <v>39538</v>
      </c>
      <c r="B857">
        <v>1261.46</v>
      </c>
      <c r="C857">
        <v>479.47</v>
      </c>
      <c r="D857" s="2">
        <f ca="1">Feuil1!L1114</f>
        <v>0.42332140991214229</v>
      </c>
    </row>
    <row r="858" spans="1:4" x14ac:dyDescent="0.25">
      <c r="A858" s="8">
        <v>39539</v>
      </c>
      <c r="B858">
        <v>1217.23</v>
      </c>
      <c r="C858">
        <v>475.83</v>
      </c>
      <c r="D858" s="2">
        <f ca="1">Feuil1!L1115</f>
        <v>0.40899941153013242</v>
      </c>
    </row>
    <row r="859" spans="1:4" x14ac:dyDescent="0.25">
      <c r="A859" s="8">
        <v>39540</v>
      </c>
      <c r="B859">
        <v>1234.72</v>
      </c>
      <c r="C859">
        <v>479.07</v>
      </c>
      <c r="D859" s="2">
        <f ca="1">Feuil1!L1116</f>
        <v>0.39514643899781987</v>
      </c>
    </row>
    <row r="860" spans="1:4" x14ac:dyDescent="0.25">
      <c r="A860" s="8">
        <v>39541</v>
      </c>
      <c r="B860">
        <v>1248.69</v>
      </c>
      <c r="C860">
        <v>479.37</v>
      </c>
      <c r="D860" s="2">
        <f ca="1">Feuil1!L1117</f>
        <v>0.383799742593744</v>
      </c>
    </row>
    <row r="861" spans="1:4" x14ac:dyDescent="0.25">
      <c r="A861" s="8">
        <v>39542</v>
      </c>
      <c r="B861">
        <v>1255.47</v>
      </c>
      <c r="C861">
        <v>485.31</v>
      </c>
      <c r="D861" s="2">
        <f ca="1">Feuil1!L1118</f>
        <v>0.37330040387090335</v>
      </c>
    </row>
    <row r="862" spans="1:4" x14ac:dyDescent="0.25">
      <c r="A862" s="8">
        <v>39545</v>
      </c>
      <c r="B862">
        <v>1275.24</v>
      </c>
      <c r="C862">
        <v>489.96</v>
      </c>
      <c r="D862" s="2">
        <f ca="1">Feuil1!L1119</f>
        <v>0.35789039906146491</v>
      </c>
    </row>
    <row r="863" spans="1:4" x14ac:dyDescent="0.25">
      <c r="A863" s="8">
        <v>39546</v>
      </c>
      <c r="B863">
        <v>1261.17</v>
      </c>
      <c r="C863">
        <v>482.77</v>
      </c>
      <c r="D863" s="2">
        <f ca="1">Feuil1!L1120</f>
        <v>0.34893413916550975</v>
      </c>
    </row>
    <row r="864" spans="1:4" x14ac:dyDescent="0.25">
      <c r="A864" s="8">
        <v>39547</v>
      </c>
      <c r="B864">
        <v>1289.19</v>
      </c>
      <c r="C864">
        <v>495.52</v>
      </c>
      <c r="D864" s="2">
        <f ca="1">Feuil1!L1121</f>
        <v>0.34073762986944445</v>
      </c>
    </row>
    <row r="865" spans="1:4" x14ac:dyDescent="0.25">
      <c r="A865" s="8">
        <v>39548</v>
      </c>
      <c r="B865">
        <v>1281.1199999999999</v>
      </c>
      <c r="C865">
        <v>490.51</v>
      </c>
      <c r="D865" s="2">
        <f ca="1">Feuil1!L1122</f>
        <v>0.33291494001215166</v>
      </c>
    </row>
    <row r="866" spans="1:4" x14ac:dyDescent="0.25">
      <c r="A866" s="8">
        <v>39549</v>
      </c>
      <c r="B866">
        <v>1272.4100000000001</v>
      </c>
      <c r="C866">
        <v>490.65</v>
      </c>
      <c r="D866" s="2">
        <f ca="1">Feuil1!L1123</f>
        <v>0.33124555422263763</v>
      </c>
    </row>
    <row r="867" spans="1:4" x14ac:dyDescent="0.25">
      <c r="A867" s="8">
        <v>39552</v>
      </c>
      <c r="B867">
        <v>1275.3399999999999</v>
      </c>
      <c r="C867">
        <v>485.91</v>
      </c>
      <c r="D867" s="2">
        <f ca="1">Feuil1!L1124</f>
        <v>0.33442345079573443</v>
      </c>
    </row>
    <row r="868" spans="1:4" x14ac:dyDescent="0.25">
      <c r="A868" s="8">
        <v>39553</v>
      </c>
      <c r="B868">
        <v>1279.8399999999999</v>
      </c>
      <c r="C868">
        <v>479.41</v>
      </c>
      <c r="D868" s="2">
        <f ca="1">Feuil1!L1125</f>
        <v>0.33667847660619465</v>
      </c>
    </row>
    <row r="869" spans="1:4" x14ac:dyDescent="0.25">
      <c r="A869" s="8">
        <v>39554</v>
      </c>
      <c r="B869">
        <v>1303.7</v>
      </c>
      <c r="C869">
        <v>492.81</v>
      </c>
      <c r="D869" s="2">
        <f ca="1">Feuil1!L1126</f>
        <v>0.33765462995574835</v>
      </c>
    </row>
    <row r="870" spans="1:4" x14ac:dyDescent="0.25">
      <c r="A870" s="8">
        <v>39555</v>
      </c>
      <c r="B870">
        <v>1297.07</v>
      </c>
      <c r="C870">
        <v>487.55</v>
      </c>
      <c r="D870" s="2">
        <f ca="1">Feuil1!L1127</f>
        <v>0.3415030320480284</v>
      </c>
    </row>
    <row r="871" spans="1:4" x14ac:dyDescent="0.25">
      <c r="A871" s="8">
        <v>39556</v>
      </c>
      <c r="B871">
        <v>1259.49</v>
      </c>
      <c r="C871">
        <v>486.39</v>
      </c>
      <c r="D871" s="2">
        <f ca="1">Feuil1!L1128</f>
        <v>0.3370002327953952</v>
      </c>
    </row>
    <row r="872" spans="1:4" x14ac:dyDescent="0.25">
      <c r="A872" s="8">
        <v>39559</v>
      </c>
      <c r="B872">
        <v>1258.24</v>
      </c>
      <c r="C872">
        <v>480.97</v>
      </c>
      <c r="D872" s="2">
        <f ca="1">Feuil1!L1129</f>
        <v>0.3301453935324159</v>
      </c>
    </row>
    <row r="873" spans="1:4" x14ac:dyDescent="0.25">
      <c r="A873" s="8">
        <v>39560</v>
      </c>
      <c r="B873">
        <v>1270.5</v>
      </c>
      <c r="C873">
        <v>490.13</v>
      </c>
      <c r="D873" s="2">
        <f ca="1">Feuil1!L1130</f>
        <v>0.32441930061783963</v>
      </c>
    </row>
    <row r="874" spans="1:4" x14ac:dyDescent="0.25">
      <c r="A874" s="8">
        <v>39561</v>
      </c>
      <c r="B874">
        <v>1246.1500000000001</v>
      </c>
      <c r="C874">
        <v>486.25</v>
      </c>
      <c r="D874" s="2">
        <f ca="1">Feuil1!L1131</f>
        <v>0.31535119446716836</v>
      </c>
    </row>
    <row r="875" spans="1:4" x14ac:dyDescent="0.25">
      <c r="A875" s="8">
        <v>39562</v>
      </c>
      <c r="B875">
        <v>1218.07</v>
      </c>
      <c r="C875">
        <v>480.37</v>
      </c>
      <c r="D875" s="2">
        <f ca="1">Feuil1!L1132</f>
        <v>0.30425203471633688</v>
      </c>
    </row>
    <row r="876" spans="1:4" x14ac:dyDescent="0.25">
      <c r="A876" s="8">
        <v>39563</v>
      </c>
      <c r="B876">
        <v>1220.1199999999999</v>
      </c>
      <c r="C876">
        <v>483.6</v>
      </c>
      <c r="D876" s="2">
        <f ca="1">Feuil1!L1133</f>
        <v>0.29730175684303728</v>
      </c>
    </row>
    <row r="877" spans="1:4" x14ac:dyDescent="0.25">
      <c r="A877" s="8">
        <v>39566</v>
      </c>
      <c r="B877">
        <v>1228.56</v>
      </c>
      <c r="C877">
        <v>485.63</v>
      </c>
      <c r="D877" s="2">
        <f ca="1">Feuil1!L1134</f>
        <v>0.29100240374324837</v>
      </c>
    </row>
    <row r="878" spans="1:4" x14ac:dyDescent="0.25">
      <c r="A878" s="8">
        <v>39567</v>
      </c>
      <c r="B878">
        <v>1201.79</v>
      </c>
      <c r="C878">
        <v>478.01</v>
      </c>
      <c r="D878" s="2">
        <f ca="1">Feuil1!L1135</f>
        <v>0.28565026396052462</v>
      </c>
    </row>
    <row r="879" spans="1:4" x14ac:dyDescent="0.25">
      <c r="A879" s="8">
        <v>39568</v>
      </c>
      <c r="B879">
        <v>1187.31</v>
      </c>
      <c r="C879">
        <v>474.58</v>
      </c>
      <c r="D879" s="2">
        <f ca="1">Feuil1!L1136</f>
        <v>0.28119803086388145</v>
      </c>
    </row>
    <row r="880" spans="1:4" x14ac:dyDescent="0.25">
      <c r="A880" s="8">
        <v>39569</v>
      </c>
      <c r="B880">
        <v>1166.79</v>
      </c>
      <c r="C880">
        <v>460.57</v>
      </c>
      <c r="D880" s="2">
        <f ca="1">Feuil1!L1137</f>
        <v>0.27353511694804378</v>
      </c>
    </row>
    <row r="881" spans="1:4" x14ac:dyDescent="0.25">
      <c r="A881" s="8">
        <v>39570</v>
      </c>
      <c r="B881">
        <v>1177.6400000000001</v>
      </c>
      <c r="C881">
        <v>470.14</v>
      </c>
      <c r="D881" s="2">
        <f ca="1">Feuil1!L1138</f>
        <v>0.26201540981715843</v>
      </c>
    </row>
    <row r="882" spans="1:4" x14ac:dyDescent="0.25">
      <c r="A882" s="8">
        <v>39573</v>
      </c>
      <c r="B882">
        <v>1200.24</v>
      </c>
      <c r="C882">
        <v>470.14</v>
      </c>
      <c r="D882" s="2">
        <f ca="1">Feuil1!L1139</f>
        <v>0.25141997206217109</v>
      </c>
    </row>
    <row r="883" spans="1:4" x14ac:dyDescent="0.25">
      <c r="A883" s="8">
        <v>39574</v>
      </c>
      <c r="B883">
        <v>1204.83</v>
      </c>
      <c r="C883">
        <v>477.02</v>
      </c>
      <c r="D883" s="2">
        <f ca="1">Feuil1!L1140</f>
        <v>0.24042801432164168</v>
      </c>
    </row>
    <row r="884" spans="1:4" x14ac:dyDescent="0.25">
      <c r="A884" s="8">
        <v>39575</v>
      </c>
      <c r="B884">
        <v>1196.56</v>
      </c>
      <c r="C884">
        <v>469.52</v>
      </c>
      <c r="D884" s="2">
        <f ca="1">Feuil1!L1141</f>
        <v>0.23520245540834681</v>
      </c>
    </row>
    <row r="885" spans="1:4" x14ac:dyDescent="0.25">
      <c r="A885" s="8">
        <v>39576</v>
      </c>
      <c r="B885">
        <v>1212.18</v>
      </c>
      <c r="C885">
        <v>460.39</v>
      </c>
      <c r="D885" s="2">
        <f ca="1">Feuil1!L1142</f>
        <v>0.23485439551672013</v>
      </c>
    </row>
    <row r="886" spans="1:4" x14ac:dyDescent="0.25">
      <c r="A886" s="8">
        <v>39577</v>
      </c>
      <c r="B886">
        <v>1218.04</v>
      </c>
      <c r="C886">
        <v>452.45</v>
      </c>
      <c r="D886" s="2">
        <f ca="1">Feuil1!L1143</f>
        <v>0.24078087636065251</v>
      </c>
    </row>
    <row r="887" spans="1:4" x14ac:dyDescent="0.25">
      <c r="A887" s="8">
        <v>39580</v>
      </c>
      <c r="B887">
        <v>1220.78</v>
      </c>
      <c r="C887">
        <v>459.24</v>
      </c>
      <c r="D887" s="2">
        <f ca="1">Feuil1!L1144</f>
        <v>0.2441800863730427</v>
      </c>
    </row>
    <row r="888" spans="1:4" x14ac:dyDescent="0.25">
      <c r="A888" s="8">
        <v>39581</v>
      </c>
      <c r="B888">
        <v>1199.98</v>
      </c>
      <c r="C888">
        <v>463.33</v>
      </c>
      <c r="D888" s="2">
        <f ca="1">Feuil1!L1145</f>
        <v>0.24882394399433816</v>
      </c>
    </row>
    <row r="889" spans="1:4" x14ac:dyDescent="0.25">
      <c r="A889" s="8">
        <v>39582</v>
      </c>
      <c r="B889">
        <v>1194.3399999999999</v>
      </c>
      <c r="C889">
        <v>458.38</v>
      </c>
      <c r="D889" s="2">
        <f ca="1">Feuil1!L1146</f>
        <v>0.24903615803326198</v>
      </c>
    </row>
    <row r="890" spans="1:4" x14ac:dyDescent="0.25">
      <c r="A890" s="8">
        <v>39583</v>
      </c>
      <c r="B890">
        <v>1210.96</v>
      </c>
      <c r="C890">
        <v>466.48</v>
      </c>
      <c r="D890" s="2">
        <f ca="1">Feuil1!L1147</f>
        <v>0.24387005586170732</v>
      </c>
    </row>
    <row r="891" spans="1:4" x14ac:dyDescent="0.25">
      <c r="A891" s="8">
        <v>39584</v>
      </c>
      <c r="B891">
        <v>1237.44</v>
      </c>
      <c r="C891">
        <v>473.1</v>
      </c>
      <c r="D891" s="2">
        <f ca="1">Feuil1!L1148</f>
        <v>0.23578568848317641</v>
      </c>
    </row>
    <row r="892" spans="1:4" x14ac:dyDescent="0.25">
      <c r="A892" s="8">
        <v>39587</v>
      </c>
      <c r="B892">
        <v>1245.3699999999999</v>
      </c>
      <c r="C892">
        <v>464.77</v>
      </c>
      <c r="D892" s="2">
        <f ca="1">Feuil1!L1149</f>
        <v>0.22891390678771342</v>
      </c>
    </row>
    <row r="893" spans="1:4" x14ac:dyDescent="0.25">
      <c r="A893" s="8">
        <v>39588</v>
      </c>
      <c r="B893">
        <v>1268.8900000000001</v>
      </c>
      <c r="C893">
        <v>464.06</v>
      </c>
      <c r="D893" s="2">
        <f ca="1">Feuil1!L1150</f>
        <v>0.22368470999761861</v>
      </c>
    </row>
    <row r="894" spans="1:4" x14ac:dyDescent="0.25">
      <c r="A894" s="8">
        <v>39589</v>
      </c>
      <c r="B894">
        <v>1282.1199999999999</v>
      </c>
      <c r="C894">
        <v>460.49</v>
      </c>
      <c r="D894" s="2">
        <f ca="1">Feuil1!L1151</f>
        <v>0.22137421585230233</v>
      </c>
    </row>
    <row r="895" spans="1:4" x14ac:dyDescent="0.25">
      <c r="A895" s="8">
        <v>39590</v>
      </c>
      <c r="B895">
        <v>1269.6500000000001</v>
      </c>
      <c r="C895">
        <v>450.44</v>
      </c>
      <c r="D895" s="2">
        <f ca="1">Feuil1!L1152</f>
        <v>0.22260440868233472</v>
      </c>
    </row>
    <row r="896" spans="1:4" x14ac:dyDescent="0.25">
      <c r="A896" s="8">
        <v>39591</v>
      </c>
      <c r="B896">
        <v>1281.1400000000001</v>
      </c>
      <c r="C896">
        <v>453.79</v>
      </c>
      <c r="D896" s="2">
        <f ca="1">Feuil1!L1153</f>
        <v>0.22859322527771009</v>
      </c>
    </row>
    <row r="897" spans="1:4" x14ac:dyDescent="0.25">
      <c r="A897" s="8">
        <v>39594</v>
      </c>
      <c r="B897">
        <v>1281.1400000000001</v>
      </c>
      <c r="C897">
        <v>453.79</v>
      </c>
      <c r="D897" s="2">
        <f ca="1">Feuil1!L1154</f>
        <v>0.23616087134856237</v>
      </c>
    </row>
    <row r="898" spans="1:4" x14ac:dyDescent="0.25">
      <c r="A898" s="8">
        <v>39595</v>
      </c>
      <c r="B898">
        <v>1252.4000000000001</v>
      </c>
      <c r="C898">
        <v>452.85</v>
      </c>
      <c r="D898" s="2">
        <f ca="1">Feuil1!L1155</f>
        <v>0.24094937250831658</v>
      </c>
    </row>
    <row r="899" spans="1:4" x14ac:dyDescent="0.25">
      <c r="A899" s="8">
        <v>39596</v>
      </c>
      <c r="B899">
        <v>1242.58</v>
      </c>
      <c r="C899">
        <v>446.36</v>
      </c>
      <c r="D899" s="2">
        <f ca="1">Feuil1!L1156</f>
        <v>0.2438853619987971</v>
      </c>
    </row>
    <row r="900" spans="1:4" x14ac:dyDescent="0.25">
      <c r="A900" s="8">
        <v>39597</v>
      </c>
      <c r="B900">
        <v>1206.56</v>
      </c>
      <c r="C900">
        <v>433.7</v>
      </c>
      <c r="D900" s="2">
        <f ca="1">Feuil1!L1157</f>
        <v>0.24660865046245681</v>
      </c>
    </row>
    <row r="901" spans="1:4" x14ac:dyDescent="0.25">
      <c r="A901" s="8">
        <v>39598</v>
      </c>
      <c r="B901">
        <v>1221.46</v>
      </c>
      <c r="C901">
        <v>437.85</v>
      </c>
      <c r="D901" s="2">
        <f ca="1">Feuil1!L1158</f>
        <v>0.24411592444099847</v>
      </c>
    </row>
    <row r="902" spans="1:4" x14ac:dyDescent="0.25">
      <c r="A902" s="8">
        <v>39601</v>
      </c>
      <c r="B902">
        <v>1228.46</v>
      </c>
      <c r="C902">
        <v>437.61</v>
      </c>
      <c r="D902" s="2">
        <f ca="1">Feuil1!L1159</f>
        <v>0.24678817485992149</v>
      </c>
    </row>
    <row r="903" spans="1:4" x14ac:dyDescent="0.25">
      <c r="A903" s="8">
        <v>39602</v>
      </c>
      <c r="B903">
        <v>1213.98</v>
      </c>
      <c r="C903">
        <v>437.11</v>
      </c>
      <c r="D903" s="2">
        <f ca="1">Feuil1!L1160</f>
        <v>0.25061558501047593</v>
      </c>
    </row>
    <row r="904" spans="1:4" x14ac:dyDescent="0.25">
      <c r="A904" s="8">
        <v>39603</v>
      </c>
      <c r="B904">
        <v>1212.8800000000001</v>
      </c>
      <c r="C904">
        <v>434.91</v>
      </c>
      <c r="D904" s="2">
        <f ca="1">Feuil1!L1161</f>
        <v>0.25525590047718966</v>
      </c>
    </row>
    <row r="905" spans="1:4" x14ac:dyDescent="0.25">
      <c r="A905" s="8">
        <v>39604</v>
      </c>
      <c r="B905">
        <v>1204.96</v>
      </c>
      <c r="C905">
        <v>433.56</v>
      </c>
      <c r="D905" s="2">
        <f ca="1">Feuil1!L1162</f>
        <v>0.25793520817453647</v>
      </c>
    </row>
    <row r="906" spans="1:4" x14ac:dyDescent="0.25">
      <c r="A906" s="8">
        <v>39605</v>
      </c>
      <c r="B906">
        <v>1235.69</v>
      </c>
      <c r="C906">
        <v>440.01</v>
      </c>
      <c r="D906" s="2">
        <f ca="1">Feuil1!L1163</f>
        <v>0.27313188240120445</v>
      </c>
    </row>
    <row r="907" spans="1:4" x14ac:dyDescent="0.25">
      <c r="A907" s="8">
        <v>39608</v>
      </c>
      <c r="B907">
        <v>1232.83</v>
      </c>
      <c r="C907">
        <v>439.53</v>
      </c>
      <c r="D907" s="2">
        <f ca="1">Feuil1!L1164</f>
        <v>0.28983820933243126</v>
      </c>
    </row>
    <row r="908" spans="1:4" x14ac:dyDescent="0.25">
      <c r="A908" s="8">
        <v>39609</v>
      </c>
      <c r="B908">
        <v>1195.57</v>
      </c>
      <c r="C908">
        <v>439.07</v>
      </c>
      <c r="D908" s="2">
        <f ca="1">Feuil1!L1165</f>
        <v>0.30443201263894015</v>
      </c>
    </row>
    <row r="909" spans="1:4" x14ac:dyDescent="0.25">
      <c r="A909" s="8">
        <v>39610</v>
      </c>
      <c r="B909">
        <v>1211.77</v>
      </c>
      <c r="C909">
        <v>439.34</v>
      </c>
      <c r="D909" s="2">
        <f ca="1">Feuil1!L1166</f>
        <v>0.31768338707110777</v>
      </c>
    </row>
    <row r="910" spans="1:4" x14ac:dyDescent="0.25">
      <c r="A910" s="8">
        <v>39611</v>
      </c>
      <c r="B910">
        <v>1195.56</v>
      </c>
      <c r="C910">
        <v>438.09</v>
      </c>
      <c r="D910" s="2">
        <f ca="1">Feuil1!L1167</f>
        <v>0.33232194628327211</v>
      </c>
    </row>
    <row r="911" spans="1:4" x14ac:dyDescent="0.25">
      <c r="A911" s="8">
        <v>39612</v>
      </c>
      <c r="B911">
        <v>1197.55</v>
      </c>
      <c r="C911">
        <v>440.21</v>
      </c>
      <c r="D911" s="2">
        <f ca="1">Feuil1!L1168</f>
        <v>0.33406918826757059</v>
      </c>
    </row>
    <row r="912" spans="1:4" x14ac:dyDescent="0.25">
      <c r="A912" s="8">
        <v>39615</v>
      </c>
      <c r="B912">
        <v>1219.43</v>
      </c>
      <c r="C912">
        <v>444.69</v>
      </c>
      <c r="D912" s="2">
        <f ca="1">Feuil1!L1169</f>
        <v>0.32421372634203904</v>
      </c>
    </row>
    <row r="913" spans="1:4" x14ac:dyDescent="0.25">
      <c r="A913" s="8">
        <v>39616</v>
      </c>
      <c r="B913">
        <v>1218.75</v>
      </c>
      <c r="C913">
        <v>448.51</v>
      </c>
      <c r="D913" s="2">
        <f ca="1">Feuil1!L1170</f>
        <v>0.31356214207219218</v>
      </c>
    </row>
    <row r="914" spans="1:4" x14ac:dyDescent="0.25">
      <c r="A914" s="8">
        <v>39617</v>
      </c>
      <c r="B914">
        <v>1229.04</v>
      </c>
      <c r="C914">
        <v>454.72</v>
      </c>
      <c r="D914" s="2">
        <f ca="1">Feuil1!L1171</f>
        <v>0.30454918017651816</v>
      </c>
    </row>
    <row r="915" spans="1:4" x14ac:dyDescent="0.25">
      <c r="A915" s="8">
        <v>39618</v>
      </c>
      <c r="B915">
        <v>1243.08</v>
      </c>
      <c r="C915">
        <v>453.01</v>
      </c>
      <c r="D915" s="2">
        <f ca="1">Feuil1!L1172</f>
        <v>0.29404816335162315</v>
      </c>
    </row>
    <row r="916" spans="1:4" x14ac:dyDescent="0.25">
      <c r="A916" s="8">
        <v>39619</v>
      </c>
      <c r="B916">
        <v>1241.82</v>
      </c>
      <c r="C916">
        <v>460.51</v>
      </c>
      <c r="D916" s="2">
        <f ca="1">Feuil1!L1173</f>
        <v>0.2883240634112062</v>
      </c>
    </row>
    <row r="917" spans="1:4" x14ac:dyDescent="0.25">
      <c r="A917" s="8">
        <v>39622</v>
      </c>
      <c r="B917">
        <v>1216.57</v>
      </c>
      <c r="C917">
        <v>458.12</v>
      </c>
      <c r="D917" s="2">
        <f ca="1">Feuil1!L1174</f>
        <v>0.28529441590582272</v>
      </c>
    </row>
    <row r="918" spans="1:4" x14ac:dyDescent="0.25">
      <c r="A918" s="8">
        <v>39623</v>
      </c>
      <c r="B918">
        <v>1220.45</v>
      </c>
      <c r="C918">
        <v>453.16</v>
      </c>
      <c r="D918" s="2">
        <f ca="1">Feuil1!L1175</f>
        <v>0.28305925250356523</v>
      </c>
    </row>
    <row r="919" spans="1:4" x14ac:dyDescent="0.25">
      <c r="A919" s="8">
        <v>39624</v>
      </c>
      <c r="B919">
        <v>1208.0999999999999</v>
      </c>
      <c r="C919">
        <v>449.61</v>
      </c>
      <c r="D919" s="2">
        <f ca="1">Feuil1!L1176</f>
        <v>0.27386934906932392</v>
      </c>
    </row>
    <row r="920" spans="1:4" x14ac:dyDescent="0.25">
      <c r="A920" s="8">
        <v>39625</v>
      </c>
      <c r="B920">
        <v>1252.97</v>
      </c>
      <c r="C920">
        <v>457.28</v>
      </c>
      <c r="D920" s="2">
        <f ca="1">Feuil1!L1177</f>
        <v>0.27635032078453137</v>
      </c>
    </row>
    <row r="921" spans="1:4" x14ac:dyDescent="0.25">
      <c r="A921" s="8">
        <v>39626</v>
      </c>
      <c r="B921">
        <v>1276.81</v>
      </c>
      <c r="C921">
        <v>459.76</v>
      </c>
      <c r="D921" s="2">
        <f ca="1">Feuil1!L1178</f>
        <v>0.27583128250087646</v>
      </c>
    </row>
    <row r="922" spans="1:4" x14ac:dyDescent="0.25">
      <c r="A922" s="8">
        <v>39629</v>
      </c>
      <c r="B922">
        <v>1271.42</v>
      </c>
      <c r="C922">
        <v>458.67</v>
      </c>
      <c r="D922" s="2">
        <f ca="1">Feuil1!L1179</f>
        <v>0.27542739167866898</v>
      </c>
    </row>
    <row r="923" spans="1:4" x14ac:dyDescent="0.25">
      <c r="A923" s="8">
        <v>39630</v>
      </c>
      <c r="B923">
        <v>1297.8409999999999</v>
      </c>
      <c r="C923">
        <v>462.36</v>
      </c>
      <c r="D923" s="2">
        <f ca="1">Feuil1!L1180</f>
        <v>0.27876124167622068</v>
      </c>
    </row>
    <row r="924" spans="1:4" x14ac:dyDescent="0.25">
      <c r="A924" s="8">
        <v>39631</v>
      </c>
      <c r="B924">
        <v>1301.45</v>
      </c>
      <c r="C924">
        <v>465.15</v>
      </c>
      <c r="D924" s="2">
        <f ca="1">Feuil1!L1181</f>
        <v>0.29356423484455579</v>
      </c>
    </row>
    <row r="925" spans="1:4" x14ac:dyDescent="0.25">
      <c r="A925" s="8">
        <v>39632</v>
      </c>
      <c r="B925">
        <v>1285.46</v>
      </c>
      <c r="C925">
        <v>459.74</v>
      </c>
      <c r="D925" s="2">
        <f ca="1">Feuil1!L1182</f>
        <v>0.2925470289014841</v>
      </c>
    </row>
    <row r="926" spans="1:4" x14ac:dyDescent="0.25">
      <c r="A926" s="8">
        <v>39633</v>
      </c>
      <c r="B926">
        <v>1285.46</v>
      </c>
      <c r="C926">
        <v>459.74</v>
      </c>
      <c r="D926" s="2">
        <f ca="1">Feuil1!L1183</f>
        <v>0.29105574039620136</v>
      </c>
    </row>
    <row r="927" spans="1:4" x14ac:dyDescent="0.25">
      <c r="A927" s="8">
        <v>39636</v>
      </c>
      <c r="B927">
        <v>1275.68</v>
      </c>
      <c r="C927">
        <v>461.91</v>
      </c>
      <c r="D927" s="2">
        <f ca="1">Feuil1!L1184</f>
        <v>0.29077770242816348</v>
      </c>
    </row>
    <row r="928" spans="1:4" x14ac:dyDescent="0.25">
      <c r="A928" s="8">
        <v>39637</v>
      </c>
      <c r="B928">
        <v>1271.69</v>
      </c>
      <c r="C928">
        <v>446.41</v>
      </c>
      <c r="D928" s="2">
        <f ca="1">Feuil1!L1185</f>
        <v>0.28342251640505289</v>
      </c>
    </row>
    <row r="929" spans="1:4" x14ac:dyDescent="0.25">
      <c r="A929" s="8">
        <v>39638</v>
      </c>
      <c r="B929">
        <v>1282.47</v>
      </c>
      <c r="C929">
        <v>453.88</v>
      </c>
      <c r="D929" s="2">
        <f ca="1">Feuil1!L1186</f>
        <v>0.27011500241675218</v>
      </c>
    </row>
    <row r="930" spans="1:4" x14ac:dyDescent="0.25">
      <c r="A930" s="8">
        <v>39639</v>
      </c>
      <c r="B930">
        <v>1302.3800000000001</v>
      </c>
      <c r="C930">
        <v>464.64</v>
      </c>
      <c r="D930" s="2">
        <f ca="1">Feuil1!L1187</f>
        <v>0.26778715809571535</v>
      </c>
    </row>
    <row r="931" spans="1:4" x14ac:dyDescent="0.25">
      <c r="A931" s="8">
        <v>39640</v>
      </c>
      <c r="B931">
        <v>1331.91</v>
      </c>
      <c r="C931">
        <v>466.84</v>
      </c>
      <c r="D931" s="2">
        <f ca="1">Feuil1!L1188</f>
        <v>0.27564826764932859</v>
      </c>
    </row>
    <row r="932" spans="1:4" x14ac:dyDescent="0.25">
      <c r="A932" s="8">
        <v>39643</v>
      </c>
      <c r="B932">
        <v>1353.98</v>
      </c>
      <c r="C932">
        <v>464.58</v>
      </c>
      <c r="D932" s="2">
        <f ca="1">Feuil1!L1189</f>
        <v>0.28546417116224648</v>
      </c>
    </row>
    <row r="933" spans="1:4" x14ac:dyDescent="0.25">
      <c r="A933" s="8">
        <v>39644</v>
      </c>
      <c r="B933">
        <v>1357.75</v>
      </c>
      <c r="C933">
        <v>454.46</v>
      </c>
      <c r="D933" s="2">
        <f ca="1">Feuil1!L1190</f>
        <v>0.304528168082002</v>
      </c>
    </row>
    <row r="934" spans="1:4" x14ac:dyDescent="0.25">
      <c r="A934" s="8">
        <v>39645</v>
      </c>
      <c r="B934">
        <v>1336.55</v>
      </c>
      <c r="C934">
        <v>446.37</v>
      </c>
      <c r="D934" s="2">
        <f ca="1">Feuil1!L1191</f>
        <v>0.31581156565383772</v>
      </c>
    </row>
    <row r="935" spans="1:4" x14ac:dyDescent="0.25">
      <c r="A935" s="8">
        <v>39646</v>
      </c>
      <c r="B935">
        <v>1345.66</v>
      </c>
      <c r="C935">
        <v>449.99</v>
      </c>
      <c r="D935" s="2">
        <f ca="1">Feuil1!L1192</f>
        <v>0.32076847262775493</v>
      </c>
    </row>
    <row r="936" spans="1:4" x14ac:dyDescent="0.25">
      <c r="A936" s="8">
        <v>39647</v>
      </c>
      <c r="B936">
        <v>1325.63</v>
      </c>
      <c r="C936">
        <v>442.07</v>
      </c>
      <c r="D936" s="2">
        <f ca="1">Feuil1!L1193</f>
        <v>0.31179651888724635</v>
      </c>
    </row>
    <row r="937" spans="1:4" x14ac:dyDescent="0.25">
      <c r="A937" s="8">
        <v>39650</v>
      </c>
      <c r="B937">
        <v>1334.6</v>
      </c>
      <c r="C937">
        <v>445.25</v>
      </c>
      <c r="D937" s="2">
        <f ca="1">Feuil1!L1194</f>
        <v>0.30015040883418775</v>
      </c>
    </row>
    <row r="938" spans="1:4" x14ac:dyDescent="0.25">
      <c r="A938" s="8">
        <v>39651</v>
      </c>
      <c r="B938">
        <v>1312.36</v>
      </c>
      <c r="C938">
        <v>445.6</v>
      </c>
      <c r="D938" s="2">
        <f ca="1">Feuil1!L1195</f>
        <v>0.27728058577329368</v>
      </c>
    </row>
    <row r="939" spans="1:4" x14ac:dyDescent="0.25">
      <c r="A939" s="8">
        <v>39652</v>
      </c>
      <c r="B939">
        <v>1276.48</v>
      </c>
      <c r="C939">
        <v>443.85</v>
      </c>
      <c r="D939" s="2">
        <f ca="1">Feuil1!L1196</f>
        <v>0.25993781975666069</v>
      </c>
    </row>
    <row r="940" spans="1:4" x14ac:dyDescent="0.25">
      <c r="A940" s="8">
        <v>39653</v>
      </c>
      <c r="B940">
        <v>1274.33</v>
      </c>
      <c r="C940">
        <v>432.99</v>
      </c>
      <c r="D940" s="2">
        <f ca="1">Feuil1!L1197</f>
        <v>0.24786127182855139</v>
      </c>
    </row>
    <row r="941" spans="1:4" x14ac:dyDescent="0.25">
      <c r="A941" s="8">
        <v>39654</v>
      </c>
      <c r="B941">
        <v>1280.54</v>
      </c>
      <c r="C941">
        <v>434.04</v>
      </c>
      <c r="D941" s="2">
        <f ca="1">Feuil1!L1198</f>
        <v>0.23927179330263884</v>
      </c>
    </row>
    <row r="942" spans="1:4" x14ac:dyDescent="0.25">
      <c r="A942" s="8">
        <v>39657</v>
      </c>
      <c r="B942">
        <v>1282.43</v>
      </c>
      <c r="C942">
        <v>440.4</v>
      </c>
      <c r="D942" s="2">
        <f ca="1">Feuil1!L1199</f>
        <v>0.23402125536274399</v>
      </c>
    </row>
    <row r="943" spans="1:4" x14ac:dyDescent="0.25">
      <c r="A943" s="8">
        <v>39658</v>
      </c>
      <c r="B943">
        <v>1267.93</v>
      </c>
      <c r="C943">
        <v>434.31</v>
      </c>
      <c r="D943" s="2">
        <f ca="1">Feuil1!L1200</f>
        <v>0.23046438775761038</v>
      </c>
    </row>
    <row r="944" spans="1:4" x14ac:dyDescent="0.25">
      <c r="A944" s="8">
        <v>39659</v>
      </c>
      <c r="B944">
        <v>1251.8</v>
      </c>
      <c r="C944">
        <v>436.86</v>
      </c>
      <c r="D944" s="2">
        <f ca="1">Feuil1!L1201</f>
        <v>0.23306906745801526</v>
      </c>
    </row>
    <row r="945" spans="1:4" x14ac:dyDescent="0.25">
      <c r="A945" s="8">
        <v>39660</v>
      </c>
      <c r="B945">
        <v>1267.19</v>
      </c>
      <c r="C945">
        <v>438.53</v>
      </c>
      <c r="D945" s="2">
        <f ca="1">Feuil1!L1202</f>
        <v>0.23432414031690613</v>
      </c>
    </row>
    <row r="946" spans="1:4" x14ac:dyDescent="0.25">
      <c r="A946" s="8">
        <v>39661</v>
      </c>
      <c r="B946">
        <v>1258.53</v>
      </c>
      <c r="C946">
        <v>430.3</v>
      </c>
      <c r="D946" s="2">
        <f ca="1">Feuil1!L1203</f>
        <v>0.23023150844951543</v>
      </c>
    </row>
    <row r="947" spans="1:4" x14ac:dyDescent="0.25">
      <c r="A947" s="8">
        <v>39664</v>
      </c>
      <c r="B947">
        <v>1243.6099999999999</v>
      </c>
      <c r="C947">
        <v>417.01</v>
      </c>
      <c r="D947" s="2">
        <f ca="1">Feuil1!L1204</f>
        <v>0.22578668482800043</v>
      </c>
    </row>
    <row r="948" spans="1:4" x14ac:dyDescent="0.25">
      <c r="A948" s="8">
        <v>39665</v>
      </c>
      <c r="B948">
        <v>1212.3499999999999</v>
      </c>
      <c r="C948">
        <v>417.68</v>
      </c>
      <c r="D948" s="2">
        <f ca="1">Feuil1!L1205</f>
        <v>0.21739355517886269</v>
      </c>
    </row>
    <row r="949" spans="1:4" x14ac:dyDescent="0.25">
      <c r="A949" s="8">
        <v>39666</v>
      </c>
      <c r="B949">
        <v>1208.03</v>
      </c>
      <c r="C949">
        <v>419.11</v>
      </c>
      <c r="D949" s="2">
        <f ca="1">Feuil1!L1206</f>
        <v>0.20329584484071089</v>
      </c>
    </row>
    <row r="950" spans="1:4" x14ac:dyDescent="0.25">
      <c r="A950" s="8">
        <v>39667</v>
      </c>
      <c r="B950">
        <v>1199.94</v>
      </c>
      <c r="C950">
        <v>423.22</v>
      </c>
      <c r="D950" s="2">
        <f ca="1">Feuil1!L1207</f>
        <v>0.19294966810133884</v>
      </c>
    </row>
    <row r="951" spans="1:4" x14ac:dyDescent="0.25">
      <c r="A951" s="8">
        <v>39668</v>
      </c>
      <c r="B951">
        <v>1176.17</v>
      </c>
      <c r="C951">
        <v>409.13</v>
      </c>
      <c r="D951" s="2">
        <f ca="1">Feuil1!L1208</f>
        <v>0.18631700729703923</v>
      </c>
    </row>
    <row r="952" spans="1:4" x14ac:dyDescent="0.25">
      <c r="A952" s="8">
        <v>39671</v>
      </c>
      <c r="B952">
        <v>1126.19</v>
      </c>
      <c r="C952">
        <v>405.45</v>
      </c>
      <c r="D952" s="2">
        <f ca="1">Feuil1!L1209</f>
        <v>0.17725206580669778</v>
      </c>
    </row>
    <row r="953" spans="1:4" x14ac:dyDescent="0.25">
      <c r="A953" s="8">
        <v>39672</v>
      </c>
      <c r="B953">
        <v>1108.76</v>
      </c>
      <c r="C953">
        <v>394.68</v>
      </c>
      <c r="D953" s="2">
        <f ca="1">Feuil1!L1210</f>
        <v>0.18001472686577458</v>
      </c>
    </row>
    <row r="954" spans="1:4" x14ac:dyDescent="0.25">
      <c r="A954" s="8">
        <v>39673</v>
      </c>
      <c r="B954">
        <v>1132.54</v>
      </c>
      <c r="C954">
        <v>406.09</v>
      </c>
      <c r="D954" s="2">
        <f ca="1">Feuil1!L1211</f>
        <v>0.19037954802409407</v>
      </c>
    </row>
    <row r="955" spans="1:4" x14ac:dyDescent="0.25">
      <c r="A955" s="8">
        <v>39674</v>
      </c>
      <c r="B955">
        <v>1106.5999999999999</v>
      </c>
      <c r="C955">
        <v>402.3</v>
      </c>
      <c r="D955" s="2">
        <f ca="1">Feuil1!L1212</f>
        <v>0.19026459212402203</v>
      </c>
    </row>
    <row r="956" spans="1:4" x14ac:dyDescent="0.25">
      <c r="A956" s="8">
        <v>39675</v>
      </c>
      <c r="B956">
        <v>1066.93</v>
      </c>
      <c r="C956">
        <v>401.73</v>
      </c>
      <c r="D956" s="2">
        <f ca="1">Feuil1!L1213</f>
        <v>0.19068071197025646</v>
      </c>
    </row>
    <row r="957" spans="1:4" x14ac:dyDescent="0.25">
      <c r="A957" s="8">
        <v>39678</v>
      </c>
      <c r="B957">
        <v>1085.83</v>
      </c>
      <c r="C957">
        <v>399</v>
      </c>
      <c r="D957" s="2">
        <f ca="1">Feuil1!L1214</f>
        <v>0.19325081431947938</v>
      </c>
    </row>
    <row r="958" spans="1:4" x14ac:dyDescent="0.25">
      <c r="A958" s="8">
        <v>39679</v>
      </c>
      <c r="B958">
        <v>1099.19</v>
      </c>
      <c r="C958">
        <v>410.51</v>
      </c>
      <c r="D958" s="2">
        <f ca="1">Feuil1!L1215</f>
        <v>0.19460725044762012</v>
      </c>
    </row>
    <row r="959" spans="1:4" x14ac:dyDescent="0.25">
      <c r="A959" s="8">
        <v>39680</v>
      </c>
      <c r="B959">
        <v>1097.99</v>
      </c>
      <c r="C959">
        <v>409.03</v>
      </c>
      <c r="D959" s="2">
        <f ca="1">Feuil1!L1216</f>
        <v>0.18778500806973403</v>
      </c>
    </row>
    <row r="960" spans="1:4" x14ac:dyDescent="0.25">
      <c r="A960" s="8">
        <v>39681</v>
      </c>
      <c r="B960">
        <v>1131.42</v>
      </c>
      <c r="C960">
        <v>428.27</v>
      </c>
      <c r="D960" s="2">
        <f ca="1">Feuil1!L1217</f>
        <v>0.18593121787235128</v>
      </c>
    </row>
    <row r="961" spans="1:4" x14ac:dyDescent="0.25">
      <c r="A961" s="8">
        <v>39682</v>
      </c>
      <c r="B961">
        <v>1122.55</v>
      </c>
      <c r="C961">
        <v>418.15</v>
      </c>
      <c r="D961" s="2">
        <f ca="1">Feuil1!L1218</f>
        <v>0.1814362847927998</v>
      </c>
    </row>
    <row r="962" spans="1:4" x14ac:dyDescent="0.25">
      <c r="A962" s="8">
        <v>39685</v>
      </c>
      <c r="B962">
        <v>1112.19</v>
      </c>
      <c r="C962">
        <v>418.15</v>
      </c>
      <c r="D962" s="2">
        <f ca="1">Feuil1!L1219</f>
        <v>0.1810062205138982</v>
      </c>
    </row>
    <row r="963" spans="1:4" x14ac:dyDescent="0.25">
      <c r="A963" s="8">
        <v>39686</v>
      </c>
      <c r="B963">
        <v>1116.8499999999999</v>
      </c>
      <c r="C963">
        <v>412.46</v>
      </c>
      <c r="D963" s="2">
        <f ca="1">Feuil1!L1220</f>
        <v>0.17705360102151105</v>
      </c>
    </row>
    <row r="964" spans="1:4" x14ac:dyDescent="0.25">
      <c r="A964" s="8">
        <v>39687</v>
      </c>
      <c r="B964">
        <v>1122.96</v>
      </c>
      <c r="C964">
        <v>418.64</v>
      </c>
      <c r="D964" s="2">
        <f ca="1">Feuil1!L1221</f>
        <v>0.17238785011494825</v>
      </c>
    </row>
    <row r="965" spans="1:4" x14ac:dyDescent="0.25">
      <c r="A965" s="8">
        <v>39688</v>
      </c>
      <c r="B965">
        <v>1128.02</v>
      </c>
      <c r="C965">
        <v>411.86</v>
      </c>
      <c r="D965" s="2">
        <f ca="1">Feuil1!L1222</f>
        <v>0.16611171177041606</v>
      </c>
    </row>
    <row r="966" spans="1:4" x14ac:dyDescent="0.25">
      <c r="A966" s="8">
        <v>39689</v>
      </c>
      <c r="B966">
        <v>1125.6400000000001</v>
      </c>
      <c r="C966">
        <v>409.51</v>
      </c>
      <c r="D966" s="2">
        <f ca="1">Feuil1!L1223</f>
        <v>0.16664098570370178</v>
      </c>
    </row>
    <row r="967" spans="1:4" x14ac:dyDescent="0.25">
      <c r="A967" s="8">
        <v>39692</v>
      </c>
      <c r="B967">
        <v>1125.6400000000001</v>
      </c>
      <c r="C967">
        <v>409.51</v>
      </c>
      <c r="D967" s="2">
        <f ca="1">Feuil1!L1224</f>
        <v>0.16419124385147046</v>
      </c>
    </row>
    <row r="968" spans="1:4" x14ac:dyDescent="0.25">
      <c r="A968" s="8">
        <v>39693</v>
      </c>
      <c r="B968">
        <v>1090.95</v>
      </c>
      <c r="C968">
        <v>399.68</v>
      </c>
      <c r="D968" s="2">
        <f ca="1">Feuil1!L1225</f>
        <v>0.16465694759742219</v>
      </c>
    </row>
    <row r="969" spans="1:4" x14ac:dyDescent="0.25">
      <c r="A969" s="8">
        <v>39694</v>
      </c>
      <c r="B969">
        <v>1086.42</v>
      </c>
      <c r="C969">
        <v>401.63</v>
      </c>
      <c r="D969" s="2">
        <f ca="1">Feuil1!L1226</f>
        <v>0.17103750194052725</v>
      </c>
    </row>
    <row r="970" spans="1:4" x14ac:dyDescent="0.25">
      <c r="A970" s="8">
        <v>39695</v>
      </c>
      <c r="B970">
        <v>1080.3499999999999</v>
      </c>
      <c r="C970">
        <v>397.79</v>
      </c>
      <c r="D970" s="2">
        <f ca="1">Feuil1!L1227</f>
        <v>0.19180186641022748</v>
      </c>
    </row>
    <row r="971" spans="1:4" x14ac:dyDescent="0.25">
      <c r="A971" s="8">
        <v>39696</v>
      </c>
      <c r="B971">
        <v>1074.3800000000001</v>
      </c>
      <c r="C971">
        <v>385.29</v>
      </c>
      <c r="D971" s="2">
        <f ca="1">Feuil1!L1228</f>
        <v>0.21283521092975924</v>
      </c>
    </row>
    <row r="972" spans="1:4" x14ac:dyDescent="0.25">
      <c r="A972" s="8">
        <v>39699</v>
      </c>
      <c r="B972">
        <v>1071.7</v>
      </c>
      <c r="C972">
        <v>387.97</v>
      </c>
      <c r="D972" s="2">
        <f ca="1">Feuil1!L1229</f>
        <v>0.2319514026358406</v>
      </c>
    </row>
    <row r="973" spans="1:4" x14ac:dyDescent="0.25">
      <c r="A973" s="8">
        <v>39700</v>
      </c>
      <c r="B973">
        <v>1055.97</v>
      </c>
      <c r="C973">
        <v>380.36</v>
      </c>
      <c r="D973" s="2">
        <f ca="1">Feuil1!L1230</f>
        <v>0.25932981762104512</v>
      </c>
    </row>
    <row r="974" spans="1:4" x14ac:dyDescent="0.25">
      <c r="A974" s="8">
        <v>39701</v>
      </c>
      <c r="B974">
        <v>1013.17</v>
      </c>
      <c r="C974">
        <v>382.84</v>
      </c>
      <c r="D974" s="2">
        <f ca="1">Feuil1!L1231</f>
        <v>0.28309054937785488</v>
      </c>
    </row>
    <row r="975" spans="1:4" x14ac:dyDescent="0.25">
      <c r="A975" s="8">
        <v>39702</v>
      </c>
      <c r="B975">
        <v>989.76</v>
      </c>
      <c r="C975">
        <v>386.13</v>
      </c>
      <c r="D975" s="2">
        <f ca="1">Feuil1!L1232</f>
        <v>0.29636981088336911</v>
      </c>
    </row>
    <row r="976" spans="1:4" x14ac:dyDescent="0.25">
      <c r="A976" s="8">
        <v>39703</v>
      </c>
      <c r="B976">
        <v>1014.72</v>
      </c>
      <c r="C976">
        <v>397.02</v>
      </c>
      <c r="D976" s="2">
        <f ca="1">Feuil1!L1233</f>
        <v>0.30703928002733549</v>
      </c>
    </row>
    <row r="977" spans="1:4" x14ac:dyDescent="0.25">
      <c r="A977" s="8">
        <v>39706</v>
      </c>
      <c r="B977">
        <v>1044.78</v>
      </c>
      <c r="C977">
        <v>382.21</v>
      </c>
      <c r="D977" s="2">
        <f ca="1">Feuil1!L1234</f>
        <v>0.35739207843635024</v>
      </c>
    </row>
    <row r="978" spans="1:4" x14ac:dyDescent="0.25">
      <c r="A978" s="8">
        <v>39707</v>
      </c>
      <c r="B978">
        <v>1031.46</v>
      </c>
      <c r="C978">
        <v>376.93</v>
      </c>
      <c r="D978" s="2">
        <f ca="1">Feuil1!L1235</f>
        <v>0.40362897601083503</v>
      </c>
    </row>
    <row r="979" spans="1:4" x14ac:dyDescent="0.25">
      <c r="A979" s="8">
        <v>39708</v>
      </c>
      <c r="B979">
        <v>1125.8800000000001</v>
      </c>
      <c r="C979">
        <v>370.95</v>
      </c>
      <c r="D979" s="2">
        <f ca="1">Feuil1!L1236</f>
        <v>0.46160669899518914</v>
      </c>
    </row>
    <row r="980" spans="1:4" x14ac:dyDescent="0.25">
      <c r="A980" s="8">
        <v>39709</v>
      </c>
      <c r="B980">
        <v>1190.8900000000001</v>
      </c>
      <c r="C980">
        <v>369.97</v>
      </c>
      <c r="D980" s="2">
        <f ca="1">Feuil1!L1237</f>
        <v>0.50984862886136417</v>
      </c>
    </row>
    <row r="981" spans="1:4" x14ac:dyDescent="0.25">
      <c r="A981" s="8">
        <v>39710</v>
      </c>
      <c r="B981">
        <v>1150.08</v>
      </c>
      <c r="C981">
        <v>381.84</v>
      </c>
      <c r="D981" s="2">
        <f ca="1">Feuil1!L1238</f>
        <v>0.55141360505560721</v>
      </c>
    </row>
    <row r="982" spans="1:4" x14ac:dyDescent="0.25">
      <c r="A982" s="8">
        <v>39713</v>
      </c>
      <c r="B982">
        <v>1212</v>
      </c>
      <c r="C982">
        <v>389.8</v>
      </c>
      <c r="D982" s="2">
        <f ca="1">Feuil1!L1239</f>
        <v>0.55155428443299825</v>
      </c>
    </row>
    <row r="983" spans="1:4" x14ac:dyDescent="0.25">
      <c r="A983" s="8">
        <v>39714</v>
      </c>
      <c r="B983">
        <v>1188.1199999999999</v>
      </c>
      <c r="C983">
        <v>379.59</v>
      </c>
      <c r="D983" s="2">
        <f ca="1">Feuil1!L1240</f>
        <v>0.5480986009707568</v>
      </c>
    </row>
    <row r="984" spans="1:4" x14ac:dyDescent="0.25">
      <c r="A984" s="8">
        <v>39715</v>
      </c>
      <c r="B984">
        <v>1195.0899999999999</v>
      </c>
      <c r="C984">
        <v>377.76</v>
      </c>
      <c r="D984" s="2">
        <f ca="1">Feuil1!L1241</f>
        <v>0.53304491299375123</v>
      </c>
    </row>
    <row r="985" spans="1:4" x14ac:dyDescent="0.25">
      <c r="A985" s="8">
        <v>39716</v>
      </c>
      <c r="B985">
        <v>1178</v>
      </c>
      <c r="C985">
        <v>378.88</v>
      </c>
      <c r="D985" s="2">
        <f ca="1">Feuil1!L1242</f>
        <v>0.52867251368088286</v>
      </c>
    </row>
    <row r="986" spans="1:4" x14ac:dyDescent="0.25">
      <c r="A986" s="8">
        <v>39717</v>
      </c>
      <c r="B986">
        <v>1187.8499999999999</v>
      </c>
      <c r="C986">
        <v>372.87</v>
      </c>
      <c r="D986" s="2">
        <f ca="1">Feuil1!L1243</f>
        <v>0.54488017748971496</v>
      </c>
    </row>
    <row r="987" spans="1:4" x14ac:dyDescent="0.25">
      <c r="A987" s="8">
        <v>39720</v>
      </c>
      <c r="B987">
        <v>1190.67</v>
      </c>
      <c r="C987">
        <v>358.29</v>
      </c>
      <c r="D987" s="2">
        <f ca="1">Feuil1!L1244</f>
        <v>0.59260262071025949</v>
      </c>
    </row>
    <row r="988" spans="1:4" x14ac:dyDescent="0.25">
      <c r="A988" s="8">
        <v>39721</v>
      </c>
      <c r="B988">
        <v>1167.6400000000001</v>
      </c>
      <c r="C988">
        <v>354.36</v>
      </c>
      <c r="D988" s="2">
        <f ca="1">Feuil1!L1245</f>
        <v>0.63010750284079053</v>
      </c>
    </row>
    <row r="989" spans="1:4" x14ac:dyDescent="0.25">
      <c r="A989" s="8">
        <v>39722</v>
      </c>
      <c r="B989">
        <v>1179.8599999999999</v>
      </c>
      <c r="C989">
        <v>347.8</v>
      </c>
      <c r="D989" s="2">
        <f ca="1">Feuil1!L1246</f>
        <v>0.66473827505046057</v>
      </c>
    </row>
    <row r="990" spans="1:4" x14ac:dyDescent="0.25">
      <c r="A990" s="8">
        <v>39723</v>
      </c>
      <c r="B990">
        <v>1113.48</v>
      </c>
      <c r="C990">
        <v>331.33</v>
      </c>
      <c r="D990" s="2">
        <f ca="1">Feuil1!L1247</f>
        <v>0.70566786085774658</v>
      </c>
    </row>
    <row r="991" spans="1:4" x14ac:dyDescent="0.25">
      <c r="A991" s="8">
        <v>39724</v>
      </c>
      <c r="B991">
        <v>1101.98</v>
      </c>
      <c r="C991">
        <v>337.77</v>
      </c>
      <c r="D991" s="2">
        <f ca="1">Feuil1!L1248</f>
        <v>0.72661799301236041</v>
      </c>
    </row>
    <row r="992" spans="1:4" x14ac:dyDescent="0.25">
      <c r="A992" s="8">
        <v>39727</v>
      </c>
      <c r="B992">
        <v>1141.26</v>
      </c>
      <c r="C992">
        <v>318.98</v>
      </c>
      <c r="D992" s="2">
        <f ca="1">Feuil1!L1249</f>
        <v>0.74593212120735364</v>
      </c>
    </row>
    <row r="993" spans="1:4" x14ac:dyDescent="0.25">
      <c r="A993" s="8">
        <v>39728</v>
      </c>
      <c r="B993">
        <v>1161.0899999999999</v>
      </c>
      <c r="C993">
        <v>322.88</v>
      </c>
      <c r="D993" s="2">
        <f ca="1">Feuil1!L1250</f>
        <v>0.77075686876834781</v>
      </c>
    </row>
    <row r="994" spans="1:4" x14ac:dyDescent="0.25">
      <c r="A994" s="8">
        <v>39729</v>
      </c>
      <c r="B994">
        <v>1194.02</v>
      </c>
      <c r="C994">
        <v>307.08</v>
      </c>
      <c r="D994" s="2">
        <f ca="1">Feuil1!L1251</f>
        <v>0.81496869202283528</v>
      </c>
    </row>
    <row r="995" spans="1:4" x14ac:dyDescent="0.25">
      <c r="A995" s="8">
        <v>39730</v>
      </c>
      <c r="B995">
        <v>1170.92</v>
      </c>
      <c r="C995">
        <v>313.91000000000003</v>
      </c>
      <c r="D995" s="2">
        <f ca="1">Feuil1!L1252</f>
        <v>0.85645641304046083</v>
      </c>
    </row>
    <row r="996" spans="1:4" x14ac:dyDescent="0.25">
      <c r="A996" s="8">
        <v>39731</v>
      </c>
      <c r="B996">
        <v>1126.5</v>
      </c>
      <c r="C996">
        <v>291.64</v>
      </c>
      <c r="D996" s="2">
        <f ca="1">Feuil1!L1253</f>
        <v>0.92085214167655016</v>
      </c>
    </row>
    <row r="997" spans="1:4" x14ac:dyDescent="0.25">
      <c r="A997" s="8">
        <v>39734</v>
      </c>
      <c r="B997">
        <v>1108.3800000000001</v>
      </c>
      <c r="C997">
        <v>303.79000000000002</v>
      </c>
      <c r="D997" s="2">
        <f ca="1">Feuil1!L1254</f>
        <v>0.91931226783616193</v>
      </c>
    </row>
    <row r="998" spans="1:4" x14ac:dyDescent="0.25">
      <c r="A998" s="8">
        <v>39735</v>
      </c>
      <c r="B998">
        <v>1107.18</v>
      </c>
      <c r="C998">
        <v>309.63</v>
      </c>
      <c r="D998" s="2">
        <f ca="1">Feuil1!L1255</f>
        <v>0.89994043722640493</v>
      </c>
    </row>
    <row r="999" spans="1:4" x14ac:dyDescent="0.25">
      <c r="A999" s="8">
        <v>39736</v>
      </c>
      <c r="B999">
        <v>1098.73</v>
      </c>
      <c r="C999">
        <v>290.11</v>
      </c>
      <c r="D999" s="2">
        <f ca="1">Feuil1!L1256</f>
        <v>0.87486150152674191</v>
      </c>
    </row>
    <row r="1000" spans="1:4" x14ac:dyDescent="0.25">
      <c r="A1000" s="8">
        <v>39737</v>
      </c>
      <c r="B1000">
        <v>1052.42</v>
      </c>
      <c r="C1000">
        <v>278.7</v>
      </c>
      <c r="D1000" s="2">
        <f ca="1">Feuil1!L1257</f>
        <v>0.84485542369778388</v>
      </c>
    </row>
    <row r="1001" spans="1:4" x14ac:dyDescent="0.25">
      <c r="A1001" s="8">
        <v>39738</v>
      </c>
      <c r="B1001">
        <v>1029.56</v>
      </c>
      <c r="C1001">
        <v>285.12</v>
      </c>
      <c r="D1001" s="2">
        <f ca="1">Feuil1!L1258</f>
        <v>0.78547983773340402</v>
      </c>
    </row>
    <row r="1002" spans="1:4" x14ac:dyDescent="0.25">
      <c r="A1002" s="8">
        <v>39741</v>
      </c>
      <c r="B1002">
        <v>1035.49</v>
      </c>
      <c r="C1002">
        <v>277.63</v>
      </c>
      <c r="D1002" s="2">
        <f ca="1">Feuil1!L1259</f>
        <v>0.73386138528395362</v>
      </c>
    </row>
    <row r="1003" spans="1:4" x14ac:dyDescent="0.25">
      <c r="A1003" s="8">
        <v>39742</v>
      </c>
      <c r="B1003">
        <v>1012.5</v>
      </c>
      <c r="C1003">
        <v>268.58999999999997</v>
      </c>
      <c r="D1003" s="2">
        <f ca="1">Feuil1!L1260</f>
        <v>0.7041174099927896</v>
      </c>
    </row>
    <row r="1004" spans="1:4" x14ac:dyDescent="0.25">
      <c r="A1004" s="8">
        <v>39743</v>
      </c>
      <c r="B1004">
        <v>967.61</v>
      </c>
      <c r="C1004">
        <v>253.92</v>
      </c>
      <c r="D1004" s="2">
        <f ca="1">Feuil1!L1261</f>
        <v>0.68534352384937247</v>
      </c>
    </row>
    <row r="1005" spans="1:4" x14ac:dyDescent="0.25">
      <c r="A1005" s="8">
        <v>39744</v>
      </c>
      <c r="B1005">
        <v>943.34</v>
      </c>
      <c r="C1005">
        <v>251.43</v>
      </c>
      <c r="D1005" s="2">
        <f ca="1">Feuil1!L1262</f>
        <v>0.67201848816191223</v>
      </c>
    </row>
    <row r="1006" spans="1:4" x14ac:dyDescent="0.25">
      <c r="A1006" s="8">
        <v>39745</v>
      </c>
      <c r="B1006">
        <v>960.25</v>
      </c>
      <c r="C1006">
        <v>243.47</v>
      </c>
      <c r="D1006" s="2">
        <f ca="1">Feuil1!L1263</f>
        <v>0.68731509430267379</v>
      </c>
    </row>
    <row r="1007" spans="1:4" x14ac:dyDescent="0.25">
      <c r="A1007" s="8">
        <v>39748</v>
      </c>
      <c r="B1007">
        <v>974.49</v>
      </c>
      <c r="C1007">
        <v>255.49</v>
      </c>
      <c r="D1007" s="2">
        <f ca="1">Feuil1!L1264</f>
        <v>0.73145584896278337</v>
      </c>
    </row>
    <row r="1008" spans="1:4" x14ac:dyDescent="0.25">
      <c r="A1008" s="8">
        <v>39749</v>
      </c>
      <c r="B1008">
        <v>968</v>
      </c>
      <c r="C1008">
        <v>264.91000000000003</v>
      </c>
      <c r="D1008" s="2">
        <f ca="1">Feuil1!L1265</f>
        <v>0.75506982470101625</v>
      </c>
    </row>
    <row r="1009" spans="1:4" x14ac:dyDescent="0.25">
      <c r="A1009" s="8">
        <v>39750</v>
      </c>
      <c r="B1009">
        <v>993.27</v>
      </c>
      <c r="C1009">
        <v>285.54000000000002</v>
      </c>
      <c r="D1009" s="2">
        <f ca="1">Feuil1!L1266</f>
        <v>0.75117957554586368</v>
      </c>
    </row>
    <row r="1010" spans="1:4" x14ac:dyDescent="0.25">
      <c r="A1010" s="8">
        <v>39751</v>
      </c>
      <c r="B1010">
        <v>974.47</v>
      </c>
      <c r="C1010">
        <v>264.33</v>
      </c>
      <c r="D1010" s="2">
        <f ca="1">Feuil1!L1267</f>
        <v>0.73174121453115015</v>
      </c>
    </row>
    <row r="1011" spans="1:4" x14ac:dyDescent="0.25">
      <c r="A1011" s="8">
        <v>39752</v>
      </c>
      <c r="B1011">
        <v>949.6</v>
      </c>
      <c r="C1011">
        <v>260.63</v>
      </c>
      <c r="D1011" s="2">
        <f ca="1">Feuil1!L1268</f>
        <v>0.69176656381043511</v>
      </c>
    </row>
    <row r="1012" spans="1:4" x14ac:dyDescent="0.25">
      <c r="A1012" s="8">
        <v>39755</v>
      </c>
      <c r="B1012">
        <v>960.11</v>
      </c>
      <c r="C1012">
        <v>260.98</v>
      </c>
      <c r="D1012" s="2">
        <f ca="1">Feuil1!L1269</f>
        <v>0.64158718436831486</v>
      </c>
    </row>
    <row r="1013" spans="1:4" x14ac:dyDescent="0.25">
      <c r="A1013" s="8">
        <v>39756</v>
      </c>
      <c r="B1013">
        <v>1000.14</v>
      </c>
      <c r="C1013">
        <v>272.43</v>
      </c>
      <c r="D1013" s="2">
        <f ca="1">Feuil1!L1270</f>
        <v>0.60174021843970982</v>
      </c>
    </row>
    <row r="1014" spans="1:4" x14ac:dyDescent="0.25">
      <c r="A1014" s="8">
        <v>39757</v>
      </c>
      <c r="B1014">
        <v>985.14</v>
      </c>
      <c r="C1014">
        <v>263.52</v>
      </c>
      <c r="D1014" s="2">
        <f ca="1">Feuil1!L1271</f>
        <v>0.57708460066505951</v>
      </c>
    </row>
    <row r="1015" spans="1:4" x14ac:dyDescent="0.25">
      <c r="A1015" s="8">
        <v>39758</v>
      </c>
      <c r="B1015">
        <v>969.32</v>
      </c>
      <c r="C1015">
        <v>250.79</v>
      </c>
      <c r="D1015" s="2">
        <f ca="1">Feuil1!L1272</f>
        <v>0.56009956036702979</v>
      </c>
    </row>
    <row r="1016" spans="1:4" x14ac:dyDescent="0.25">
      <c r="A1016" s="8">
        <v>39759</v>
      </c>
      <c r="B1016">
        <v>971.52</v>
      </c>
      <c r="C1016">
        <v>243.66</v>
      </c>
      <c r="D1016" s="2">
        <f ca="1">Feuil1!L1273</f>
        <v>0.53695523163094017</v>
      </c>
    </row>
    <row r="1017" spans="1:4" x14ac:dyDescent="0.25">
      <c r="A1017" s="8">
        <v>39762</v>
      </c>
      <c r="B1017">
        <v>989.18</v>
      </c>
      <c r="C1017">
        <v>248.69</v>
      </c>
      <c r="D1017" s="2">
        <f ca="1">Feuil1!L1274</f>
        <v>0.52218573687525949</v>
      </c>
    </row>
    <row r="1018" spans="1:4" x14ac:dyDescent="0.25">
      <c r="A1018" s="8">
        <v>39763</v>
      </c>
      <c r="B1018">
        <v>969.38</v>
      </c>
      <c r="C1018">
        <v>239.63</v>
      </c>
      <c r="D1018" s="2">
        <f ca="1">Feuil1!L1275</f>
        <v>0.52163299501919647</v>
      </c>
    </row>
    <row r="1019" spans="1:4" x14ac:dyDescent="0.25">
      <c r="A1019" s="8">
        <v>39764</v>
      </c>
      <c r="B1019">
        <v>949.4</v>
      </c>
      <c r="C1019">
        <v>238.74</v>
      </c>
      <c r="D1019" s="2">
        <f ca="1">Feuil1!L1276</f>
        <v>0.51743669556478511</v>
      </c>
    </row>
    <row r="1020" spans="1:4" x14ac:dyDescent="0.25">
      <c r="A1020" s="8">
        <v>39765</v>
      </c>
      <c r="B1020">
        <v>927.37</v>
      </c>
      <c r="C1020">
        <v>243.94</v>
      </c>
      <c r="D1020" s="2">
        <f ca="1">Feuil1!L1277</f>
        <v>0.51118539486424408</v>
      </c>
    </row>
    <row r="1021" spans="1:4" x14ac:dyDescent="0.25">
      <c r="A1021" s="8">
        <v>39766</v>
      </c>
      <c r="B1021">
        <v>979.15</v>
      </c>
      <c r="C1021">
        <v>246.15</v>
      </c>
      <c r="D1021" s="2">
        <f ca="1">Feuil1!L1278</f>
        <v>0.51941507371770257</v>
      </c>
    </row>
    <row r="1022" spans="1:4" x14ac:dyDescent="0.25">
      <c r="A1022" s="8">
        <v>39769</v>
      </c>
      <c r="B1022">
        <v>976.85</v>
      </c>
      <c r="C1022">
        <v>238.16</v>
      </c>
      <c r="D1022" s="2">
        <f ca="1">Feuil1!L1279</f>
        <v>0.53076728945848173</v>
      </c>
    </row>
    <row r="1023" spans="1:4" x14ac:dyDescent="0.25">
      <c r="A1023" s="8">
        <v>39770</v>
      </c>
      <c r="B1023">
        <v>966.75</v>
      </c>
      <c r="C1023">
        <v>243.07</v>
      </c>
      <c r="D1023" s="2">
        <f ca="1">Feuil1!L1280</f>
        <v>0.53352477934835951</v>
      </c>
    </row>
    <row r="1024" spans="1:4" x14ac:dyDescent="0.25">
      <c r="A1024" s="8">
        <v>39771</v>
      </c>
      <c r="B1024">
        <v>968.08</v>
      </c>
      <c r="C1024">
        <v>234.74</v>
      </c>
      <c r="D1024" s="2">
        <f ca="1">Feuil1!L1281</f>
        <v>0.53524039642997445</v>
      </c>
    </row>
    <row r="1025" spans="1:4" x14ac:dyDescent="0.25">
      <c r="A1025" s="8">
        <v>39772</v>
      </c>
      <c r="B1025">
        <v>981</v>
      </c>
      <c r="C1025">
        <v>226.19</v>
      </c>
      <c r="D1025" s="2">
        <f ca="1">Feuil1!L1282</f>
        <v>0.54922854374354679</v>
      </c>
    </row>
    <row r="1026" spans="1:4" x14ac:dyDescent="0.25">
      <c r="A1026" s="8">
        <v>39773</v>
      </c>
      <c r="B1026">
        <v>1036.72</v>
      </c>
      <c r="C1026">
        <v>225.9</v>
      </c>
      <c r="D1026" s="2">
        <f ca="1">Feuil1!L1283</f>
        <v>0.55633119672621256</v>
      </c>
    </row>
    <row r="1027" spans="1:4" x14ac:dyDescent="0.25">
      <c r="A1027" s="8">
        <v>39776</v>
      </c>
      <c r="B1027">
        <v>1078.1500000000001</v>
      </c>
      <c r="C1027">
        <v>235.81</v>
      </c>
      <c r="D1027" s="2">
        <f ca="1">Feuil1!L1284</f>
        <v>0.54769308276009487</v>
      </c>
    </row>
    <row r="1028" spans="1:4" x14ac:dyDescent="0.25">
      <c r="A1028" s="8">
        <v>39777</v>
      </c>
      <c r="B1028">
        <v>1077.6199999999999</v>
      </c>
      <c r="C1028">
        <v>234.78</v>
      </c>
      <c r="D1028" s="2">
        <f ca="1">Feuil1!L1285</f>
        <v>0.54623123670119988</v>
      </c>
    </row>
    <row r="1029" spans="1:4" x14ac:dyDescent="0.25">
      <c r="A1029" s="8">
        <v>39778</v>
      </c>
      <c r="B1029">
        <v>1066.25</v>
      </c>
      <c r="C1029">
        <v>236</v>
      </c>
      <c r="D1029" s="2">
        <f ca="1">Feuil1!L1286</f>
        <v>0.53820642385291517</v>
      </c>
    </row>
    <row r="1030" spans="1:4" x14ac:dyDescent="0.25">
      <c r="A1030" s="8">
        <v>39779</v>
      </c>
      <c r="B1030">
        <v>1066.25</v>
      </c>
      <c r="C1030">
        <v>236</v>
      </c>
      <c r="D1030" s="2">
        <f ca="1">Feuil1!L1287</f>
        <v>0.51761937412917747</v>
      </c>
    </row>
    <row r="1031" spans="1:4" x14ac:dyDescent="0.25">
      <c r="A1031" s="8">
        <v>39780</v>
      </c>
      <c r="B1031">
        <v>1075.1500000000001</v>
      </c>
      <c r="C1031">
        <v>228.95</v>
      </c>
      <c r="D1031" s="2">
        <f ca="1">Feuil1!L1288</f>
        <v>0.50012624290592933</v>
      </c>
    </row>
    <row r="1032" spans="1:4" x14ac:dyDescent="0.25">
      <c r="A1032" s="8">
        <v>39783</v>
      </c>
      <c r="B1032">
        <v>1016.87</v>
      </c>
      <c r="C1032">
        <v>224.69</v>
      </c>
      <c r="D1032" s="2">
        <f ca="1">Feuil1!L1289</f>
        <v>0.50537914228513514</v>
      </c>
    </row>
    <row r="1033" spans="1:4" x14ac:dyDescent="0.25">
      <c r="A1033" s="8">
        <v>39784</v>
      </c>
      <c r="B1033">
        <v>1026.78</v>
      </c>
      <c r="C1033">
        <v>221.3</v>
      </c>
      <c r="D1033" s="2">
        <f ca="1">Feuil1!L1290</f>
        <v>0.5046201379646168</v>
      </c>
    </row>
    <row r="1034" spans="1:4" x14ac:dyDescent="0.25">
      <c r="A1034" s="8">
        <v>39785</v>
      </c>
      <c r="B1034">
        <v>1011.18</v>
      </c>
      <c r="C1034">
        <v>211.84</v>
      </c>
      <c r="D1034" s="2">
        <f ca="1">Feuil1!L1291</f>
        <v>0.50387387096533065</v>
      </c>
    </row>
    <row r="1035" spans="1:4" x14ac:dyDescent="0.25">
      <c r="A1035" s="8">
        <v>39786</v>
      </c>
      <c r="B1035">
        <v>1004.54</v>
      </c>
      <c r="C1035">
        <v>206.22</v>
      </c>
      <c r="D1035" s="2">
        <f ca="1">Feuil1!L1292</f>
        <v>0.50657962255579259</v>
      </c>
    </row>
    <row r="1036" spans="1:4" x14ac:dyDescent="0.25">
      <c r="A1036" s="8">
        <v>39787</v>
      </c>
      <c r="B1036">
        <v>987.76</v>
      </c>
      <c r="C1036">
        <v>194.39</v>
      </c>
      <c r="D1036" s="2">
        <f ca="1">Feuil1!L1293</f>
        <v>0.50863027090254909</v>
      </c>
    </row>
    <row r="1037" spans="1:4" x14ac:dyDescent="0.25">
      <c r="A1037" s="8">
        <v>39790</v>
      </c>
      <c r="B1037">
        <v>1013.17</v>
      </c>
      <c r="C1037">
        <v>203.75</v>
      </c>
      <c r="D1037" s="2">
        <f ca="1">Feuil1!L1294</f>
        <v>0.49839009955095298</v>
      </c>
    </row>
    <row r="1038" spans="1:4" x14ac:dyDescent="0.25">
      <c r="A1038" s="8">
        <v>39791</v>
      </c>
      <c r="B1038">
        <v>1017.94</v>
      </c>
      <c r="C1038">
        <v>200.69</v>
      </c>
      <c r="D1038" s="2">
        <f ca="1">Feuil1!L1295</f>
        <v>0.48941783440438719</v>
      </c>
    </row>
    <row r="1039" spans="1:4" x14ac:dyDescent="0.25">
      <c r="A1039" s="8">
        <v>39792</v>
      </c>
      <c r="B1039">
        <v>1062.6300000000001</v>
      </c>
      <c r="C1039">
        <v>205.86</v>
      </c>
      <c r="D1039" s="2">
        <f ca="1">Feuil1!L1296</f>
        <v>0.48113714945706598</v>
      </c>
    </row>
    <row r="1040" spans="1:4" x14ac:dyDescent="0.25">
      <c r="A1040" s="8">
        <v>39793</v>
      </c>
      <c r="B1040">
        <v>1086.02</v>
      </c>
      <c r="C1040">
        <v>210.23</v>
      </c>
      <c r="D1040" s="2">
        <f ca="1">Feuil1!L1297</f>
        <v>0.47497198644828625</v>
      </c>
    </row>
    <row r="1041" spans="1:4" x14ac:dyDescent="0.25">
      <c r="A1041" s="8">
        <v>39794</v>
      </c>
      <c r="B1041">
        <v>1076.95</v>
      </c>
      <c r="C1041">
        <v>201.86</v>
      </c>
      <c r="D1041" s="2">
        <f ca="1">Feuil1!L1298</f>
        <v>0.47019064833815316</v>
      </c>
    </row>
    <row r="1042" spans="1:4" x14ac:dyDescent="0.25">
      <c r="A1042" s="8">
        <v>39797</v>
      </c>
      <c r="B1042">
        <v>1099.6500000000001</v>
      </c>
      <c r="C1042">
        <v>200.65</v>
      </c>
      <c r="D1042" s="2">
        <f ca="1">Feuil1!L1299</f>
        <v>0.46870527902662834</v>
      </c>
    </row>
    <row r="1043" spans="1:4" x14ac:dyDescent="0.25">
      <c r="A1043" s="8">
        <v>39798</v>
      </c>
      <c r="B1043">
        <v>1107.8599999999999</v>
      </c>
      <c r="C1043">
        <v>195.84</v>
      </c>
      <c r="D1043" s="2">
        <f ca="1">Feuil1!L1300</f>
        <v>0.46195065209374048</v>
      </c>
    </row>
    <row r="1044" spans="1:4" x14ac:dyDescent="0.25">
      <c r="A1044" s="8">
        <v>39799</v>
      </c>
      <c r="B1044">
        <v>1145.23</v>
      </c>
      <c r="C1044">
        <v>197.17</v>
      </c>
      <c r="D1044" s="2">
        <f ca="1">Feuil1!L1301</f>
        <v>0.45354900088388372</v>
      </c>
    </row>
    <row r="1045" spans="1:4" x14ac:dyDescent="0.25">
      <c r="A1045" s="8">
        <v>39800</v>
      </c>
      <c r="B1045">
        <v>1133.06</v>
      </c>
      <c r="C1045">
        <v>192.31</v>
      </c>
      <c r="D1045" s="2">
        <f ca="1">Feuil1!L1302</f>
        <v>0.44359665135906656</v>
      </c>
    </row>
    <row r="1046" spans="1:4" x14ac:dyDescent="0.25">
      <c r="A1046" s="8">
        <v>39801</v>
      </c>
      <c r="B1046">
        <v>1102.79</v>
      </c>
      <c r="C1046">
        <v>195.75</v>
      </c>
      <c r="D1046" s="2">
        <f ca="1">Feuil1!L1303</f>
        <v>0.43069869964534391</v>
      </c>
    </row>
    <row r="1047" spans="1:4" x14ac:dyDescent="0.25">
      <c r="A1047" s="8">
        <v>39804</v>
      </c>
      <c r="B1047">
        <v>1114.6500000000001</v>
      </c>
      <c r="C1047">
        <v>199.48</v>
      </c>
      <c r="D1047" s="2">
        <f ca="1">Feuil1!L1304</f>
        <v>0.41599709492022718</v>
      </c>
    </row>
    <row r="1048" spans="1:4" x14ac:dyDescent="0.25">
      <c r="A1048" s="8">
        <v>39805</v>
      </c>
      <c r="B1048">
        <v>1098.3599999999999</v>
      </c>
      <c r="C1048">
        <v>195.68</v>
      </c>
      <c r="D1048" s="2">
        <f ca="1">Feuil1!L1305</f>
        <v>0.4059739866568241</v>
      </c>
    </row>
    <row r="1049" spans="1:4" x14ac:dyDescent="0.25">
      <c r="A1049" s="8">
        <v>39806</v>
      </c>
      <c r="B1049">
        <v>1111.06</v>
      </c>
      <c r="C1049">
        <v>193.48</v>
      </c>
      <c r="D1049" s="2">
        <f ca="1">Feuil1!L1306</f>
        <v>0.39860177700536203</v>
      </c>
    </row>
    <row r="1050" spans="1:4" x14ac:dyDescent="0.25">
      <c r="A1050" s="8">
        <v>39807</v>
      </c>
      <c r="B1050">
        <v>1111.06</v>
      </c>
      <c r="C1050">
        <v>193.48</v>
      </c>
      <c r="D1050" s="2">
        <f ca="1">Feuil1!L1307</f>
        <v>0.39000947981969614</v>
      </c>
    </row>
    <row r="1051" spans="1:4" x14ac:dyDescent="0.25">
      <c r="A1051" s="8">
        <v>39808</v>
      </c>
      <c r="B1051">
        <v>1140.53</v>
      </c>
      <c r="C1051">
        <v>193.48</v>
      </c>
      <c r="D1051" s="2">
        <f ca="1">Feuil1!L1308</f>
        <v>0.38375892065896849</v>
      </c>
    </row>
    <row r="1052" spans="1:4" x14ac:dyDescent="0.25">
      <c r="A1052" s="8">
        <v>39811</v>
      </c>
      <c r="B1052">
        <v>1147.96</v>
      </c>
      <c r="C1052">
        <v>193.8</v>
      </c>
      <c r="D1052" s="2">
        <f ca="1">Feuil1!L1309</f>
        <v>0.38197669050437727</v>
      </c>
    </row>
    <row r="1053" spans="1:4" x14ac:dyDescent="0.25">
      <c r="A1053" s="8">
        <v>39812</v>
      </c>
      <c r="B1053">
        <v>1143.1099999999999</v>
      </c>
      <c r="C1053">
        <v>195.63</v>
      </c>
      <c r="D1053" s="2">
        <f ca="1">Feuil1!L1310</f>
        <v>0.3814792031990083</v>
      </c>
    </row>
    <row r="1054" spans="1:4" x14ac:dyDescent="0.25">
      <c r="A1054" s="8">
        <v>39813</v>
      </c>
      <c r="B1054">
        <v>1163.0999999999999</v>
      </c>
      <c r="C1054">
        <v>204.91</v>
      </c>
      <c r="D1054" s="2">
        <f ca="1">Feuil1!L1311</f>
        <v>0.38055785552316895</v>
      </c>
    </row>
    <row r="1055" spans="1:4" x14ac:dyDescent="0.25">
      <c r="A1055" s="8">
        <v>39814</v>
      </c>
      <c r="B1055">
        <v>1163.0999999999999</v>
      </c>
      <c r="C1055">
        <v>204.91</v>
      </c>
      <c r="D1055" s="2">
        <f ca="1">Feuil1!L1312</f>
        <v>0.37994525324178569</v>
      </c>
    </row>
    <row r="1056" spans="1:4" x14ac:dyDescent="0.25">
      <c r="A1056" s="8">
        <v>39815</v>
      </c>
      <c r="B1056">
        <v>1159.07</v>
      </c>
      <c r="C1056">
        <v>215.09</v>
      </c>
      <c r="D1056" s="2">
        <f ca="1">Feuil1!L1313</f>
        <v>0.37675475524136476</v>
      </c>
    </row>
    <row r="1057" spans="1:4" x14ac:dyDescent="0.25">
      <c r="A1057" s="8">
        <v>39818</v>
      </c>
      <c r="B1057">
        <v>1131.04</v>
      </c>
      <c r="C1057">
        <v>212.76</v>
      </c>
      <c r="D1057" s="2">
        <f ca="1">Feuil1!L1314</f>
        <v>0.36821192390687235</v>
      </c>
    </row>
    <row r="1058" spans="1:4" x14ac:dyDescent="0.25">
      <c r="A1058" s="8">
        <v>39819</v>
      </c>
      <c r="B1058">
        <v>1142.45</v>
      </c>
      <c r="C1058">
        <v>222.17</v>
      </c>
      <c r="D1058" s="2">
        <f ca="1">Feuil1!L1315</f>
        <v>0.35602352268154835</v>
      </c>
    </row>
    <row r="1059" spans="1:4" x14ac:dyDescent="0.25">
      <c r="A1059" s="8">
        <v>39820</v>
      </c>
      <c r="B1059">
        <v>1110.23</v>
      </c>
      <c r="C1059">
        <v>217.73</v>
      </c>
      <c r="D1059" s="2">
        <f ca="1">Feuil1!L1316</f>
        <v>0.34414044290574497</v>
      </c>
    </row>
    <row r="1060" spans="1:4" x14ac:dyDescent="0.25">
      <c r="A1060" s="8">
        <v>39821</v>
      </c>
      <c r="B1060">
        <v>1125.8599999999999</v>
      </c>
      <c r="C1060">
        <v>210.21</v>
      </c>
      <c r="D1060" s="2">
        <f ca="1">Feuil1!L1317</f>
        <v>0.3313501235764556</v>
      </c>
    </row>
    <row r="1061" spans="1:4" x14ac:dyDescent="0.25">
      <c r="A1061" s="8">
        <v>39822</v>
      </c>
      <c r="B1061">
        <v>1128.8499999999999</v>
      </c>
      <c r="C1061">
        <v>218.72</v>
      </c>
      <c r="D1061" s="2">
        <f ca="1">Feuil1!L1318</f>
        <v>0.31756517106352011</v>
      </c>
    </row>
    <row r="1062" spans="1:4" x14ac:dyDescent="0.25">
      <c r="A1062" s="8">
        <v>39825</v>
      </c>
      <c r="B1062">
        <v>1083.18</v>
      </c>
      <c r="C1062">
        <v>208.34</v>
      </c>
      <c r="D1062" s="2">
        <f ca="1">Feuil1!L1319</f>
        <v>0.30877311964913351</v>
      </c>
    </row>
    <row r="1063" spans="1:4" x14ac:dyDescent="0.25">
      <c r="A1063" s="8">
        <v>39826</v>
      </c>
      <c r="B1063">
        <v>1082.6099999999999</v>
      </c>
      <c r="C1063">
        <v>213.4</v>
      </c>
      <c r="D1063" s="2">
        <f ca="1">Feuil1!L1320</f>
        <v>0.29949680460143185</v>
      </c>
    </row>
    <row r="1064" spans="1:4" x14ac:dyDescent="0.25">
      <c r="A1064" s="8">
        <v>39827</v>
      </c>
      <c r="B1064">
        <v>1066.7</v>
      </c>
      <c r="C1064">
        <v>208.57</v>
      </c>
      <c r="D1064" s="2">
        <f ca="1">Feuil1!L1321</f>
        <v>0.29617355730441591</v>
      </c>
    </row>
    <row r="1065" spans="1:4" x14ac:dyDescent="0.25">
      <c r="A1065" s="8">
        <v>39828</v>
      </c>
      <c r="B1065">
        <v>1064.94</v>
      </c>
      <c r="C1065">
        <v>207.57</v>
      </c>
      <c r="D1065" s="2">
        <f ca="1">Feuil1!L1322</f>
        <v>0.29729913540460401</v>
      </c>
    </row>
    <row r="1066" spans="1:4" x14ac:dyDescent="0.25">
      <c r="A1066" s="8">
        <v>39829</v>
      </c>
      <c r="B1066">
        <v>1111.1199999999999</v>
      </c>
      <c r="C1066">
        <v>208.81</v>
      </c>
      <c r="D1066" s="2">
        <f ca="1">Feuil1!L1323</f>
        <v>0.29728759688829709</v>
      </c>
    </row>
    <row r="1067" spans="1:4" x14ac:dyDescent="0.25">
      <c r="A1067" s="8">
        <v>39832</v>
      </c>
      <c r="B1067">
        <v>1111.1199999999999</v>
      </c>
      <c r="C1067">
        <v>208.81</v>
      </c>
      <c r="D1067" s="2">
        <f ca="1">Feuil1!L1324</f>
        <v>0.29714894609309694</v>
      </c>
    </row>
    <row r="1068" spans="1:4" x14ac:dyDescent="0.25">
      <c r="A1068" s="8">
        <v>39833</v>
      </c>
      <c r="B1068">
        <v>1128.95</v>
      </c>
      <c r="C1068">
        <v>206.07</v>
      </c>
      <c r="D1068" s="2">
        <f ca="1">Feuil1!L1325</f>
        <v>0.3093855929710746</v>
      </c>
    </row>
    <row r="1069" spans="1:4" x14ac:dyDescent="0.25">
      <c r="A1069" s="8">
        <v>39834</v>
      </c>
      <c r="B1069">
        <v>1124.23</v>
      </c>
      <c r="C1069">
        <v>196.14</v>
      </c>
      <c r="D1069" s="2">
        <f ca="1">Feuil1!L1326</f>
        <v>0.31769570794847479</v>
      </c>
    </row>
    <row r="1070" spans="1:4" x14ac:dyDescent="0.25">
      <c r="A1070" s="8">
        <v>39835</v>
      </c>
      <c r="B1070">
        <v>1135.1400000000001</v>
      </c>
      <c r="C1070">
        <v>192.26</v>
      </c>
      <c r="D1070" s="2">
        <f ca="1">Feuil1!L1327</f>
        <v>0.32181007858578409</v>
      </c>
    </row>
    <row r="1071" spans="1:4" x14ac:dyDescent="0.25">
      <c r="A1071" s="8">
        <v>39836</v>
      </c>
      <c r="B1071">
        <v>1184.98</v>
      </c>
      <c r="C1071">
        <v>199.88</v>
      </c>
      <c r="D1071" s="2">
        <f ca="1">Feuil1!L1328</f>
        <v>0.33154854346309232</v>
      </c>
    </row>
    <row r="1072" spans="1:4" x14ac:dyDescent="0.25">
      <c r="A1072" s="8">
        <v>39839</v>
      </c>
      <c r="B1072">
        <v>1202.1099999999999</v>
      </c>
      <c r="C1072">
        <v>210.19</v>
      </c>
      <c r="D1072" s="2">
        <f ca="1">Feuil1!L1329</f>
        <v>0.33551402749665277</v>
      </c>
    </row>
    <row r="1073" spans="1:4" x14ac:dyDescent="0.25">
      <c r="A1073" s="8">
        <v>39840</v>
      </c>
      <c r="B1073">
        <v>1191.58</v>
      </c>
      <c r="C1073">
        <v>199.75</v>
      </c>
      <c r="D1073" s="2">
        <f ca="1">Feuil1!L1330</f>
        <v>0.32843463067880269</v>
      </c>
    </row>
    <row r="1074" spans="1:4" x14ac:dyDescent="0.25">
      <c r="A1074" s="8">
        <v>39841</v>
      </c>
      <c r="B1074">
        <v>1175.97</v>
      </c>
      <c r="C1074">
        <v>202.25</v>
      </c>
      <c r="D1074" s="2">
        <f ca="1">Feuil1!L1331</f>
        <v>0.3169951046558947</v>
      </c>
    </row>
    <row r="1075" spans="1:4" x14ac:dyDescent="0.25">
      <c r="A1075" s="8">
        <v>39842</v>
      </c>
      <c r="B1075">
        <v>1197.4100000000001</v>
      </c>
      <c r="C1075">
        <v>198.75</v>
      </c>
      <c r="D1075" s="2">
        <f ca="1">Feuil1!L1332</f>
        <v>0.3105470074834607</v>
      </c>
    </row>
    <row r="1076" spans="1:4" x14ac:dyDescent="0.25">
      <c r="A1076" s="8">
        <v>39843</v>
      </c>
      <c r="B1076">
        <v>1227.5</v>
      </c>
      <c r="C1076">
        <v>195.1</v>
      </c>
      <c r="D1076" s="2">
        <f ca="1">Feuil1!L1333</f>
        <v>0.30872593992074732</v>
      </c>
    </row>
    <row r="1077" spans="1:4" x14ac:dyDescent="0.25">
      <c r="A1077" s="8">
        <v>39846</v>
      </c>
      <c r="B1077">
        <v>1200.74</v>
      </c>
      <c r="C1077">
        <v>198.02</v>
      </c>
      <c r="D1077" s="2">
        <f ca="1">Feuil1!L1334</f>
        <v>0.31305770459807247</v>
      </c>
    </row>
    <row r="1078" spans="1:4" x14ac:dyDescent="0.25">
      <c r="A1078" s="8">
        <v>39847</v>
      </c>
      <c r="B1078">
        <v>1182.08</v>
      </c>
      <c r="C1078">
        <v>205.56</v>
      </c>
      <c r="D1078" s="2">
        <f ca="1">Feuil1!L1335</f>
        <v>0.31772348796174327</v>
      </c>
    </row>
    <row r="1079" spans="1:4" x14ac:dyDescent="0.25">
      <c r="A1079" s="8">
        <v>39848</v>
      </c>
      <c r="B1079">
        <v>1195.26</v>
      </c>
      <c r="C1079">
        <v>208.85</v>
      </c>
      <c r="D1079" s="2">
        <f ca="1">Feuil1!L1336</f>
        <v>0.32768105543665632</v>
      </c>
    </row>
    <row r="1080" spans="1:4" x14ac:dyDescent="0.25">
      <c r="A1080" s="8">
        <v>39849</v>
      </c>
      <c r="B1080">
        <v>1212.21</v>
      </c>
      <c r="C1080">
        <v>204.89</v>
      </c>
      <c r="D1080" s="2">
        <f ca="1">Feuil1!L1337</f>
        <v>0.33250331703625507</v>
      </c>
    </row>
    <row r="1081" spans="1:4" x14ac:dyDescent="0.25">
      <c r="A1081" s="8">
        <v>39850</v>
      </c>
      <c r="B1081">
        <v>1216.17</v>
      </c>
      <c r="C1081">
        <v>213.07</v>
      </c>
      <c r="D1081" s="2">
        <f ca="1">Feuil1!L1338</f>
        <v>0.33373691179841819</v>
      </c>
    </row>
    <row r="1082" spans="1:4" x14ac:dyDescent="0.25">
      <c r="A1082" s="8">
        <v>39853</v>
      </c>
      <c r="B1082">
        <v>1187.43</v>
      </c>
      <c r="C1082">
        <v>213.17</v>
      </c>
      <c r="D1082" s="2">
        <f ca="1">Feuil1!L1339</f>
        <v>0.33094815977787317</v>
      </c>
    </row>
    <row r="1083" spans="1:4" x14ac:dyDescent="0.25">
      <c r="A1083" s="8">
        <v>39854</v>
      </c>
      <c r="B1083">
        <v>1215.8900000000001</v>
      </c>
      <c r="C1083">
        <v>206.29</v>
      </c>
      <c r="D1083" s="2">
        <f ca="1">Feuil1!L1340</f>
        <v>0.33375195793206741</v>
      </c>
    </row>
    <row r="1084" spans="1:4" x14ac:dyDescent="0.25">
      <c r="A1084" s="8">
        <v>39855</v>
      </c>
      <c r="B1084">
        <v>1255.8399999999999</v>
      </c>
      <c r="C1084">
        <v>205.57</v>
      </c>
      <c r="D1084" s="2">
        <f ca="1">Feuil1!L1341</f>
        <v>0.32921924200917235</v>
      </c>
    </row>
    <row r="1085" spans="1:4" x14ac:dyDescent="0.25">
      <c r="A1085" s="8">
        <v>39856</v>
      </c>
      <c r="B1085">
        <v>1261.44</v>
      </c>
      <c r="C1085">
        <v>202.54</v>
      </c>
      <c r="D1085" s="2">
        <f ca="1">Feuil1!L1342</f>
        <v>0.32276973600134273</v>
      </c>
    </row>
    <row r="1086" spans="1:4" x14ac:dyDescent="0.25">
      <c r="A1086" s="8">
        <v>39857</v>
      </c>
      <c r="B1086">
        <v>1254.1300000000001</v>
      </c>
      <c r="C1086">
        <v>203.27</v>
      </c>
      <c r="D1086" s="2">
        <f ca="1">Feuil1!L1343</f>
        <v>0.31611249565487926</v>
      </c>
    </row>
    <row r="1087" spans="1:4" x14ac:dyDescent="0.25">
      <c r="A1087" s="8">
        <v>39860</v>
      </c>
      <c r="B1087">
        <v>1254.1300000000001</v>
      </c>
      <c r="C1087">
        <v>203.27</v>
      </c>
      <c r="D1087" s="2">
        <f ca="1">Feuil1!L1344</f>
        <v>0.31275986880464601</v>
      </c>
    </row>
    <row r="1088" spans="1:4" x14ac:dyDescent="0.25">
      <c r="A1088" s="8">
        <v>39861</v>
      </c>
      <c r="B1088">
        <v>1288.01</v>
      </c>
      <c r="C1088">
        <v>192.65</v>
      </c>
      <c r="D1088" s="2">
        <f ca="1">Feuil1!L1345</f>
        <v>0.31094770298343721</v>
      </c>
    </row>
    <row r="1089" spans="1:4" x14ac:dyDescent="0.25">
      <c r="A1089" s="8">
        <v>39862</v>
      </c>
      <c r="B1089">
        <v>1303.4100000000001</v>
      </c>
      <c r="C1089">
        <v>193.49</v>
      </c>
      <c r="D1089" s="2">
        <f ca="1">Feuil1!L1346</f>
        <v>0.31287237202875773</v>
      </c>
    </row>
    <row r="1090" spans="1:4" x14ac:dyDescent="0.25">
      <c r="A1090" s="8">
        <v>39863</v>
      </c>
      <c r="B1090">
        <v>1298.08</v>
      </c>
      <c r="C1090">
        <v>196.13</v>
      </c>
      <c r="D1090" s="2">
        <f ca="1">Feuil1!L1347</f>
        <v>0.31635592963695741</v>
      </c>
    </row>
    <row r="1091" spans="1:4" x14ac:dyDescent="0.25">
      <c r="A1091" s="8">
        <v>39864</v>
      </c>
      <c r="B1091">
        <v>1334</v>
      </c>
      <c r="C1091">
        <v>188.79</v>
      </c>
      <c r="D1091" s="2">
        <f ca="1">Feuil1!L1348</f>
        <v>0.3212331341834776</v>
      </c>
    </row>
    <row r="1092" spans="1:4" x14ac:dyDescent="0.25">
      <c r="A1092" s="8">
        <v>39867</v>
      </c>
      <c r="B1092">
        <v>1324.99</v>
      </c>
      <c r="C1092">
        <v>189.59</v>
      </c>
      <c r="D1092" s="2">
        <f ca="1">Feuil1!L1349</f>
        <v>0.32574403536930274</v>
      </c>
    </row>
    <row r="1093" spans="1:4" x14ac:dyDescent="0.25">
      <c r="A1093" s="8">
        <v>39868</v>
      </c>
      <c r="B1093">
        <v>1290.24</v>
      </c>
      <c r="C1093">
        <v>193.42</v>
      </c>
      <c r="D1093" s="2">
        <f ca="1">Feuil1!L1350</f>
        <v>0.3217863057209327</v>
      </c>
    </row>
    <row r="1094" spans="1:4" x14ac:dyDescent="0.25">
      <c r="A1094" s="8">
        <v>39869</v>
      </c>
      <c r="B1094">
        <v>1285.17</v>
      </c>
      <c r="C1094">
        <v>198.57</v>
      </c>
      <c r="D1094" s="2">
        <f ca="1">Feuil1!L1351</f>
        <v>0.32100768429898596</v>
      </c>
    </row>
    <row r="1095" spans="1:4" x14ac:dyDescent="0.25">
      <c r="A1095" s="8">
        <v>39870</v>
      </c>
      <c r="B1095">
        <v>1248.29</v>
      </c>
      <c r="C1095">
        <v>201.84</v>
      </c>
      <c r="D1095" s="2">
        <f ca="1">Feuil1!L1352</f>
        <v>0.31887612448438502</v>
      </c>
    </row>
    <row r="1096" spans="1:4" x14ac:dyDescent="0.25">
      <c r="A1096" s="8">
        <v>39871</v>
      </c>
      <c r="B1096">
        <v>1249.42</v>
      </c>
      <c r="C1096">
        <v>199.22</v>
      </c>
      <c r="D1096" s="2">
        <f ca="1">Feuil1!L1353</f>
        <v>0.31580339759910486</v>
      </c>
    </row>
    <row r="1097" spans="1:4" x14ac:dyDescent="0.25">
      <c r="A1097" s="8">
        <v>39874</v>
      </c>
      <c r="B1097">
        <v>1246.05</v>
      </c>
      <c r="C1097">
        <v>194.75</v>
      </c>
      <c r="D1097" s="2">
        <f ca="1">Feuil1!L1354</f>
        <v>0.31598845687996802</v>
      </c>
    </row>
    <row r="1098" spans="1:4" x14ac:dyDescent="0.25">
      <c r="A1098" s="8">
        <v>39875</v>
      </c>
      <c r="B1098">
        <v>1211.17</v>
      </c>
      <c r="C1098">
        <v>199.48</v>
      </c>
      <c r="D1098" s="2">
        <f ca="1">Feuil1!L1355</f>
        <v>0.3193860699468391</v>
      </c>
    </row>
    <row r="1099" spans="1:4" x14ac:dyDescent="0.25">
      <c r="A1099" s="8">
        <v>39876</v>
      </c>
      <c r="B1099">
        <v>1204.75</v>
      </c>
      <c r="C1099">
        <v>209.96</v>
      </c>
      <c r="D1099" s="2">
        <f ca="1">Feuil1!L1356</f>
        <v>0.31877738868261024</v>
      </c>
    </row>
    <row r="1100" spans="1:4" x14ac:dyDescent="0.25">
      <c r="A1100" s="8">
        <v>39877</v>
      </c>
      <c r="B1100">
        <v>1231.9100000000001</v>
      </c>
      <c r="C1100">
        <v>206.31</v>
      </c>
      <c r="D1100" s="2">
        <f ca="1">Feuil1!L1357</f>
        <v>0.32097300054494038</v>
      </c>
    </row>
    <row r="1101" spans="1:4" x14ac:dyDescent="0.25">
      <c r="A1101" s="8">
        <v>39878</v>
      </c>
      <c r="B1101">
        <v>1252.24</v>
      </c>
      <c r="C1101">
        <v>206.98</v>
      </c>
      <c r="D1101" s="2">
        <f ca="1">Feuil1!L1358</f>
        <v>0.32093139984263702</v>
      </c>
    </row>
    <row r="1102" spans="1:4" x14ac:dyDescent="0.25">
      <c r="A1102" s="8">
        <v>39881</v>
      </c>
      <c r="B1102">
        <v>1219.57</v>
      </c>
      <c r="C1102">
        <v>203.78</v>
      </c>
      <c r="D1102" s="2">
        <f ca="1">Feuil1!L1359</f>
        <v>0.31677370026046764</v>
      </c>
    </row>
    <row r="1103" spans="1:4" x14ac:dyDescent="0.25">
      <c r="A1103" s="8">
        <v>39882</v>
      </c>
      <c r="B1103">
        <v>1189.8699999999999</v>
      </c>
      <c r="C1103">
        <v>209.34</v>
      </c>
      <c r="D1103" s="2">
        <f ca="1">Feuil1!L1360</f>
        <v>0.30928355702035598</v>
      </c>
    </row>
    <row r="1104" spans="1:4" x14ac:dyDescent="0.25">
      <c r="A1104" s="8">
        <v>39883</v>
      </c>
      <c r="B1104">
        <v>1210.5899999999999</v>
      </c>
      <c r="C1104">
        <v>206.55</v>
      </c>
      <c r="D1104" s="2">
        <f ca="1">Feuil1!L1361</f>
        <v>0.3027668009418038</v>
      </c>
    </row>
    <row r="1105" spans="1:4" x14ac:dyDescent="0.25">
      <c r="A1105" s="8">
        <v>39884</v>
      </c>
      <c r="B1105">
        <v>1228.3599999999999</v>
      </c>
      <c r="C1105">
        <v>205.41</v>
      </c>
      <c r="D1105" s="2">
        <f ca="1">Feuil1!L1362</f>
        <v>0.29462167548696194</v>
      </c>
    </row>
    <row r="1106" spans="1:4" x14ac:dyDescent="0.25">
      <c r="A1106" s="8">
        <v>39885</v>
      </c>
      <c r="B1106">
        <v>1238.29</v>
      </c>
      <c r="C1106">
        <v>208.26</v>
      </c>
      <c r="D1106" s="2">
        <f ca="1">Feuil1!L1363</f>
        <v>0.28609618701766326</v>
      </c>
    </row>
    <row r="1107" spans="1:4" x14ac:dyDescent="0.25">
      <c r="A1107" s="8">
        <v>39888</v>
      </c>
      <c r="B1107">
        <v>1225.5899999999999</v>
      </c>
      <c r="C1107">
        <v>214.31</v>
      </c>
      <c r="D1107" s="2">
        <f ca="1">Feuil1!L1364</f>
        <v>0.277623028492125</v>
      </c>
    </row>
    <row r="1108" spans="1:4" x14ac:dyDescent="0.25">
      <c r="A1108" s="8">
        <v>39889</v>
      </c>
      <c r="B1108">
        <v>1217.3399999999999</v>
      </c>
      <c r="C1108">
        <v>214.68</v>
      </c>
      <c r="D1108" s="2">
        <f ca="1">Feuil1!L1365</f>
        <v>0.272466417218101</v>
      </c>
    </row>
    <row r="1109" spans="1:4" x14ac:dyDescent="0.25">
      <c r="A1109" s="8">
        <v>39890</v>
      </c>
      <c r="B1109">
        <v>1177.27</v>
      </c>
      <c r="C1109">
        <v>212.12</v>
      </c>
      <c r="D1109" s="2">
        <f ca="1">Feuil1!L1366</f>
        <v>0.27002308416029808</v>
      </c>
    </row>
    <row r="1110" spans="1:4" x14ac:dyDescent="0.25">
      <c r="A1110" s="8">
        <v>39891</v>
      </c>
      <c r="B1110">
        <v>1275.3499999999999</v>
      </c>
      <c r="C1110">
        <v>224.06</v>
      </c>
      <c r="D1110" s="2">
        <f ca="1">Feuil1!L1367</f>
        <v>0.26526777303805599</v>
      </c>
    </row>
    <row r="1111" spans="1:4" x14ac:dyDescent="0.25">
      <c r="A1111" s="8">
        <v>39892</v>
      </c>
      <c r="B1111">
        <v>1275.31</v>
      </c>
      <c r="C1111">
        <v>222.9</v>
      </c>
      <c r="D1111" s="2">
        <f ca="1">Feuil1!L1368</f>
        <v>0.26134470681847499</v>
      </c>
    </row>
    <row r="1112" spans="1:4" x14ac:dyDescent="0.25">
      <c r="A1112" s="8">
        <v>39895</v>
      </c>
      <c r="B1112">
        <v>1271.2</v>
      </c>
      <c r="C1112">
        <v>224.77</v>
      </c>
      <c r="D1112" s="2">
        <f ca="1">Feuil1!L1369</f>
        <v>0.25507939943772889</v>
      </c>
    </row>
    <row r="1113" spans="1:4" x14ac:dyDescent="0.25">
      <c r="A1113" s="8">
        <v>39896</v>
      </c>
      <c r="B1113">
        <v>1231.94</v>
      </c>
      <c r="C1113">
        <v>219.78</v>
      </c>
      <c r="D1113" s="2">
        <f ca="1">Feuil1!L1370</f>
        <v>0.24894552707614365</v>
      </c>
    </row>
    <row r="1114" spans="1:4" x14ac:dyDescent="0.25">
      <c r="A1114" s="8">
        <v>39897</v>
      </c>
      <c r="B1114">
        <v>1247.04</v>
      </c>
      <c r="C1114">
        <v>219.92</v>
      </c>
      <c r="D1114" s="2">
        <f ca="1">Feuil1!L1371</f>
        <v>0.24112901252408972</v>
      </c>
    </row>
    <row r="1115" spans="1:4" x14ac:dyDescent="0.25">
      <c r="A1115" s="8">
        <v>39898</v>
      </c>
      <c r="B1115">
        <v>1253.76</v>
      </c>
      <c r="C1115">
        <v>225.42</v>
      </c>
      <c r="D1115" s="2">
        <f ca="1">Feuil1!L1372</f>
        <v>0.23638896333499462</v>
      </c>
    </row>
    <row r="1116" spans="1:4" x14ac:dyDescent="0.25">
      <c r="A1116" s="8">
        <v>39899</v>
      </c>
      <c r="B1116">
        <v>1230.23</v>
      </c>
      <c r="C1116">
        <v>222.89</v>
      </c>
      <c r="D1116" s="2">
        <f ca="1">Feuil1!L1373</f>
        <v>0.23145043021606487</v>
      </c>
    </row>
    <row r="1117" spans="1:4" x14ac:dyDescent="0.25">
      <c r="A1117" s="8">
        <v>39902</v>
      </c>
      <c r="B1117">
        <v>1219.01</v>
      </c>
      <c r="C1117">
        <v>216.89</v>
      </c>
      <c r="D1117" s="2">
        <f ca="1">Feuil1!L1374</f>
        <v>0.23231926148334933</v>
      </c>
    </row>
    <row r="1118" spans="1:4" x14ac:dyDescent="0.25">
      <c r="A1118" s="8">
        <v>39903</v>
      </c>
      <c r="B1118">
        <v>1227.31</v>
      </c>
      <c r="C1118">
        <v>220.69</v>
      </c>
      <c r="D1118" s="2">
        <f ca="1">Feuil1!L1375</f>
        <v>0.23259581206326757</v>
      </c>
    </row>
    <row r="1119" spans="1:4" x14ac:dyDescent="0.25">
      <c r="A1119" s="8">
        <v>39904</v>
      </c>
      <c r="B1119">
        <v>1230.45</v>
      </c>
      <c r="C1119">
        <v>220.58</v>
      </c>
      <c r="D1119" s="2">
        <f ca="1">Feuil1!L1376</f>
        <v>0.23132023521657286</v>
      </c>
    </row>
    <row r="1120" spans="1:4" x14ac:dyDescent="0.25">
      <c r="A1120" s="8">
        <v>39905</v>
      </c>
      <c r="B1120">
        <v>1208.4000000000001</v>
      </c>
      <c r="C1120">
        <v>227.05</v>
      </c>
      <c r="D1120" s="2">
        <f ca="1">Feuil1!L1377</f>
        <v>0.23008275177702717</v>
      </c>
    </row>
    <row r="1121" spans="1:4" x14ac:dyDescent="0.25">
      <c r="A1121" s="8">
        <v>39906</v>
      </c>
      <c r="B1121">
        <v>1191.8399999999999</v>
      </c>
      <c r="C1121">
        <v>234.92</v>
      </c>
      <c r="D1121" s="2">
        <f ca="1">Feuil1!L1378</f>
        <v>0.22877602712428807</v>
      </c>
    </row>
    <row r="1122" spans="1:4" x14ac:dyDescent="0.25">
      <c r="A1122" s="8">
        <v>39909</v>
      </c>
      <c r="B1122">
        <v>1156.74</v>
      </c>
      <c r="C1122">
        <v>232.83</v>
      </c>
      <c r="D1122" s="2">
        <f ca="1">Feuil1!L1379</f>
        <v>0.22542319971526673</v>
      </c>
    </row>
    <row r="1123" spans="1:4" x14ac:dyDescent="0.25">
      <c r="A1123" s="8">
        <v>39910</v>
      </c>
      <c r="B1123">
        <v>1170.28</v>
      </c>
      <c r="C1123">
        <v>236.33</v>
      </c>
      <c r="D1123" s="2">
        <f ca="1">Feuil1!L1380</f>
        <v>0.22158156684859287</v>
      </c>
    </row>
    <row r="1124" spans="1:4" x14ac:dyDescent="0.25">
      <c r="A1124" s="8">
        <v>39911</v>
      </c>
      <c r="B1124">
        <v>1174.6400000000001</v>
      </c>
      <c r="C1124">
        <v>238.31</v>
      </c>
      <c r="D1124" s="2">
        <f ca="1">Feuil1!L1381</f>
        <v>0.21902997342466521</v>
      </c>
    </row>
    <row r="1125" spans="1:4" x14ac:dyDescent="0.25">
      <c r="A1125" s="8">
        <v>39912</v>
      </c>
      <c r="B1125">
        <v>1171.49</v>
      </c>
      <c r="C1125">
        <v>245.74</v>
      </c>
      <c r="D1125" s="2">
        <f ca="1">Feuil1!L1382</f>
        <v>0.21550522394486968</v>
      </c>
    </row>
    <row r="1126" spans="1:4" x14ac:dyDescent="0.25">
      <c r="A1126" s="8">
        <v>39913</v>
      </c>
      <c r="B1126">
        <v>1171.49</v>
      </c>
      <c r="C1126">
        <v>245.74</v>
      </c>
      <c r="D1126" s="2">
        <f ca="1">Feuil1!L1383</f>
        <v>0.21202703985610216</v>
      </c>
    </row>
    <row r="1127" spans="1:4" x14ac:dyDescent="0.25">
      <c r="A1127" s="8">
        <v>39916</v>
      </c>
      <c r="B1127">
        <v>1190.56</v>
      </c>
      <c r="C1127">
        <v>245.74</v>
      </c>
      <c r="D1127" s="2">
        <f ca="1">Feuil1!L1384</f>
        <v>0.20762958274346902</v>
      </c>
    </row>
    <row r="1128" spans="1:4" x14ac:dyDescent="0.25">
      <c r="A1128" s="8">
        <v>39917</v>
      </c>
      <c r="B1128">
        <v>1186.04</v>
      </c>
      <c r="C1128">
        <v>251.15</v>
      </c>
      <c r="D1128" s="2">
        <f ca="1">Feuil1!L1385</f>
        <v>0.20359112670111781</v>
      </c>
    </row>
    <row r="1129" spans="1:4" x14ac:dyDescent="0.25">
      <c r="A1129" s="8">
        <v>39918</v>
      </c>
      <c r="B1129">
        <v>1188.1500000000001</v>
      </c>
      <c r="C1129">
        <v>257.29000000000002</v>
      </c>
      <c r="D1129" s="2">
        <f ca="1">Feuil1!L1386</f>
        <v>0.19878293826223678</v>
      </c>
    </row>
    <row r="1130" spans="1:4" x14ac:dyDescent="0.25">
      <c r="A1130" s="8">
        <v>39919</v>
      </c>
      <c r="B1130">
        <v>1166.69</v>
      </c>
      <c r="C1130">
        <v>252.54</v>
      </c>
      <c r="D1130" s="2">
        <f ca="1">Feuil1!L1387</f>
        <v>0.19459086340764808</v>
      </c>
    </row>
    <row r="1131" spans="1:4" x14ac:dyDescent="0.25">
      <c r="A1131" s="8">
        <v>39920</v>
      </c>
      <c r="B1131">
        <v>1148.1400000000001</v>
      </c>
      <c r="C1131">
        <v>256.95999999999998</v>
      </c>
      <c r="D1131" s="2">
        <f ca="1">Feuil1!L1388</f>
        <v>0.19132473551734314</v>
      </c>
    </row>
    <row r="1132" spans="1:4" x14ac:dyDescent="0.25">
      <c r="A1132" s="8">
        <v>39923</v>
      </c>
      <c r="B1132">
        <v>1174.52</v>
      </c>
      <c r="C1132">
        <v>245.56</v>
      </c>
      <c r="D1132" s="2">
        <f ca="1">Feuil1!L1389</f>
        <v>0.19172187326310275</v>
      </c>
    </row>
    <row r="1133" spans="1:4" x14ac:dyDescent="0.25">
      <c r="A1133" s="8">
        <v>39924</v>
      </c>
      <c r="B1133">
        <v>1168.3599999999999</v>
      </c>
      <c r="C1133">
        <v>243.61</v>
      </c>
      <c r="D1133" s="2">
        <f ca="1">Feuil1!L1390</f>
        <v>0.1926683056508201</v>
      </c>
    </row>
    <row r="1134" spans="1:4" x14ac:dyDescent="0.25">
      <c r="A1134" s="8">
        <v>39925</v>
      </c>
      <c r="B1134">
        <v>1182.3699999999999</v>
      </c>
      <c r="C1134">
        <v>244.83</v>
      </c>
      <c r="D1134" s="2">
        <f ca="1">Feuil1!L1391</f>
        <v>0.19608610141332394</v>
      </c>
    </row>
    <row r="1135" spans="1:4" x14ac:dyDescent="0.25">
      <c r="A1135" s="8">
        <v>39926</v>
      </c>
      <c r="B1135">
        <v>1203.42</v>
      </c>
      <c r="C1135">
        <v>237.78</v>
      </c>
      <c r="D1135" s="2">
        <f ca="1">Feuil1!L1392</f>
        <v>0.19939685500900922</v>
      </c>
    </row>
    <row r="1136" spans="1:4" x14ac:dyDescent="0.25">
      <c r="A1136" s="8">
        <v>39927</v>
      </c>
      <c r="B1136">
        <v>1213.94</v>
      </c>
      <c r="C1136">
        <v>241.56</v>
      </c>
      <c r="D1136" s="2">
        <f ca="1">Feuil1!L1393</f>
        <v>0.20270901136245509</v>
      </c>
    </row>
    <row r="1137" spans="1:4" x14ac:dyDescent="0.25">
      <c r="A1137" s="8">
        <v>39930</v>
      </c>
      <c r="B1137">
        <v>1207.19</v>
      </c>
      <c r="C1137">
        <v>235.94</v>
      </c>
      <c r="D1137" s="2">
        <f ca="1">Feuil1!L1394</f>
        <v>0.20324701452603985</v>
      </c>
    </row>
    <row r="1138" spans="1:4" x14ac:dyDescent="0.25">
      <c r="A1138" s="8">
        <v>39931</v>
      </c>
      <c r="B1138">
        <v>1184.56</v>
      </c>
      <c r="C1138">
        <v>229.53</v>
      </c>
      <c r="D1138" s="2">
        <f ca="1">Feuil1!L1395</f>
        <v>0.20409877733702766</v>
      </c>
    </row>
    <row r="1139" spans="1:4" x14ac:dyDescent="0.25">
      <c r="A1139" s="8">
        <v>39932</v>
      </c>
      <c r="B1139">
        <v>1196.04</v>
      </c>
      <c r="C1139">
        <v>237.29</v>
      </c>
      <c r="D1139" s="2">
        <f ca="1">Feuil1!L1396</f>
        <v>0.20206796518276809</v>
      </c>
    </row>
    <row r="1140" spans="1:4" x14ac:dyDescent="0.25">
      <c r="A1140" s="8">
        <v>39933</v>
      </c>
      <c r="B1140">
        <v>1180.75</v>
      </c>
      <c r="C1140">
        <v>241.6</v>
      </c>
      <c r="D1140" s="2">
        <f ca="1">Feuil1!L1397</f>
        <v>0.20159699288251451</v>
      </c>
    </row>
    <row r="1141" spans="1:4" x14ac:dyDescent="0.25">
      <c r="A1141" s="8">
        <v>39934</v>
      </c>
      <c r="B1141">
        <v>1178.77</v>
      </c>
      <c r="C1141">
        <v>250.56</v>
      </c>
      <c r="D1141" s="2">
        <f ca="1">Feuil1!L1398</f>
        <v>0.20106737286205603</v>
      </c>
    </row>
    <row r="1142" spans="1:4" x14ac:dyDescent="0.25">
      <c r="A1142" s="8">
        <v>39937</v>
      </c>
      <c r="B1142">
        <v>1201.19</v>
      </c>
      <c r="C1142">
        <v>250.56</v>
      </c>
      <c r="D1142" s="2">
        <f ca="1">Feuil1!L1399</f>
        <v>0.19908425170641006</v>
      </c>
    </row>
    <row r="1143" spans="1:4" x14ac:dyDescent="0.25">
      <c r="A1143" s="8">
        <v>39938</v>
      </c>
      <c r="B1143">
        <v>1206.54</v>
      </c>
      <c r="C1143">
        <v>249.42</v>
      </c>
      <c r="D1143" s="2">
        <f ca="1">Feuil1!L1400</f>
        <v>0.19681575302169863</v>
      </c>
    </row>
    <row r="1144" spans="1:4" x14ac:dyDescent="0.25">
      <c r="A1144" s="8">
        <v>39939</v>
      </c>
      <c r="B1144">
        <v>1217.24</v>
      </c>
      <c r="C1144">
        <v>258.7</v>
      </c>
      <c r="D1144" s="2">
        <f ca="1">Feuil1!L1401</f>
        <v>0.19577929994078219</v>
      </c>
    </row>
    <row r="1145" spans="1:4" x14ac:dyDescent="0.25">
      <c r="A1145" s="8">
        <v>39940</v>
      </c>
      <c r="B1145">
        <v>1226.03</v>
      </c>
      <c r="C1145">
        <v>258.63</v>
      </c>
      <c r="D1145" s="2">
        <f ca="1">Feuil1!L1402</f>
        <v>0.19546954569757563</v>
      </c>
    </row>
    <row r="1146" spans="1:4" x14ac:dyDescent="0.25">
      <c r="A1146" s="8">
        <v>39941</v>
      </c>
      <c r="B1146">
        <v>1225.03</v>
      </c>
      <c r="C1146">
        <v>256.08</v>
      </c>
      <c r="D1146" s="2">
        <f ca="1">Feuil1!L1403</f>
        <v>0.19319832217027663</v>
      </c>
    </row>
    <row r="1147" spans="1:4" x14ac:dyDescent="0.25">
      <c r="A1147" s="8">
        <v>39944</v>
      </c>
      <c r="B1147">
        <v>1225.03</v>
      </c>
      <c r="C1147">
        <v>256.08</v>
      </c>
      <c r="D1147" s="2">
        <f ca="1">Feuil1!L1404</f>
        <v>0.19130931319355002</v>
      </c>
    </row>
    <row r="1148" spans="1:4" x14ac:dyDescent="0.25">
      <c r="A1148" s="8">
        <v>39945</v>
      </c>
      <c r="B1148">
        <v>1225.03</v>
      </c>
      <c r="C1148">
        <v>256.08</v>
      </c>
      <c r="D1148" s="2">
        <f ca="1">Feuil1!L1405</f>
        <v>0.1903596949846629</v>
      </c>
    </row>
    <row r="1149" spans="1:4" x14ac:dyDescent="0.25">
      <c r="A1149" s="8">
        <v>39946</v>
      </c>
      <c r="B1149">
        <v>1240.33</v>
      </c>
      <c r="C1149">
        <v>247.29</v>
      </c>
      <c r="D1149" s="2">
        <f ca="1">Feuil1!L1406</f>
        <v>0.19146721321408047</v>
      </c>
    </row>
    <row r="1150" spans="1:4" x14ac:dyDescent="0.25">
      <c r="A1150" s="8">
        <v>39947</v>
      </c>
      <c r="B1150">
        <v>1243.3900000000001</v>
      </c>
      <c r="C1150">
        <v>248.08</v>
      </c>
      <c r="D1150" s="2">
        <f ca="1">Feuil1!L1407</f>
        <v>0.18880825325689293</v>
      </c>
    </row>
    <row r="1151" spans="1:4" x14ac:dyDescent="0.25">
      <c r="A1151" s="8">
        <v>39948</v>
      </c>
      <c r="B1151">
        <v>1246.46</v>
      </c>
      <c r="C1151">
        <v>247.91</v>
      </c>
      <c r="D1151" s="2">
        <f ca="1">Feuil1!L1408</f>
        <v>0.18643007558418298</v>
      </c>
    </row>
    <row r="1152" spans="1:4" x14ac:dyDescent="0.25">
      <c r="A1152" s="8">
        <v>39951</v>
      </c>
      <c r="B1152">
        <v>1233.31</v>
      </c>
      <c r="C1152">
        <v>249.58</v>
      </c>
      <c r="D1152" s="2">
        <f ca="1">Feuil1!L1409</f>
        <v>0.18260239648604545</v>
      </c>
    </row>
    <row r="1153" spans="1:4" x14ac:dyDescent="0.25">
      <c r="A1153" s="8">
        <v>39952</v>
      </c>
      <c r="B1153">
        <v>1242.02</v>
      </c>
      <c r="C1153">
        <v>248.84</v>
      </c>
      <c r="D1153" s="2">
        <f ca="1">Feuil1!L1410</f>
        <v>0.17834682919634828</v>
      </c>
    </row>
    <row r="1154" spans="1:4" x14ac:dyDescent="0.25">
      <c r="A1154" s="8">
        <v>39953</v>
      </c>
      <c r="B1154">
        <v>1256.26</v>
      </c>
      <c r="C1154">
        <v>251.1</v>
      </c>
      <c r="D1154" s="2">
        <f ca="1">Feuil1!L1411</f>
        <v>0.17293046606425513</v>
      </c>
    </row>
    <row r="1155" spans="1:4" x14ac:dyDescent="0.25">
      <c r="A1155" s="8">
        <v>39954</v>
      </c>
      <c r="B1155">
        <v>1274.06</v>
      </c>
      <c r="C1155">
        <v>241.86</v>
      </c>
      <c r="D1155" s="2">
        <f ca="1">Feuil1!L1412</f>
        <v>0.17446871526292956</v>
      </c>
    </row>
    <row r="1156" spans="1:4" x14ac:dyDescent="0.25">
      <c r="A1156" s="8">
        <v>39955</v>
      </c>
      <c r="B1156">
        <v>1285.5899999999999</v>
      </c>
      <c r="C1156">
        <v>247.7</v>
      </c>
      <c r="D1156" s="2">
        <f ca="1">Feuil1!L1413</f>
        <v>0.18179187969371333</v>
      </c>
    </row>
    <row r="1157" spans="1:4" x14ac:dyDescent="0.25">
      <c r="A1157" s="8">
        <v>39958</v>
      </c>
      <c r="B1157">
        <v>1285.5899999999999</v>
      </c>
      <c r="C1157">
        <v>247.7</v>
      </c>
      <c r="D1157" s="2">
        <f ca="1">Feuil1!L1414</f>
        <v>0.19152529757483902</v>
      </c>
    </row>
    <row r="1158" spans="1:4" x14ac:dyDescent="0.25">
      <c r="A1158" s="8">
        <v>39959</v>
      </c>
      <c r="B1158">
        <v>1278.25</v>
      </c>
      <c r="C1158">
        <v>250.28</v>
      </c>
      <c r="D1158" s="2">
        <f ca="1">Feuil1!L1415</f>
        <v>0.19995494634294322</v>
      </c>
    </row>
    <row r="1159" spans="1:4" x14ac:dyDescent="0.25">
      <c r="A1159" s="8">
        <v>39960</v>
      </c>
      <c r="B1159">
        <v>1280.81</v>
      </c>
      <c r="C1159">
        <v>247.08</v>
      </c>
      <c r="D1159" s="2">
        <f ca="1">Feuil1!L1416</f>
        <v>0.2135595514344053</v>
      </c>
    </row>
    <row r="1160" spans="1:4" x14ac:dyDescent="0.25">
      <c r="A1160" s="8">
        <v>39961</v>
      </c>
      <c r="B1160">
        <v>1293.1199999999999</v>
      </c>
      <c r="C1160">
        <v>250.29</v>
      </c>
      <c r="D1160" s="2">
        <f ca="1">Feuil1!L1417</f>
        <v>0.22330407904187435</v>
      </c>
    </row>
    <row r="1161" spans="1:4" x14ac:dyDescent="0.25">
      <c r="A1161" s="8">
        <v>39962</v>
      </c>
      <c r="B1161">
        <v>1317.74</v>
      </c>
      <c r="C1161">
        <v>256.68</v>
      </c>
      <c r="D1161" s="2">
        <f ca="1">Feuil1!L1418</f>
        <v>0.226808072623159</v>
      </c>
    </row>
    <row r="1162" spans="1:4" x14ac:dyDescent="0.25">
      <c r="A1162" s="8">
        <v>39965</v>
      </c>
      <c r="B1162">
        <v>1318.54</v>
      </c>
      <c r="C1162">
        <v>267.08</v>
      </c>
      <c r="D1162" s="2">
        <f ca="1">Feuil1!L1419</f>
        <v>0.23665471127106766</v>
      </c>
    </row>
    <row r="1163" spans="1:4" x14ac:dyDescent="0.25">
      <c r="A1163" s="8">
        <v>39966</v>
      </c>
      <c r="B1163">
        <v>1325.83</v>
      </c>
      <c r="C1163">
        <v>265.79000000000002</v>
      </c>
      <c r="D1163" s="2">
        <f ca="1">Feuil1!L1420</f>
        <v>0.24668278739257071</v>
      </c>
    </row>
    <row r="1164" spans="1:4" x14ac:dyDescent="0.25">
      <c r="A1164" s="8">
        <v>39967</v>
      </c>
      <c r="B1164">
        <v>1297.3699999999999</v>
      </c>
      <c r="C1164">
        <v>261.35000000000002</v>
      </c>
      <c r="D1164" s="2">
        <f ca="1">Feuil1!L1421</f>
        <v>0.24691655147444361</v>
      </c>
    </row>
    <row r="1165" spans="1:4" x14ac:dyDescent="0.25">
      <c r="A1165" s="8">
        <v>39968</v>
      </c>
      <c r="B1165">
        <v>1322.76</v>
      </c>
      <c r="C1165">
        <v>270.29000000000002</v>
      </c>
      <c r="D1165" s="2">
        <f ca="1">Feuil1!L1422</f>
        <v>0.24670792251214593</v>
      </c>
    </row>
    <row r="1166" spans="1:4" x14ac:dyDescent="0.25">
      <c r="A1166" s="8">
        <v>39969</v>
      </c>
      <c r="B1166">
        <v>1294.56</v>
      </c>
      <c r="C1166">
        <v>269.61</v>
      </c>
      <c r="D1166" s="2">
        <f ca="1">Feuil1!L1423</f>
        <v>0.25040493573409095</v>
      </c>
    </row>
    <row r="1167" spans="1:4" x14ac:dyDescent="0.25">
      <c r="A1167" s="8">
        <v>39972</v>
      </c>
      <c r="B1167">
        <v>1278.53</v>
      </c>
      <c r="C1167">
        <v>271.43</v>
      </c>
      <c r="D1167" s="2">
        <f ca="1">Feuil1!L1424</f>
        <v>0.24765658142683342</v>
      </c>
    </row>
    <row r="1168" spans="1:4" x14ac:dyDescent="0.25">
      <c r="A1168" s="8">
        <v>39973</v>
      </c>
      <c r="B1168">
        <v>1282.95</v>
      </c>
      <c r="C1168">
        <v>281.32</v>
      </c>
      <c r="D1168" s="2">
        <f ca="1">Feuil1!L1425</f>
        <v>0.24322414998009112</v>
      </c>
    </row>
    <row r="1169" spans="1:4" x14ac:dyDescent="0.25">
      <c r="A1169" s="8">
        <v>39974</v>
      </c>
      <c r="B1169">
        <v>1283.8</v>
      </c>
      <c r="C1169">
        <v>280.83999999999997</v>
      </c>
      <c r="D1169" s="2">
        <f ca="1">Feuil1!L1426</f>
        <v>0.24363655370261539</v>
      </c>
    </row>
    <row r="1170" spans="1:4" x14ac:dyDescent="0.25">
      <c r="A1170" s="8">
        <v>39975</v>
      </c>
      <c r="B1170">
        <v>1295.0899999999999</v>
      </c>
      <c r="C1170">
        <v>292.26</v>
      </c>
      <c r="D1170" s="2">
        <f ca="1">Feuil1!L1427</f>
        <v>0.24069954537043264</v>
      </c>
    </row>
    <row r="1171" spans="1:4" x14ac:dyDescent="0.25">
      <c r="A1171" s="8">
        <v>39976</v>
      </c>
      <c r="B1171">
        <v>1263.8699999999999</v>
      </c>
      <c r="C1171">
        <v>285.17</v>
      </c>
      <c r="D1171" s="2">
        <f ca="1">Feuil1!L1428</f>
        <v>0.23453186098442694</v>
      </c>
    </row>
    <row r="1172" spans="1:4" x14ac:dyDescent="0.25">
      <c r="A1172" s="8">
        <v>39979</v>
      </c>
      <c r="B1172">
        <v>1240.26</v>
      </c>
      <c r="C1172">
        <v>273.2</v>
      </c>
      <c r="D1172" s="2">
        <f ca="1">Feuil1!L1429</f>
        <v>0.22915480703321001</v>
      </c>
    </row>
    <row r="1173" spans="1:4" x14ac:dyDescent="0.25">
      <c r="A1173" s="8">
        <v>39980</v>
      </c>
      <c r="B1173">
        <v>1246.81</v>
      </c>
      <c r="C1173">
        <v>272.77</v>
      </c>
      <c r="D1173" s="2">
        <f ca="1">Feuil1!L1430</f>
        <v>0.2279132456087343</v>
      </c>
    </row>
    <row r="1174" spans="1:4" x14ac:dyDescent="0.25">
      <c r="A1174" s="8">
        <v>39981</v>
      </c>
      <c r="B1174">
        <v>1252.73</v>
      </c>
      <c r="C1174">
        <v>272.33999999999997</v>
      </c>
      <c r="D1174" s="2">
        <f ca="1">Feuil1!L1431</f>
        <v>0.22804718980389294</v>
      </c>
    </row>
    <row r="1175" spans="1:4" x14ac:dyDescent="0.25">
      <c r="A1175" s="8">
        <v>39982</v>
      </c>
      <c r="B1175">
        <v>1250.69</v>
      </c>
      <c r="C1175">
        <v>274.24</v>
      </c>
      <c r="D1175" s="2">
        <f ca="1">Feuil1!L1432</f>
        <v>0.23367834944908425</v>
      </c>
    </row>
    <row r="1176" spans="1:4" x14ac:dyDescent="0.25">
      <c r="A1176" s="8">
        <v>39983</v>
      </c>
      <c r="B1176">
        <v>1252.24</v>
      </c>
      <c r="C1176">
        <v>278.48</v>
      </c>
      <c r="D1176" s="2">
        <f ca="1">Feuil1!L1433</f>
        <v>0.23683127826347089</v>
      </c>
    </row>
    <row r="1177" spans="1:4" x14ac:dyDescent="0.25">
      <c r="A1177" s="8">
        <v>39986</v>
      </c>
      <c r="B1177">
        <v>1229.47</v>
      </c>
      <c r="C1177">
        <v>262.85000000000002</v>
      </c>
      <c r="D1177" s="2">
        <f ca="1">Feuil1!L1434</f>
        <v>0.24008907454237968</v>
      </c>
    </row>
    <row r="1178" spans="1:4" x14ac:dyDescent="0.25">
      <c r="A1178" s="8">
        <v>39987</v>
      </c>
      <c r="B1178">
        <v>1234.69</v>
      </c>
      <c r="C1178">
        <v>266.16000000000003</v>
      </c>
      <c r="D1178" s="2">
        <f ca="1">Feuil1!L1435</f>
        <v>0.24166148509647747</v>
      </c>
    </row>
    <row r="1179" spans="1:4" x14ac:dyDescent="0.25">
      <c r="A1179" s="8">
        <v>39988</v>
      </c>
      <c r="B1179">
        <v>1247.3900000000001</v>
      </c>
      <c r="C1179">
        <v>279</v>
      </c>
      <c r="D1179" s="2">
        <f ca="1">Feuil1!L1436</f>
        <v>0.23716404806629243</v>
      </c>
    </row>
    <row r="1180" spans="1:4" x14ac:dyDescent="0.25">
      <c r="A1180" s="8">
        <v>39989</v>
      </c>
      <c r="B1180">
        <v>1254.33</v>
      </c>
      <c r="C1180">
        <v>283.33999999999997</v>
      </c>
      <c r="D1180" s="2">
        <f ca="1">Feuil1!L1437</f>
        <v>0.22730399674880586</v>
      </c>
    </row>
    <row r="1181" spans="1:4" x14ac:dyDescent="0.25">
      <c r="A1181" s="8">
        <v>39990</v>
      </c>
      <c r="B1181">
        <v>1257.27</v>
      </c>
      <c r="C1181">
        <v>277.88</v>
      </c>
      <c r="D1181" s="2">
        <f ca="1">Feuil1!L1438</f>
        <v>0.21957198063577091</v>
      </c>
    </row>
    <row r="1182" spans="1:4" x14ac:dyDescent="0.25">
      <c r="A1182" s="8">
        <v>39993</v>
      </c>
      <c r="B1182">
        <v>1255.24</v>
      </c>
      <c r="C1182">
        <v>278.61</v>
      </c>
      <c r="D1182" s="2">
        <f ca="1">Feuil1!L1439</f>
        <v>0.2089788055546575</v>
      </c>
    </row>
    <row r="1183" spans="1:4" x14ac:dyDescent="0.25">
      <c r="A1183" s="8">
        <v>39994</v>
      </c>
      <c r="B1183">
        <v>1235.8599999999999</v>
      </c>
      <c r="C1183">
        <v>273.8</v>
      </c>
      <c r="D1183" s="2">
        <f ca="1">Feuil1!L1440</f>
        <v>0.20040877677369487</v>
      </c>
    </row>
    <row r="1184" spans="1:4" x14ac:dyDescent="0.25">
      <c r="A1184" s="8">
        <v>39995</v>
      </c>
      <c r="B1184">
        <v>1253.98</v>
      </c>
      <c r="C1184">
        <v>281.77</v>
      </c>
      <c r="D1184" s="2">
        <f ca="1">Feuil1!L1441</f>
        <v>0.19534462401602265</v>
      </c>
    </row>
    <row r="1185" spans="1:4" x14ac:dyDescent="0.25">
      <c r="A1185" s="8">
        <v>39996</v>
      </c>
      <c r="B1185">
        <v>1238.4000000000001</v>
      </c>
      <c r="C1185">
        <v>278.39999999999998</v>
      </c>
      <c r="D1185" s="2">
        <f ca="1">Feuil1!L1442</f>
        <v>0.19110780587126805</v>
      </c>
    </row>
    <row r="1186" spans="1:4" x14ac:dyDescent="0.25">
      <c r="A1186" s="8">
        <v>39997</v>
      </c>
      <c r="B1186">
        <v>1238.4000000000001</v>
      </c>
      <c r="C1186">
        <v>278.39999999999998</v>
      </c>
      <c r="D1186" s="2">
        <f ca="1">Feuil1!L1443</f>
        <v>0.18742522123086505</v>
      </c>
    </row>
    <row r="1187" spans="1:4" x14ac:dyDescent="0.25">
      <c r="A1187" s="8">
        <v>40000</v>
      </c>
      <c r="B1187">
        <v>1228.81</v>
      </c>
      <c r="C1187">
        <v>274.33</v>
      </c>
      <c r="D1187" s="2">
        <f ca="1">Feuil1!L1444</f>
        <v>0.18667928779177642</v>
      </c>
    </row>
    <row r="1188" spans="1:4" x14ac:dyDescent="0.25">
      <c r="A1188" s="8">
        <v>40001</v>
      </c>
      <c r="B1188">
        <v>1234.3900000000001</v>
      </c>
      <c r="C1188">
        <v>271.48</v>
      </c>
      <c r="D1188" s="2">
        <f ca="1">Feuil1!L1445</f>
        <v>0.18318062363783147</v>
      </c>
    </row>
    <row r="1189" spans="1:4" x14ac:dyDescent="0.25">
      <c r="A1189" s="8">
        <v>40002</v>
      </c>
      <c r="B1189">
        <v>1207.93</v>
      </c>
      <c r="C1189">
        <v>261.52</v>
      </c>
      <c r="D1189" s="2">
        <f ca="1">Feuil1!L1446</f>
        <v>0.1811059308911219</v>
      </c>
    </row>
    <row r="1190" spans="1:4" x14ac:dyDescent="0.25">
      <c r="A1190" s="8">
        <v>40003</v>
      </c>
      <c r="B1190">
        <v>1217.7</v>
      </c>
      <c r="C1190">
        <v>268.01</v>
      </c>
      <c r="D1190" s="2">
        <f ca="1">Feuil1!L1447</f>
        <v>0.1789368039990486</v>
      </c>
    </row>
    <row r="1191" spans="1:4" x14ac:dyDescent="0.25">
      <c r="A1191" s="8">
        <v>40004</v>
      </c>
      <c r="B1191">
        <v>1211.29</v>
      </c>
      <c r="C1191">
        <v>265.06</v>
      </c>
      <c r="D1191" s="2">
        <f ca="1">Feuil1!L1448</f>
        <v>0.17676291680982109</v>
      </c>
    </row>
    <row r="1192" spans="1:4" x14ac:dyDescent="0.25">
      <c r="A1192" s="8">
        <v>40007</v>
      </c>
      <c r="B1192">
        <v>1225.25</v>
      </c>
      <c r="C1192">
        <v>264.63</v>
      </c>
      <c r="D1192" s="2">
        <f ca="1">Feuil1!L1449</f>
        <v>0.17212002979920552</v>
      </c>
    </row>
    <row r="1193" spans="1:4" x14ac:dyDescent="0.25">
      <c r="A1193" s="8">
        <v>40008</v>
      </c>
      <c r="B1193">
        <v>1226.83</v>
      </c>
      <c r="C1193">
        <v>273.64</v>
      </c>
      <c r="D1193" s="2">
        <f ca="1">Feuil1!L1450</f>
        <v>0.16927116320634539</v>
      </c>
    </row>
    <row r="1194" spans="1:4" x14ac:dyDescent="0.25">
      <c r="A1194" s="8">
        <v>40009</v>
      </c>
      <c r="B1194">
        <v>1249.96</v>
      </c>
      <c r="C1194">
        <v>283.13</v>
      </c>
      <c r="D1194" s="2">
        <f ca="1">Feuil1!L1451</f>
        <v>0.16725891768533774</v>
      </c>
    </row>
    <row r="1195" spans="1:4" x14ac:dyDescent="0.25">
      <c r="A1195" s="8">
        <v>40010</v>
      </c>
      <c r="B1195">
        <v>1245.42</v>
      </c>
      <c r="C1195">
        <v>285.52</v>
      </c>
      <c r="D1195" s="2">
        <f ca="1">Feuil1!L1452</f>
        <v>0.16585689513997739</v>
      </c>
    </row>
    <row r="1196" spans="1:4" x14ac:dyDescent="0.25">
      <c r="A1196" s="8">
        <v>40011</v>
      </c>
      <c r="B1196">
        <v>1249.48</v>
      </c>
      <c r="C1196">
        <v>289.06</v>
      </c>
      <c r="D1196" s="2">
        <f ca="1">Feuil1!L1453</f>
        <v>0.16588103646277153</v>
      </c>
    </row>
    <row r="1197" spans="1:4" x14ac:dyDescent="0.25">
      <c r="A1197" s="8">
        <v>40014</v>
      </c>
      <c r="B1197">
        <v>1265.06</v>
      </c>
      <c r="C1197">
        <v>291.27</v>
      </c>
      <c r="D1197" s="2">
        <f ca="1">Feuil1!L1454</f>
        <v>0.1658783709548117</v>
      </c>
    </row>
    <row r="1198" spans="1:4" x14ac:dyDescent="0.25">
      <c r="A1198" s="8">
        <v>40015</v>
      </c>
      <c r="B1198">
        <v>1261.31</v>
      </c>
      <c r="C1198">
        <v>291.76</v>
      </c>
      <c r="D1198" s="2">
        <f ca="1">Feuil1!L1455</f>
        <v>0.16392294049883274</v>
      </c>
    </row>
    <row r="1199" spans="1:4" x14ac:dyDescent="0.25">
      <c r="A1199" s="8">
        <v>40016</v>
      </c>
      <c r="B1199">
        <v>1271.02</v>
      </c>
      <c r="C1199">
        <v>296.93</v>
      </c>
      <c r="D1199" s="2">
        <f ca="1">Feuil1!L1456</f>
        <v>0.16027234155943032</v>
      </c>
    </row>
    <row r="1200" spans="1:4" x14ac:dyDescent="0.25">
      <c r="A1200" s="8">
        <v>40017</v>
      </c>
      <c r="B1200">
        <v>1273.58</v>
      </c>
      <c r="C1200">
        <v>300.92</v>
      </c>
      <c r="D1200" s="2">
        <f ca="1">Feuil1!L1457</f>
        <v>0.15810368625244151</v>
      </c>
    </row>
    <row r="1201" spans="1:4" x14ac:dyDescent="0.25">
      <c r="A1201" s="8">
        <v>40018</v>
      </c>
      <c r="B1201">
        <v>1272.52</v>
      </c>
      <c r="C1201">
        <v>302.66000000000003</v>
      </c>
      <c r="D1201" s="2">
        <f ca="1">Feuil1!L1458</f>
        <v>0.15329132805311182</v>
      </c>
    </row>
    <row r="1202" spans="1:4" x14ac:dyDescent="0.25">
      <c r="A1202" s="8">
        <v>40021</v>
      </c>
      <c r="B1202">
        <v>1274.06</v>
      </c>
      <c r="C1202">
        <v>306.45999999999998</v>
      </c>
      <c r="D1202" s="2">
        <f ca="1">Feuil1!L1459</f>
        <v>0.14996480153648195</v>
      </c>
    </row>
    <row r="1203" spans="1:4" x14ac:dyDescent="0.25">
      <c r="A1203" s="8">
        <v>40022</v>
      </c>
      <c r="B1203">
        <v>1254.27</v>
      </c>
      <c r="C1203">
        <v>303.27999999999997</v>
      </c>
      <c r="D1203" s="2">
        <f ca="1">Feuil1!L1460</f>
        <v>0.14789990629974284</v>
      </c>
    </row>
    <row r="1204" spans="1:4" x14ac:dyDescent="0.25">
      <c r="A1204" s="8">
        <v>40023</v>
      </c>
      <c r="B1204">
        <v>1235.46</v>
      </c>
      <c r="C1204">
        <v>297.63</v>
      </c>
      <c r="D1204" s="2">
        <f ca="1">Feuil1!L1461</f>
        <v>0.14607033430163299</v>
      </c>
    </row>
    <row r="1205" spans="1:4" x14ac:dyDescent="0.25">
      <c r="A1205" s="8">
        <v>40024</v>
      </c>
      <c r="B1205">
        <v>1246.6500000000001</v>
      </c>
      <c r="C1205">
        <v>310.16000000000003</v>
      </c>
      <c r="D1205" s="2">
        <f ca="1">Feuil1!L1462</f>
        <v>0.14318814601914798</v>
      </c>
    </row>
    <row r="1206" spans="1:4" x14ac:dyDescent="0.25">
      <c r="A1206" s="8">
        <v>40025</v>
      </c>
      <c r="B1206">
        <v>1273</v>
      </c>
      <c r="C1206">
        <v>316.08</v>
      </c>
      <c r="D1206" s="2">
        <f ca="1">Feuil1!L1463</f>
        <v>0.14205829983297569</v>
      </c>
    </row>
    <row r="1207" spans="1:4" x14ac:dyDescent="0.25">
      <c r="A1207" s="8">
        <v>40028</v>
      </c>
      <c r="B1207">
        <v>1279.47</v>
      </c>
      <c r="C1207">
        <v>330.69</v>
      </c>
      <c r="D1207" s="2">
        <f ca="1">Feuil1!L1464</f>
        <v>0.1425750196016915</v>
      </c>
    </row>
    <row r="1208" spans="1:4" x14ac:dyDescent="0.25">
      <c r="A1208" s="8">
        <v>40029</v>
      </c>
      <c r="B1208">
        <v>1296.6099999999999</v>
      </c>
      <c r="C1208">
        <v>333.63</v>
      </c>
      <c r="D1208" s="2">
        <f ca="1">Feuil1!L1465</f>
        <v>0.14272692313230068</v>
      </c>
    </row>
    <row r="1209" spans="1:4" x14ac:dyDescent="0.25">
      <c r="A1209" s="8">
        <v>40030</v>
      </c>
      <c r="B1209">
        <v>1293.1400000000001</v>
      </c>
      <c r="C1209">
        <v>344.9</v>
      </c>
      <c r="D1209" s="2">
        <f ca="1">Feuil1!L1466</f>
        <v>0.14400236876773501</v>
      </c>
    </row>
    <row r="1210" spans="1:4" x14ac:dyDescent="0.25">
      <c r="A1210" s="8">
        <v>40031</v>
      </c>
      <c r="B1210">
        <v>1288</v>
      </c>
      <c r="C1210">
        <v>332.53</v>
      </c>
      <c r="D1210" s="2">
        <f ca="1">Feuil1!L1467</f>
        <v>0.14685225016168438</v>
      </c>
    </row>
    <row r="1211" spans="1:4" x14ac:dyDescent="0.25">
      <c r="A1211" s="8">
        <v>40032</v>
      </c>
      <c r="B1211">
        <v>1284.22</v>
      </c>
      <c r="C1211">
        <v>338.38</v>
      </c>
      <c r="D1211" s="2">
        <f ca="1">Feuil1!L1468</f>
        <v>0.15015583346669359</v>
      </c>
    </row>
    <row r="1212" spans="1:4" x14ac:dyDescent="0.25">
      <c r="A1212" s="8">
        <v>40035</v>
      </c>
      <c r="B1212">
        <v>1266.32</v>
      </c>
      <c r="C1212">
        <v>335.42</v>
      </c>
      <c r="D1212" s="2">
        <f ca="1">Feuil1!L1469</f>
        <v>0.15057269990260722</v>
      </c>
    </row>
    <row r="1213" spans="1:4" x14ac:dyDescent="0.25">
      <c r="A1213" s="8">
        <v>40036</v>
      </c>
      <c r="B1213">
        <v>1267.1300000000001</v>
      </c>
      <c r="C1213">
        <v>328.56</v>
      </c>
      <c r="D1213" s="2">
        <f ca="1">Feuil1!L1470</f>
        <v>0.15313549083898975</v>
      </c>
    </row>
    <row r="1214" spans="1:4" x14ac:dyDescent="0.25">
      <c r="A1214" s="8">
        <v>40037</v>
      </c>
      <c r="B1214">
        <v>1275.29</v>
      </c>
      <c r="C1214">
        <v>336.69</v>
      </c>
      <c r="D1214" s="2">
        <f ca="1">Feuil1!L1471</f>
        <v>0.1530727795720119</v>
      </c>
    </row>
    <row r="1215" spans="1:4" x14ac:dyDescent="0.25">
      <c r="A1215" s="8">
        <v>40038</v>
      </c>
      <c r="B1215">
        <v>1283.8800000000001</v>
      </c>
      <c r="C1215">
        <v>348.99</v>
      </c>
      <c r="D1215" s="2">
        <f ca="1">Feuil1!L1472</f>
        <v>0.15094731585154217</v>
      </c>
    </row>
    <row r="1216" spans="1:4" x14ac:dyDescent="0.25">
      <c r="A1216" s="8">
        <v>40039</v>
      </c>
      <c r="B1216">
        <v>1272.0899999999999</v>
      </c>
      <c r="C1216">
        <v>337.98</v>
      </c>
      <c r="D1216" s="2">
        <f ca="1">Feuil1!L1473</f>
        <v>0.14794111088859779</v>
      </c>
    </row>
    <row r="1217" spans="1:4" x14ac:dyDescent="0.25">
      <c r="A1217" s="8">
        <v>40042</v>
      </c>
      <c r="B1217">
        <v>1249.7</v>
      </c>
      <c r="C1217">
        <v>329.28</v>
      </c>
      <c r="D1217" s="2">
        <f ca="1">Feuil1!L1474</f>
        <v>0.14943229958867696</v>
      </c>
    </row>
    <row r="1218" spans="1:4" x14ac:dyDescent="0.25">
      <c r="A1218" s="8">
        <v>40043</v>
      </c>
      <c r="B1218">
        <v>1253.6300000000001</v>
      </c>
      <c r="C1218">
        <v>332.48</v>
      </c>
      <c r="D1218" s="2">
        <f ca="1">Feuil1!L1475</f>
        <v>0.14521272706498056</v>
      </c>
    </row>
    <row r="1219" spans="1:4" x14ac:dyDescent="0.25">
      <c r="A1219" s="8">
        <v>40044</v>
      </c>
      <c r="B1219">
        <v>1259.54</v>
      </c>
      <c r="C1219">
        <v>327.41000000000003</v>
      </c>
      <c r="D1219" s="2">
        <f ca="1">Feuil1!L1476</f>
        <v>0.1421638450420307</v>
      </c>
    </row>
    <row r="1220" spans="1:4" x14ac:dyDescent="0.25">
      <c r="A1220" s="8">
        <v>40045</v>
      </c>
      <c r="B1220">
        <v>1255.8699999999999</v>
      </c>
      <c r="C1220">
        <v>326.76</v>
      </c>
      <c r="D1220" s="2">
        <f ca="1">Feuil1!L1477</f>
        <v>0.13732933448706633</v>
      </c>
    </row>
    <row r="1221" spans="1:4" x14ac:dyDescent="0.25">
      <c r="A1221" s="8">
        <v>40046</v>
      </c>
      <c r="B1221">
        <v>1274.07</v>
      </c>
      <c r="C1221">
        <v>334.87</v>
      </c>
      <c r="D1221" s="2">
        <f ca="1">Feuil1!L1478</f>
        <v>0.13200529122482696</v>
      </c>
    </row>
    <row r="1222" spans="1:4" x14ac:dyDescent="0.25">
      <c r="A1222" s="8">
        <v>40049</v>
      </c>
      <c r="B1222">
        <v>1261.19</v>
      </c>
      <c r="C1222">
        <v>341.06</v>
      </c>
      <c r="D1222" s="2">
        <f ca="1">Feuil1!L1479</f>
        <v>0.12321382269932743</v>
      </c>
    </row>
    <row r="1223" spans="1:4" x14ac:dyDescent="0.25">
      <c r="A1223" s="8">
        <v>40050</v>
      </c>
      <c r="B1223">
        <v>1265.01</v>
      </c>
      <c r="C1223">
        <v>336.58</v>
      </c>
      <c r="D1223" s="2">
        <f ca="1">Feuil1!L1480</f>
        <v>0.11803402769616303</v>
      </c>
    </row>
    <row r="1224" spans="1:4" x14ac:dyDescent="0.25">
      <c r="A1224" s="8">
        <v>40051</v>
      </c>
      <c r="B1224">
        <v>1264.24</v>
      </c>
      <c r="C1224">
        <v>333.5</v>
      </c>
      <c r="D1224" s="2">
        <f ca="1">Feuil1!L1481</f>
        <v>0.11206521413234079</v>
      </c>
    </row>
    <row r="1225" spans="1:4" x14ac:dyDescent="0.25">
      <c r="A1225" s="8">
        <v>40052</v>
      </c>
      <c r="B1225">
        <v>1265.69</v>
      </c>
      <c r="C1225">
        <v>332.71</v>
      </c>
      <c r="D1225" s="2">
        <f ca="1">Feuil1!L1482</f>
        <v>0.10913727787864579</v>
      </c>
    </row>
    <row r="1226" spans="1:4" x14ac:dyDescent="0.25">
      <c r="A1226" s="8">
        <v>40053</v>
      </c>
      <c r="B1226">
        <v>1284.6600000000001</v>
      </c>
      <c r="C1226">
        <v>340.7</v>
      </c>
      <c r="D1226" s="2">
        <f ca="1">Feuil1!L1483</f>
        <v>0.10760331407768872</v>
      </c>
    </row>
    <row r="1227" spans="1:4" x14ac:dyDescent="0.25">
      <c r="A1227" s="8">
        <v>40056</v>
      </c>
      <c r="B1227">
        <v>1279.31</v>
      </c>
      <c r="C1227">
        <v>340.7</v>
      </c>
      <c r="D1227" s="2">
        <f ca="1">Feuil1!L1484</f>
        <v>0.10804251300742575</v>
      </c>
    </row>
    <row r="1228" spans="1:4" x14ac:dyDescent="0.25">
      <c r="A1228" s="8">
        <v>40057</v>
      </c>
      <c r="B1228">
        <v>1284.17</v>
      </c>
      <c r="C1228">
        <v>328.87</v>
      </c>
      <c r="D1228" s="2">
        <f ca="1">Feuil1!L1485</f>
        <v>0.11281551164483757</v>
      </c>
    </row>
    <row r="1229" spans="1:4" x14ac:dyDescent="0.25">
      <c r="A1229" s="8">
        <v>40058</v>
      </c>
      <c r="B1229">
        <v>1313.32</v>
      </c>
      <c r="C1229">
        <v>327.98</v>
      </c>
      <c r="D1229" s="2">
        <f ca="1">Feuil1!L1486</f>
        <v>0.11967548348567074</v>
      </c>
    </row>
    <row r="1230" spans="1:4" x14ac:dyDescent="0.25">
      <c r="A1230" s="8">
        <v>40059</v>
      </c>
      <c r="B1230">
        <v>1344.85</v>
      </c>
      <c r="C1230">
        <v>333.12</v>
      </c>
      <c r="D1230" s="2">
        <f ca="1">Feuil1!L1487</f>
        <v>0.12448230532455537</v>
      </c>
    </row>
    <row r="1231" spans="1:4" x14ac:dyDescent="0.25">
      <c r="A1231" s="8">
        <v>40060</v>
      </c>
      <c r="B1231">
        <v>1343.6</v>
      </c>
      <c r="C1231">
        <v>333.04</v>
      </c>
      <c r="D1231" s="2">
        <f ca="1">Feuil1!L1488</f>
        <v>0.12479729037724197</v>
      </c>
    </row>
    <row r="1232" spans="1:4" x14ac:dyDescent="0.25">
      <c r="A1232" s="8">
        <v>40063</v>
      </c>
      <c r="B1232">
        <v>1343.6</v>
      </c>
      <c r="C1232">
        <v>333.04</v>
      </c>
      <c r="D1232" s="2">
        <f ca="1">Feuil1!L1489</f>
        <v>0.12246360472840029</v>
      </c>
    </row>
    <row r="1233" spans="1:4" x14ac:dyDescent="0.25">
      <c r="A1233" s="8">
        <v>40064</v>
      </c>
      <c r="B1233">
        <v>1349.39</v>
      </c>
      <c r="C1233">
        <v>343.38</v>
      </c>
      <c r="D1233" s="2">
        <f ca="1">Feuil1!L1490</f>
        <v>0.11584562162671722</v>
      </c>
    </row>
    <row r="1234" spans="1:4" x14ac:dyDescent="0.25">
      <c r="A1234" s="8">
        <v>40065</v>
      </c>
      <c r="B1234">
        <v>1345.79</v>
      </c>
      <c r="C1234">
        <v>341.19</v>
      </c>
      <c r="D1234" s="2">
        <f ca="1">Feuil1!L1491</f>
        <v>0.10517326792555801</v>
      </c>
    </row>
    <row r="1235" spans="1:4" x14ac:dyDescent="0.25">
      <c r="A1235" s="8">
        <v>40066</v>
      </c>
      <c r="B1235">
        <v>1347.28</v>
      </c>
      <c r="C1235">
        <v>331.11</v>
      </c>
      <c r="D1235" s="2">
        <f ca="1">Feuil1!L1492</f>
        <v>9.7391470968806709E-2</v>
      </c>
    </row>
    <row r="1236" spans="1:4" x14ac:dyDescent="0.25">
      <c r="A1236" s="8">
        <v>40067</v>
      </c>
      <c r="B1236">
        <v>1359.05</v>
      </c>
      <c r="C1236">
        <v>327.95</v>
      </c>
      <c r="D1236" s="2">
        <f ca="1">Feuil1!L1493</f>
        <v>9.3172060022443978E-2</v>
      </c>
    </row>
    <row r="1237" spans="1:4" x14ac:dyDescent="0.25">
      <c r="A1237" s="8">
        <v>40070</v>
      </c>
      <c r="B1237">
        <v>1351.99</v>
      </c>
      <c r="C1237">
        <v>324.14999999999998</v>
      </c>
      <c r="D1237" s="2">
        <f ca="1">Feuil1!L1494</f>
        <v>9.0492873868322707E-2</v>
      </c>
    </row>
    <row r="1238" spans="1:4" x14ac:dyDescent="0.25">
      <c r="A1238" s="8">
        <v>40071</v>
      </c>
      <c r="B1238">
        <v>1361.7</v>
      </c>
      <c r="C1238">
        <v>328.01</v>
      </c>
      <c r="D1238" s="2">
        <f ca="1">Feuil1!L1495</f>
        <v>8.8863047504433287E-2</v>
      </c>
    </row>
    <row r="1239" spans="1:4" x14ac:dyDescent="0.25">
      <c r="A1239" s="8">
        <v>40072</v>
      </c>
      <c r="B1239">
        <v>1382.31</v>
      </c>
      <c r="C1239">
        <v>340.54</v>
      </c>
      <c r="D1239" s="2">
        <f ca="1">Feuil1!L1496</f>
        <v>9.1963509658712347E-2</v>
      </c>
    </row>
    <row r="1240" spans="1:4" x14ac:dyDescent="0.25">
      <c r="A1240" s="8">
        <v>40073</v>
      </c>
      <c r="B1240">
        <v>1372.76</v>
      </c>
      <c r="C1240">
        <v>342.42</v>
      </c>
      <c r="D1240" s="2">
        <f ca="1">Feuil1!L1497</f>
        <v>9.4064215744222468E-2</v>
      </c>
    </row>
    <row r="1241" spans="1:4" x14ac:dyDescent="0.25">
      <c r="A1241" s="8">
        <v>40074</v>
      </c>
      <c r="B1241">
        <v>1367.08</v>
      </c>
      <c r="C1241">
        <v>332.33</v>
      </c>
      <c r="D1241" s="2">
        <f ca="1">Feuil1!L1498</f>
        <v>9.6452456898467695E-2</v>
      </c>
    </row>
    <row r="1242" spans="1:4" x14ac:dyDescent="0.25">
      <c r="A1242" s="8">
        <v>40077</v>
      </c>
      <c r="B1242">
        <v>1358.91</v>
      </c>
      <c r="C1242">
        <v>331.7</v>
      </c>
      <c r="D1242" s="2">
        <f ca="1">Feuil1!L1499</f>
        <v>9.7151198537233585E-2</v>
      </c>
    </row>
    <row r="1243" spans="1:4" x14ac:dyDescent="0.25">
      <c r="A1243" s="8">
        <v>40078</v>
      </c>
      <c r="B1243">
        <v>1373.77</v>
      </c>
      <c r="C1243">
        <v>335.71</v>
      </c>
      <c r="D1243" s="2">
        <f ca="1">Feuil1!L1500</f>
        <v>9.7074993049104802E-2</v>
      </c>
    </row>
    <row r="1244" spans="1:4" x14ac:dyDescent="0.25">
      <c r="A1244" s="8">
        <v>40079</v>
      </c>
      <c r="B1244">
        <v>1370.56</v>
      </c>
      <c r="C1244">
        <v>330.53</v>
      </c>
      <c r="D1244" s="2">
        <f ca="1">Feuil1!L1501</f>
        <v>9.3431707314014845E-2</v>
      </c>
    </row>
    <row r="1245" spans="1:4" x14ac:dyDescent="0.25">
      <c r="A1245" s="8">
        <v>40080</v>
      </c>
      <c r="B1245">
        <v>1346.33</v>
      </c>
      <c r="C1245">
        <v>321.92</v>
      </c>
      <c r="D1245" s="2">
        <f ca="1">Feuil1!L1502</f>
        <v>9.1321085670473326E-2</v>
      </c>
    </row>
    <row r="1246" spans="1:4" x14ac:dyDescent="0.25">
      <c r="A1246" s="8">
        <v>40081</v>
      </c>
      <c r="B1246">
        <v>1335.42</v>
      </c>
      <c r="C1246">
        <v>321.32</v>
      </c>
      <c r="D1246" s="2">
        <f ca="1">Feuil1!L1503</f>
        <v>9.0241324435854642E-2</v>
      </c>
    </row>
    <row r="1247" spans="1:4" x14ac:dyDescent="0.25">
      <c r="A1247" s="8">
        <v>40084</v>
      </c>
      <c r="B1247">
        <v>1339.66</v>
      </c>
      <c r="C1247">
        <v>322.58</v>
      </c>
      <c r="D1247" s="2">
        <f ca="1">Feuil1!L1504</f>
        <v>8.9380099170569258E-2</v>
      </c>
    </row>
    <row r="1248" spans="1:4" x14ac:dyDescent="0.25">
      <c r="A1248" s="8">
        <v>40085</v>
      </c>
      <c r="B1248">
        <v>1339.86</v>
      </c>
      <c r="C1248">
        <v>323.85000000000002</v>
      </c>
      <c r="D1248" s="2">
        <f ca="1">Feuil1!L1505</f>
        <v>9.0606733631529768E-2</v>
      </c>
    </row>
    <row r="1249" spans="1:4" x14ac:dyDescent="0.25">
      <c r="A1249" s="8">
        <v>40086</v>
      </c>
      <c r="B1249">
        <v>1362.13</v>
      </c>
      <c r="C1249">
        <v>333.48</v>
      </c>
      <c r="D1249" s="2">
        <f ca="1">Feuil1!L1506</f>
        <v>9.3605233030831236E-2</v>
      </c>
    </row>
    <row r="1250" spans="1:4" x14ac:dyDescent="0.25">
      <c r="A1250" s="8">
        <v>40087</v>
      </c>
      <c r="B1250">
        <v>1349.82</v>
      </c>
      <c r="C1250">
        <v>324.70999999999998</v>
      </c>
      <c r="D1250" s="2">
        <f ca="1">Feuil1!L1507</f>
        <v>9.7456920378789114E-2</v>
      </c>
    </row>
    <row r="1251" spans="1:4" x14ac:dyDescent="0.25">
      <c r="A1251" s="8">
        <v>40088</v>
      </c>
      <c r="B1251">
        <v>1352.2</v>
      </c>
      <c r="C1251">
        <v>317.67</v>
      </c>
      <c r="D1251" s="2">
        <f ca="1">Feuil1!L1508</f>
        <v>9.984440974390392E-2</v>
      </c>
    </row>
    <row r="1252" spans="1:4" x14ac:dyDescent="0.25">
      <c r="A1252" s="8">
        <v>40091</v>
      </c>
      <c r="B1252">
        <v>1371.18</v>
      </c>
      <c r="C1252">
        <v>317.88</v>
      </c>
      <c r="D1252" s="2">
        <f ca="1">Feuil1!L1509</f>
        <v>0.1005661069685249</v>
      </c>
    </row>
    <row r="1253" spans="1:4" x14ac:dyDescent="0.25">
      <c r="A1253" s="8">
        <v>40092</v>
      </c>
      <c r="B1253">
        <v>1404.41</v>
      </c>
      <c r="C1253">
        <v>326.67</v>
      </c>
      <c r="D1253" s="2">
        <f ca="1">Feuil1!L1510</f>
        <v>9.9088311613698646E-2</v>
      </c>
    </row>
    <row r="1254" spans="1:4" x14ac:dyDescent="0.25">
      <c r="A1254" s="8">
        <v>40093</v>
      </c>
      <c r="B1254">
        <v>1411.93</v>
      </c>
      <c r="C1254">
        <v>328.65</v>
      </c>
      <c r="D1254" s="2">
        <f ca="1">Feuil1!L1511</f>
        <v>9.6959504417961875E-2</v>
      </c>
    </row>
    <row r="1255" spans="1:4" x14ac:dyDescent="0.25">
      <c r="A1255" s="8">
        <v>40094</v>
      </c>
      <c r="B1255">
        <v>1429.08</v>
      </c>
      <c r="C1255">
        <v>343.15</v>
      </c>
      <c r="D1255" s="2">
        <f ca="1">Feuil1!L1512</f>
        <v>9.1350518569628086E-2</v>
      </c>
    </row>
    <row r="1256" spans="1:4" x14ac:dyDescent="0.25">
      <c r="A1256" s="8">
        <v>40095</v>
      </c>
      <c r="B1256">
        <v>1418.71</v>
      </c>
      <c r="C1256">
        <v>338.57</v>
      </c>
      <c r="D1256" s="2">
        <f ca="1">Feuil1!L1513</f>
        <v>9.0304586467665093E-2</v>
      </c>
    </row>
    <row r="1257" spans="1:4" x14ac:dyDescent="0.25">
      <c r="A1257" s="8">
        <v>40098</v>
      </c>
      <c r="B1257">
        <v>1430.56</v>
      </c>
      <c r="C1257">
        <v>343.18</v>
      </c>
      <c r="D1257" s="2">
        <f ca="1">Feuil1!L1514</f>
        <v>9.1220699652764345E-2</v>
      </c>
    </row>
    <row r="1258" spans="1:4" x14ac:dyDescent="0.25">
      <c r="A1258" s="8">
        <v>40099</v>
      </c>
      <c r="B1258">
        <v>1439.73</v>
      </c>
      <c r="C1258">
        <v>334.27</v>
      </c>
      <c r="D1258" s="2">
        <f ca="1">Feuil1!L1515</f>
        <v>9.2572810066189393E-2</v>
      </c>
    </row>
    <row r="1259" spans="1:4" x14ac:dyDescent="0.25">
      <c r="A1259" s="8">
        <v>40100</v>
      </c>
      <c r="B1259">
        <v>1440</v>
      </c>
      <c r="C1259">
        <v>337.08</v>
      </c>
      <c r="D1259" s="2">
        <f ca="1">Feuil1!L1516</f>
        <v>9.616341066959859E-2</v>
      </c>
    </row>
    <row r="1260" spans="1:4" x14ac:dyDescent="0.25">
      <c r="A1260" s="8">
        <v>40101</v>
      </c>
      <c r="B1260">
        <v>1418.57</v>
      </c>
      <c r="C1260">
        <v>339.98</v>
      </c>
      <c r="D1260" s="2">
        <f ca="1">Feuil1!L1517</f>
        <v>0.10107456247719319</v>
      </c>
    </row>
    <row r="1261" spans="1:4" x14ac:dyDescent="0.25">
      <c r="A1261" s="8">
        <v>40102</v>
      </c>
      <c r="B1261">
        <v>1419.69</v>
      </c>
      <c r="C1261">
        <v>338.01</v>
      </c>
      <c r="D1261" s="2">
        <f ca="1">Feuil1!L1518</f>
        <v>0.10211899565302278</v>
      </c>
    </row>
    <row r="1262" spans="1:4" x14ac:dyDescent="0.25">
      <c r="A1262" s="8">
        <v>40105</v>
      </c>
      <c r="B1262">
        <v>1429.48</v>
      </c>
      <c r="C1262">
        <v>348.6</v>
      </c>
      <c r="D1262" s="2">
        <f ca="1">Feuil1!L1519</f>
        <v>0.1025848640601533</v>
      </c>
    </row>
    <row r="1263" spans="1:4" x14ac:dyDescent="0.25">
      <c r="A1263" s="8">
        <v>40106</v>
      </c>
      <c r="B1263">
        <v>1429.46</v>
      </c>
      <c r="C1263">
        <v>345.19</v>
      </c>
      <c r="D1263" s="2">
        <f ca="1">Feuil1!L1520</f>
        <v>0.1007345796807477</v>
      </c>
    </row>
    <row r="1264" spans="1:4" x14ac:dyDescent="0.25">
      <c r="A1264" s="8">
        <v>40107</v>
      </c>
      <c r="B1264">
        <v>1438.99</v>
      </c>
      <c r="C1264">
        <v>356.85</v>
      </c>
      <c r="D1264" s="2">
        <f ca="1">Feuil1!L1521</f>
        <v>9.8549798740307878E-2</v>
      </c>
    </row>
    <row r="1265" spans="1:4" x14ac:dyDescent="0.25">
      <c r="A1265" s="8">
        <v>40108</v>
      </c>
      <c r="B1265">
        <v>1429.34</v>
      </c>
      <c r="C1265">
        <v>355.52</v>
      </c>
      <c r="D1265" s="2">
        <f ca="1">Feuil1!L1522</f>
        <v>9.6025780385096224E-2</v>
      </c>
    </row>
    <row r="1266" spans="1:4" x14ac:dyDescent="0.25">
      <c r="A1266" s="8">
        <v>40109</v>
      </c>
      <c r="B1266">
        <v>1428.35</v>
      </c>
      <c r="C1266">
        <v>356.79</v>
      </c>
      <c r="D1266" s="2">
        <f ca="1">Feuil1!L1523</f>
        <v>9.5020985078703768E-2</v>
      </c>
    </row>
    <row r="1267" spans="1:4" x14ac:dyDescent="0.25">
      <c r="A1267" s="8">
        <v>40112</v>
      </c>
      <c r="B1267">
        <v>1406.27</v>
      </c>
      <c r="C1267">
        <v>356.64</v>
      </c>
      <c r="D1267" s="2">
        <f ca="1">Feuil1!L1524</f>
        <v>9.9017521687769394E-2</v>
      </c>
    </row>
    <row r="1268" spans="1:4" x14ac:dyDescent="0.25">
      <c r="A1268" s="8">
        <v>40113</v>
      </c>
      <c r="B1268">
        <v>1392.29</v>
      </c>
      <c r="C1268">
        <v>354.73</v>
      </c>
      <c r="D1268" s="2">
        <f ca="1">Feuil1!L1525</f>
        <v>0.10463945546839916</v>
      </c>
    </row>
    <row r="1269" spans="1:4" x14ac:dyDescent="0.25">
      <c r="A1269" s="8">
        <v>40114</v>
      </c>
      <c r="B1269">
        <v>1383.66</v>
      </c>
      <c r="C1269">
        <v>343.35</v>
      </c>
      <c r="D1269" s="2">
        <f ca="1">Feuil1!L1526</f>
        <v>0.11210229482063097</v>
      </c>
    </row>
    <row r="1270" spans="1:4" x14ac:dyDescent="0.25">
      <c r="A1270" s="8">
        <v>40115</v>
      </c>
      <c r="B1270">
        <v>1407.36</v>
      </c>
      <c r="C1270">
        <v>355.29</v>
      </c>
      <c r="D1270" s="2">
        <f ca="1">Feuil1!L1527</f>
        <v>0.11917874530917356</v>
      </c>
    </row>
    <row r="1271" spans="1:4" x14ac:dyDescent="0.25">
      <c r="A1271" s="8">
        <v>40116</v>
      </c>
      <c r="B1271">
        <v>1395.65</v>
      </c>
      <c r="C1271">
        <v>345.44</v>
      </c>
      <c r="D1271" s="2">
        <f ca="1">Feuil1!L1528</f>
        <v>0.12857991384228637</v>
      </c>
    </row>
    <row r="1272" spans="1:4" x14ac:dyDescent="0.25">
      <c r="A1272" s="8">
        <v>40119</v>
      </c>
      <c r="B1272">
        <v>1413.64</v>
      </c>
      <c r="C1272">
        <v>347.61</v>
      </c>
      <c r="D1272" s="2">
        <f ca="1">Feuil1!L1529</f>
        <v>0.13384854126600246</v>
      </c>
    </row>
    <row r="1273" spans="1:4" x14ac:dyDescent="0.25">
      <c r="A1273" s="8">
        <v>40120</v>
      </c>
      <c r="B1273">
        <v>1457.46</v>
      </c>
      <c r="C1273">
        <v>343.87</v>
      </c>
      <c r="D1273" s="2">
        <f ca="1">Feuil1!L1530</f>
        <v>0.14123389066073352</v>
      </c>
    </row>
    <row r="1274" spans="1:4" x14ac:dyDescent="0.25">
      <c r="A1274" s="8">
        <v>40121</v>
      </c>
      <c r="B1274">
        <v>1462.41</v>
      </c>
      <c r="C1274">
        <v>349.26</v>
      </c>
      <c r="D1274" s="2">
        <f ca="1">Feuil1!L1531</f>
        <v>0.14417454862038795</v>
      </c>
    </row>
    <row r="1275" spans="1:4" x14ac:dyDescent="0.25">
      <c r="A1275" s="8">
        <v>40122</v>
      </c>
      <c r="B1275">
        <v>1464.86</v>
      </c>
      <c r="C1275">
        <v>347.63</v>
      </c>
      <c r="D1275" s="2">
        <f ca="1">Feuil1!L1532</f>
        <v>0.14409611373627515</v>
      </c>
    </row>
    <row r="1276" spans="1:4" x14ac:dyDescent="0.25">
      <c r="A1276" s="8">
        <v>40123</v>
      </c>
      <c r="B1276">
        <v>1472.57</v>
      </c>
      <c r="C1276">
        <v>343.71</v>
      </c>
      <c r="D1276" s="2">
        <f ca="1">Feuil1!L1533</f>
        <v>0.13643978906003487</v>
      </c>
    </row>
    <row r="1277" spans="1:4" x14ac:dyDescent="0.25">
      <c r="A1277" s="8">
        <v>40126</v>
      </c>
      <c r="B1277">
        <v>1480.79</v>
      </c>
      <c r="C1277">
        <v>347.71</v>
      </c>
      <c r="D1277" s="2">
        <f ca="1">Feuil1!L1534</f>
        <v>0.12514738202996931</v>
      </c>
    </row>
    <row r="1278" spans="1:4" x14ac:dyDescent="0.25">
      <c r="A1278" s="8">
        <v>40127</v>
      </c>
      <c r="B1278">
        <v>1480.12</v>
      </c>
      <c r="C1278">
        <v>346.88</v>
      </c>
      <c r="D1278" s="2">
        <f ca="1">Feuil1!L1535</f>
        <v>0.11107266628478352</v>
      </c>
    </row>
    <row r="1279" spans="1:4" x14ac:dyDescent="0.25">
      <c r="A1279" s="8">
        <v>40128</v>
      </c>
      <c r="B1279">
        <v>1497.92</v>
      </c>
      <c r="C1279">
        <v>348.23</v>
      </c>
      <c r="D1279" s="2">
        <f ca="1">Feuil1!L1536</f>
        <v>9.8766711407303392E-2</v>
      </c>
    </row>
    <row r="1280" spans="1:4" x14ac:dyDescent="0.25">
      <c r="A1280" s="8">
        <v>40129</v>
      </c>
      <c r="B1280">
        <v>1486.23</v>
      </c>
      <c r="C1280">
        <v>344.47</v>
      </c>
      <c r="D1280" s="2">
        <f ca="1">Feuil1!L1537</f>
        <v>9.3542439466463317E-2</v>
      </c>
    </row>
    <row r="1281" spans="1:4" x14ac:dyDescent="0.25">
      <c r="A1281" s="8">
        <v>40130</v>
      </c>
      <c r="B1281">
        <v>1499.38</v>
      </c>
      <c r="C1281">
        <v>345.15</v>
      </c>
      <c r="D1281" s="2">
        <f ca="1">Feuil1!L1538</f>
        <v>8.9110069407467074E-2</v>
      </c>
    </row>
    <row r="1282" spans="1:4" x14ac:dyDescent="0.25">
      <c r="A1282" s="8">
        <v>40133</v>
      </c>
      <c r="B1282">
        <v>1535.87</v>
      </c>
      <c r="C1282">
        <v>361.45</v>
      </c>
      <c r="D1282" s="2">
        <f ca="1">Feuil1!L1539</f>
        <v>8.6164225704576172E-2</v>
      </c>
    </row>
    <row r="1283" spans="1:4" x14ac:dyDescent="0.25">
      <c r="A1283" s="8">
        <v>40134</v>
      </c>
      <c r="B1283">
        <v>1535.98</v>
      </c>
      <c r="C1283">
        <v>361.55</v>
      </c>
      <c r="D1283" s="2">
        <f ca="1">Feuil1!L1540</f>
        <v>8.4594492598035601E-2</v>
      </c>
    </row>
    <row r="1284" spans="1:4" x14ac:dyDescent="0.25">
      <c r="A1284" s="8">
        <v>40135</v>
      </c>
      <c r="B1284">
        <v>1538.4</v>
      </c>
      <c r="C1284">
        <v>364.33</v>
      </c>
      <c r="D1284" s="2">
        <f ca="1">Feuil1!L1541</f>
        <v>8.0861534515780126E-2</v>
      </c>
    </row>
    <row r="1285" spans="1:4" x14ac:dyDescent="0.25">
      <c r="A1285" s="8">
        <v>40136</v>
      </c>
      <c r="B1285">
        <v>1539.59</v>
      </c>
      <c r="C1285">
        <v>358.75</v>
      </c>
      <c r="D1285" s="2">
        <f ca="1">Feuil1!L1542</f>
        <v>7.5118613577596041E-2</v>
      </c>
    </row>
    <row r="1286" spans="1:4" x14ac:dyDescent="0.25">
      <c r="A1286" s="8">
        <v>40137</v>
      </c>
      <c r="B1286">
        <v>1545.21</v>
      </c>
      <c r="C1286">
        <v>361.55</v>
      </c>
      <c r="D1286" s="2">
        <f ca="1">Feuil1!L1543</f>
        <v>7.2629907229814814E-2</v>
      </c>
    </row>
    <row r="1287" spans="1:4" x14ac:dyDescent="0.25">
      <c r="A1287" s="8">
        <v>40140</v>
      </c>
      <c r="B1287">
        <v>1568.36</v>
      </c>
      <c r="C1287">
        <v>364.04</v>
      </c>
      <c r="D1287" s="2">
        <f ca="1">Feuil1!L1544</f>
        <v>7.0398325648881419E-2</v>
      </c>
    </row>
    <row r="1288" spans="1:4" x14ac:dyDescent="0.25">
      <c r="A1288" s="8">
        <v>40141</v>
      </c>
      <c r="B1288">
        <v>1568.36</v>
      </c>
      <c r="C1288">
        <v>359.81</v>
      </c>
      <c r="D1288" s="2">
        <f ca="1">Feuil1!L1545</f>
        <v>6.6471886114483181E-2</v>
      </c>
    </row>
    <row r="1289" spans="1:4" x14ac:dyDescent="0.25">
      <c r="A1289" s="8">
        <v>40142</v>
      </c>
      <c r="B1289">
        <v>1596.57</v>
      </c>
      <c r="C1289">
        <v>365.92</v>
      </c>
      <c r="D1289" s="2">
        <f ca="1">Feuil1!L1546</f>
        <v>6.4652425088963544E-2</v>
      </c>
    </row>
    <row r="1290" spans="1:4" x14ac:dyDescent="0.25">
      <c r="A1290" s="8">
        <v>40143</v>
      </c>
      <c r="B1290">
        <v>1596.57</v>
      </c>
      <c r="C1290">
        <v>365.92</v>
      </c>
      <c r="D1290" s="2">
        <f ca="1">Feuil1!L1547</f>
        <v>6.8607681717627197E-2</v>
      </c>
    </row>
    <row r="1291" spans="1:4" x14ac:dyDescent="0.25">
      <c r="A1291" s="8">
        <v>40144</v>
      </c>
      <c r="B1291">
        <v>1576.6</v>
      </c>
      <c r="C1291">
        <v>357.32</v>
      </c>
      <c r="D1291" s="2">
        <f ca="1">Feuil1!L1548</f>
        <v>7.4873783937231889E-2</v>
      </c>
    </row>
    <row r="1292" spans="1:4" x14ac:dyDescent="0.25">
      <c r="A1292" s="8">
        <v>40147</v>
      </c>
      <c r="B1292">
        <v>1586.49</v>
      </c>
      <c r="C1292">
        <v>363.8</v>
      </c>
      <c r="D1292" s="2">
        <f ca="1">Feuil1!L1549</f>
        <v>8.2121393490677944E-2</v>
      </c>
    </row>
    <row r="1293" spans="1:4" x14ac:dyDescent="0.25">
      <c r="A1293" s="8">
        <v>40148</v>
      </c>
      <c r="B1293">
        <v>1614.24</v>
      </c>
      <c r="C1293">
        <v>371.37</v>
      </c>
      <c r="D1293" s="2">
        <f ca="1">Feuil1!L1550</f>
        <v>8.7188929050038236E-2</v>
      </c>
    </row>
    <row r="1294" spans="1:4" x14ac:dyDescent="0.25">
      <c r="A1294" s="8">
        <v>40149</v>
      </c>
      <c r="B1294">
        <v>1630.63</v>
      </c>
      <c r="C1294">
        <v>376.51</v>
      </c>
      <c r="D1294" s="2">
        <f ca="1">Feuil1!L1551</f>
        <v>9.1215337673159438E-2</v>
      </c>
    </row>
    <row r="1295" spans="1:4" x14ac:dyDescent="0.25">
      <c r="A1295" s="8">
        <v>40150</v>
      </c>
      <c r="B1295">
        <v>1635.16</v>
      </c>
      <c r="C1295">
        <v>372.44</v>
      </c>
      <c r="D1295" s="2">
        <f ca="1">Feuil1!L1552</f>
        <v>9.095895060306354E-2</v>
      </c>
    </row>
    <row r="1296" spans="1:4" x14ac:dyDescent="0.25">
      <c r="A1296" s="8">
        <v>40151</v>
      </c>
      <c r="B1296">
        <v>1571.12</v>
      </c>
      <c r="C1296">
        <v>371.16</v>
      </c>
      <c r="D1296" s="2">
        <f ca="1">Feuil1!L1553</f>
        <v>8.7847820020674608E-2</v>
      </c>
    </row>
    <row r="1297" spans="1:4" x14ac:dyDescent="0.25">
      <c r="A1297" s="8">
        <v>40154</v>
      </c>
      <c r="B1297">
        <v>1563.06</v>
      </c>
      <c r="C1297">
        <v>368.83</v>
      </c>
      <c r="D1297" s="2">
        <f ca="1">Feuil1!L1554</f>
        <v>8.3985841230115335E-2</v>
      </c>
    </row>
    <row r="1298" spans="1:4" x14ac:dyDescent="0.25">
      <c r="A1298" s="8">
        <v>40155</v>
      </c>
      <c r="B1298">
        <v>1533.29</v>
      </c>
      <c r="C1298">
        <v>369.48</v>
      </c>
      <c r="D1298" s="2">
        <f ca="1">Feuil1!L1555</f>
        <v>8.5605048497349387E-2</v>
      </c>
    </row>
    <row r="1299" spans="1:4" x14ac:dyDescent="0.25">
      <c r="A1299" s="8">
        <v>40156</v>
      </c>
      <c r="B1299">
        <v>1500.57</v>
      </c>
      <c r="C1299">
        <v>372.07</v>
      </c>
      <c r="D1299" s="2">
        <f ca="1">Feuil1!L1556</f>
        <v>9.0628720502588356E-2</v>
      </c>
    </row>
    <row r="1300" spans="1:4" x14ac:dyDescent="0.25">
      <c r="A1300" s="8">
        <v>40157</v>
      </c>
      <c r="B1300">
        <v>1506.99</v>
      </c>
      <c r="C1300">
        <v>367.32</v>
      </c>
      <c r="D1300" s="2">
        <f ca="1">Feuil1!L1557</f>
        <v>9.1204350328786807E-2</v>
      </c>
    </row>
    <row r="1301" spans="1:4" x14ac:dyDescent="0.25">
      <c r="A1301" s="8">
        <v>40158</v>
      </c>
      <c r="B1301">
        <v>1498.54</v>
      </c>
      <c r="C1301">
        <v>373.33</v>
      </c>
      <c r="D1301" s="2">
        <f ca="1">Feuil1!L1558</f>
        <v>9.18643210550147E-2</v>
      </c>
    </row>
    <row r="1302" spans="1:4" x14ac:dyDescent="0.25">
      <c r="A1302" s="8">
        <v>40161</v>
      </c>
      <c r="B1302">
        <v>1505.52</v>
      </c>
      <c r="C1302">
        <v>375.59</v>
      </c>
      <c r="D1302" s="2">
        <f ca="1">Feuil1!L1559</f>
        <v>9.3051224308589697E-2</v>
      </c>
    </row>
    <row r="1303" spans="1:4" x14ac:dyDescent="0.25">
      <c r="A1303" s="8">
        <v>40162</v>
      </c>
      <c r="B1303">
        <v>1505.62</v>
      </c>
      <c r="C1303">
        <v>374.24</v>
      </c>
      <c r="D1303" s="2">
        <f ca="1">Feuil1!L1560</f>
        <v>9.4827336277111401E-2</v>
      </c>
    </row>
    <row r="1304" spans="1:4" x14ac:dyDescent="0.25">
      <c r="A1304" s="8">
        <v>40163</v>
      </c>
      <c r="B1304">
        <v>1523.62</v>
      </c>
      <c r="C1304">
        <v>382.83</v>
      </c>
      <c r="D1304" s="2">
        <f ca="1">Feuil1!L1561</f>
        <v>9.2371463728483344E-2</v>
      </c>
    </row>
    <row r="1305" spans="1:4" x14ac:dyDescent="0.25">
      <c r="A1305" s="8">
        <v>40164</v>
      </c>
      <c r="B1305">
        <v>1484.54</v>
      </c>
      <c r="C1305">
        <v>373.62</v>
      </c>
      <c r="D1305" s="2">
        <f ca="1">Feuil1!L1562</f>
        <v>9.3373579037940455E-2</v>
      </c>
    </row>
    <row r="1306" spans="1:4" x14ac:dyDescent="0.25">
      <c r="A1306" s="8">
        <v>40165</v>
      </c>
      <c r="B1306">
        <v>1490.6</v>
      </c>
      <c r="C1306">
        <v>374</v>
      </c>
      <c r="D1306" s="2">
        <f ca="1">Feuil1!L1563</f>
        <v>9.5198790816161172E-2</v>
      </c>
    </row>
    <row r="1307" spans="1:4" x14ac:dyDescent="0.25">
      <c r="A1307" s="8">
        <v>40168</v>
      </c>
      <c r="B1307">
        <v>1469.42</v>
      </c>
      <c r="C1307">
        <v>379.64</v>
      </c>
      <c r="D1307" s="2">
        <f ca="1">Feuil1!L1564</f>
        <v>0.10009152608706802</v>
      </c>
    </row>
    <row r="1308" spans="1:4" x14ac:dyDescent="0.25">
      <c r="A1308" s="8">
        <v>40169</v>
      </c>
      <c r="B1308">
        <v>1458.24</v>
      </c>
      <c r="C1308">
        <v>376.44</v>
      </c>
      <c r="D1308" s="2">
        <f ca="1">Feuil1!L1565</f>
        <v>0.10490800652668879</v>
      </c>
    </row>
    <row r="1309" spans="1:4" x14ac:dyDescent="0.25">
      <c r="A1309" s="8">
        <v>40170</v>
      </c>
      <c r="B1309">
        <v>1468.45</v>
      </c>
      <c r="C1309">
        <v>383.09</v>
      </c>
      <c r="D1309" s="2">
        <f ca="1">Feuil1!L1566</f>
        <v>0.1093949045000308</v>
      </c>
    </row>
    <row r="1310" spans="1:4" x14ac:dyDescent="0.25">
      <c r="A1310" s="8">
        <v>40171</v>
      </c>
      <c r="B1310">
        <v>1483.69</v>
      </c>
      <c r="C1310">
        <v>384.64</v>
      </c>
      <c r="D1310" s="2">
        <f ca="1">Feuil1!L1567</f>
        <v>0.11340415240998544</v>
      </c>
    </row>
    <row r="1311" spans="1:4" x14ac:dyDescent="0.25">
      <c r="A1311" s="8">
        <v>40172</v>
      </c>
      <c r="B1311">
        <v>1483.69</v>
      </c>
      <c r="C1311">
        <v>384.64</v>
      </c>
      <c r="D1311" s="2">
        <f ca="1">Feuil1!L1568</f>
        <v>0.11719579461882411</v>
      </c>
    </row>
    <row r="1312" spans="1:4" x14ac:dyDescent="0.25">
      <c r="A1312" s="8">
        <v>40175</v>
      </c>
      <c r="B1312">
        <v>1488.51</v>
      </c>
      <c r="C1312">
        <v>384.64</v>
      </c>
      <c r="D1312" s="2">
        <f ca="1">Feuil1!L1569</f>
        <v>0.1205286554519719</v>
      </c>
    </row>
    <row r="1313" spans="1:4" x14ac:dyDescent="0.25">
      <c r="A1313" s="8">
        <v>40176</v>
      </c>
      <c r="B1313">
        <v>1472.62</v>
      </c>
      <c r="C1313">
        <v>393.1</v>
      </c>
      <c r="D1313" s="2">
        <f ca="1">Feuil1!L1570</f>
        <v>0.12201114589739946</v>
      </c>
    </row>
    <row r="1314" spans="1:4" x14ac:dyDescent="0.25">
      <c r="A1314" s="8">
        <v>40177</v>
      </c>
      <c r="B1314">
        <v>1463.08</v>
      </c>
      <c r="C1314">
        <v>391.82</v>
      </c>
      <c r="D1314" s="2">
        <f ca="1">Feuil1!L1571</f>
        <v>0.12426496009568687</v>
      </c>
    </row>
    <row r="1315" spans="1:4" x14ac:dyDescent="0.25">
      <c r="A1315" s="8">
        <v>40178</v>
      </c>
      <c r="B1315">
        <v>1467.9</v>
      </c>
      <c r="C1315">
        <v>391.81</v>
      </c>
      <c r="D1315" s="2">
        <f ca="1">Feuil1!L1572</f>
        <v>0.12801839499527298</v>
      </c>
    </row>
    <row r="1316" spans="1:4" x14ac:dyDescent="0.25">
      <c r="A1316" s="8">
        <v>40179</v>
      </c>
      <c r="B1316">
        <v>1467.9</v>
      </c>
      <c r="C1316">
        <v>391.81</v>
      </c>
      <c r="D1316" s="2">
        <f ca="1">Feuil1!L1573</f>
        <v>0.13157189264016078</v>
      </c>
    </row>
    <row r="1317" spans="1:4" x14ac:dyDescent="0.25">
      <c r="A1317" s="8">
        <v>40182</v>
      </c>
      <c r="B1317">
        <v>1500.06</v>
      </c>
      <c r="C1317">
        <v>398.55</v>
      </c>
      <c r="D1317" s="2">
        <f ca="1">Feuil1!L1574</f>
        <v>0.13039843595293096</v>
      </c>
    </row>
    <row r="1318" spans="1:4" x14ac:dyDescent="0.25">
      <c r="A1318" s="8">
        <v>40183</v>
      </c>
      <c r="B1318">
        <v>1503.65</v>
      </c>
      <c r="C1318">
        <v>399.63</v>
      </c>
      <c r="D1318" s="2">
        <f ca="1">Feuil1!L1575</f>
        <v>0.12612530121954385</v>
      </c>
    </row>
    <row r="1319" spans="1:4" x14ac:dyDescent="0.25">
      <c r="A1319" s="8">
        <v>40184</v>
      </c>
      <c r="B1319">
        <v>1528.42</v>
      </c>
      <c r="C1319">
        <v>412.52</v>
      </c>
      <c r="D1319" s="2">
        <f ca="1">Feuil1!L1576</f>
        <v>0.12411456615852323</v>
      </c>
    </row>
    <row r="1320" spans="1:4" x14ac:dyDescent="0.25">
      <c r="A1320" s="8">
        <v>40185</v>
      </c>
      <c r="B1320">
        <v>1526.64</v>
      </c>
      <c r="C1320">
        <v>402.03</v>
      </c>
      <c r="D1320" s="2">
        <f ca="1">Feuil1!L1577</f>
        <v>0.11839114148044889</v>
      </c>
    </row>
    <row r="1321" spans="1:4" x14ac:dyDescent="0.25">
      <c r="A1321" s="8">
        <v>40186</v>
      </c>
      <c r="B1321">
        <v>1534.36</v>
      </c>
      <c r="C1321">
        <v>396.03</v>
      </c>
      <c r="D1321" s="2">
        <f ca="1">Feuil1!L1578</f>
        <v>0.10784846139418729</v>
      </c>
    </row>
    <row r="1322" spans="1:4" x14ac:dyDescent="0.25">
      <c r="A1322" s="8">
        <v>40189</v>
      </c>
      <c r="B1322">
        <v>1551.74</v>
      </c>
      <c r="C1322">
        <v>401.88</v>
      </c>
      <c r="D1322" s="2">
        <f ca="1">Feuil1!L1579</f>
        <v>9.8030259219857835E-2</v>
      </c>
    </row>
    <row r="1323" spans="1:4" x14ac:dyDescent="0.25">
      <c r="A1323" s="8">
        <v>40190</v>
      </c>
      <c r="B1323">
        <v>1521.66</v>
      </c>
      <c r="C1323">
        <v>393.94</v>
      </c>
      <c r="D1323" s="2">
        <f ca="1">Feuil1!L1580</f>
        <v>9.1925994334176669E-2</v>
      </c>
    </row>
    <row r="1324" spans="1:4" x14ac:dyDescent="0.25">
      <c r="A1324" s="8">
        <v>40191</v>
      </c>
      <c r="B1324">
        <v>1533.61</v>
      </c>
      <c r="C1324">
        <v>397.42</v>
      </c>
      <c r="D1324" s="2">
        <f ca="1">Feuil1!L1581</f>
        <v>8.5148639694044265E-2</v>
      </c>
    </row>
    <row r="1325" spans="1:4" x14ac:dyDescent="0.25">
      <c r="A1325" s="8">
        <v>40192</v>
      </c>
      <c r="B1325">
        <v>1542.22</v>
      </c>
      <c r="C1325">
        <v>400.52</v>
      </c>
      <c r="D1325" s="2">
        <f ca="1">Feuil1!L1582</f>
        <v>7.5877078479643603E-2</v>
      </c>
    </row>
    <row r="1326" spans="1:4" x14ac:dyDescent="0.25">
      <c r="A1326" s="8">
        <v>40193</v>
      </c>
      <c r="B1326">
        <v>1525.14</v>
      </c>
      <c r="C1326">
        <v>396.79</v>
      </c>
      <c r="D1326" s="2">
        <f ca="1">Feuil1!L1583</f>
        <v>7.3001650056139414E-2</v>
      </c>
    </row>
    <row r="1327" spans="1:4" x14ac:dyDescent="0.25">
      <c r="A1327" s="8">
        <v>40196</v>
      </c>
      <c r="B1327">
        <v>1525.14</v>
      </c>
      <c r="C1327">
        <v>396.79</v>
      </c>
      <c r="D1327" s="2">
        <f ca="1">Feuil1!L1584</f>
        <v>7.1123445970530205E-2</v>
      </c>
    </row>
    <row r="1328" spans="1:4" x14ac:dyDescent="0.25">
      <c r="A1328" s="8">
        <v>40197</v>
      </c>
      <c r="B1328">
        <v>1539.88</v>
      </c>
      <c r="C1328">
        <v>400.23</v>
      </c>
      <c r="D1328" s="2">
        <f ca="1">Feuil1!L1585</f>
        <v>6.7514527038616934E-2</v>
      </c>
    </row>
    <row r="1329" spans="1:4" x14ac:dyDescent="0.25">
      <c r="A1329" s="8">
        <v>40198</v>
      </c>
      <c r="B1329">
        <v>1498.26</v>
      </c>
      <c r="C1329">
        <v>391.7</v>
      </c>
      <c r="D1329" s="2">
        <f ca="1">Feuil1!L1586</f>
        <v>6.7964190121616433E-2</v>
      </c>
    </row>
    <row r="1330" spans="1:4" x14ac:dyDescent="0.25">
      <c r="A1330" s="8">
        <v>40199</v>
      </c>
      <c r="B1330">
        <v>1483.55</v>
      </c>
      <c r="C1330">
        <v>387.05</v>
      </c>
      <c r="D1330" s="2">
        <f ca="1">Feuil1!L1587</f>
        <v>7.6817430837599426E-2</v>
      </c>
    </row>
    <row r="1331" spans="1:4" x14ac:dyDescent="0.25">
      <c r="A1331" s="8">
        <v>40200</v>
      </c>
      <c r="B1331">
        <v>1462.1</v>
      </c>
      <c r="C1331">
        <v>387.15</v>
      </c>
      <c r="D1331" s="2">
        <f ca="1">Feuil1!L1588</f>
        <v>8.7921476460884593E-2</v>
      </c>
    </row>
    <row r="1332" spans="1:4" x14ac:dyDescent="0.25">
      <c r="A1332" s="8">
        <v>40203</v>
      </c>
      <c r="B1332">
        <v>1471.27</v>
      </c>
      <c r="C1332">
        <v>388.41</v>
      </c>
      <c r="D1332" s="2">
        <f ca="1">Feuil1!L1589</f>
        <v>9.8437209405322981E-2</v>
      </c>
    </row>
    <row r="1333" spans="1:4" x14ac:dyDescent="0.25">
      <c r="A1333" s="8">
        <v>40204</v>
      </c>
      <c r="B1333">
        <v>1471.81</v>
      </c>
      <c r="C1333">
        <v>385.11</v>
      </c>
      <c r="D1333" s="2">
        <f ca="1">Feuil1!L1590</f>
        <v>0.10990783204984469</v>
      </c>
    </row>
    <row r="1334" spans="1:4" x14ac:dyDescent="0.25">
      <c r="A1334" s="8">
        <v>40205</v>
      </c>
      <c r="B1334">
        <v>1451.38</v>
      </c>
      <c r="C1334">
        <v>377.29</v>
      </c>
      <c r="D1334" s="2">
        <f ca="1">Feuil1!L1591</f>
        <v>0.11598413986482704</v>
      </c>
    </row>
    <row r="1335" spans="1:4" x14ac:dyDescent="0.25">
      <c r="A1335" s="8">
        <v>40206</v>
      </c>
      <c r="B1335">
        <v>1448.15</v>
      </c>
      <c r="C1335">
        <v>363.89</v>
      </c>
      <c r="D1335" s="2">
        <f ca="1">Feuil1!L1592</f>
        <v>0.11935269365392226</v>
      </c>
    </row>
    <row r="1336" spans="1:4" x14ac:dyDescent="0.25">
      <c r="A1336" s="8">
        <v>40207</v>
      </c>
      <c r="B1336">
        <v>1446.75</v>
      </c>
      <c r="C1336">
        <v>357.9</v>
      </c>
      <c r="D1336" s="2">
        <f ca="1">Feuil1!L1593</f>
        <v>0.1179578214499634</v>
      </c>
    </row>
    <row r="1337" spans="1:4" x14ac:dyDescent="0.25">
      <c r="A1337" s="8">
        <v>40210</v>
      </c>
      <c r="B1337">
        <v>1476.5</v>
      </c>
      <c r="C1337">
        <v>359.04</v>
      </c>
      <c r="D1337" s="2">
        <f ca="1">Feuil1!L1594</f>
        <v>0.11616299962978914</v>
      </c>
    </row>
    <row r="1338" spans="1:4" x14ac:dyDescent="0.25">
      <c r="A1338" s="8">
        <v>40211</v>
      </c>
      <c r="B1338">
        <v>1492.8</v>
      </c>
      <c r="C1338">
        <v>363</v>
      </c>
      <c r="D1338" s="2">
        <f ca="1">Feuil1!L1595</f>
        <v>0.11047846606730455</v>
      </c>
    </row>
    <row r="1339" spans="1:4" x14ac:dyDescent="0.25">
      <c r="A1339" s="8">
        <v>40212</v>
      </c>
      <c r="B1339">
        <v>1481.62</v>
      </c>
      <c r="C1339">
        <v>353.66</v>
      </c>
      <c r="D1339" s="2">
        <f ca="1">Feuil1!L1596</f>
        <v>0.10975143070736791</v>
      </c>
    </row>
    <row r="1340" spans="1:4" x14ac:dyDescent="0.25">
      <c r="A1340" s="8">
        <v>40213</v>
      </c>
      <c r="B1340">
        <v>1414</v>
      </c>
      <c r="C1340">
        <v>344.02</v>
      </c>
      <c r="D1340" s="2">
        <f ca="1">Feuil1!L1597</f>
        <v>0.11624142136656092</v>
      </c>
    </row>
    <row r="1341" spans="1:4" x14ac:dyDescent="0.25">
      <c r="A1341" s="8">
        <v>40214</v>
      </c>
      <c r="B1341">
        <v>1396.96</v>
      </c>
      <c r="C1341">
        <v>335.38</v>
      </c>
      <c r="D1341" s="2">
        <f ca="1">Feuil1!L1598</f>
        <v>0.12521742148176593</v>
      </c>
    </row>
    <row r="1342" spans="1:4" x14ac:dyDescent="0.25">
      <c r="A1342" s="8">
        <v>40217</v>
      </c>
      <c r="B1342">
        <v>1415.41</v>
      </c>
      <c r="C1342">
        <v>343.23</v>
      </c>
      <c r="D1342" s="2">
        <f ca="1">Feuil1!L1599</f>
        <v>0.13477207858861012</v>
      </c>
    </row>
    <row r="1343" spans="1:4" x14ac:dyDescent="0.25">
      <c r="A1343" s="8">
        <v>40218</v>
      </c>
      <c r="B1343">
        <v>1431.9</v>
      </c>
      <c r="C1343">
        <v>351.5</v>
      </c>
      <c r="D1343" s="2">
        <f ca="1">Feuil1!L1600</f>
        <v>0.14626557678701813</v>
      </c>
    </row>
    <row r="1344" spans="1:4" x14ac:dyDescent="0.25">
      <c r="A1344" s="8">
        <v>40219</v>
      </c>
      <c r="B1344">
        <v>1429.6</v>
      </c>
      <c r="C1344">
        <v>349.89</v>
      </c>
      <c r="D1344" s="2">
        <f ca="1">Feuil1!L1601</f>
        <v>0.15390253785981917</v>
      </c>
    </row>
    <row r="1345" spans="1:4" x14ac:dyDescent="0.25">
      <c r="A1345" s="8">
        <v>40220</v>
      </c>
      <c r="B1345">
        <v>1454.36</v>
      </c>
      <c r="C1345">
        <v>363.98</v>
      </c>
      <c r="D1345" s="2">
        <f ca="1">Feuil1!L1602</f>
        <v>0.15057258719163774</v>
      </c>
    </row>
    <row r="1346" spans="1:4" x14ac:dyDescent="0.25">
      <c r="A1346" s="8">
        <v>40221</v>
      </c>
      <c r="B1346">
        <v>1447.39</v>
      </c>
      <c r="C1346">
        <v>361.16</v>
      </c>
      <c r="D1346" s="2">
        <f ca="1">Feuil1!L1603</f>
        <v>0.1436028487645441</v>
      </c>
    </row>
    <row r="1347" spans="1:4" x14ac:dyDescent="0.25">
      <c r="A1347" s="8">
        <v>40224</v>
      </c>
      <c r="B1347">
        <v>1447.39</v>
      </c>
      <c r="C1347">
        <v>361.16</v>
      </c>
      <c r="D1347" s="2">
        <f ca="1">Feuil1!L1604</f>
        <v>0.13783311797953357</v>
      </c>
    </row>
    <row r="1348" spans="1:4" x14ac:dyDescent="0.25">
      <c r="A1348" s="8">
        <v>40225</v>
      </c>
      <c r="B1348">
        <v>1489.6</v>
      </c>
      <c r="C1348">
        <v>380.26</v>
      </c>
      <c r="D1348" s="2">
        <f ca="1">Feuil1!L1605</f>
        <v>0.13051105971227878</v>
      </c>
    </row>
    <row r="1349" spans="1:4" x14ac:dyDescent="0.25">
      <c r="A1349" s="8">
        <v>40226</v>
      </c>
      <c r="B1349">
        <v>1489.47</v>
      </c>
      <c r="C1349">
        <v>378.38</v>
      </c>
      <c r="D1349" s="2">
        <f ca="1">Feuil1!L1606</f>
        <v>0.12325467647391945</v>
      </c>
    </row>
    <row r="1350" spans="1:4" x14ac:dyDescent="0.25">
      <c r="A1350" s="8">
        <v>40227</v>
      </c>
      <c r="B1350">
        <v>1487.44</v>
      </c>
      <c r="C1350">
        <v>382.07</v>
      </c>
      <c r="D1350" s="2">
        <f ca="1">Feuil1!L1607</f>
        <v>0.11738970514916477</v>
      </c>
    </row>
    <row r="1351" spans="1:4" x14ac:dyDescent="0.25">
      <c r="A1351" s="8">
        <v>40228</v>
      </c>
      <c r="B1351">
        <v>1494.83</v>
      </c>
      <c r="C1351">
        <v>389.09</v>
      </c>
      <c r="D1351" s="2">
        <f ca="1">Feuil1!L1608</f>
        <v>0.11060767514625905</v>
      </c>
    </row>
    <row r="1352" spans="1:4" x14ac:dyDescent="0.25">
      <c r="A1352" s="8">
        <v>40231</v>
      </c>
      <c r="B1352">
        <v>1482.29</v>
      </c>
      <c r="C1352">
        <v>385.45</v>
      </c>
      <c r="D1352" s="2">
        <f ca="1">Feuil1!L1609</f>
        <v>0.10227868808269895</v>
      </c>
    </row>
    <row r="1353" spans="1:4" x14ac:dyDescent="0.25">
      <c r="A1353" s="8">
        <v>40232</v>
      </c>
      <c r="B1353">
        <v>1467.31</v>
      </c>
      <c r="C1353">
        <v>376.81</v>
      </c>
      <c r="D1353" s="2">
        <f ca="1">Feuil1!L1610</f>
        <v>0.10170624967218465</v>
      </c>
    </row>
    <row r="1354" spans="1:4" x14ac:dyDescent="0.25">
      <c r="A1354" s="8">
        <v>40233</v>
      </c>
      <c r="B1354">
        <v>1460.61</v>
      </c>
      <c r="C1354">
        <v>377.91</v>
      </c>
      <c r="D1354" s="2">
        <f ca="1">Feuil1!L1611</f>
        <v>9.9803676924661036E-2</v>
      </c>
    </row>
    <row r="1355" spans="1:4" x14ac:dyDescent="0.25">
      <c r="A1355" s="8">
        <v>40234</v>
      </c>
      <c r="B1355">
        <v>1475.7</v>
      </c>
      <c r="C1355">
        <v>369.21</v>
      </c>
      <c r="D1355" s="2">
        <f ca="1">Feuil1!L1612</f>
        <v>9.8042152314436415E-2</v>
      </c>
    </row>
    <row r="1356" spans="1:4" x14ac:dyDescent="0.25">
      <c r="A1356" s="8">
        <v>40235</v>
      </c>
      <c r="B1356">
        <v>1491.78</v>
      </c>
      <c r="C1356">
        <v>379.31</v>
      </c>
      <c r="D1356" s="2">
        <f ca="1">Feuil1!L1613</f>
        <v>9.6962573055985921E-2</v>
      </c>
    </row>
    <row r="1357" spans="1:4" x14ac:dyDescent="0.25">
      <c r="A1357" s="8">
        <v>40238</v>
      </c>
      <c r="B1357">
        <v>1490.58</v>
      </c>
      <c r="C1357">
        <v>385.38</v>
      </c>
      <c r="D1357" s="2">
        <f ca="1">Feuil1!L1614</f>
        <v>9.7071196994486131E-2</v>
      </c>
    </row>
    <row r="1358" spans="1:4" x14ac:dyDescent="0.25">
      <c r="A1358" s="8">
        <v>40239</v>
      </c>
      <c r="B1358">
        <v>1518.99</v>
      </c>
      <c r="C1358">
        <v>391.17</v>
      </c>
      <c r="D1358" s="2">
        <f ca="1">Feuil1!L1615</f>
        <v>9.1456515712252329E-2</v>
      </c>
    </row>
    <row r="1359" spans="1:4" x14ac:dyDescent="0.25">
      <c r="A1359" s="8">
        <v>40240</v>
      </c>
      <c r="B1359">
        <v>1528.53</v>
      </c>
      <c r="C1359">
        <v>398.04</v>
      </c>
      <c r="D1359" s="2">
        <f ca="1">Feuil1!L1616</f>
        <v>8.6372425671516637E-2</v>
      </c>
    </row>
    <row r="1360" spans="1:4" x14ac:dyDescent="0.25">
      <c r="A1360" s="8">
        <v>40241</v>
      </c>
      <c r="B1360">
        <v>1514.91</v>
      </c>
      <c r="C1360">
        <v>391.6</v>
      </c>
      <c r="D1360" s="2">
        <f ca="1">Feuil1!L1617</f>
        <v>8.0095175048278608E-2</v>
      </c>
    </row>
    <row r="1361" spans="1:4" x14ac:dyDescent="0.25">
      <c r="A1361" s="8">
        <v>40242</v>
      </c>
      <c r="B1361">
        <v>1519.67</v>
      </c>
      <c r="C1361">
        <v>398.06</v>
      </c>
      <c r="D1361" s="2">
        <f ca="1">Feuil1!L1618</f>
        <v>7.4353437180428444E-2</v>
      </c>
    </row>
    <row r="1362" spans="1:4" x14ac:dyDescent="0.25">
      <c r="A1362" s="8">
        <v>40245</v>
      </c>
      <c r="B1362">
        <v>1505.57</v>
      </c>
      <c r="C1362">
        <v>396.87</v>
      </c>
      <c r="D1362" s="2">
        <f ca="1">Feuil1!L1619</f>
        <v>7.0013740113812617E-2</v>
      </c>
    </row>
    <row r="1363" spans="1:4" x14ac:dyDescent="0.25">
      <c r="A1363" s="8">
        <v>40246</v>
      </c>
      <c r="B1363">
        <v>1504.47</v>
      </c>
      <c r="C1363">
        <v>399.36</v>
      </c>
      <c r="D1363" s="2">
        <f ca="1">Feuil1!L1620</f>
        <v>6.6511832350564862E-2</v>
      </c>
    </row>
    <row r="1364" spans="1:4" x14ac:dyDescent="0.25">
      <c r="A1364" s="8">
        <v>40247</v>
      </c>
      <c r="B1364">
        <v>1484.81</v>
      </c>
      <c r="C1364">
        <v>395.64</v>
      </c>
      <c r="D1364" s="2">
        <f ca="1">Feuil1!L1621</f>
        <v>6.318099199638999E-2</v>
      </c>
    </row>
    <row r="1365" spans="1:4" x14ac:dyDescent="0.25">
      <c r="A1365" s="8">
        <v>40248</v>
      </c>
      <c r="B1365">
        <v>1486.58</v>
      </c>
      <c r="C1365">
        <v>395.16</v>
      </c>
      <c r="D1365" s="2">
        <f ca="1">Feuil1!L1622</f>
        <v>5.9151072521384761E-2</v>
      </c>
    </row>
    <row r="1366" spans="1:4" x14ac:dyDescent="0.25">
      <c r="A1366" s="8">
        <v>40249</v>
      </c>
      <c r="B1366">
        <v>1477.76</v>
      </c>
      <c r="C1366">
        <v>396.99</v>
      </c>
      <c r="D1366" s="2">
        <f ca="1">Feuil1!L1623</f>
        <v>5.7084247181421077E-2</v>
      </c>
    </row>
    <row r="1367" spans="1:4" x14ac:dyDescent="0.25">
      <c r="A1367" s="8">
        <v>40252</v>
      </c>
      <c r="B1367">
        <v>1482.63</v>
      </c>
      <c r="C1367">
        <v>389.68</v>
      </c>
      <c r="D1367" s="2">
        <f ca="1">Feuil1!L1624</f>
        <v>5.5612637756569036E-2</v>
      </c>
    </row>
    <row r="1368" spans="1:4" x14ac:dyDescent="0.25">
      <c r="A1368" s="8">
        <v>40253</v>
      </c>
      <c r="B1368">
        <v>1505.24</v>
      </c>
      <c r="C1368">
        <v>394.99</v>
      </c>
      <c r="D1368" s="2">
        <f ca="1">Feuil1!L1625</f>
        <v>5.2551310373021055E-2</v>
      </c>
    </row>
    <row r="1369" spans="1:4" x14ac:dyDescent="0.25">
      <c r="A1369" s="8">
        <v>40254</v>
      </c>
      <c r="B1369">
        <v>1508.87</v>
      </c>
      <c r="C1369">
        <v>401.65</v>
      </c>
      <c r="D1369" s="2">
        <f ca="1">Feuil1!L1626</f>
        <v>4.5760363176828869E-2</v>
      </c>
    </row>
    <row r="1370" spans="1:4" x14ac:dyDescent="0.25">
      <c r="A1370" s="8">
        <v>40255</v>
      </c>
      <c r="B1370">
        <v>1511.86</v>
      </c>
      <c r="C1370">
        <v>400.06</v>
      </c>
      <c r="D1370" s="2">
        <f ca="1">Feuil1!L1627</f>
        <v>4.1662861231973783E-2</v>
      </c>
    </row>
    <row r="1371" spans="1:4" x14ac:dyDescent="0.25">
      <c r="A1371" s="8">
        <v>40256</v>
      </c>
      <c r="B1371">
        <v>1484.54</v>
      </c>
      <c r="C1371">
        <v>396.14</v>
      </c>
      <c r="D1371" s="2">
        <f ca="1">Feuil1!L1628</f>
        <v>3.9948164800496254E-2</v>
      </c>
    </row>
    <row r="1372" spans="1:4" x14ac:dyDescent="0.25">
      <c r="A1372" s="8">
        <v>40259</v>
      </c>
      <c r="B1372">
        <v>1473.95</v>
      </c>
      <c r="C1372">
        <v>395.25</v>
      </c>
      <c r="D1372" s="2">
        <f ca="1">Feuil1!L1629</f>
        <v>3.8151314256208407E-2</v>
      </c>
    </row>
    <row r="1373" spans="1:4" x14ac:dyDescent="0.25">
      <c r="A1373" s="8">
        <v>40260</v>
      </c>
      <c r="B1373">
        <v>1479.83</v>
      </c>
      <c r="C1373">
        <v>394.4</v>
      </c>
      <c r="D1373" s="2">
        <f ca="1">Feuil1!L1630</f>
        <v>3.7049608938098132E-2</v>
      </c>
    </row>
    <row r="1374" spans="1:4" x14ac:dyDescent="0.25">
      <c r="A1374" s="8">
        <v>40261</v>
      </c>
      <c r="B1374">
        <v>1458.28</v>
      </c>
      <c r="C1374">
        <v>389.05</v>
      </c>
      <c r="D1374" s="2">
        <f ca="1">Feuil1!L1631</f>
        <v>4.9374040268795452E-2</v>
      </c>
    </row>
    <row r="1375" spans="1:4" x14ac:dyDescent="0.25">
      <c r="A1375" s="8">
        <v>40262</v>
      </c>
      <c r="B1375">
        <v>1464.24</v>
      </c>
      <c r="C1375">
        <v>392.5</v>
      </c>
      <c r="D1375" s="2">
        <f ca="1">Feuil1!L1632</f>
        <v>6.0409715646590298E-2</v>
      </c>
    </row>
    <row r="1376" spans="1:4" x14ac:dyDescent="0.25">
      <c r="A1376" s="8">
        <v>40263</v>
      </c>
      <c r="B1376">
        <v>1479.29</v>
      </c>
      <c r="C1376">
        <v>396.12</v>
      </c>
      <c r="D1376" s="2">
        <f ca="1">Feuil1!L1633</f>
        <v>6.7582930336296934E-2</v>
      </c>
    </row>
    <row r="1377" spans="1:4" x14ac:dyDescent="0.25">
      <c r="A1377" s="8">
        <v>40266</v>
      </c>
      <c r="B1377">
        <v>1491.11</v>
      </c>
      <c r="C1377">
        <v>407.94</v>
      </c>
      <c r="D1377" s="2">
        <f ca="1">Feuil1!L1634</f>
        <v>7.2833999041075306E-2</v>
      </c>
    </row>
    <row r="1378" spans="1:4" x14ac:dyDescent="0.25">
      <c r="A1378" s="8">
        <v>40267</v>
      </c>
      <c r="B1378">
        <v>1483.64</v>
      </c>
      <c r="C1378">
        <v>411.55</v>
      </c>
      <c r="D1378" s="2">
        <f ca="1">Feuil1!L1635</f>
        <v>7.9769314683155373E-2</v>
      </c>
    </row>
    <row r="1379" spans="1:4" x14ac:dyDescent="0.25">
      <c r="A1379" s="8">
        <v>40268</v>
      </c>
      <c r="B1379">
        <v>1496</v>
      </c>
      <c r="C1379">
        <v>413.02</v>
      </c>
      <c r="D1379" s="2">
        <f ca="1">Feuil1!L1636</f>
        <v>7.7374897818542704E-2</v>
      </c>
    </row>
    <row r="1380" spans="1:4" x14ac:dyDescent="0.25">
      <c r="A1380" s="8">
        <v>40269</v>
      </c>
      <c r="B1380">
        <v>1513.28</v>
      </c>
      <c r="C1380">
        <v>417.99</v>
      </c>
      <c r="D1380" s="2">
        <f ca="1">Feuil1!L1637</f>
        <v>7.6261396611753018E-2</v>
      </c>
    </row>
    <row r="1381" spans="1:4" x14ac:dyDescent="0.25">
      <c r="A1381" s="8">
        <v>40270</v>
      </c>
      <c r="B1381">
        <v>1513.28</v>
      </c>
      <c r="C1381">
        <v>417.99</v>
      </c>
      <c r="D1381" s="2">
        <f ca="1">Feuil1!L1638</f>
        <v>7.6079699010293628E-2</v>
      </c>
    </row>
    <row r="1382" spans="1:4" x14ac:dyDescent="0.25">
      <c r="A1382" s="8">
        <v>40273</v>
      </c>
      <c r="B1382">
        <v>1524.62</v>
      </c>
      <c r="C1382">
        <v>417.99</v>
      </c>
      <c r="D1382" s="2">
        <f ca="1">Feuil1!L1639</f>
        <v>7.6130221263298908E-2</v>
      </c>
    </row>
    <row r="1383" spans="1:4" x14ac:dyDescent="0.25">
      <c r="A1383" s="8">
        <v>40274</v>
      </c>
      <c r="B1383">
        <v>1525.49</v>
      </c>
      <c r="C1383">
        <v>422.24</v>
      </c>
      <c r="D1383" s="2">
        <f ca="1">Feuil1!L1640</f>
        <v>7.5950172174713435E-2</v>
      </c>
    </row>
    <row r="1384" spans="1:4" x14ac:dyDescent="0.25">
      <c r="A1384" s="8">
        <v>40275</v>
      </c>
      <c r="B1384">
        <v>1548.31</v>
      </c>
      <c r="C1384">
        <v>419.38</v>
      </c>
      <c r="D1384" s="2">
        <f ca="1">Feuil1!L1641</f>
        <v>7.8322186901007076E-2</v>
      </c>
    </row>
    <row r="1385" spans="1:4" x14ac:dyDescent="0.25">
      <c r="A1385" s="8">
        <v>40276</v>
      </c>
      <c r="B1385">
        <v>1547.57</v>
      </c>
      <c r="C1385">
        <v>418.27</v>
      </c>
      <c r="D1385" s="2">
        <f ca="1">Feuil1!L1642</f>
        <v>8.0971889092484775E-2</v>
      </c>
    </row>
    <row r="1386" spans="1:4" x14ac:dyDescent="0.25">
      <c r="A1386" s="8">
        <v>40277</v>
      </c>
      <c r="B1386">
        <v>1560.49</v>
      </c>
      <c r="C1386">
        <v>423.52</v>
      </c>
      <c r="D1386" s="2">
        <f ca="1">Feuil1!L1643</f>
        <v>8.0301521326622938E-2</v>
      </c>
    </row>
    <row r="1387" spans="1:4" x14ac:dyDescent="0.25">
      <c r="A1387" s="8">
        <v>40280</v>
      </c>
      <c r="B1387">
        <v>1561.49</v>
      </c>
      <c r="C1387">
        <v>425.28</v>
      </c>
      <c r="D1387" s="2">
        <f ca="1">Feuil1!L1644</f>
        <v>7.8649260238614113E-2</v>
      </c>
    </row>
    <row r="1388" spans="1:4" x14ac:dyDescent="0.25">
      <c r="A1388" s="8">
        <v>40281</v>
      </c>
      <c r="B1388">
        <v>1549.47</v>
      </c>
      <c r="C1388">
        <v>425.38</v>
      </c>
      <c r="D1388" s="2">
        <f ca="1">Feuil1!L1645</f>
        <v>7.6810907626550018E-2</v>
      </c>
    </row>
    <row r="1389" spans="1:4" x14ac:dyDescent="0.25">
      <c r="A1389" s="8">
        <v>40282</v>
      </c>
      <c r="B1389">
        <v>1558.5</v>
      </c>
      <c r="C1389">
        <v>430.9</v>
      </c>
      <c r="D1389" s="2">
        <f ca="1">Feuil1!L1646</f>
        <v>7.0776074878014558E-2</v>
      </c>
    </row>
    <row r="1390" spans="1:4" x14ac:dyDescent="0.25">
      <c r="A1390" s="8">
        <v>40283</v>
      </c>
      <c r="B1390">
        <v>1559.52</v>
      </c>
      <c r="C1390">
        <v>433.36</v>
      </c>
      <c r="D1390" s="2">
        <f ca="1">Feuil1!L1647</f>
        <v>6.3767322317324349E-2</v>
      </c>
    </row>
    <row r="1391" spans="1:4" x14ac:dyDescent="0.25">
      <c r="A1391" s="8">
        <v>40284</v>
      </c>
      <c r="B1391">
        <v>1524.41</v>
      </c>
      <c r="C1391">
        <v>423.82</v>
      </c>
      <c r="D1391" s="2">
        <f ca="1">Feuil1!L1648</f>
        <v>6.6911893911089149E-2</v>
      </c>
    </row>
    <row r="1392" spans="1:4" x14ac:dyDescent="0.25">
      <c r="A1392" s="8">
        <v>40287</v>
      </c>
      <c r="B1392">
        <v>1523.62</v>
      </c>
      <c r="C1392">
        <v>417.82</v>
      </c>
      <c r="D1392" s="2">
        <f ca="1">Feuil1!L1649</f>
        <v>7.0727176575752643E-2</v>
      </c>
    </row>
    <row r="1393" spans="1:4" x14ac:dyDescent="0.25">
      <c r="A1393" s="8">
        <v>40288</v>
      </c>
      <c r="B1393">
        <v>1528.56</v>
      </c>
      <c r="C1393">
        <v>424.09</v>
      </c>
      <c r="D1393" s="2">
        <f ca="1">Feuil1!L1650</f>
        <v>6.8359691729385164E-2</v>
      </c>
    </row>
    <row r="1394" spans="1:4" x14ac:dyDescent="0.25">
      <c r="A1394" s="8">
        <v>40289</v>
      </c>
      <c r="B1394">
        <v>1542.45</v>
      </c>
      <c r="C1394">
        <v>420.14</v>
      </c>
      <c r="D1394" s="2">
        <f ca="1">Feuil1!L1651</f>
        <v>7.2037959981004096E-2</v>
      </c>
    </row>
    <row r="1395" spans="1:4" x14ac:dyDescent="0.25">
      <c r="A1395" s="8">
        <v>40290</v>
      </c>
      <c r="B1395">
        <v>1534.75</v>
      </c>
      <c r="C1395">
        <v>416.74</v>
      </c>
      <c r="D1395" s="2">
        <f ca="1">Feuil1!L1652</f>
        <v>8.0818651526689197E-2</v>
      </c>
    </row>
    <row r="1396" spans="1:4" x14ac:dyDescent="0.25">
      <c r="A1396" s="8">
        <v>40291</v>
      </c>
      <c r="B1396">
        <v>1549.38</v>
      </c>
      <c r="C1396">
        <v>418.52</v>
      </c>
      <c r="D1396" s="2">
        <f ca="1">Feuil1!L1653</f>
        <v>8.3959550383718204E-2</v>
      </c>
    </row>
    <row r="1397" spans="1:4" x14ac:dyDescent="0.25">
      <c r="A1397" s="8">
        <v>40294</v>
      </c>
      <c r="B1397">
        <v>1551.11</v>
      </c>
      <c r="C1397">
        <v>420.16</v>
      </c>
      <c r="D1397" s="2">
        <f ca="1">Feuil1!L1654</f>
        <v>8.8285527685565635E-2</v>
      </c>
    </row>
    <row r="1398" spans="1:4" x14ac:dyDescent="0.25">
      <c r="A1398" s="8">
        <v>40295</v>
      </c>
      <c r="B1398">
        <v>1558.83</v>
      </c>
      <c r="C1398">
        <v>399.41</v>
      </c>
      <c r="D1398" s="2">
        <f ca="1">Feuil1!L1655</f>
        <v>0.11678320105459669</v>
      </c>
    </row>
    <row r="1399" spans="1:4" x14ac:dyDescent="0.25">
      <c r="A1399" s="8">
        <v>40296</v>
      </c>
      <c r="B1399">
        <v>1570.16</v>
      </c>
      <c r="C1399">
        <v>397.82</v>
      </c>
      <c r="D1399" s="2">
        <f ca="1">Feuil1!L1656</f>
        <v>0.14258570016937666</v>
      </c>
    </row>
    <row r="1400" spans="1:4" x14ac:dyDescent="0.25">
      <c r="A1400" s="8">
        <v>40297</v>
      </c>
      <c r="B1400">
        <v>1570.76</v>
      </c>
      <c r="C1400">
        <v>395.86</v>
      </c>
      <c r="D1400" s="2">
        <f ca="1">Feuil1!L1657</f>
        <v>0.15370096110878551</v>
      </c>
    </row>
    <row r="1401" spans="1:4" x14ac:dyDescent="0.25">
      <c r="A1401" s="8">
        <v>40298</v>
      </c>
      <c r="B1401">
        <v>1585.54</v>
      </c>
      <c r="C1401">
        <v>402.53</v>
      </c>
      <c r="D1401" s="2">
        <f ca="1">Feuil1!L1658</f>
        <v>0.16861335638300209</v>
      </c>
    </row>
    <row r="1402" spans="1:4" x14ac:dyDescent="0.25">
      <c r="A1402" s="8">
        <v>40301</v>
      </c>
      <c r="B1402">
        <v>1590.54</v>
      </c>
      <c r="C1402">
        <v>402.53</v>
      </c>
      <c r="D1402" s="2">
        <f ca="1">Feuil1!L1659</f>
        <v>0.18049567261604901</v>
      </c>
    </row>
    <row r="1403" spans="1:4" x14ac:dyDescent="0.25">
      <c r="A1403" s="8">
        <v>40302</v>
      </c>
      <c r="B1403">
        <v>1564.3</v>
      </c>
      <c r="C1403">
        <v>380.81</v>
      </c>
      <c r="D1403" s="2">
        <f ca="1">Feuil1!L1660</f>
        <v>0.19078984234565322</v>
      </c>
    </row>
    <row r="1404" spans="1:4" x14ac:dyDescent="0.25">
      <c r="A1404" s="8">
        <v>40303</v>
      </c>
      <c r="B1404">
        <v>1568.32</v>
      </c>
      <c r="C1404">
        <v>370.27</v>
      </c>
      <c r="D1404" s="2">
        <f ca="1">Feuil1!L1661</f>
        <v>0.20662197807420399</v>
      </c>
    </row>
    <row r="1405" spans="1:4" x14ac:dyDescent="0.25">
      <c r="A1405" s="8">
        <v>40304</v>
      </c>
      <c r="B1405">
        <v>1594.77</v>
      </c>
      <c r="C1405">
        <v>369.7</v>
      </c>
      <c r="D1405" s="2">
        <f ca="1">Feuil1!L1662</f>
        <v>0.2645711616740869</v>
      </c>
    </row>
    <row r="1406" spans="1:4" x14ac:dyDescent="0.25">
      <c r="A1406" s="8">
        <v>40305</v>
      </c>
      <c r="B1406">
        <v>1619.66</v>
      </c>
      <c r="C1406">
        <v>369.34</v>
      </c>
      <c r="D1406" s="2">
        <f ca="1">Feuil1!L1663</f>
        <v>0.33995815022388637</v>
      </c>
    </row>
    <row r="1407" spans="1:4" x14ac:dyDescent="0.25">
      <c r="A1407" s="8">
        <v>40308</v>
      </c>
      <c r="B1407">
        <v>1609.53</v>
      </c>
      <c r="C1407">
        <v>379.83</v>
      </c>
      <c r="D1407" s="2">
        <f ca="1">Feuil1!L1664</f>
        <v>0.38043909858780595</v>
      </c>
    </row>
    <row r="1408" spans="1:4" x14ac:dyDescent="0.25">
      <c r="A1408" s="8">
        <v>40309</v>
      </c>
      <c r="B1408">
        <v>1640.29</v>
      </c>
      <c r="C1408">
        <v>373.69</v>
      </c>
      <c r="D1408" s="2">
        <f ca="1">Feuil1!L1665</f>
        <v>0.40255148751256487</v>
      </c>
    </row>
    <row r="1409" spans="1:4" x14ac:dyDescent="0.25">
      <c r="A1409" s="8">
        <v>40310</v>
      </c>
      <c r="B1409">
        <v>1671.42</v>
      </c>
      <c r="C1409">
        <v>374.53</v>
      </c>
      <c r="D1409" s="2">
        <f ca="1">Feuil1!L1666</f>
        <v>0.40361658134906303</v>
      </c>
    </row>
    <row r="1410" spans="1:4" x14ac:dyDescent="0.25">
      <c r="A1410" s="8">
        <v>40311</v>
      </c>
      <c r="B1410">
        <v>1653.7</v>
      </c>
      <c r="C1410">
        <v>382.19</v>
      </c>
      <c r="D1410" s="2">
        <f ca="1">Feuil1!L1667</f>
        <v>0.36767738032010183</v>
      </c>
    </row>
    <row r="1411" spans="1:4" x14ac:dyDescent="0.25">
      <c r="A1411" s="8">
        <v>40312</v>
      </c>
      <c r="B1411">
        <v>1649.45</v>
      </c>
      <c r="C1411">
        <v>367.76</v>
      </c>
      <c r="D1411" s="2">
        <f ca="1">Feuil1!L1668</f>
        <v>0.33624469424472253</v>
      </c>
    </row>
    <row r="1412" spans="1:4" x14ac:dyDescent="0.25">
      <c r="A1412" s="8">
        <v>40315</v>
      </c>
      <c r="B1412">
        <v>1646.36</v>
      </c>
      <c r="C1412">
        <v>345.55</v>
      </c>
      <c r="D1412" s="2">
        <f ca="1">Feuil1!L1669</f>
        <v>0.34055519584485777</v>
      </c>
    </row>
    <row r="1413" spans="1:4" x14ac:dyDescent="0.25">
      <c r="A1413" s="8">
        <v>40316</v>
      </c>
      <c r="B1413">
        <v>1630.43</v>
      </c>
      <c r="C1413">
        <v>357.8</v>
      </c>
      <c r="D1413" s="2">
        <f ca="1">Feuil1!L1670</f>
        <v>0.34731108776392677</v>
      </c>
    </row>
    <row r="1414" spans="1:4" x14ac:dyDescent="0.25">
      <c r="A1414" s="8">
        <v>40317</v>
      </c>
      <c r="B1414">
        <v>1597.56</v>
      </c>
      <c r="C1414">
        <v>346.97</v>
      </c>
      <c r="D1414" s="2">
        <f ca="1">Feuil1!L1671</f>
        <v>0.38164710762688525</v>
      </c>
    </row>
    <row r="1415" spans="1:4" x14ac:dyDescent="0.25">
      <c r="A1415" s="8">
        <v>40318</v>
      </c>
      <c r="B1415">
        <v>1588.42</v>
      </c>
      <c r="C1415">
        <v>348.81</v>
      </c>
      <c r="D1415" s="2">
        <f ca="1">Feuil1!L1672</f>
        <v>0.4489213295273175</v>
      </c>
    </row>
    <row r="1416" spans="1:4" x14ac:dyDescent="0.25">
      <c r="A1416" s="8">
        <v>40319</v>
      </c>
      <c r="B1416">
        <v>1572.89</v>
      </c>
      <c r="C1416">
        <v>359.09</v>
      </c>
      <c r="D1416" s="2">
        <f ca="1">Feuil1!L1673</f>
        <v>0.47273069636005971</v>
      </c>
    </row>
    <row r="1417" spans="1:4" x14ac:dyDescent="0.25">
      <c r="A1417" s="8">
        <v>40322</v>
      </c>
      <c r="B1417">
        <v>1597.55</v>
      </c>
      <c r="C1417">
        <v>364.35</v>
      </c>
      <c r="D1417" s="2">
        <f ca="1">Feuil1!L1674</f>
        <v>0.48771641435282581</v>
      </c>
    </row>
    <row r="1418" spans="1:4" x14ac:dyDescent="0.25">
      <c r="A1418" s="8">
        <v>40323</v>
      </c>
      <c r="B1418">
        <v>1600.26</v>
      </c>
      <c r="C1418">
        <v>352.56</v>
      </c>
      <c r="D1418" s="2">
        <f ca="1">Feuil1!L1675</f>
        <v>0.50504904186574828</v>
      </c>
    </row>
    <row r="1419" spans="1:4" x14ac:dyDescent="0.25">
      <c r="A1419" s="8">
        <v>40324</v>
      </c>
      <c r="B1419">
        <v>1623.72</v>
      </c>
      <c r="C1419">
        <v>353.9</v>
      </c>
      <c r="D1419" s="2">
        <f ca="1">Feuil1!L1676</f>
        <v>0.50117198205822633</v>
      </c>
    </row>
    <row r="1420" spans="1:4" x14ac:dyDescent="0.25">
      <c r="A1420" s="8">
        <v>40325</v>
      </c>
      <c r="B1420">
        <v>1624.17</v>
      </c>
      <c r="C1420">
        <v>364.41</v>
      </c>
      <c r="D1420" s="2">
        <f ca="1">Feuil1!L1677</f>
        <v>0.45421008983940786</v>
      </c>
    </row>
    <row r="1421" spans="1:4" x14ac:dyDescent="0.25">
      <c r="A1421" s="8">
        <v>40326</v>
      </c>
      <c r="B1421">
        <v>1624.45</v>
      </c>
      <c r="C1421">
        <v>361.33</v>
      </c>
      <c r="D1421" s="2">
        <f ca="1">Feuil1!L1678</f>
        <v>0.42651768271645429</v>
      </c>
    </row>
    <row r="1422" spans="1:4" x14ac:dyDescent="0.25">
      <c r="A1422" s="8">
        <v>40329</v>
      </c>
      <c r="B1422">
        <v>1624.45</v>
      </c>
      <c r="C1422">
        <v>361.33</v>
      </c>
      <c r="D1422" s="2">
        <f ca="1">Feuil1!L1679</f>
        <v>0.40931424350674855</v>
      </c>
    </row>
    <row r="1423" spans="1:4" x14ac:dyDescent="0.25">
      <c r="A1423" s="8">
        <v>40330</v>
      </c>
      <c r="B1423">
        <v>1639.88</v>
      </c>
      <c r="C1423">
        <v>349.93</v>
      </c>
      <c r="D1423" s="2">
        <f ca="1">Feuil1!L1680</f>
        <v>0.39488420074883657</v>
      </c>
    </row>
    <row r="1424" spans="1:4" x14ac:dyDescent="0.25">
      <c r="A1424" s="8">
        <v>40331</v>
      </c>
      <c r="B1424">
        <v>1632.52</v>
      </c>
      <c r="C1424">
        <v>344.71</v>
      </c>
      <c r="D1424" s="2">
        <f ca="1">Feuil1!L1681</f>
        <v>0.37964730364998084</v>
      </c>
    </row>
    <row r="1425" spans="1:4" x14ac:dyDescent="0.25">
      <c r="A1425" s="8">
        <v>40332</v>
      </c>
      <c r="B1425">
        <v>1613.86</v>
      </c>
      <c r="C1425">
        <v>336.56</v>
      </c>
      <c r="D1425" s="2">
        <f ca="1">Feuil1!L1682</f>
        <v>0.37511348356754992</v>
      </c>
    </row>
    <row r="1426" spans="1:4" x14ac:dyDescent="0.25">
      <c r="A1426" s="8">
        <v>40333</v>
      </c>
      <c r="B1426">
        <v>1617.1</v>
      </c>
      <c r="C1426">
        <v>323.44</v>
      </c>
      <c r="D1426" s="2">
        <f ca="1">Feuil1!L1683</f>
        <v>0.38275155839348513</v>
      </c>
    </row>
    <row r="1427" spans="1:4" x14ac:dyDescent="0.25">
      <c r="A1427" s="8">
        <v>40336</v>
      </c>
      <c r="B1427">
        <v>1652.89</v>
      </c>
      <c r="C1427">
        <v>318.27999999999997</v>
      </c>
      <c r="D1427" s="2">
        <f ca="1">Feuil1!L1684</f>
        <v>0.39567621887923227</v>
      </c>
    </row>
    <row r="1428" spans="1:4" x14ac:dyDescent="0.25">
      <c r="A1428" s="8">
        <v>40337</v>
      </c>
      <c r="B1428">
        <v>1661.67</v>
      </c>
      <c r="C1428">
        <v>325.52999999999997</v>
      </c>
      <c r="D1428" s="2">
        <f ca="1">Feuil1!L1685</f>
        <v>0.40111919745685831</v>
      </c>
    </row>
    <row r="1429" spans="1:4" x14ac:dyDescent="0.25">
      <c r="A1429" s="8">
        <v>40338</v>
      </c>
      <c r="B1429">
        <v>1640.29</v>
      </c>
      <c r="C1429">
        <v>332.81</v>
      </c>
      <c r="D1429" s="2">
        <f ca="1">Feuil1!L1686</f>
        <v>0.40679981646281477</v>
      </c>
    </row>
    <row r="1430" spans="1:4" x14ac:dyDescent="0.25">
      <c r="A1430" s="8">
        <v>40339</v>
      </c>
      <c r="B1430">
        <v>1632.71</v>
      </c>
      <c r="C1430">
        <v>334.7</v>
      </c>
      <c r="D1430" s="2">
        <f ca="1">Feuil1!L1687</f>
        <v>0.40531222530114147</v>
      </c>
    </row>
    <row r="1431" spans="1:4" x14ac:dyDescent="0.25">
      <c r="A1431" s="8">
        <v>40340</v>
      </c>
      <c r="B1431">
        <v>1641.22</v>
      </c>
      <c r="C1431">
        <v>337.6</v>
      </c>
      <c r="D1431" s="2">
        <f ca="1">Feuil1!L1688</f>
        <v>0.38494916923430689</v>
      </c>
    </row>
    <row r="1432" spans="1:4" x14ac:dyDescent="0.25">
      <c r="A1432" s="8">
        <v>40343</v>
      </c>
      <c r="B1432">
        <v>1636.11</v>
      </c>
      <c r="C1432">
        <v>347.11</v>
      </c>
      <c r="D1432" s="2">
        <f ca="1">Feuil1!L1689</f>
        <v>0.35407991180206727</v>
      </c>
    </row>
    <row r="1433" spans="1:4" x14ac:dyDescent="0.25">
      <c r="A1433" s="8">
        <v>40344</v>
      </c>
      <c r="B1433">
        <v>1649.51</v>
      </c>
      <c r="C1433">
        <v>349.5</v>
      </c>
      <c r="D1433" s="2">
        <f ca="1">Feuil1!L1690</f>
        <v>0.31977452361921882</v>
      </c>
    </row>
    <row r="1434" spans="1:4" x14ac:dyDescent="0.25">
      <c r="A1434" s="8">
        <v>40345</v>
      </c>
      <c r="B1434">
        <v>1643.56</v>
      </c>
      <c r="C1434">
        <v>347.9</v>
      </c>
      <c r="D1434" s="2">
        <f ca="1">Feuil1!L1691</f>
        <v>0.29338997724871507</v>
      </c>
    </row>
    <row r="1435" spans="1:4" x14ac:dyDescent="0.25">
      <c r="A1435" s="8">
        <v>40346</v>
      </c>
      <c r="B1435">
        <v>1668.46</v>
      </c>
      <c r="C1435">
        <v>339.62</v>
      </c>
      <c r="D1435" s="2">
        <f ca="1">Feuil1!L1692</f>
        <v>0.27600758441938622</v>
      </c>
    </row>
    <row r="1436" spans="1:4" x14ac:dyDescent="0.25">
      <c r="A1436" s="8">
        <v>40347</v>
      </c>
      <c r="B1436">
        <v>1683.78</v>
      </c>
      <c r="C1436">
        <v>337.06</v>
      </c>
      <c r="D1436" s="2">
        <f ca="1">Feuil1!L1693</f>
        <v>0.25869050390135917</v>
      </c>
    </row>
    <row r="1437" spans="1:4" x14ac:dyDescent="0.25">
      <c r="A1437" s="8">
        <v>40350</v>
      </c>
      <c r="B1437">
        <v>1659.21</v>
      </c>
      <c r="C1437">
        <v>343.89</v>
      </c>
      <c r="D1437" s="2">
        <f ca="1">Feuil1!L1694</f>
        <v>0.2433929514949143</v>
      </c>
    </row>
    <row r="1438" spans="1:4" x14ac:dyDescent="0.25">
      <c r="A1438" s="8">
        <v>40351</v>
      </c>
      <c r="B1438">
        <v>1660.21</v>
      </c>
      <c r="C1438">
        <v>343.75</v>
      </c>
      <c r="D1438" s="2">
        <f ca="1">Feuil1!L1695</f>
        <v>0.23565968250386599</v>
      </c>
    </row>
    <row r="1439" spans="1:4" x14ac:dyDescent="0.25">
      <c r="A1439" s="8">
        <v>40352</v>
      </c>
      <c r="B1439">
        <v>1648.87</v>
      </c>
      <c r="C1439">
        <v>340.19</v>
      </c>
      <c r="D1439" s="2">
        <f ca="1">Feuil1!L1696</f>
        <v>0.23032963795421471</v>
      </c>
    </row>
    <row r="1440" spans="1:4" x14ac:dyDescent="0.25">
      <c r="A1440" s="8">
        <v>40353</v>
      </c>
      <c r="B1440">
        <v>1664.69</v>
      </c>
      <c r="C1440">
        <v>346.77</v>
      </c>
      <c r="D1440" s="2">
        <f ca="1">Feuil1!L1697</f>
        <v>0.23467856242535162</v>
      </c>
    </row>
    <row r="1441" spans="1:4" x14ac:dyDescent="0.25">
      <c r="A1441" s="8">
        <v>40354</v>
      </c>
      <c r="B1441">
        <v>1680.53</v>
      </c>
      <c r="C1441">
        <v>350.99</v>
      </c>
      <c r="D1441" s="2">
        <f ca="1">Feuil1!L1698</f>
        <v>0.2429695926217304</v>
      </c>
    </row>
    <row r="1442" spans="1:4" x14ac:dyDescent="0.25">
      <c r="A1442" s="8">
        <v>40357</v>
      </c>
      <c r="B1442">
        <v>1655.42</v>
      </c>
      <c r="C1442">
        <v>357.3</v>
      </c>
      <c r="D1442" s="2">
        <f ca="1">Feuil1!L1699</f>
        <v>0.25184965370130441</v>
      </c>
    </row>
    <row r="1443" spans="1:4" x14ac:dyDescent="0.25">
      <c r="A1443" s="8">
        <v>40358</v>
      </c>
      <c r="B1443">
        <v>1659.18</v>
      </c>
      <c r="C1443">
        <v>337.4</v>
      </c>
      <c r="D1443" s="2">
        <f ca="1">Feuil1!L1700</f>
        <v>0.27576388144314684</v>
      </c>
    </row>
    <row r="1444" spans="1:4" x14ac:dyDescent="0.25">
      <c r="A1444" s="8">
        <v>40359</v>
      </c>
      <c r="B1444">
        <v>1664.05</v>
      </c>
      <c r="C1444">
        <v>341.92</v>
      </c>
      <c r="D1444" s="2">
        <f ca="1">Feuil1!L1701</f>
        <v>0.29692326264402041</v>
      </c>
    </row>
    <row r="1445" spans="1:4" x14ac:dyDescent="0.25">
      <c r="A1445" s="8">
        <v>40360</v>
      </c>
      <c r="B1445">
        <v>1608.59</v>
      </c>
      <c r="C1445">
        <v>332.33</v>
      </c>
      <c r="D1445" s="2">
        <f ca="1">Feuil1!L1702</f>
        <v>0.31294999496377346</v>
      </c>
    </row>
    <row r="1446" spans="1:4" x14ac:dyDescent="0.25">
      <c r="A1446" s="8">
        <v>40361</v>
      </c>
      <c r="B1446">
        <v>1609.11</v>
      </c>
      <c r="C1446">
        <v>335.22</v>
      </c>
      <c r="D1446" s="2">
        <f ca="1">Feuil1!L1703</f>
        <v>0.31926622935148419</v>
      </c>
    </row>
    <row r="1447" spans="1:4" x14ac:dyDescent="0.25">
      <c r="A1447" s="8">
        <v>40364</v>
      </c>
      <c r="B1447">
        <v>1609.11</v>
      </c>
      <c r="C1447">
        <v>335.22</v>
      </c>
      <c r="D1447" s="2">
        <f ca="1">Feuil1!L1704</f>
        <v>0.32626938129645372</v>
      </c>
    </row>
    <row r="1448" spans="1:4" x14ac:dyDescent="0.25">
      <c r="A1448" s="8">
        <v>40365</v>
      </c>
      <c r="B1448">
        <v>1595.37</v>
      </c>
      <c r="C1448">
        <v>344.38</v>
      </c>
      <c r="D1448" s="2">
        <f ca="1">Feuil1!L1705</f>
        <v>0.30853501771894493</v>
      </c>
    </row>
    <row r="1449" spans="1:4" x14ac:dyDescent="0.25">
      <c r="A1449" s="8">
        <v>40366</v>
      </c>
      <c r="B1449">
        <v>1601.25</v>
      </c>
      <c r="C1449">
        <v>345.65</v>
      </c>
      <c r="D1449" s="2">
        <f ca="1">Feuil1!L1706</f>
        <v>0.2889981461844518</v>
      </c>
    </row>
    <row r="1450" spans="1:4" x14ac:dyDescent="0.25">
      <c r="A1450" s="8">
        <v>40367</v>
      </c>
      <c r="B1450">
        <v>1597.63</v>
      </c>
      <c r="C1450">
        <v>346.14</v>
      </c>
      <c r="D1450" s="2">
        <f ca="1">Feuil1!L1707</f>
        <v>0.26222462005131303</v>
      </c>
    </row>
    <row r="1451" spans="1:4" x14ac:dyDescent="0.25">
      <c r="A1451" s="8">
        <v>40368</v>
      </c>
      <c r="B1451">
        <v>1616.82</v>
      </c>
      <c r="C1451">
        <v>351.52</v>
      </c>
      <c r="D1451" s="2">
        <f ca="1">Feuil1!L1708</f>
        <v>0.24330993144601867</v>
      </c>
    </row>
    <row r="1452" spans="1:4" x14ac:dyDescent="0.25">
      <c r="A1452" s="8">
        <v>40371</v>
      </c>
      <c r="B1452">
        <v>1603.02</v>
      </c>
      <c r="C1452">
        <v>344.72</v>
      </c>
      <c r="D1452" s="2">
        <f ca="1">Feuil1!L1709</f>
        <v>0.22366258102188968</v>
      </c>
    </row>
    <row r="1453" spans="1:4" x14ac:dyDescent="0.25">
      <c r="A1453" s="8">
        <v>40372</v>
      </c>
      <c r="B1453">
        <v>1624.83</v>
      </c>
      <c r="C1453">
        <v>348.61</v>
      </c>
      <c r="D1453" s="2">
        <f ca="1">Feuil1!L1710</f>
        <v>0.20894062110622333</v>
      </c>
    </row>
    <row r="1454" spans="1:4" x14ac:dyDescent="0.25">
      <c r="A1454" s="8">
        <v>40373</v>
      </c>
      <c r="B1454">
        <v>1618.43</v>
      </c>
      <c r="C1454">
        <v>349.89</v>
      </c>
      <c r="D1454" s="2">
        <f ca="1">Feuil1!L1711</f>
        <v>0.19710408295656581</v>
      </c>
    </row>
    <row r="1455" spans="1:4" x14ac:dyDescent="0.25">
      <c r="A1455" s="8">
        <v>40374</v>
      </c>
      <c r="B1455">
        <v>1620.66</v>
      </c>
      <c r="C1455">
        <v>348.25</v>
      </c>
      <c r="D1455" s="2">
        <f ca="1">Feuil1!L1712</f>
        <v>0.18974875807861785</v>
      </c>
    </row>
    <row r="1456" spans="1:4" x14ac:dyDescent="0.25">
      <c r="A1456" s="8">
        <v>40375</v>
      </c>
      <c r="B1456">
        <v>1591.13</v>
      </c>
      <c r="C1456">
        <v>340.28</v>
      </c>
      <c r="D1456" s="2">
        <f ca="1">Feuil1!L1713</f>
        <v>0.1894344815525022</v>
      </c>
    </row>
    <row r="1457" spans="1:4" x14ac:dyDescent="0.25">
      <c r="A1457" s="8">
        <v>40378</v>
      </c>
      <c r="B1457">
        <v>1581.3</v>
      </c>
      <c r="C1457">
        <v>340.33</v>
      </c>
      <c r="D1457" s="2">
        <f ca="1">Feuil1!L1714</f>
        <v>0.19226133442263288</v>
      </c>
    </row>
    <row r="1458" spans="1:4" x14ac:dyDescent="0.25">
      <c r="A1458" s="8">
        <v>40379</v>
      </c>
      <c r="B1458">
        <v>1594.3</v>
      </c>
      <c r="C1458">
        <v>345.59</v>
      </c>
      <c r="D1458" s="2">
        <f ca="1">Feuil1!L1715</f>
        <v>0.19488315143726792</v>
      </c>
    </row>
    <row r="1459" spans="1:4" x14ac:dyDescent="0.25">
      <c r="A1459" s="8">
        <v>40380</v>
      </c>
      <c r="B1459">
        <v>1595.33</v>
      </c>
      <c r="C1459">
        <v>354.39</v>
      </c>
      <c r="D1459" s="2">
        <f ca="1">Feuil1!L1716</f>
        <v>0.2006620135203088</v>
      </c>
    </row>
    <row r="1460" spans="1:4" x14ac:dyDescent="0.25">
      <c r="A1460" s="8">
        <v>40381</v>
      </c>
      <c r="B1460">
        <v>1602.86</v>
      </c>
      <c r="C1460">
        <v>362.54</v>
      </c>
      <c r="D1460" s="2">
        <f ca="1">Feuil1!L1717</f>
        <v>0.20259979591731844</v>
      </c>
    </row>
    <row r="1461" spans="1:4" x14ac:dyDescent="0.25">
      <c r="A1461" s="8">
        <v>40382</v>
      </c>
      <c r="B1461">
        <v>1593.48</v>
      </c>
      <c r="C1461">
        <v>362.14</v>
      </c>
      <c r="D1461" s="2">
        <f ca="1">Feuil1!L1718</f>
        <v>0.1985714924373744</v>
      </c>
    </row>
    <row r="1462" spans="1:4" x14ac:dyDescent="0.25">
      <c r="A1462" s="8">
        <v>40385</v>
      </c>
      <c r="B1462">
        <v>1588.92</v>
      </c>
      <c r="C1462">
        <v>368.19</v>
      </c>
      <c r="D1462" s="2">
        <f ca="1">Feuil1!L1719</f>
        <v>0.18868924555590305</v>
      </c>
    </row>
    <row r="1463" spans="1:4" x14ac:dyDescent="0.25">
      <c r="A1463" s="8">
        <v>40386</v>
      </c>
      <c r="B1463">
        <v>1553.42</v>
      </c>
      <c r="C1463">
        <v>364.47</v>
      </c>
      <c r="D1463" s="2">
        <f ca="1">Feuil1!L1720</f>
        <v>0.18064495193011784</v>
      </c>
    </row>
    <row r="1464" spans="1:4" x14ac:dyDescent="0.25">
      <c r="A1464" s="8">
        <v>40387</v>
      </c>
      <c r="B1464">
        <v>1552.4</v>
      </c>
      <c r="C1464">
        <v>368.55</v>
      </c>
      <c r="D1464" s="2">
        <f ca="1">Feuil1!L1721</f>
        <v>0.16906524957837282</v>
      </c>
    </row>
    <row r="1465" spans="1:4" x14ac:dyDescent="0.25">
      <c r="A1465" s="8">
        <v>40388</v>
      </c>
      <c r="B1465">
        <v>1564.56</v>
      </c>
      <c r="C1465">
        <v>372.68</v>
      </c>
      <c r="D1465" s="2">
        <f ca="1">Feuil1!L1722</f>
        <v>0.16140289823164233</v>
      </c>
    </row>
    <row r="1466" spans="1:4" x14ac:dyDescent="0.25">
      <c r="A1466" s="8">
        <v>40389</v>
      </c>
      <c r="B1466">
        <v>1583.37</v>
      </c>
      <c r="C1466">
        <v>380.48</v>
      </c>
      <c r="D1466" s="2">
        <f ca="1">Feuil1!L1723</f>
        <v>0.15564788919348596</v>
      </c>
    </row>
    <row r="1467" spans="1:4" x14ac:dyDescent="0.25">
      <c r="A1467" s="8">
        <v>40392</v>
      </c>
      <c r="B1467">
        <v>1589.08</v>
      </c>
      <c r="C1467">
        <v>392.03</v>
      </c>
      <c r="D1467" s="2">
        <f ca="1">Feuil1!L1724</f>
        <v>0.15179965984235702</v>
      </c>
    </row>
    <row r="1468" spans="1:4" x14ac:dyDescent="0.25">
      <c r="A1468" s="8">
        <v>40393</v>
      </c>
      <c r="B1468">
        <v>1591.61</v>
      </c>
      <c r="C1468">
        <v>388.28</v>
      </c>
      <c r="D1468" s="2">
        <f ca="1">Feuil1!L1725</f>
        <v>0.15289451866065676</v>
      </c>
    </row>
    <row r="1469" spans="1:4" x14ac:dyDescent="0.25">
      <c r="A1469" s="8">
        <v>40394</v>
      </c>
      <c r="B1469">
        <v>1600.29</v>
      </c>
      <c r="C1469">
        <v>392.7</v>
      </c>
      <c r="D1469" s="2">
        <f ca="1">Feuil1!L1726</f>
        <v>0.15738369939749314</v>
      </c>
    </row>
    <row r="1470" spans="1:4" x14ac:dyDescent="0.25">
      <c r="A1470" s="8">
        <v>40395</v>
      </c>
      <c r="B1470">
        <v>1604.75</v>
      </c>
      <c r="C1470">
        <v>387.47</v>
      </c>
      <c r="D1470" s="2">
        <f ca="1">Feuil1!L1727</f>
        <v>0.16047319024138998</v>
      </c>
    </row>
    <row r="1471" spans="1:4" x14ac:dyDescent="0.25">
      <c r="A1471" s="8">
        <v>40396</v>
      </c>
      <c r="B1471">
        <v>1613.45</v>
      </c>
      <c r="C1471">
        <v>387.14</v>
      </c>
      <c r="D1471" s="2">
        <f ca="1">Feuil1!L1728</f>
        <v>0.16170537031151658</v>
      </c>
    </row>
    <row r="1472" spans="1:4" x14ac:dyDescent="0.25">
      <c r="A1472" s="8">
        <v>40399</v>
      </c>
      <c r="B1472">
        <v>1608.16</v>
      </c>
      <c r="C1472">
        <v>389.98</v>
      </c>
      <c r="D1472" s="2">
        <f ca="1">Feuil1!L1729</f>
        <v>0.165518007770908</v>
      </c>
    </row>
    <row r="1473" spans="1:4" x14ac:dyDescent="0.25">
      <c r="A1473" s="8">
        <v>40400</v>
      </c>
      <c r="B1473">
        <v>1601.98</v>
      </c>
      <c r="C1473">
        <v>383.68</v>
      </c>
      <c r="D1473" s="2">
        <f ca="1">Feuil1!L1730</f>
        <v>0.1652169211648552</v>
      </c>
    </row>
    <row r="1474" spans="1:4" x14ac:dyDescent="0.25">
      <c r="A1474" s="8">
        <v>40401</v>
      </c>
      <c r="B1474">
        <v>1601.11</v>
      </c>
      <c r="C1474">
        <v>377.65</v>
      </c>
      <c r="D1474" s="2">
        <f ca="1">Feuil1!L1731</f>
        <v>0.17187172652605096</v>
      </c>
    </row>
    <row r="1475" spans="1:4" x14ac:dyDescent="0.25">
      <c r="A1475" s="8">
        <v>40402</v>
      </c>
      <c r="B1475">
        <v>1623.65</v>
      </c>
      <c r="C1475">
        <v>380.49</v>
      </c>
      <c r="D1475" s="2">
        <f ca="1">Feuil1!L1732</f>
        <v>0.18142939781452447</v>
      </c>
    </row>
    <row r="1476" spans="1:4" x14ac:dyDescent="0.25">
      <c r="A1476" s="8">
        <v>40403</v>
      </c>
      <c r="B1476">
        <v>1623.94</v>
      </c>
      <c r="C1476">
        <v>374.37</v>
      </c>
      <c r="D1476" s="2">
        <f ca="1">Feuil1!L1733</f>
        <v>0.19464464078539198</v>
      </c>
    </row>
    <row r="1477" spans="1:4" x14ac:dyDescent="0.25">
      <c r="A1477" s="8">
        <v>40406</v>
      </c>
      <c r="B1477">
        <v>1638.4</v>
      </c>
      <c r="C1477">
        <v>378.17</v>
      </c>
      <c r="D1477" s="2">
        <f ca="1">Feuil1!L1734</f>
        <v>0.21486965841461422</v>
      </c>
    </row>
    <row r="1478" spans="1:4" x14ac:dyDescent="0.25">
      <c r="A1478" s="8">
        <v>40407</v>
      </c>
      <c r="B1478">
        <v>1642.48</v>
      </c>
      <c r="C1478">
        <v>384.37</v>
      </c>
      <c r="D1478" s="2">
        <f ca="1">Feuil1!L1735</f>
        <v>0.22902486977248132</v>
      </c>
    </row>
    <row r="1479" spans="1:4" x14ac:dyDescent="0.25">
      <c r="A1479" s="8">
        <v>40408</v>
      </c>
      <c r="B1479">
        <v>1644.32</v>
      </c>
      <c r="C1479">
        <v>382.64</v>
      </c>
      <c r="D1479" s="2">
        <f ca="1">Feuil1!L1736</f>
        <v>0.2294482688712198</v>
      </c>
    </row>
    <row r="1480" spans="1:4" x14ac:dyDescent="0.25">
      <c r="A1480" s="8">
        <v>40409</v>
      </c>
      <c r="B1480">
        <v>1648.41</v>
      </c>
      <c r="C1480">
        <v>377.48</v>
      </c>
      <c r="D1480" s="2">
        <f ca="1">Feuil1!L1737</f>
        <v>0.23645174475404077</v>
      </c>
    </row>
    <row r="1481" spans="1:4" x14ac:dyDescent="0.25">
      <c r="A1481" s="8">
        <v>40410</v>
      </c>
      <c r="B1481">
        <v>1637.34</v>
      </c>
      <c r="C1481">
        <v>373.64</v>
      </c>
      <c r="D1481" s="2">
        <f ca="1">Feuil1!L1738</f>
        <v>0.24143913358869104</v>
      </c>
    </row>
    <row r="1482" spans="1:4" x14ac:dyDescent="0.25">
      <c r="A1482" s="8">
        <v>40413</v>
      </c>
      <c r="B1482">
        <v>1636.99</v>
      </c>
      <c r="C1482">
        <v>372.59</v>
      </c>
      <c r="D1482" s="2">
        <f ca="1">Feuil1!L1739</f>
        <v>0.24245899032896437</v>
      </c>
    </row>
    <row r="1483" spans="1:4" x14ac:dyDescent="0.25">
      <c r="A1483" s="8">
        <v>40414</v>
      </c>
      <c r="B1483">
        <v>1646.48</v>
      </c>
      <c r="C1483">
        <v>366.86</v>
      </c>
      <c r="D1483" s="2">
        <f ca="1">Feuil1!L1740</f>
        <v>0.25677282444193494</v>
      </c>
    </row>
    <row r="1484" spans="1:4" x14ac:dyDescent="0.25">
      <c r="A1484" s="8">
        <v>40415</v>
      </c>
      <c r="B1484">
        <v>1661.98</v>
      </c>
      <c r="C1484">
        <v>362.69</v>
      </c>
      <c r="D1484" s="2">
        <f ca="1">Feuil1!L1741</f>
        <v>0.27702325451465598</v>
      </c>
    </row>
    <row r="1485" spans="1:4" x14ac:dyDescent="0.25">
      <c r="A1485" s="8">
        <v>40416</v>
      </c>
      <c r="B1485">
        <v>1657.21</v>
      </c>
      <c r="C1485">
        <v>371.3</v>
      </c>
      <c r="D1485" s="2">
        <f ca="1">Feuil1!L1742</f>
        <v>0.29164048211945626</v>
      </c>
    </row>
    <row r="1486" spans="1:4" x14ac:dyDescent="0.25">
      <c r="A1486" s="8">
        <v>40417</v>
      </c>
      <c r="B1486">
        <v>1657.94</v>
      </c>
      <c r="C1486">
        <v>379.31</v>
      </c>
      <c r="D1486" s="2">
        <f ca="1">Feuil1!L1743</f>
        <v>0.30498474547015109</v>
      </c>
    </row>
    <row r="1487" spans="1:4" x14ac:dyDescent="0.25">
      <c r="A1487" s="8">
        <v>40420</v>
      </c>
      <c r="B1487">
        <v>1659.49</v>
      </c>
      <c r="C1487">
        <v>379.31</v>
      </c>
      <c r="D1487" s="2">
        <f ca="1">Feuil1!L1744</f>
        <v>0.3205889471108786</v>
      </c>
    </row>
    <row r="1488" spans="1:4" x14ac:dyDescent="0.25">
      <c r="A1488" s="8">
        <v>40421</v>
      </c>
      <c r="B1488">
        <v>1676.12</v>
      </c>
      <c r="C1488">
        <v>377.38</v>
      </c>
      <c r="D1488" s="2">
        <f ca="1">Feuil1!L1745</f>
        <v>0.32420479762177584</v>
      </c>
    </row>
    <row r="1489" spans="1:4" x14ac:dyDescent="0.25">
      <c r="A1489" s="8">
        <v>40422</v>
      </c>
      <c r="B1489">
        <v>1673.13</v>
      </c>
      <c r="C1489">
        <v>386.02</v>
      </c>
      <c r="D1489" s="2">
        <f ca="1">Feuil1!L1746</f>
        <v>0.32507007119172215</v>
      </c>
    </row>
    <row r="1490" spans="1:4" x14ac:dyDescent="0.25">
      <c r="A1490" s="8">
        <v>40423</v>
      </c>
      <c r="B1490">
        <v>1682.08</v>
      </c>
      <c r="C1490">
        <v>390.75</v>
      </c>
      <c r="D1490" s="2">
        <f ca="1">Feuil1!L1747</f>
        <v>0.31603166153862772</v>
      </c>
    </row>
    <row r="1491" spans="1:4" x14ac:dyDescent="0.25">
      <c r="A1491" s="8">
        <v>40424</v>
      </c>
      <c r="B1491">
        <v>1681.95</v>
      </c>
      <c r="C1491">
        <v>390.8</v>
      </c>
      <c r="D1491" s="2">
        <f ca="1">Feuil1!L1748</f>
        <v>0.29601722051917717</v>
      </c>
    </row>
    <row r="1492" spans="1:4" x14ac:dyDescent="0.25">
      <c r="A1492" s="8">
        <v>40427</v>
      </c>
      <c r="B1492">
        <v>1681.95</v>
      </c>
      <c r="C1492">
        <v>390.8</v>
      </c>
      <c r="D1492" s="2">
        <f ca="1">Feuil1!L1749</f>
        <v>0.27106909951908226</v>
      </c>
    </row>
    <row r="1493" spans="1:4" x14ac:dyDescent="0.25">
      <c r="A1493" s="8">
        <v>40428</v>
      </c>
      <c r="B1493">
        <v>1691.41</v>
      </c>
      <c r="C1493">
        <v>393.06</v>
      </c>
      <c r="D1493" s="2">
        <f ca="1">Feuil1!L1750</f>
        <v>0.25989112244019547</v>
      </c>
    </row>
    <row r="1494" spans="1:4" x14ac:dyDescent="0.25">
      <c r="A1494" s="8">
        <v>40429</v>
      </c>
      <c r="B1494">
        <v>1690.15</v>
      </c>
      <c r="C1494">
        <v>396.32</v>
      </c>
      <c r="D1494" s="2">
        <f ca="1">Feuil1!L1751</f>
        <v>0.24950724343040764</v>
      </c>
    </row>
    <row r="1495" spans="1:4" x14ac:dyDescent="0.25">
      <c r="A1495" s="8">
        <v>40430</v>
      </c>
      <c r="B1495">
        <v>1680.82</v>
      </c>
      <c r="C1495">
        <v>389.08</v>
      </c>
      <c r="D1495" s="2">
        <f ca="1">Feuil1!L1752</f>
        <v>0.248284955225028</v>
      </c>
    </row>
    <row r="1496" spans="1:4" x14ac:dyDescent="0.25">
      <c r="A1496" s="8">
        <v>40431</v>
      </c>
      <c r="B1496">
        <v>1675.47</v>
      </c>
      <c r="C1496">
        <v>385.99</v>
      </c>
      <c r="D1496" s="2">
        <f ca="1">Feuil1!L1753</f>
        <v>0.2591108967037426</v>
      </c>
    </row>
    <row r="1497" spans="1:4" x14ac:dyDescent="0.25">
      <c r="A1497" s="8">
        <v>40434</v>
      </c>
      <c r="B1497">
        <v>1679.07</v>
      </c>
      <c r="C1497">
        <v>392.91</v>
      </c>
      <c r="D1497" s="2">
        <f ca="1">Feuil1!L1754</f>
        <v>0.26730458639185906</v>
      </c>
    </row>
    <row r="1498" spans="1:4" x14ac:dyDescent="0.25">
      <c r="A1498" s="8">
        <v>40435</v>
      </c>
      <c r="B1498">
        <v>1711.1</v>
      </c>
      <c r="C1498">
        <v>396.56</v>
      </c>
      <c r="D1498" s="2">
        <f ca="1">Feuil1!L1755</f>
        <v>0.26556248921521763</v>
      </c>
    </row>
    <row r="1499" spans="1:4" x14ac:dyDescent="0.25">
      <c r="A1499" s="8">
        <v>40436</v>
      </c>
      <c r="B1499">
        <v>1708.82</v>
      </c>
      <c r="C1499">
        <v>394.56</v>
      </c>
      <c r="D1499" s="2">
        <f ca="1">Feuil1!L1756</f>
        <v>0.26234472183207752</v>
      </c>
    </row>
    <row r="1500" spans="1:4" x14ac:dyDescent="0.25">
      <c r="A1500" s="8">
        <v>40437</v>
      </c>
      <c r="B1500">
        <v>1716.8</v>
      </c>
      <c r="C1500">
        <v>397</v>
      </c>
      <c r="D1500" s="2">
        <f ca="1">Feuil1!L1757</f>
        <v>0.25815054314970842</v>
      </c>
    </row>
    <row r="1501" spans="1:4" x14ac:dyDescent="0.25">
      <c r="A1501" s="8">
        <v>40438</v>
      </c>
      <c r="B1501">
        <v>1721.64</v>
      </c>
      <c r="C1501">
        <v>398.28</v>
      </c>
      <c r="D1501" s="2">
        <f ca="1">Feuil1!L1758</f>
        <v>0.2538236621060489</v>
      </c>
    </row>
    <row r="1502" spans="1:4" x14ac:dyDescent="0.25">
      <c r="A1502" s="8">
        <v>40441</v>
      </c>
      <c r="B1502">
        <v>1725.46</v>
      </c>
      <c r="C1502">
        <v>398.93</v>
      </c>
      <c r="D1502" s="2">
        <f ca="1">Feuil1!L1759</f>
        <v>0.25206432535737477</v>
      </c>
    </row>
    <row r="1503" spans="1:4" x14ac:dyDescent="0.25">
      <c r="A1503" s="8">
        <v>40442</v>
      </c>
      <c r="B1503">
        <v>1716.16</v>
      </c>
      <c r="C1503">
        <v>394.79</v>
      </c>
      <c r="D1503" s="2">
        <f ca="1">Feuil1!L1760</f>
        <v>0.2474888245866409</v>
      </c>
    </row>
    <row r="1504" spans="1:4" x14ac:dyDescent="0.25">
      <c r="A1504" s="8">
        <v>40443</v>
      </c>
      <c r="B1504">
        <v>1741.33</v>
      </c>
      <c r="C1504">
        <v>403.66</v>
      </c>
      <c r="D1504" s="2">
        <f ca="1">Feuil1!L1761</f>
        <v>0.23902399922960052</v>
      </c>
    </row>
    <row r="1505" spans="1:4" x14ac:dyDescent="0.25">
      <c r="A1505" s="8">
        <v>40444</v>
      </c>
      <c r="B1505">
        <v>1747.83</v>
      </c>
      <c r="C1505">
        <v>409.53</v>
      </c>
      <c r="D1505" s="2">
        <f ca="1">Feuil1!L1762</f>
        <v>0.23202551685929834</v>
      </c>
    </row>
    <row r="1506" spans="1:4" x14ac:dyDescent="0.25">
      <c r="A1506" s="8">
        <v>40445</v>
      </c>
      <c r="B1506">
        <v>1750.79</v>
      </c>
      <c r="C1506">
        <v>413.71</v>
      </c>
      <c r="D1506" s="2">
        <f ca="1">Feuil1!L1763</f>
        <v>0.21574158350111089</v>
      </c>
    </row>
    <row r="1507" spans="1:4" x14ac:dyDescent="0.25">
      <c r="A1507" s="8">
        <v>40448</v>
      </c>
      <c r="B1507">
        <v>1753.01</v>
      </c>
      <c r="C1507">
        <v>409.93</v>
      </c>
      <c r="D1507" s="2">
        <f ca="1">Feuil1!L1764</f>
        <v>0.20271847278046046</v>
      </c>
    </row>
    <row r="1508" spans="1:4" x14ac:dyDescent="0.25">
      <c r="A1508" s="8">
        <v>40449</v>
      </c>
      <c r="B1508">
        <v>1766.81</v>
      </c>
      <c r="C1508">
        <v>412.23</v>
      </c>
      <c r="D1508" s="2">
        <f ca="1">Feuil1!L1765</f>
        <v>0.19450036518523484</v>
      </c>
    </row>
    <row r="1509" spans="1:4" x14ac:dyDescent="0.25">
      <c r="A1509" s="8">
        <v>40450</v>
      </c>
      <c r="B1509">
        <v>1771.51</v>
      </c>
      <c r="C1509">
        <v>417.23</v>
      </c>
      <c r="D1509" s="2">
        <f ca="1">Feuil1!L1766</f>
        <v>0.19331078823026532</v>
      </c>
    </row>
    <row r="1510" spans="1:4" x14ac:dyDescent="0.25">
      <c r="A1510" s="8">
        <v>40451</v>
      </c>
      <c r="B1510">
        <v>1769.44</v>
      </c>
      <c r="C1510">
        <v>416.03</v>
      </c>
      <c r="D1510" s="2">
        <f ca="1">Feuil1!L1767</f>
        <v>0.19011686209479664</v>
      </c>
    </row>
    <row r="1511" spans="1:4" x14ac:dyDescent="0.25">
      <c r="A1511" s="8">
        <v>40452</v>
      </c>
      <c r="B1511">
        <v>1781.48</v>
      </c>
      <c r="C1511">
        <v>419.88</v>
      </c>
      <c r="D1511" s="2">
        <f ca="1">Feuil1!L1768</f>
        <v>0.19593864634186928</v>
      </c>
    </row>
    <row r="1512" spans="1:4" x14ac:dyDescent="0.25">
      <c r="A1512" s="8">
        <v>40455</v>
      </c>
      <c r="B1512">
        <v>1780.06</v>
      </c>
      <c r="C1512">
        <v>419.33</v>
      </c>
      <c r="D1512" s="2">
        <f ca="1">Feuil1!L1769</f>
        <v>0.21101218496597932</v>
      </c>
    </row>
    <row r="1513" spans="1:4" x14ac:dyDescent="0.25">
      <c r="A1513" s="8">
        <v>40456</v>
      </c>
      <c r="B1513">
        <v>1814.73</v>
      </c>
      <c r="C1513">
        <v>425.46</v>
      </c>
      <c r="D1513" s="2">
        <f ca="1">Feuil1!L1770</f>
        <v>0.2155187431220375</v>
      </c>
    </row>
    <row r="1514" spans="1:4" x14ac:dyDescent="0.25">
      <c r="A1514" s="8">
        <v>40457</v>
      </c>
      <c r="B1514">
        <v>1826.45</v>
      </c>
      <c r="C1514">
        <v>427</v>
      </c>
      <c r="D1514" s="2">
        <f ca="1">Feuil1!L1771</f>
        <v>0.22057182227538688</v>
      </c>
    </row>
    <row r="1515" spans="1:4" x14ac:dyDescent="0.25">
      <c r="A1515" s="8">
        <v>40458</v>
      </c>
      <c r="B1515">
        <v>1806.96</v>
      </c>
      <c r="C1515">
        <v>417.37</v>
      </c>
      <c r="D1515" s="2">
        <f ca="1">Feuil1!L1772</f>
        <v>0.22507869235862796</v>
      </c>
    </row>
    <row r="1516" spans="1:4" x14ac:dyDescent="0.25">
      <c r="A1516" s="8">
        <v>40459</v>
      </c>
      <c r="B1516">
        <v>1824.17</v>
      </c>
      <c r="C1516">
        <v>429.76</v>
      </c>
      <c r="D1516" s="2">
        <f ca="1">Feuil1!L1773</f>
        <v>0.21901347611535341</v>
      </c>
    </row>
    <row r="1517" spans="1:4" x14ac:dyDescent="0.25">
      <c r="A1517" s="8">
        <v>40462</v>
      </c>
      <c r="B1517">
        <v>1837.33</v>
      </c>
      <c r="C1517">
        <v>429.13</v>
      </c>
      <c r="D1517" s="2">
        <f ca="1">Feuil1!L1774</f>
        <v>0.19805485186747809</v>
      </c>
    </row>
    <row r="1518" spans="1:4" x14ac:dyDescent="0.25">
      <c r="A1518" s="8">
        <v>40463</v>
      </c>
      <c r="B1518">
        <v>1826.24</v>
      </c>
      <c r="C1518">
        <v>433.38</v>
      </c>
      <c r="D1518" s="2">
        <f ca="1">Feuil1!L1775</f>
        <v>0.18530007866769002</v>
      </c>
    </row>
    <row r="1519" spans="1:4" x14ac:dyDescent="0.25">
      <c r="A1519" s="8">
        <v>40464</v>
      </c>
      <c r="B1519">
        <v>1862.05</v>
      </c>
      <c r="C1519">
        <v>434.64</v>
      </c>
      <c r="D1519" s="2">
        <f ca="1">Feuil1!L1776</f>
        <v>0.17226254245003425</v>
      </c>
    </row>
    <row r="1520" spans="1:4" x14ac:dyDescent="0.25">
      <c r="A1520" s="8">
        <v>40465</v>
      </c>
      <c r="B1520">
        <v>1875.27</v>
      </c>
      <c r="C1520">
        <v>434.87</v>
      </c>
      <c r="D1520" s="2">
        <f ca="1">Feuil1!L1777</f>
        <v>0.16364561763769028</v>
      </c>
    </row>
    <row r="1521" spans="1:4" x14ac:dyDescent="0.25">
      <c r="A1521" s="8">
        <v>40466</v>
      </c>
      <c r="B1521">
        <v>1867.2</v>
      </c>
      <c r="C1521">
        <v>432.61</v>
      </c>
      <c r="D1521" s="2">
        <f ca="1">Feuil1!L1778</f>
        <v>0.16753288625556886</v>
      </c>
    </row>
    <row r="1522" spans="1:4" x14ac:dyDescent="0.25">
      <c r="A1522" s="8">
        <v>40469</v>
      </c>
      <c r="B1522">
        <v>1868.49</v>
      </c>
      <c r="C1522">
        <v>435.1</v>
      </c>
      <c r="D1522" s="2">
        <f ca="1">Feuil1!L1779</f>
        <v>0.17667755649699912</v>
      </c>
    </row>
    <row r="1523" spans="1:4" x14ac:dyDescent="0.25">
      <c r="A1523" s="8">
        <v>40470</v>
      </c>
      <c r="B1523">
        <v>1819.42</v>
      </c>
      <c r="C1523">
        <v>426.24</v>
      </c>
      <c r="D1523" s="2">
        <f ca="1">Feuil1!L1780</f>
        <v>0.18997134247338518</v>
      </c>
    </row>
    <row r="1524" spans="1:4" x14ac:dyDescent="0.25">
      <c r="A1524" s="8">
        <v>40471</v>
      </c>
      <c r="B1524">
        <v>1830.01</v>
      </c>
      <c r="C1524">
        <v>430.65</v>
      </c>
      <c r="D1524" s="2">
        <f ca="1">Feuil1!L1781</f>
        <v>0.19732397998056103</v>
      </c>
    </row>
    <row r="1525" spans="1:4" x14ac:dyDescent="0.25">
      <c r="A1525" s="8">
        <v>40472</v>
      </c>
      <c r="B1525">
        <v>1800.96</v>
      </c>
      <c r="C1525">
        <v>429.35</v>
      </c>
      <c r="D1525" s="2">
        <f ca="1">Feuil1!L1782</f>
        <v>0.20311480935749701</v>
      </c>
    </row>
    <row r="1526" spans="1:4" x14ac:dyDescent="0.25">
      <c r="A1526" s="8">
        <v>40473</v>
      </c>
      <c r="B1526">
        <v>1800.17</v>
      </c>
      <c r="C1526">
        <v>431.34</v>
      </c>
      <c r="D1526" s="2">
        <f ca="1">Feuil1!L1783</f>
        <v>0.20835300123010883</v>
      </c>
    </row>
    <row r="1527" spans="1:4" x14ac:dyDescent="0.25">
      <c r="A1527" s="8">
        <v>40476</v>
      </c>
      <c r="B1527">
        <v>1820.66</v>
      </c>
      <c r="C1527">
        <v>438.03</v>
      </c>
      <c r="D1527" s="2">
        <f ca="1">Feuil1!L1784</f>
        <v>0.21141954123733364</v>
      </c>
    </row>
    <row r="1528" spans="1:4" x14ac:dyDescent="0.25">
      <c r="A1528" s="8">
        <v>40477</v>
      </c>
      <c r="B1528">
        <v>1823</v>
      </c>
      <c r="C1528">
        <v>439.14</v>
      </c>
      <c r="D1528" s="2">
        <f ca="1">Feuil1!L1785</f>
        <v>0.22033455859899784</v>
      </c>
    </row>
    <row r="1529" spans="1:4" x14ac:dyDescent="0.25">
      <c r="A1529" s="8">
        <v>40478</v>
      </c>
      <c r="B1529">
        <v>1799.88</v>
      </c>
      <c r="C1529">
        <v>427.61</v>
      </c>
      <c r="D1529" s="2">
        <f ca="1">Feuil1!L1786</f>
        <v>0.23855939468325851</v>
      </c>
    </row>
    <row r="1530" spans="1:4" x14ac:dyDescent="0.25">
      <c r="A1530" s="8">
        <v>40479</v>
      </c>
      <c r="B1530">
        <v>1828.08</v>
      </c>
      <c r="C1530">
        <v>429.69</v>
      </c>
      <c r="D1530" s="2">
        <f ca="1">Feuil1!L1787</f>
        <v>0.25184130766541934</v>
      </c>
    </row>
    <row r="1531" spans="1:4" x14ac:dyDescent="0.25">
      <c r="A1531" s="8">
        <v>40480</v>
      </c>
      <c r="B1531">
        <v>1852.6</v>
      </c>
      <c r="C1531">
        <v>424.36</v>
      </c>
      <c r="D1531" s="2">
        <f ca="1">Feuil1!L1788</f>
        <v>0.26594630784722334</v>
      </c>
    </row>
    <row r="1532" spans="1:4" x14ac:dyDescent="0.25">
      <c r="A1532" s="8">
        <v>40483</v>
      </c>
      <c r="B1532">
        <v>1844.13</v>
      </c>
      <c r="C1532">
        <v>428.96</v>
      </c>
      <c r="D1532" s="2">
        <f ca="1">Feuil1!L1789</f>
        <v>0.28197011518003934</v>
      </c>
    </row>
    <row r="1533" spans="1:4" x14ac:dyDescent="0.25">
      <c r="A1533" s="8">
        <v>40484</v>
      </c>
      <c r="B1533">
        <v>1854.33</v>
      </c>
      <c r="C1533">
        <v>436.17</v>
      </c>
      <c r="D1533" s="2">
        <f ca="1">Feuil1!L1790</f>
        <v>0.28732851035167828</v>
      </c>
    </row>
    <row r="1534" spans="1:4" x14ac:dyDescent="0.25">
      <c r="A1534" s="8">
        <v>40485</v>
      </c>
      <c r="B1534">
        <v>1827.51</v>
      </c>
      <c r="C1534">
        <v>431.62</v>
      </c>
      <c r="D1534" s="2">
        <f ca="1">Feuil1!L1791</f>
        <v>0.26732391794170907</v>
      </c>
    </row>
    <row r="1535" spans="1:4" x14ac:dyDescent="0.25">
      <c r="A1535" s="8">
        <v>40486</v>
      </c>
      <c r="B1535">
        <v>1896.99</v>
      </c>
      <c r="C1535">
        <v>444.68</v>
      </c>
      <c r="D1535" s="2">
        <f ca="1">Feuil1!L1792</f>
        <v>0.24273674813516288</v>
      </c>
    </row>
    <row r="1536" spans="1:4" x14ac:dyDescent="0.25">
      <c r="A1536" s="8">
        <v>40487</v>
      </c>
      <c r="B1536">
        <v>1921.7</v>
      </c>
      <c r="C1536">
        <v>445.82</v>
      </c>
      <c r="D1536" s="2">
        <f ca="1">Feuil1!L1793</f>
        <v>0.21542711623296454</v>
      </c>
    </row>
    <row r="1537" spans="1:4" x14ac:dyDescent="0.25">
      <c r="A1537" s="8">
        <v>40490</v>
      </c>
      <c r="B1537">
        <v>1935.4</v>
      </c>
      <c r="C1537">
        <v>443.6</v>
      </c>
      <c r="D1537" s="2">
        <f ca="1">Feuil1!L1794</f>
        <v>0.18886454372418365</v>
      </c>
    </row>
    <row r="1538" spans="1:4" x14ac:dyDescent="0.25">
      <c r="A1538" s="8">
        <v>40491</v>
      </c>
      <c r="B1538">
        <v>1958.31</v>
      </c>
      <c r="C1538">
        <v>454.1</v>
      </c>
      <c r="D1538" s="2">
        <f ca="1">Feuil1!L1795</f>
        <v>0.17303297422479769</v>
      </c>
    </row>
    <row r="1539" spans="1:4" x14ac:dyDescent="0.25">
      <c r="A1539" s="8">
        <v>40492</v>
      </c>
      <c r="B1539">
        <v>1926.75</v>
      </c>
      <c r="C1539">
        <v>449.08</v>
      </c>
      <c r="D1539" s="2">
        <f ca="1">Feuil1!L1796</f>
        <v>0.17953089857468732</v>
      </c>
    </row>
    <row r="1540" spans="1:4" x14ac:dyDescent="0.25">
      <c r="A1540" s="8">
        <v>40493</v>
      </c>
      <c r="B1540">
        <v>1937.44</v>
      </c>
      <c r="C1540">
        <v>451.41</v>
      </c>
      <c r="D1540" s="2">
        <f ca="1">Feuil1!L1797</f>
        <v>0.19492304351490802</v>
      </c>
    </row>
    <row r="1541" spans="1:4" x14ac:dyDescent="0.25">
      <c r="A1541" s="8">
        <v>40494</v>
      </c>
      <c r="B1541">
        <v>1878.34</v>
      </c>
      <c r="C1541">
        <v>437.88</v>
      </c>
      <c r="D1541" s="2">
        <f ca="1">Feuil1!L1798</f>
        <v>0.21939686639210954</v>
      </c>
    </row>
    <row r="1542" spans="1:4" x14ac:dyDescent="0.25">
      <c r="A1542" s="8">
        <v>40497</v>
      </c>
      <c r="B1542">
        <v>1883.35</v>
      </c>
      <c r="C1542">
        <v>436.25</v>
      </c>
      <c r="D1542" s="2">
        <f ca="1">Feuil1!L1799</f>
        <v>0.24707794897354987</v>
      </c>
    </row>
    <row r="1543" spans="1:4" x14ac:dyDescent="0.25">
      <c r="A1543" s="8">
        <v>40498</v>
      </c>
      <c r="B1543">
        <v>1839.17</v>
      </c>
      <c r="C1543">
        <v>407.93</v>
      </c>
      <c r="D1543" s="2">
        <f ca="1">Feuil1!L1800</f>
        <v>0.26845309430588882</v>
      </c>
    </row>
    <row r="1544" spans="1:4" x14ac:dyDescent="0.25">
      <c r="A1544" s="8">
        <v>40499</v>
      </c>
      <c r="B1544">
        <v>1840.01</v>
      </c>
      <c r="C1544">
        <v>411.96</v>
      </c>
      <c r="D1544" s="2">
        <f ca="1">Feuil1!L1801</f>
        <v>0.27595310372626125</v>
      </c>
    </row>
    <row r="1545" spans="1:4" x14ac:dyDescent="0.25">
      <c r="A1545" s="8">
        <v>40500</v>
      </c>
      <c r="B1545">
        <v>1871.71</v>
      </c>
      <c r="C1545">
        <v>421.27</v>
      </c>
      <c r="D1545" s="2">
        <f ca="1">Feuil1!L1802</f>
        <v>0.27876446801459892</v>
      </c>
    </row>
    <row r="1546" spans="1:4" x14ac:dyDescent="0.25">
      <c r="A1546" s="8">
        <v>40501</v>
      </c>
      <c r="B1546">
        <v>1874.12</v>
      </c>
      <c r="C1546">
        <v>417.35</v>
      </c>
      <c r="D1546" s="2">
        <f ca="1">Feuil1!L1803</f>
        <v>0.26665241411437596</v>
      </c>
    </row>
    <row r="1547" spans="1:4" x14ac:dyDescent="0.25">
      <c r="A1547" s="8">
        <v>40504</v>
      </c>
      <c r="B1547">
        <v>1883.35</v>
      </c>
      <c r="C1547">
        <v>415.08</v>
      </c>
      <c r="D1547" s="2">
        <f ca="1">Feuil1!L1804</f>
        <v>0.24687694219201159</v>
      </c>
    </row>
    <row r="1548" spans="1:4" x14ac:dyDescent="0.25">
      <c r="A1548" s="8">
        <v>40505</v>
      </c>
      <c r="B1548">
        <v>1908.04</v>
      </c>
      <c r="C1548">
        <v>408.24</v>
      </c>
      <c r="D1548" s="2">
        <f ca="1">Feuil1!L1805</f>
        <v>0.23334718656948605</v>
      </c>
    </row>
    <row r="1549" spans="1:4" x14ac:dyDescent="0.25">
      <c r="A1549" s="8">
        <v>40506</v>
      </c>
      <c r="B1549">
        <v>1902.01</v>
      </c>
      <c r="C1549">
        <v>413.64</v>
      </c>
      <c r="D1549" s="2">
        <f ca="1">Feuil1!L1806</f>
        <v>0.23924094235421267</v>
      </c>
    </row>
    <row r="1550" spans="1:4" x14ac:dyDescent="0.25">
      <c r="A1550" s="8">
        <v>40507</v>
      </c>
      <c r="B1550">
        <v>1902.01</v>
      </c>
      <c r="C1550">
        <v>413.64</v>
      </c>
      <c r="D1550" s="2">
        <f ca="1">Feuil1!L1807</f>
        <v>0.24671172823647178</v>
      </c>
    </row>
    <row r="1551" spans="1:4" x14ac:dyDescent="0.25">
      <c r="A1551" s="8">
        <v>40508</v>
      </c>
      <c r="B1551">
        <v>1881.4</v>
      </c>
      <c r="C1551">
        <v>414.5</v>
      </c>
      <c r="D1551" s="2">
        <f ca="1">Feuil1!L1808</f>
        <v>0.26736232522028253</v>
      </c>
    </row>
    <row r="1552" spans="1:4" x14ac:dyDescent="0.25">
      <c r="A1552" s="8">
        <v>40511</v>
      </c>
      <c r="B1552">
        <v>1889.19</v>
      </c>
      <c r="C1552">
        <v>412.34</v>
      </c>
      <c r="D1552" s="2">
        <f ca="1">Feuil1!L1809</f>
        <v>0.29231898902742803</v>
      </c>
    </row>
    <row r="1553" spans="1:4" x14ac:dyDescent="0.25">
      <c r="A1553" s="8">
        <v>40512</v>
      </c>
      <c r="B1553">
        <v>1921</v>
      </c>
      <c r="C1553">
        <v>418.04</v>
      </c>
      <c r="D1553" s="2">
        <f ca="1">Feuil1!L1810</f>
        <v>0.31354095760007683</v>
      </c>
    </row>
    <row r="1554" spans="1:4" x14ac:dyDescent="0.25">
      <c r="A1554" s="8">
        <v>40513</v>
      </c>
      <c r="B1554">
        <v>1925.52</v>
      </c>
      <c r="C1554">
        <v>428.99</v>
      </c>
      <c r="D1554" s="2">
        <f ca="1">Feuil1!L1811</f>
        <v>0.32782422158880042</v>
      </c>
    </row>
    <row r="1555" spans="1:4" x14ac:dyDescent="0.25">
      <c r="A1555" s="8">
        <v>40514</v>
      </c>
      <c r="B1555">
        <v>1928.22</v>
      </c>
      <c r="C1555">
        <v>435.67</v>
      </c>
      <c r="D1555" s="2">
        <f ca="1">Feuil1!L1812</f>
        <v>0.33651108977955135</v>
      </c>
    </row>
    <row r="1556" spans="1:4" x14ac:dyDescent="0.25">
      <c r="A1556" s="8">
        <v>40515</v>
      </c>
      <c r="B1556">
        <v>1954.98</v>
      </c>
      <c r="C1556">
        <v>432.71</v>
      </c>
      <c r="D1556" s="2">
        <f ca="1">Feuil1!L1813</f>
        <v>0.32669155108329218</v>
      </c>
    </row>
    <row r="1557" spans="1:4" x14ac:dyDescent="0.25">
      <c r="A1557" s="8">
        <v>40518</v>
      </c>
      <c r="B1557">
        <v>1971.18</v>
      </c>
      <c r="C1557">
        <v>433.21</v>
      </c>
      <c r="D1557" s="2">
        <f ca="1">Feuil1!L1814</f>
        <v>0.31224064828232334</v>
      </c>
    </row>
    <row r="1558" spans="1:4" x14ac:dyDescent="0.25">
      <c r="A1558" s="8">
        <v>40519</v>
      </c>
      <c r="B1558">
        <v>1963.09</v>
      </c>
      <c r="C1558">
        <v>438.35</v>
      </c>
      <c r="D1558" s="2">
        <f ca="1">Feuil1!L1815</f>
        <v>0.30418154074767023</v>
      </c>
    </row>
    <row r="1559" spans="1:4" x14ac:dyDescent="0.25">
      <c r="A1559" s="8">
        <v>40520</v>
      </c>
      <c r="B1559">
        <v>1917.92</v>
      </c>
      <c r="C1559">
        <v>445.38</v>
      </c>
      <c r="D1559" s="2">
        <f ca="1">Feuil1!L1816</f>
        <v>0.29597953131162436</v>
      </c>
    </row>
    <row r="1560" spans="1:4" x14ac:dyDescent="0.25">
      <c r="A1560" s="8">
        <v>40521</v>
      </c>
      <c r="B1560">
        <v>1934.7</v>
      </c>
      <c r="C1560">
        <v>441.22</v>
      </c>
      <c r="D1560" s="2">
        <f ca="1">Feuil1!L1817</f>
        <v>0.28954457769503378</v>
      </c>
    </row>
    <row r="1561" spans="1:4" x14ac:dyDescent="0.25">
      <c r="A1561" s="8">
        <v>40522</v>
      </c>
      <c r="B1561">
        <v>1923.27</v>
      </c>
      <c r="C1561">
        <v>440.63</v>
      </c>
      <c r="D1561" s="2">
        <f ca="1">Feuil1!L1818</f>
        <v>0.29503934026929468</v>
      </c>
    </row>
    <row r="1562" spans="1:4" x14ac:dyDescent="0.25">
      <c r="A1562" s="8">
        <v>40525</v>
      </c>
      <c r="B1562">
        <v>1948.52</v>
      </c>
      <c r="C1562">
        <v>449.72</v>
      </c>
      <c r="D1562" s="2">
        <f ca="1">Feuil1!L1819</f>
        <v>0.30105392794395147</v>
      </c>
    </row>
    <row r="1563" spans="1:4" x14ac:dyDescent="0.25">
      <c r="A1563" s="8">
        <v>40526</v>
      </c>
      <c r="B1563">
        <v>1957.58</v>
      </c>
      <c r="C1563">
        <v>449.15</v>
      </c>
      <c r="D1563" s="2">
        <f ca="1">Feuil1!L1820</f>
        <v>0.30278412114274278</v>
      </c>
    </row>
    <row r="1564" spans="1:4" x14ac:dyDescent="0.25">
      <c r="A1564" s="8">
        <v>40527</v>
      </c>
      <c r="B1564">
        <v>1930.93</v>
      </c>
      <c r="C1564">
        <v>445.11</v>
      </c>
      <c r="D1564" s="2">
        <f ca="1">Feuil1!L1821</f>
        <v>0.31224004114834547</v>
      </c>
    </row>
    <row r="1565" spans="1:4" x14ac:dyDescent="0.25">
      <c r="A1565" s="8">
        <v>40528</v>
      </c>
      <c r="B1565">
        <v>1908.34</v>
      </c>
      <c r="C1565">
        <v>441.62</v>
      </c>
      <c r="D1565" s="2">
        <f ca="1">Feuil1!L1822</f>
        <v>0.32281058115197231</v>
      </c>
    </row>
    <row r="1566" spans="1:4" x14ac:dyDescent="0.25">
      <c r="A1566" s="8">
        <v>40529</v>
      </c>
      <c r="B1566">
        <v>1921.44</v>
      </c>
      <c r="C1566">
        <v>446.53</v>
      </c>
      <c r="D1566" s="2">
        <f ca="1">Feuil1!L1823</f>
        <v>0.32769762055180668</v>
      </c>
    </row>
    <row r="1567" spans="1:4" x14ac:dyDescent="0.25">
      <c r="A1567" s="8">
        <v>40532</v>
      </c>
      <c r="B1567">
        <v>1931.77</v>
      </c>
      <c r="C1567">
        <v>451.54</v>
      </c>
      <c r="D1567" s="2">
        <f ca="1">Feuil1!L1824</f>
        <v>0.32794328018381108</v>
      </c>
    </row>
    <row r="1568" spans="1:4" x14ac:dyDescent="0.25">
      <c r="A1568" s="8">
        <v>40533</v>
      </c>
      <c r="B1568">
        <v>1935.36</v>
      </c>
      <c r="C1568">
        <v>459.25</v>
      </c>
      <c r="D1568" s="2">
        <f ca="1">Feuil1!L1825</f>
        <v>0.31288111383029793</v>
      </c>
    </row>
    <row r="1569" spans="1:4" x14ac:dyDescent="0.25">
      <c r="A1569" s="8">
        <v>40534</v>
      </c>
      <c r="B1569">
        <v>1933.61</v>
      </c>
      <c r="C1569">
        <v>459.61</v>
      </c>
      <c r="D1569" s="2">
        <f ca="1">Feuil1!L1826</f>
        <v>0.29036324012545095</v>
      </c>
    </row>
    <row r="1570" spans="1:4" x14ac:dyDescent="0.25">
      <c r="A1570" s="8">
        <v>40535</v>
      </c>
      <c r="B1570">
        <v>1924.83</v>
      </c>
      <c r="C1570">
        <v>455.53</v>
      </c>
      <c r="D1570" s="2">
        <f ca="1">Feuil1!L1827</f>
        <v>0.27397985506552142</v>
      </c>
    </row>
    <row r="1571" spans="1:4" x14ac:dyDescent="0.25">
      <c r="A1571" s="8">
        <v>40536</v>
      </c>
      <c r="B1571">
        <v>1924.83</v>
      </c>
      <c r="C1571">
        <v>455.53</v>
      </c>
      <c r="D1571" s="2">
        <f ca="1">Feuil1!L1828</f>
        <v>0.26245247544502615</v>
      </c>
    </row>
    <row r="1572" spans="1:4" x14ac:dyDescent="0.25">
      <c r="A1572" s="8">
        <v>40539</v>
      </c>
      <c r="B1572">
        <v>1927.01</v>
      </c>
      <c r="C1572">
        <v>456.48</v>
      </c>
      <c r="D1572" s="2">
        <f ca="1">Feuil1!L1829</f>
        <v>0.26106116619489222</v>
      </c>
    </row>
    <row r="1573" spans="1:4" x14ac:dyDescent="0.25">
      <c r="A1573" s="8">
        <v>40540</v>
      </c>
      <c r="B1573">
        <v>1964.18</v>
      </c>
      <c r="C1573">
        <v>456.48</v>
      </c>
      <c r="D1573" s="2">
        <f ca="1">Feuil1!L1830</f>
        <v>0.27263790489797141</v>
      </c>
    </row>
    <row r="1574" spans="1:4" x14ac:dyDescent="0.25">
      <c r="A1574" s="8">
        <v>40541</v>
      </c>
      <c r="B1574">
        <v>1977.2</v>
      </c>
      <c r="C1574">
        <v>461.88</v>
      </c>
      <c r="D1574" s="2">
        <f ca="1">Feuil1!L1831</f>
        <v>0.28360526634337629</v>
      </c>
    </row>
    <row r="1575" spans="1:4" x14ac:dyDescent="0.25">
      <c r="A1575" s="8">
        <v>40542</v>
      </c>
      <c r="B1575">
        <v>1966.33</v>
      </c>
      <c r="C1575">
        <v>464.9</v>
      </c>
      <c r="D1575" s="2">
        <f ca="1">Feuil1!L1832</f>
        <v>0.29420994536022071</v>
      </c>
    </row>
    <row r="1576" spans="1:4" x14ac:dyDescent="0.25">
      <c r="A1576" s="8">
        <v>40543</v>
      </c>
      <c r="B1576">
        <v>1988.83</v>
      </c>
      <c r="C1576">
        <v>470.13</v>
      </c>
      <c r="D1576" s="2">
        <f ca="1">Feuil1!L1833</f>
        <v>0.30423280724262741</v>
      </c>
    </row>
    <row r="1577" spans="1:4" x14ac:dyDescent="0.25">
      <c r="A1577" s="8">
        <v>40546</v>
      </c>
      <c r="B1577">
        <v>1992.39</v>
      </c>
      <c r="C1577">
        <v>470.13</v>
      </c>
      <c r="D1577" s="2">
        <f ca="1">Feuil1!L1834</f>
        <v>0.30563100341147026</v>
      </c>
    </row>
    <row r="1578" spans="1:4" x14ac:dyDescent="0.25">
      <c r="A1578" s="8">
        <v>40547</v>
      </c>
      <c r="B1578">
        <v>1924.5</v>
      </c>
      <c r="C1578">
        <v>471.85</v>
      </c>
      <c r="D1578" s="2">
        <f ca="1">Feuil1!L1835</f>
        <v>0.2981391083273251</v>
      </c>
    </row>
    <row r="1579" spans="1:4" x14ac:dyDescent="0.25">
      <c r="A1579" s="8">
        <v>40548</v>
      </c>
      <c r="B1579">
        <v>1915.48</v>
      </c>
      <c r="C1579">
        <v>469.75</v>
      </c>
      <c r="D1579" s="2">
        <f ca="1">Feuil1!L1836</f>
        <v>0.30135398973035443</v>
      </c>
    </row>
    <row r="1580" spans="1:4" x14ac:dyDescent="0.25">
      <c r="A1580" s="8">
        <v>40549</v>
      </c>
      <c r="B1580">
        <v>1912.42</v>
      </c>
      <c r="C1580">
        <v>470.31</v>
      </c>
      <c r="D1580" s="2">
        <f ca="1">Feuil1!L1837</f>
        <v>0.30060050353450579</v>
      </c>
    </row>
    <row r="1581" spans="1:4" x14ac:dyDescent="0.25">
      <c r="A1581" s="8">
        <v>40550</v>
      </c>
      <c r="B1581">
        <v>1905.2</v>
      </c>
      <c r="C1581">
        <v>468.12</v>
      </c>
      <c r="D1581" s="2">
        <f ca="1">Feuil1!L1838</f>
        <v>0.2945872806678741</v>
      </c>
    </row>
    <row r="1582" spans="1:4" x14ac:dyDescent="0.25">
      <c r="A1582" s="8">
        <v>40553</v>
      </c>
      <c r="B1582">
        <v>1913.63</v>
      </c>
      <c r="C1582">
        <v>461.85</v>
      </c>
      <c r="D1582" s="2">
        <f ca="1">Feuil1!L1839</f>
        <v>0.29024959340430501</v>
      </c>
    </row>
    <row r="1583" spans="1:4" x14ac:dyDescent="0.25">
      <c r="A1583" s="8">
        <v>40554</v>
      </c>
      <c r="B1583">
        <v>1932.43</v>
      </c>
      <c r="C1583">
        <v>468.8</v>
      </c>
      <c r="D1583" s="2">
        <f ca="1">Feuil1!L1840</f>
        <v>0.28483623856604751</v>
      </c>
    </row>
    <row r="1584" spans="1:4" x14ac:dyDescent="0.25">
      <c r="A1584" s="8">
        <v>40555</v>
      </c>
      <c r="B1584">
        <v>1935.05</v>
      </c>
      <c r="C1584">
        <v>477.11</v>
      </c>
      <c r="D1584" s="2">
        <f ca="1">Feuil1!L1841</f>
        <v>0.26309893393485917</v>
      </c>
    </row>
    <row r="1585" spans="1:4" x14ac:dyDescent="0.25">
      <c r="A1585" s="8">
        <v>40556</v>
      </c>
      <c r="B1585">
        <v>1934.15</v>
      </c>
      <c r="C1585">
        <v>473.16</v>
      </c>
      <c r="D1585" s="2">
        <f ca="1">Feuil1!L1842</f>
        <v>0.24086847997375985</v>
      </c>
    </row>
    <row r="1586" spans="1:4" x14ac:dyDescent="0.25">
      <c r="A1586" s="8">
        <v>40557</v>
      </c>
      <c r="B1586">
        <v>1893.34</v>
      </c>
      <c r="C1586">
        <v>474.3</v>
      </c>
      <c r="D1586" s="2">
        <f ca="1">Feuil1!L1843</f>
        <v>0.2229682491723215</v>
      </c>
    </row>
    <row r="1587" spans="1:4" x14ac:dyDescent="0.25">
      <c r="A1587" s="8">
        <v>40560</v>
      </c>
      <c r="B1587">
        <v>1893.34</v>
      </c>
      <c r="C1587">
        <v>474.3</v>
      </c>
      <c r="D1587" s="2">
        <f ca="1">Feuil1!L1844</f>
        <v>0.20940564310133936</v>
      </c>
    </row>
    <row r="1588" spans="1:4" x14ac:dyDescent="0.25">
      <c r="A1588" s="8">
        <v>40561</v>
      </c>
      <c r="B1588">
        <v>1908.18</v>
      </c>
      <c r="C1588">
        <v>473.66</v>
      </c>
      <c r="D1588" s="2">
        <f ca="1">Feuil1!L1845</f>
        <v>0.20137464318328446</v>
      </c>
    </row>
    <row r="1589" spans="1:4" x14ac:dyDescent="0.25">
      <c r="A1589" s="8">
        <v>40562</v>
      </c>
      <c r="B1589">
        <v>1909.57</v>
      </c>
      <c r="C1589">
        <v>467.08</v>
      </c>
      <c r="D1589" s="2">
        <f ca="1">Feuil1!L1846</f>
        <v>0.19699377037799143</v>
      </c>
    </row>
    <row r="1590" spans="1:4" x14ac:dyDescent="0.25">
      <c r="A1590" s="8">
        <v>40563</v>
      </c>
      <c r="B1590">
        <v>1868.17</v>
      </c>
      <c r="C1590">
        <v>458.96</v>
      </c>
      <c r="D1590" s="2">
        <f ca="1">Feuil1!L1847</f>
        <v>0.1998772996770061</v>
      </c>
    </row>
    <row r="1591" spans="1:4" x14ac:dyDescent="0.25">
      <c r="A1591" s="8">
        <v>40564</v>
      </c>
      <c r="B1591">
        <v>1861.2</v>
      </c>
      <c r="C1591">
        <v>462.07</v>
      </c>
      <c r="D1591" s="2">
        <f ca="1">Feuil1!L1848</f>
        <v>0.20088393833740156</v>
      </c>
    </row>
    <row r="1592" spans="1:4" x14ac:dyDescent="0.25">
      <c r="A1592" s="8">
        <v>40567</v>
      </c>
      <c r="B1592">
        <v>1864.18</v>
      </c>
      <c r="C1592">
        <v>463.16</v>
      </c>
      <c r="D1592" s="2">
        <f ca="1">Feuil1!L1849</f>
        <v>0.19738972566727489</v>
      </c>
    </row>
    <row r="1593" spans="1:4" x14ac:dyDescent="0.25">
      <c r="A1593" s="8">
        <v>40568</v>
      </c>
      <c r="B1593">
        <v>1844.64</v>
      </c>
      <c r="C1593">
        <v>451.26</v>
      </c>
      <c r="D1593" s="2">
        <f ca="1">Feuil1!L1850</f>
        <v>0.1948769777820058</v>
      </c>
    </row>
    <row r="1594" spans="1:4" x14ac:dyDescent="0.25">
      <c r="A1594" s="8">
        <v>40569</v>
      </c>
      <c r="B1594">
        <v>1848.65</v>
      </c>
      <c r="C1594">
        <v>456.87</v>
      </c>
      <c r="D1594" s="2">
        <f ca="1">Feuil1!L1851</f>
        <v>0.19055158386479348</v>
      </c>
    </row>
    <row r="1595" spans="1:4" x14ac:dyDescent="0.25">
      <c r="A1595" s="8">
        <v>40570</v>
      </c>
      <c r="B1595">
        <v>1830.28</v>
      </c>
      <c r="C1595">
        <v>461.97</v>
      </c>
      <c r="D1595" s="2">
        <f ca="1">Feuil1!L1852</f>
        <v>0.18124826329508281</v>
      </c>
    </row>
    <row r="1596" spans="1:4" x14ac:dyDescent="0.25">
      <c r="A1596" s="8">
        <v>40571</v>
      </c>
      <c r="B1596">
        <v>1864.98</v>
      </c>
      <c r="C1596">
        <v>468.53</v>
      </c>
      <c r="D1596" s="2">
        <f ca="1">Feuil1!L1853</f>
        <v>0.17797453288018114</v>
      </c>
    </row>
    <row r="1597" spans="1:4" x14ac:dyDescent="0.25">
      <c r="A1597" s="8">
        <v>40574</v>
      </c>
      <c r="B1597">
        <v>1858.91</v>
      </c>
      <c r="C1597">
        <v>479.52</v>
      </c>
      <c r="D1597" s="2">
        <f ca="1">Feuil1!L1854</f>
        <v>0.18542391829386567</v>
      </c>
    </row>
    <row r="1598" spans="1:4" x14ac:dyDescent="0.25">
      <c r="A1598" s="8">
        <v>40575</v>
      </c>
      <c r="B1598">
        <v>1869.18</v>
      </c>
      <c r="C1598">
        <v>487.92</v>
      </c>
      <c r="D1598" s="2">
        <f ca="1">Feuil1!L1855</f>
        <v>0.1901176925725821</v>
      </c>
    </row>
    <row r="1599" spans="1:4" x14ac:dyDescent="0.25">
      <c r="A1599" s="8">
        <v>40576</v>
      </c>
      <c r="B1599">
        <v>1857.25</v>
      </c>
      <c r="C1599">
        <v>486.59</v>
      </c>
      <c r="D1599" s="2">
        <f ca="1">Feuil1!L1856</f>
        <v>0.20150747634682389</v>
      </c>
    </row>
    <row r="1600" spans="1:4" x14ac:dyDescent="0.25">
      <c r="A1600" s="8">
        <v>40577</v>
      </c>
      <c r="B1600">
        <v>1886.34</v>
      </c>
      <c r="C1600">
        <v>486.07</v>
      </c>
      <c r="D1600" s="2">
        <f ca="1">Feuil1!L1857</f>
        <v>0.21334306430522637</v>
      </c>
    </row>
    <row r="1601" spans="1:4" x14ac:dyDescent="0.25">
      <c r="A1601" s="8">
        <v>40578</v>
      </c>
      <c r="B1601">
        <v>1884.86</v>
      </c>
      <c r="C1601">
        <v>491.17</v>
      </c>
      <c r="D1601" s="2">
        <f ca="1">Feuil1!L1858</f>
        <v>0.22240235313133749</v>
      </c>
    </row>
    <row r="1602" spans="1:4" x14ac:dyDescent="0.25">
      <c r="A1602" s="8">
        <v>40581</v>
      </c>
      <c r="B1602">
        <v>1886.75</v>
      </c>
      <c r="C1602">
        <v>491.43</v>
      </c>
      <c r="D1602" s="2">
        <f ca="1">Feuil1!L1859</f>
        <v>0.2199460726109834</v>
      </c>
    </row>
    <row r="1603" spans="1:4" x14ac:dyDescent="0.25">
      <c r="A1603" s="8">
        <v>40582</v>
      </c>
      <c r="B1603">
        <v>1914.79</v>
      </c>
      <c r="C1603">
        <v>492.7</v>
      </c>
      <c r="D1603" s="2">
        <f ca="1">Feuil1!L1860</f>
        <v>0.21718574541152585</v>
      </c>
    </row>
    <row r="1604" spans="1:4" x14ac:dyDescent="0.25">
      <c r="A1604" s="8">
        <v>40583</v>
      </c>
      <c r="B1604">
        <v>1916.55</v>
      </c>
      <c r="C1604">
        <v>487.15</v>
      </c>
      <c r="D1604" s="2">
        <f ca="1">Feuil1!L1861</f>
        <v>0.20857235331440349</v>
      </c>
    </row>
    <row r="1605" spans="1:4" x14ac:dyDescent="0.25">
      <c r="A1605" s="8">
        <v>40584</v>
      </c>
      <c r="B1605">
        <v>1911.25</v>
      </c>
      <c r="C1605">
        <v>486.01</v>
      </c>
      <c r="D1605" s="2">
        <f ca="1">Feuil1!L1862</f>
        <v>0.20220163336525102</v>
      </c>
    </row>
    <row r="1606" spans="1:4" x14ac:dyDescent="0.25">
      <c r="A1606" s="8">
        <v>40585</v>
      </c>
      <c r="B1606">
        <v>1907.82</v>
      </c>
      <c r="C1606">
        <v>485.68</v>
      </c>
      <c r="D1606" s="2">
        <f ca="1">Feuil1!L1863</f>
        <v>0.19320069397774486</v>
      </c>
    </row>
    <row r="1607" spans="1:4" x14ac:dyDescent="0.25">
      <c r="A1607" s="8">
        <v>40588</v>
      </c>
      <c r="B1607">
        <v>1918.71</v>
      </c>
      <c r="C1607">
        <v>494.05</v>
      </c>
      <c r="D1607" s="2">
        <f ca="1">Feuil1!L1864</f>
        <v>0.18738754622758455</v>
      </c>
    </row>
    <row r="1608" spans="1:4" x14ac:dyDescent="0.25">
      <c r="A1608" s="8">
        <v>40589</v>
      </c>
      <c r="B1608">
        <v>1930.97</v>
      </c>
      <c r="C1608">
        <v>489.27</v>
      </c>
      <c r="D1608" s="2">
        <f ca="1">Feuil1!L1865</f>
        <v>0.18207351516235296</v>
      </c>
    </row>
    <row r="1609" spans="1:4" x14ac:dyDescent="0.25">
      <c r="A1609" s="8">
        <v>40590</v>
      </c>
      <c r="B1609">
        <v>1931.4</v>
      </c>
      <c r="C1609">
        <v>484.38</v>
      </c>
      <c r="D1609" s="2">
        <f ca="1">Feuil1!L1866</f>
        <v>0.17778445544960775</v>
      </c>
    </row>
    <row r="1610" spans="1:4" x14ac:dyDescent="0.25">
      <c r="A1610" s="8">
        <v>40591</v>
      </c>
      <c r="B1610">
        <v>1952.48</v>
      </c>
      <c r="C1610">
        <v>484.11</v>
      </c>
      <c r="D1610" s="2">
        <f ca="1">Feuil1!L1867</f>
        <v>0.17052023561237703</v>
      </c>
    </row>
    <row r="1611" spans="1:4" x14ac:dyDescent="0.25">
      <c r="A1611" s="8">
        <v>40592</v>
      </c>
      <c r="B1611">
        <v>1963.56</v>
      </c>
      <c r="C1611">
        <v>491.14</v>
      </c>
      <c r="D1611" s="2">
        <f ca="1">Feuil1!L1868</f>
        <v>0.16535137569359784</v>
      </c>
    </row>
    <row r="1612" spans="1:4" x14ac:dyDescent="0.25">
      <c r="A1612" s="8">
        <v>40595</v>
      </c>
      <c r="B1612">
        <v>1963.56</v>
      </c>
      <c r="C1612">
        <v>491.14</v>
      </c>
      <c r="D1612" s="2">
        <f ca="1">Feuil1!L1869</f>
        <v>0.16435581317898398</v>
      </c>
    </row>
    <row r="1613" spans="1:4" x14ac:dyDescent="0.25">
      <c r="A1613" s="8">
        <v>40596</v>
      </c>
      <c r="B1613">
        <v>1984</v>
      </c>
      <c r="C1613">
        <v>479.36</v>
      </c>
      <c r="D1613" s="2">
        <f ca="1">Feuil1!L1870</f>
        <v>0.17323587417085687</v>
      </c>
    </row>
    <row r="1614" spans="1:4" x14ac:dyDescent="0.25">
      <c r="A1614" s="8">
        <v>40597</v>
      </c>
      <c r="B1614">
        <v>2003.7</v>
      </c>
      <c r="C1614">
        <v>475.74</v>
      </c>
      <c r="D1614" s="2">
        <f ca="1">Feuil1!L1871</f>
        <v>0.18583242777026945</v>
      </c>
    </row>
    <row r="1615" spans="1:4" x14ac:dyDescent="0.25">
      <c r="A1615" s="8">
        <v>40598</v>
      </c>
      <c r="B1615">
        <v>2004.61</v>
      </c>
      <c r="C1615">
        <v>475.34</v>
      </c>
      <c r="D1615" s="2">
        <f ca="1">Feuil1!L1872</f>
        <v>0.19867095546039168</v>
      </c>
    </row>
    <row r="1616" spans="1:4" x14ac:dyDescent="0.25">
      <c r="A1616" s="8">
        <v>40599</v>
      </c>
      <c r="B1616">
        <v>1994.38</v>
      </c>
      <c r="C1616">
        <v>484.43</v>
      </c>
      <c r="D1616" s="2">
        <f ca="1">Feuil1!L1873</f>
        <v>0.20453897090316769</v>
      </c>
    </row>
    <row r="1617" spans="1:4" x14ac:dyDescent="0.25">
      <c r="A1617" s="8">
        <v>40602</v>
      </c>
      <c r="B1617">
        <v>2003.93</v>
      </c>
      <c r="C1617">
        <v>491.59</v>
      </c>
      <c r="D1617" s="2">
        <f ca="1">Feuil1!L1874</f>
        <v>0.20281802569437188</v>
      </c>
    </row>
    <row r="1618" spans="1:4" x14ac:dyDescent="0.25">
      <c r="A1618" s="8">
        <v>40603</v>
      </c>
      <c r="B1618">
        <v>2035.15</v>
      </c>
      <c r="C1618">
        <v>490.84</v>
      </c>
      <c r="D1618" s="2">
        <f ca="1">Feuil1!L1875</f>
        <v>0.20266438340211487</v>
      </c>
    </row>
    <row r="1619" spans="1:4" x14ac:dyDescent="0.25">
      <c r="A1619" s="8">
        <v>40604</v>
      </c>
      <c r="B1619">
        <v>2046.87</v>
      </c>
      <c r="C1619">
        <v>490.34</v>
      </c>
      <c r="D1619" s="2">
        <f ca="1">Feuil1!L1876</f>
        <v>0.19992627838105345</v>
      </c>
    </row>
    <row r="1620" spans="1:4" x14ac:dyDescent="0.25">
      <c r="A1620" s="8">
        <v>40605</v>
      </c>
      <c r="B1620">
        <v>2016.62</v>
      </c>
      <c r="C1620">
        <v>492.89</v>
      </c>
      <c r="D1620" s="2">
        <f ca="1">Feuil1!L1877</f>
        <v>0.19790675622195777</v>
      </c>
    </row>
    <row r="1621" spans="1:4" x14ac:dyDescent="0.25">
      <c r="A1621" s="8">
        <v>40606</v>
      </c>
      <c r="B1621">
        <v>2040.93</v>
      </c>
      <c r="C1621">
        <v>490.98</v>
      </c>
      <c r="D1621" s="2">
        <f ca="1">Feuil1!L1878</f>
        <v>0.19699750010034595</v>
      </c>
    </row>
    <row r="1622" spans="1:4" x14ac:dyDescent="0.25">
      <c r="A1622" s="8">
        <v>40609</v>
      </c>
      <c r="B1622">
        <v>2053.58</v>
      </c>
      <c r="C1622">
        <v>475.29</v>
      </c>
      <c r="D1622" s="2">
        <f ca="1">Feuil1!L1879</f>
        <v>0.20228577538223433</v>
      </c>
    </row>
    <row r="1623" spans="1:4" x14ac:dyDescent="0.25">
      <c r="A1623" s="8">
        <v>40610</v>
      </c>
      <c r="B1623">
        <v>2043.29</v>
      </c>
      <c r="C1623">
        <v>477.51</v>
      </c>
      <c r="D1623" s="2">
        <f ca="1">Feuil1!L1880</f>
        <v>0.1928813201433934</v>
      </c>
    </row>
    <row r="1624" spans="1:4" x14ac:dyDescent="0.25">
      <c r="A1624" s="8">
        <v>40611</v>
      </c>
      <c r="B1624">
        <v>2050.35</v>
      </c>
      <c r="C1624">
        <v>466.62</v>
      </c>
      <c r="D1624" s="2">
        <f ca="1">Feuil1!L1881</f>
        <v>0.18309582706642452</v>
      </c>
    </row>
    <row r="1625" spans="1:4" x14ac:dyDescent="0.25">
      <c r="A1625" s="8">
        <v>40612</v>
      </c>
      <c r="B1625">
        <v>2020.8</v>
      </c>
      <c r="C1625">
        <v>464.79</v>
      </c>
      <c r="D1625" s="2">
        <f ca="1">Feuil1!L1882</f>
        <v>0.17884145673503909</v>
      </c>
    </row>
    <row r="1626" spans="1:4" x14ac:dyDescent="0.25">
      <c r="A1626" s="8">
        <v>40613</v>
      </c>
      <c r="B1626">
        <v>2040.52</v>
      </c>
      <c r="C1626">
        <v>462.22</v>
      </c>
      <c r="D1626" s="2">
        <f ca="1">Feuil1!L1883</f>
        <v>0.17956557858455269</v>
      </c>
    </row>
    <row r="1627" spans="1:4" x14ac:dyDescent="0.25">
      <c r="A1627" s="8">
        <v>40616</v>
      </c>
      <c r="B1627">
        <v>2043.26</v>
      </c>
      <c r="C1627">
        <v>464.47</v>
      </c>
      <c r="D1627" s="2">
        <f ca="1">Feuil1!L1884</f>
        <v>0.18352390984360906</v>
      </c>
    </row>
    <row r="1628" spans="1:4" x14ac:dyDescent="0.25">
      <c r="A1628" s="8">
        <v>40617</v>
      </c>
      <c r="B1628">
        <v>1988.25</v>
      </c>
      <c r="C1628">
        <v>456.33</v>
      </c>
      <c r="D1628" s="2">
        <f ca="1">Feuil1!L1885</f>
        <v>0.20623285657038942</v>
      </c>
    </row>
    <row r="1629" spans="1:4" x14ac:dyDescent="0.25">
      <c r="A1629" s="8">
        <v>40618</v>
      </c>
      <c r="B1629">
        <v>1995.65</v>
      </c>
      <c r="C1629">
        <v>458.97</v>
      </c>
      <c r="D1629" s="2">
        <f ca="1">Feuil1!L1886</f>
        <v>0.25605271308753835</v>
      </c>
    </row>
    <row r="1630" spans="1:4" x14ac:dyDescent="0.25">
      <c r="A1630" s="8">
        <v>40619</v>
      </c>
      <c r="B1630">
        <v>2003.15</v>
      </c>
      <c r="C1630">
        <v>472.96</v>
      </c>
      <c r="D1630" s="2">
        <f ca="1">Feuil1!L1887</f>
        <v>0.28383657128475254</v>
      </c>
    </row>
    <row r="1631" spans="1:4" x14ac:dyDescent="0.25">
      <c r="A1631" s="8">
        <v>40620</v>
      </c>
      <c r="B1631">
        <v>2025.13</v>
      </c>
      <c r="C1631">
        <v>475.58</v>
      </c>
      <c r="D1631" s="2">
        <f ca="1">Feuil1!L1888</f>
        <v>0.30470617234323849</v>
      </c>
    </row>
    <row r="1632" spans="1:4" x14ac:dyDescent="0.25">
      <c r="A1632" s="8">
        <v>40623</v>
      </c>
      <c r="B1632">
        <v>2046.62</v>
      </c>
      <c r="C1632">
        <v>472.29</v>
      </c>
      <c r="D1632" s="2">
        <f ca="1">Feuil1!L1889</f>
        <v>0.30660950402277726</v>
      </c>
    </row>
    <row r="1633" spans="1:4" x14ac:dyDescent="0.25">
      <c r="A1633" s="8">
        <v>40624</v>
      </c>
      <c r="B1633">
        <v>2050.8000000000002</v>
      </c>
      <c r="C1633">
        <v>476.45</v>
      </c>
      <c r="D1633" s="2">
        <f ca="1">Feuil1!L1890</f>
        <v>0.2883082964734423</v>
      </c>
    </row>
    <row r="1634" spans="1:4" x14ac:dyDescent="0.25">
      <c r="A1634" s="8">
        <v>40625</v>
      </c>
      <c r="B1634">
        <v>2072.2800000000002</v>
      </c>
      <c r="C1634">
        <v>486.33</v>
      </c>
      <c r="D1634" s="2">
        <f ca="1">Feuil1!L1891</f>
        <v>0.24186259822393771</v>
      </c>
    </row>
    <row r="1635" spans="1:4" x14ac:dyDescent="0.25">
      <c r="A1635" s="8">
        <v>40626</v>
      </c>
      <c r="B1635">
        <v>2070.35</v>
      </c>
      <c r="C1635">
        <v>486.28</v>
      </c>
      <c r="D1635" s="2">
        <f ca="1">Feuil1!L1892</f>
        <v>0.2065936166153676</v>
      </c>
    </row>
    <row r="1636" spans="1:4" x14ac:dyDescent="0.25">
      <c r="A1636" s="8">
        <v>40627</v>
      </c>
      <c r="B1636">
        <v>2056.71</v>
      </c>
      <c r="C1636">
        <v>484.99</v>
      </c>
      <c r="D1636" s="2">
        <f ca="1">Feuil1!L1893</f>
        <v>0.18357048181154831</v>
      </c>
    </row>
    <row r="1637" spans="1:4" x14ac:dyDescent="0.25">
      <c r="A1637" s="8">
        <v>40630</v>
      </c>
      <c r="B1637">
        <v>2049.63</v>
      </c>
      <c r="C1637">
        <v>477.44</v>
      </c>
      <c r="D1637" s="2">
        <f ca="1">Feuil1!L1894</f>
        <v>0.17770682476031127</v>
      </c>
    </row>
    <row r="1638" spans="1:4" x14ac:dyDescent="0.25">
      <c r="A1638" s="8">
        <v>40631</v>
      </c>
      <c r="B1638">
        <v>2044.13</v>
      </c>
      <c r="C1638">
        <v>482.31</v>
      </c>
      <c r="D1638" s="2">
        <f ca="1">Feuil1!L1895</f>
        <v>0.17582370866430466</v>
      </c>
    </row>
    <row r="1639" spans="1:4" x14ac:dyDescent="0.25">
      <c r="A1639" s="8">
        <v>40632</v>
      </c>
      <c r="B1639">
        <v>2058.06</v>
      </c>
      <c r="C1639">
        <v>474.58</v>
      </c>
      <c r="D1639" s="2">
        <f ca="1">Feuil1!L1896</f>
        <v>0.17106375963966722</v>
      </c>
    </row>
    <row r="1640" spans="1:4" x14ac:dyDescent="0.25">
      <c r="A1640" s="8">
        <v>40633</v>
      </c>
      <c r="B1640">
        <v>2079.5500000000002</v>
      </c>
      <c r="C1640">
        <v>477.7</v>
      </c>
      <c r="D1640" s="2">
        <f ca="1">Feuil1!L1897</f>
        <v>0.17250665894366846</v>
      </c>
    </row>
    <row r="1641" spans="1:4" x14ac:dyDescent="0.25">
      <c r="A1641" s="8">
        <v>40634</v>
      </c>
      <c r="B1641">
        <v>2064.98</v>
      </c>
      <c r="C1641">
        <v>474.67</v>
      </c>
      <c r="D1641" s="2">
        <f ca="1">Feuil1!L1898</f>
        <v>0.16466582735746088</v>
      </c>
    </row>
    <row r="1642" spans="1:4" x14ac:dyDescent="0.25">
      <c r="A1642" s="8">
        <v>40637</v>
      </c>
      <c r="B1642">
        <v>2077.34</v>
      </c>
      <c r="C1642">
        <v>474.62</v>
      </c>
      <c r="D1642" s="2">
        <f ca="1">Feuil1!L1899</f>
        <v>0.15028800542877466</v>
      </c>
    </row>
    <row r="1643" spans="1:4" x14ac:dyDescent="0.25">
      <c r="A1643" s="8">
        <v>40638</v>
      </c>
      <c r="B1643">
        <v>2107.2399999999998</v>
      </c>
      <c r="C1643">
        <v>476.7</v>
      </c>
      <c r="D1643" s="2">
        <f ca="1">Feuil1!L1900</f>
        <v>0.13783697236955059</v>
      </c>
    </row>
    <row r="1644" spans="1:4" x14ac:dyDescent="0.25">
      <c r="A1644" s="8">
        <v>40639</v>
      </c>
      <c r="B1644">
        <v>2116.36</v>
      </c>
      <c r="C1644">
        <v>485.93</v>
      </c>
      <c r="D1644" s="2">
        <f ca="1">Feuil1!L1901</f>
        <v>0.13413444681340206</v>
      </c>
    </row>
    <row r="1645" spans="1:4" x14ac:dyDescent="0.25">
      <c r="A1645" s="8">
        <v>40640</v>
      </c>
      <c r="B1645">
        <v>2118.9899999999998</v>
      </c>
      <c r="C1645">
        <v>487.98</v>
      </c>
      <c r="D1645" s="2">
        <f ca="1">Feuil1!L1902</f>
        <v>0.12984165454366603</v>
      </c>
    </row>
    <row r="1646" spans="1:4" x14ac:dyDescent="0.25">
      <c r="A1646" s="8">
        <v>40641</v>
      </c>
      <c r="B1646">
        <v>2146.9899999999998</v>
      </c>
      <c r="C1646">
        <v>498.44</v>
      </c>
      <c r="D1646" s="2">
        <f ca="1">Feuil1!L1903</f>
        <v>0.13092783509803191</v>
      </c>
    </row>
    <row r="1647" spans="1:4" x14ac:dyDescent="0.25">
      <c r="A1647" s="8">
        <v>40644</v>
      </c>
      <c r="B1647">
        <v>2139.98</v>
      </c>
      <c r="C1647">
        <v>497.03</v>
      </c>
      <c r="D1647" s="2">
        <f ca="1">Feuil1!L1904</f>
        <v>0.13229497214195735</v>
      </c>
    </row>
    <row r="1648" spans="1:4" x14ac:dyDescent="0.25">
      <c r="A1648" s="8">
        <v>40645</v>
      </c>
      <c r="B1648">
        <v>2117.4699999999998</v>
      </c>
      <c r="C1648">
        <v>485.87</v>
      </c>
      <c r="D1648" s="2">
        <f ca="1">Feuil1!L1905</f>
        <v>0.13617319079445411</v>
      </c>
    </row>
    <row r="1649" spans="1:4" x14ac:dyDescent="0.25">
      <c r="A1649" s="8">
        <v>40646</v>
      </c>
      <c r="B1649">
        <v>2121.6</v>
      </c>
      <c r="C1649">
        <v>480.38</v>
      </c>
      <c r="D1649" s="2">
        <f ca="1">Feuil1!L1906</f>
        <v>0.13270928945924618</v>
      </c>
    </row>
    <row r="1650" spans="1:4" x14ac:dyDescent="0.25">
      <c r="A1650" s="8">
        <v>40647</v>
      </c>
      <c r="B1650">
        <v>2155.56</v>
      </c>
      <c r="C1650">
        <v>476.19</v>
      </c>
      <c r="D1650" s="2">
        <f ca="1">Feuil1!L1907</f>
        <v>0.12588326615561352</v>
      </c>
    </row>
    <row r="1651" spans="1:4" x14ac:dyDescent="0.25">
      <c r="A1651" s="8">
        <v>40648</v>
      </c>
      <c r="B1651">
        <v>2180.59</v>
      </c>
      <c r="C1651">
        <v>480.06</v>
      </c>
      <c r="D1651" s="2">
        <f ca="1">Feuil1!L1908</f>
        <v>0.11593153858097283</v>
      </c>
    </row>
    <row r="1652" spans="1:4" x14ac:dyDescent="0.25">
      <c r="A1652" s="8">
        <v>40651</v>
      </c>
      <c r="B1652">
        <v>2192.52</v>
      </c>
      <c r="C1652">
        <v>471.15</v>
      </c>
      <c r="D1652" s="2">
        <f ca="1">Feuil1!L1909</f>
        <v>0.11675964554749181</v>
      </c>
    </row>
    <row r="1653" spans="1:4" x14ac:dyDescent="0.25">
      <c r="A1653" s="8">
        <v>40652</v>
      </c>
      <c r="B1653">
        <v>2204.4499999999998</v>
      </c>
      <c r="C1653">
        <v>476.1</v>
      </c>
      <c r="D1653" s="2">
        <f ca="1">Feuil1!L1910</f>
        <v>0.10904052695085528</v>
      </c>
    </row>
    <row r="1654" spans="1:4" x14ac:dyDescent="0.25">
      <c r="A1654" s="8">
        <v>40653</v>
      </c>
      <c r="B1654">
        <v>2214.37</v>
      </c>
      <c r="C1654">
        <v>485.43</v>
      </c>
      <c r="D1654" s="2">
        <f ca="1">Feuil1!L1911</f>
        <v>9.8784197402019255E-2</v>
      </c>
    </row>
    <row r="1655" spans="1:4" x14ac:dyDescent="0.25">
      <c r="A1655" s="8">
        <v>40654</v>
      </c>
      <c r="B1655">
        <v>2235.94</v>
      </c>
      <c r="C1655">
        <v>490.06</v>
      </c>
      <c r="D1655" s="2">
        <f ca="1">Feuil1!L1912</f>
        <v>9.1644584056675346E-2</v>
      </c>
    </row>
    <row r="1656" spans="1:4" x14ac:dyDescent="0.25">
      <c r="A1656" s="8">
        <v>40655</v>
      </c>
      <c r="B1656">
        <v>2235.94</v>
      </c>
      <c r="C1656">
        <v>490.06</v>
      </c>
      <c r="D1656" s="2">
        <f ca="1">Feuil1!L1913</f>
        <v>8.8237372543725948E-2</v>
      </c>
    </row>
    <row r="1657" spans="1:4" x14ac:dyDescent="0.25">
      <c r="A1657" s="8">
        <v>40658</v>
      </c>
      <c r="B1657">
        <v>2253.02</v>
      </c>
      <c r="C1657">
        <v>490.06</v>
      </c>
      <c r="D1657" s="2">
        <f ca="1">Feuil1!L1914</f>
        <v>7.7027870562064643E-2</v>
      </c>
    </row>
    <row r="1658" spans="1:4" x14ac:dyDescent="0.25">
      <c r="A1658" s="8">
        <v>40659</v>
      </c>
      <c r="B1658">
        <v>2225.7600000000002</v>
      </c>
      <c r="C1658">
        <v>484.07</v>
      </c>
      <c r="D1658" s="2">
        <f ca="1">Feuil1!L1915</f>
        <v>7.860666775546532E-2</v>
      </c>
    </row>
    <row r="1659" spans="1:4" x14ac:dyDescent="0.25">
      <c r="A1659" s="8">
        <v>40660</v>
      </c>
      <c r="B1659">
        <v>2250.8200000000002</v>
      </c>
      <c r="C1659">
        <v>477.71</v>
      </c>
      <c r="D1659" s="2">
        <f ca="1">Feuil1!L1916</f>
        <v>8.3803494116938937E-2</v>
      </c>
    </row>
    <row r="1660" spans="1:4" x14ac:dyDescent="0.25">
      <c r="A1660" s="8">
        <v>40661</v>
      </c>
      <c r="B1660">
        <v>2282.83</v>
      </c>
      <c r="C1660">
        <v>479.45</v>
      </c>
      <c r="D1660" s="2">
        <f ca="1">Feuil1!L1917</f>
        <v>8.4744636682588137E-2</v>
      </c>
    </row>
    <row r="1661" spans="1:4" x14ac:dyDescent="0.25">
      <c r="A1661" s="8">
        <v>40662</v>
      </c>
      <c r="B1661">
        <v>2323.12</v>
      </c>
      <c r="C1661">
        <v>479.45</v>
      </c>
      <c r="D1661" s="2">
        <f ca="1">Feuil1!L1918</f>
        <v>8.5637663492244803E-2</v>
      </c>
    </row>
    <row r="1662" spans="1:4" x14ac:dyDescent="0.25">
      <c r="A1662" s="8">
        <v>40665</v>
      </c>
      <c r="B1662">
        <v>2299.17</v>
      </c>
      <c r="C1662">
        <v>479.45</v>
      </c>
      <c r="D1662" s="2">
        <f ca="1">Feuil1!L1919</f>
        <v>8.9492140454782515E-2</v>
      </c>
    </row>
    <row r="1663" spans="1:4" x14ac:dyDescent="0.25">
      <c r="A1663" s="8">
        <v>40666</v>
      </c>
      <c r="B1663">
        <v>2244.91</v>
      </c>
      <c r="C1663">
        <v>482.46</v>
      </c>
      <c r="D1663" s="2">
        <f ca="1">Feuil1!L1920</f>
        <v>9.3784694282519232E-2</v>
      </c>
    </row>
    <row r="1664" spans="1:4" x14ac:dyDescent="0.25">
      <c r="A1664" s="8">
        <v>40667</v>
      </c>
      <c r="B1664">
        <v>2183.6799999999998</v>
      </c>
      <c r="C1664">
        <v>470.56</v>
      </c>
      <c r="D1664" s="2">
        <f ca="1">Feuil1!L1921</f>
        <v>0.10172724327688615</v>
      </c>
    </row>
    <row r="1665" spans="1:4" x14ac:dyDescent="0.25">
      <c r="A1665" s="8">
        <v>40668</v>
      </c>
      <c r="B1665">
        <v>2112.4899999999998</v>
      </c>
      <c r="C1665">
        <v>451.85</v>
      </c>
      <c r="D1665" s="2">
        <f ca="1">Feuil1!L1922</f>
        <v>0.1198043623916169</v>
      </c>
    </row>
    <row r="1666" spans="1:4" x14ac:dyDescent="0.25">
      <c r="A1666" s="8">
        <v>40669</v>
      </c>
      <c r="B1666">
        <v>2115.5</v>
      </c>
      <c r="C1666">
        <v>450.93</v>
      </c>
      <c r="D1666" s="2">
        <f ca="1">Feuil1!L1923</f>
        <v>0.13469546792379566</v>
      </c>
    </row>
    <row r="1667" spans="1:4" x14ac:dyDescent="0.25">
      <c r="A1667" s="8">
        <v>40672</v>
      </c>
      <c r="B1667">
        <v>2147.5700000000002</v>
      </c>
      <c r="C1667">
        <v>452.7</v>
      </c>
      <c r="D1667" s="2">
        <f ca="1">Feuil1!L1924</f>
        <v>0.1479830724119125</v>
      </c>
    </row>
    <row r="1668" spans="1:4" x14ac:dyDescent="0.25">
      <c r="A1668" s="8">
        <v>40673</v>
      </c>
      <c r="B1668">
        <v>2177.61</v>
      </c>
      <c r="C1668">
        <v>457.09</v>
      </c>
      <c r="D1668" s="2">
        <f ca="1">Feuil1!L1925</f>
        <v>0.14784683687537656</v>
      </c>
    </row>
    <row r="1669" spans="1:4" x14ac:dyDescent="0.25">
      <c r="A1669" s="8">
        <v>40674</v>
      </c>
      <c r="B1669">
        <v>2130.29</v>
      </c>
      <c r="C1669">
        <v>449.01</v>
      </c>
      <c r="D1669" s="2">
        <f ca="1">Feuil1!L1926</f>
        <v>0.15067601926135152</v>
      </c>
    </row>
    <row r="1670" spans="1:4" x14ac:dyDescent="0.25">
      <c r="A1670" s="8">
        <v>40675</v>
      </c>
      <c r="B1670">
        <v>2129.8000000000002</v>
      </c>
      <c r="C1670">
        <v>449.91</v>
      </c>
      <c r="D1670" s="2">
        <f ca="1">Feuil1!L1927</f>
        <v>0.14547109447591849</v>
      </c>
    </row>
    <row r="1671" spans="1:4" x14ac:dyDescent="0.25">
      <c r="A1671" s="8">
        <v>40676</v>
      </c>
      <c r="B1671">
        <v>2116.29</v>
      </c>
      <c r="C1671">
        <v>448.24</v>
      </c>
      <c r="D1671" s="2">
        <f ca="1">Feuil1!L1928</f>
        <v>0.14505651583502524</v>
      </c>
    </row>
    <row r="1672" spans="1:4" x14ac:dyDescent="0.25">
      <c r="A1672" s="8">
        <v>40679</v>
      </c>
      <c r="B1672">
        <v>2104.0500000000002</v>
      </c>
      <c r="C1672">
        <v>448.06</v>
      </c>
      <c r="D1672" s="2">
        <f ca="1">Feuil1!L1929</f>
        <v>0.14401399094662756</v>
      </c>
    </row>
    <row r="1673" spans="1:4" x14ac:dyDescent="0.25">
      <c r="A1673" s="8">
        <v>40680</v>
      </c>
      <c r="B1673">
        <v>2085.1799999999998</v>
      </c>
      <c r="C1673">
        <v>443.34</v>
      </c>
      <c r="D1673" s="2">
        <f ca="1">Feuil1!L1930</f>
        <v>0.14751399228625439</v>
      </c>
    </row>
    <row r="1674" spans="1:4" x14ac:dyDescent="0.25">
      <c r="A1674" s="8">
        <v>40681</v>
      </c>
      <c r="B1674">
        <v>2119.84</v>
      </c>
      <c r="C1674">
        <v>456.49</v>
      </c>
      <c r="D1674" s="2">
        <f ca="1">Feuil1!L1931</f>
        <v>0.1430236785712484</v>
      </c>
    </row>
    <row r="1675" spans="1:4" x14ac:dyDescent="0.25">
      <c r="A1675" s="8">
        <v>40682</v>
      </c>
      <c r="B1675">
        <v>2114.0700000000002</v>
      </c>
      <c r="C1675">
        <v>448.06</v>
      </c>
      <c r="D1675" s="2">
        <f ca="1">Feuil1!L1932</f>
        <v>0.13887040291529618</v>
      </c>
    </row>
    <row r="1676" spans="1:4" x14ac:dyDescent="0.25">
      <c r="A1676" s="8">
        <v>40683</v>
      </c>
      <c r="B1676">
        <v>2135.0300000000002</v>
      </c>
      <c r="C1676">
        <v>451.54</v>
      </c>
      <c r="D1676" s="2">
        <f ca="1">Feuil1!L1933</f>
        <v>0.13734508485173472</v>
      </c>
    </row>
    <row r="1677" spans="1:4" x14ac:dyDescent="0.25">
      <c r="A1677" s="8">
        <v>40686</v>
      </c>
      <c r="B1677">
        <v>2140.9299999999998</v>
      </c>
      <c r="C1677">
        <v>440.7</v>
      </c>
      <c r="D1677" s="2">
        <f ca="1">Feuil1!L1934</f>
        <v>0.13953213148213284</v>
      </c>
    </row>
    <row r="1678" spans="1:4" x14ac:dyDescent="0.25">
      <c r="A1678" s="8">
        <v>40687</v>
      </c>
      <c r="B1678">
        <v>2162.23</v>
      </c>
      <c r="C1678">
        <v>446.13</v>
      </c>
      <c r="D1678" s="2">
        <f ca="1">Feuil1!L1935</f>
        <v>0.14002336759356698</v>
      </c>
    </row>
    <row r="1679" spans="1:4" x14ac:dyDescent="0.25">
      <c r="A1679" s="8">
        <v>40688</v>
      </c>
      <c r="B1679">
        <v>2181.29</v>
      </c>
      <c r="C1679">
        <v>454.99</v>
      </c>
      <c r="D1679" s="2">
        <f ca="1">Feuil1!L1936</f>
        <v>0.14012044442705926</v>
      </c>
    </row>
    <row r="1680" spans="1:4" x14ac:dyDescent="0.25">
      <c r="A1680" s="8">
        <v>40689</v>
      </c>
      <c r="B1680">
        <v>2173.36</v>
      </c>
      <c r="C1680">
        <v>454.12</v>
      </c>
      <c r="D1680" s="2">
        <f ca="1">Feuil1!L1937</f>
        <v>0.13978184087580414</v>
      </c>
    </row>
    <row r="1681" spans="1:4" x14ac:dyDescent="0.25">
      <c r="A1681" s="8">
        <v>40690</v>
      </c>
      <c r="B1681">
        <v>2194.73</v>
      </c>
      <c r="C1681">
        <v>462.67</v>
      </c>
      <c r="D1681" s="2">
        <f ca="1">Feuil1!L1938</f>
        <v>0.13326675589014159</v>
      </c>
    </row>
    <row r="1682" spans="1:4" x14ac:dyDescent="0.25">
      <c r="A1682" s="8">
        <v>40693</v>
      </c>
      <c r="B1682">
        <v>2194.73</v>
      </c>
      <c r="C1682">
        <v>462.67</v>
      </c>
      <c r="D1682" s="2">
        <f ca="1">Feuil1!L1939</f>
        <v>0.12268966968236493</v>
      </c>
    </row>
    <row r="1683" spans="1:4" x14ac:dyDescent="0.25">
      <c r="A1683" s="8">
        <v>40694</v>
      </c>
      <c r="B1683">
        <v>2198.4899999999998</v>
      </c>
      <c r="C1683">
        <v>466.71</v>
      </c>
      <c r="D1683" s="2">
        <f ca="1">Feuil1!L1940</f>
        <v>0.1098608828272304</v>
      </c>
    </row>
    <row r="1684" spans="1:4" x14ac:dyDescent="0.25">
      <c r="A1684" s="8">
        <v>40695</v>
      </c>
      <c r="B1684">
        <v>2200.0500000000002</v>
      </c>
      <c r="C1684">
        <v>462.63</v>
      </c>
      <c r="D1684" s="2">
        <f ca="1">Feuil1!L1941</f>
        <v>0.10651121938861093</v>
      </c>
    </row>
    <row r="1685" spans="1:4" x14ac:dyDescent="0.25">
      <c r="A1685" s="8">
        <v>40696</v>
      </c>
      <c r="B1685">
        <v>2172.91</v>
      </c>
      <c r="C1685">
        <v>452.6</v>
      </c>
      <c r="D1685" s="2">
        <f ca="1">Feuil1!L1942</f>
        <v>0.1106221591482867</v>
      </c>
    </row>
    <row r="1686" spans="1:4" x14ac:dyDescent="0.25">
      <c r="A1686" s="8">
        <v>40697</v>
      </c>
      <c r="B1686">
        <v>2184.3000000000002</v>
      </c>
      <c r="C1686">
        <v>459.28</v>
      </c>
      <c r="D1686" s="2">
        <f ca="1">Feuil1!L1943</f>
        <v>0.11482295945231599</v>
      </c>
    </row>
    <row r="1687" spans="1:4" x14ac:dyDescent="0.25">
      <c r="A1687" s="8">
        <v>40700</v>
      </c>
      <c r="B1687">
        <v>2195.81</v>
      </c>
      <c r="C1687">
        <v>462.12</v>
      </c>
      <c r="D1687" s="2">
        <f ca="1">Feuil1!L1944</f>
        <v>0.11943431199985451</v>
      </c>
    </row>
    <row r="1688" spans="1:4" x14ac:dyDescent="0.25">
      <c r="A1688" s="8">
        <v>40701</v>
      </c>
      <c r="B1688">
        <v>2194.66</v>
      </c>
      <c r="C1688">
        <v>464.1</v>
      </c>
      <c r="D1688" s="2">
        <f ca="1">Feuil1!L1945</f>
        <v>0.12569677602769619</v>
      </c>
    </row>
    <row r="1689" spans="1:4" x14ac:dyDescent="0.25">
      <c r="A1689" s="8">
        <v>40702</v>
      </c>
      <c r="B1689">
        <v>2184.23</v>
      </c>
      <c r="C1689">
        <v>461.37</v>
      </c>
      <c r="D1689" s="2">
        <f ca="1">Feuil1!L1946</f>
        <v>0.13246477173481347</v>
      </c>
    </row>
    <row r="1690" spans="1:4" x14ac:dyDescent="0.25">
      <c r="A1690" s="8">
        <v>40703</v>
      </c>
      <c r="B1690">
        <v>2196.94</v>
      </c>
      <c r="C1690">
        <v>462.61</v>
      </c>
      <c r="D1690" s="2">
        <f ca="1">Feuil1!L1947</f>
        <v>0.12705112818813935</v>
      </c>
    </row>
    <row r="1691" spans="1:4" x14ac:dyDescent="0.25">
      <c r="A1691" s="8">
        <v>40704</v>
      </c>
      <c r="B1691">
        <v>2170.17</v>
      </c>
      <c r="C1691">
        <v>455.96</v>
      </c>
      <c r="D1691" s="2">
        <f ca="1">Feuil1!L1948</f>
        <v>0.12981527003793789</v>
      </c>
    </row>
    <row r="1692" spans="1:4" x14ac:dyDescent="0.25">
      <c r="A1692" s="8">
        <v>40707</v>
      </c>
      <c r="B1692">
        <v>2138.3000000000002</v>
      </c>
      <c r="C1692">
        <v>452.42</v>
      </c>
      <c r="D1692" s="2">
        <f ca="1">Feuil1!L1949</f>
        <v>0.13244738661527783</v>
      </c>
    </row>
    <row r="1693" spans="1:4" x14ac:dyDescent="0.25">
      <c r="A1693" s="8">
        <v>40708</v>
      </c>
      <c r="B1693">
        <v>2155.4</v>
      </c>
      <c r="C1693">
        <v>461.5</v>
      </c>
      <c r="D1693" s="2">
        <f ca="1">Feuil1!L1950</f>
        <v>0.1410167670275724</v>
      </c>
    </row>
    <row r="1694" spans="1:4" x14ac:dyDescent="0.25">
      <c r="A1694" s="8">
        <v>40709</v>
      </c>
      <c r="B1694">
        <v>2157.52</v>
      </c>
      <c r="C1694">
        <v>457.42</v>
      </c>
      <c r="D1694" s="2">
        <f ca="1">Feuil1!L1951</f>
        <v>0.15869013427644049</v>
      </c>
    </row>
    <row r="1695" spans="1:4" x14ac:dyDescent="0.25">
      <c r="A1695" s="8">
        <v>40710</v>
      </c>
      <c r="B1695">
        <v>2163.39</v>
      </c>
      <c r="C1695">
        <v>451.64</v>
      </c>
      <c r="D1695" s="2">
        <f ca="1">Feuil1!L1952</f>
        <v>0.18784972772191461</v>
      </c>
    </row>
    <row r="1696" spans="1:4" x14ac:dyDescent="0.25">
      <c r="A1696" s="8">
        <v>40711</v>
      </c>
      <c r="B1696">
        <v>2176.13</v>
      </c>
      <c r="C1696">
        <v>451.1</v>
      </c>
      <c r="D1696" s="2">
        <f ca="1">Feuil1!L1953</f>
        <v>0.20621738567179426</v>
      </c>
    </row>
    <row r="1697" spans="1:4" x14ac:dyDescent="0.25">
      <c r="A1697" s="8">
        <v>40714</v>
      </c>
      <c r="B1697">
        <v>2182.77</v>
      </c>
      <c r="C1697">
        <v>447.93</v>
      </c>
      <c r="D1697" s="2">
        <f ca="1">Feuil1!L1954</f>
        <v>0.22104654754737507</v>
      </c>
    </row>
    <row r="1698" spans="1:4" x14ac:dyDescent="0.25">
      <c r="A1698" s="8">
        <v>40715</v>
      </c>
      <c r="B1698">
        <v>2191.0300000000002</v>
      </c>
      <c r="C1698">
        <v>451.35</v>
      </c>
      <c r="D1698" s="2">
        <f ca="1">Feuil1!L1955</f>
        <v>0.22839641344527895</v>
      </c>
    </row>
    <row r="1699" spans="1:4" x14ac:dyDescent="0.25">
      <c r="A1699" s="8">
        <v>40716</v>
      </c>
      <c r="B1699">
        <v>2202.88</v>
      </c>
      <c r="C1699">
        <v>452.41</v>
      </c>
      <c r="D1699" s="2">
        <f ca="1">Feuil1!L1956</f>
        <v>0.21495247209752968</v>
      </c>
    </row>
    <row r="1700" spans="1:4" x14ac:dyDescent="0.25">
      <c r="A1700" s="8">
        <v>40717</v>
      </c>
      <c r="B1700">
        <v>2146.77</v>
      </c>
      <c r="C1700">
        <v>448.9</v>
      </c>
      <c r="D1700" s="2">
        <f ca="1">Feuil1!L1957</f>
        <v>0.21070104671431433</v>
      </c>
    </row>
    <row r="1701" spans="1:4" x14ac:dyDescent="0.25">
      <c r="A1701" s="8">
        <v>40718</v>
      </c>
      <c r="B1701">
        <v>2119.94</v>
      </c>
      <c r="C1701">
        <v>450.62</v>
      </c>
      <c r="D1701" s="2">
        <f ca="1">Feuil1!L1958</f>
        <v>0.21521344200545067</v>
      </c>
    </row>
    <row r="1702" spans="1:4" x14ac:dyDescent="0.25">
      <c r="A1702" s="8">
        <v>40721</v>
      </c>
      <c r="B1702">
        <v>2104.23</v>
      </c>
      <c r="C1702">
        <v>449.33</v>
      </c>
      <c r="D1702" s="2">
        <f ca="1">Feuil1!L1959</f>
        <v>0.22354955288578854</v>
      </c>
    </row>
    <row r="1703" spans="1:4" x14ac:dyDescent="0.25">
      <c r="A1703" s="8">
        <v>40722</v>
      </c>
      <c r="B1703">
        <v>2109.2800000000002</v>
      </c>
      <c r="C1703">
        <v>453.63</v>
      </c>
      <c r="D1703" s="2">
        <f ca="1">Feuil1!L1960</f>
        <v>0.23821802656283367</v>
      </c>
    </row>
    <row r="1704" spans="1:4" x14ac:dyDescent="0.25">
      <c r="A1704" s="8">
        <v>40723</v>
      </c>
      <c r="B1704">
        <v>2132.37</v>
      </c>
      <c r="C1704">
        <v>461.97</v>
      </c>
      <c r="D1704" s="2">
        <f ca="1">Feuil1!L1961</f>
        <v>0.24417354878884076</v>
      </c>
    </row>
    <row r="1705" spans="1:4" x14ac:dyDescent="0.25">
      <c r="A1705" s="8">
        <v>40724</v>
      </c>
      <c r="B1705">
        <v>2123.98</v>
      </c>
      <c r="C1705">
        <v>466.15</v>
      </c>
      <c r="D1705" s="2">
        <f ca="1">Feuil1!L1962</f>
        <v>0.2297850283589572</v>
      </c>
    </row>
    <row r="1706" spans="1:4" x14ac:dyDescent="0.25">
      <c r="A1706" s="8">
        <v>40725</v>
      </c>
      <c r="B1706">
        <v>2088.94</v>
      </c>
      <c r="C1706">
        <v>463.93</v>
      </c>
      <c r="D1706" s="2">
        <f ca="1">Feuil1!L1963</f>
        <v>0.20841602922367372</v>
      </c>
    </row>
    <row r="1707" spans="1:4" x14ac:dyDescent="0.25">
      <c r="A1707" s="8">
        <v>40728</v>
      </c>
      <c r="B1707">
        <v>2088.94</v>
      </c>
      <c r="C1707">
        <v>463.93</v>
      </c>
      <c r="D1707" s="2">
        <f ca="1">Feuil1!L1964</f>
        <v>0.18552735367823442</v>
      </c>
    </row>
    <row r="1708" spans="1:4" x14ac:dyDescent="0.25">
      <c r="A1708" s="8">
        <v>40729</v>
      </c>
      <c r="B1708">
        <v>2141.41</v>
      </c>
      <c r="C1708">
        <v>471.55</v>
      </c>
      <c r="D1708" s="2">
        <f ca="1">Feuil1!L1965</f>
        <v>0.16440044554187244</v>
      </c>
    </row>
    <row r="1709" spans="1:4" x14ac:dyDescent="0.25">
      <c r="A1709" s="8">
        <v>40730</v>
      </c>
      <c r="B1709">
        <v>2165.9499999999998</v>
      </c>
      <c r="C1709">
        <v>469.63</v>
      </c>
      <c r="D1709" s="2">
        <f ca="1">Feuil1!L1966</f>
        <v>0.1577680354063247</v>
      </c>
    </row>
    <row r="1710" spans="1:4" x14ac:dyDescent="0.25">
      <c r="A1710" s="8">
        <v>40731</v>
      </c>
      <c r="B1710">
        <v>2173.71</v>
      </c>
      <c r="C1710">
        <v>478.31</v>
      </c>
      <c r="D1710" s="2">
        <f ca="1">Feuil1!L1967</f>
        <v>0.15465809688158105</v>
      </c>
    </row>
    <row r="1711" spans="1:4" x14ac:dyDescent="0.25">
      <c r="A1711" s="8">
        <v>40732</v>
      </c>
      <c r="B1711">
        <v>2187.3200000000002</v>
      </c>
      <c r="C1711">
        <v>472.52</v>
      </c>
      <c r="D1711" s="2">
        <f ca="1">Feuil1!L1968</f>
        <v>0.15390532066221385</v>
      </c>
    </row>
    <row r="1712" spans="1:4" x14ac:dyDescent="0.25">
      <c r="A1712" s="8">
        <v>40735</v>
      </c>
      <c r="B1712">
        <v>2188.5</v>
      </c>
      <c r="C1712">
        <v>464.92</v>
      </c>
      <c r="D1712" s="2">
        <f ca="1">Feuil1!L1969</f>
        <v>0.17597946196023695</v>
      </c>
    </row>
    <row r="1713" spans="1:4" x14ac:dyDescent="0.25">
      <c r="A1713" s="8">
        <v>40736</v>
      </c>
      <c r="B1713">
        <v>2203.89</v>
      </c>
      <c r="C1713">
        <v>469.66</v>
      </c>
      <c r="D1713" s="2">
        <f ca="1">Feuil1!L1970</f>
        <v>0.20404088614289939</v>
      </c>
    </row>
    <row r="1714" spans="1:4" x14ac:dyDescent="0.25">
      <c r="A1714" s="8">
        <v>40737</v>
      </c>
      <c r="B1714">
        <v>2256.58</v>
      </c>
      <c r="C1714">
        <v>471.41</v>
      </c>
      <c r="D1714" s="2">
        <f ca="1">Feuil1!L1971</f>
        <v>0.22469317631844382</v>
      </c>
    </row>
    <row r="1715" spans="1:4" x14ac:dyDescent="0.25">
      <c r="A1715" s="8">
        <v>40738</v>
      </c>
      <c r="B1715">
        <v>2266.7800000000002</v>
      </c>
      <c r="C1715">
        <v>470.64</v>
      </c>
      <c r="D1715" s="2">
        <f ca="1">Feuil1!L1972</f>
        <v>0.25084412486898622</v>
      </c>
    </row>
    <row r="1716" spans="1:4" x14ac:dyDescent="0.25">
      <c r="A1716" s="8">
        <v>40739</v>
      </c>
      <c r="B1716">
        <v>2271.4499999999998</v>
      </c>
      <c r="C1716">
        <v>471.6</v>
      </c>
      <c r="D1716" s="2">
        <f ca="1">Feuil1!L1973</f>
        <v>0.27851289113724109</v>
      </c>
    </row>
    <row r="1717" spans="1:4" x14ac:dyDescent="0.25">
      <c r="A1717" s="8">
        <v>40742</v>
      </c>
      <c r="B1717">
        <v>2298.66</v>
      </c>
      <c r="C1717">
        <v>472.65</v>
      </c>
      <c r="D1717" s="2">
        <f ca="1">Feuil1!L1974</f>
        <v>0.29200490567403847</v>
      </c>
    </row>
    <row r="1718" spans="1:4" x14ac:dyDescent="0.25">
      <c r="A1718" s="8">
        <v>40743</v>
      </c>
      <c r="B1718">
        <v>2295.9299999999998</v>
      </c>
      <c r="C1718">
        <v>480.93</v>
      </c>
      <c r="D1718" s="2">
        <f ca="1">Feuil1!L1975</f>
        <v>0.28854421186027102</v>
      </c>
    </row>
    <row r="1719" spans="1:4" x14ac:dyDescent="0.25">
      <c r="A1719" s="8">
        <v>40744</v>
      </c>
      <c r="B1719">
        <v>2284.54</v>
      </c>
      <c r="C1719">
        <v>476.64</v>
      </c>
      <c r="D1719" s="2">
        <f ca="1">Feuil1!L1976</f>
        <v>0.28593092462113051</v>
      </c>
    </row>
    <row r="1720" spans="1:4" x14ac:dyDescent="0.25">
      <c r="A1720" s="8">
        <v>40745</v>
      </c>
      <c r="B1720">
        <v>2266.79</v>
      </c>
      <c r="C1720">
        <v>474.94</v>
      </c>
      <c r="D1720" s="2">
        <f ca="1">Feuil1!L1977</f>
        <v>0.2705668684098243</v>
      </c>
    </row>
    <row r="1721" spans="1:4" x14ac:dyDescent="0.25">
      <c r="A1721" s="8">
        <v>40746</v>
      </c>
      <c r="B1721">
        <v>2295.66</v>
      </c>
      <c r="C1721">
        <v>478.31</v>
      </c>
      <c r="D1721" s="2">
        <f ca="1">Feuil1!L1978</f>
        <v>0.24643280470130721</v>
      </c>
    </row>
    <row r="1722" spans="1:4" x14ac:dyDescent="0.25">
      <c r="A1722" s="8">
        <v>40749</v>
      </c>
      <c r="B1722">
        <v>2310.6999999999998</v>
      </c>
      <c r="C1722">
        <v>478.63</v>
      </c>
      <c r="D1722" s="2">
        <f ca="1">Feuil1!L1979</f>
        <v>0.22427297815470057</v>
      </c>
    </row>
    <row r="1723" spans="1:4" x14ac:dyDescent="0.25">
      <c r="A1723" s="8">
        <v>40750</v>
      </c>
      <c r="B1723">
        <v>2319.8200000000002</v>
      </c>
      <c r="C1723">
        <v>486.2</v>
      </c>
      <c r="D1723" s="2">
        <f ca="1">Feuil1!L1980</f>
        <v>0.21064269071082092</v>
      </c>
    </row>
    <row r="1724" spans="1:4" x14ac:dyDescent="0.25">
      <c r="A1724" s="8">
        <v>40751</v>
      </c>
      <c r="B1724">
        <v>2316.17</v>
      </c>
      <c r="C1724">
        <v>484.94</v>
      </c>
      <c r="D1724" s="2">
        <f ca="1">Feuil1!L1981</f>
        <v>0.2171527618634779</v>
      </c>
    </row>
    <row r="1725" spans="1:4" x14ac:dyDescent="0.25">
      <c r="A1725" s="8">
        <v>40752</v>
      </c>
      <c r="B1725">
        <v>2307.25</v>
      </c>
      <c r="C1725">
        <v>485.1</v>
      </c>
      <c r="D1725" s="2">
        <f ca="1">Feuil1!L1982</f>
        <v>0.23439861132031437</v>
      </c>
    </row>
    <row r="1726" spans="1:4" x14ac:dyDescent="0.25">
      <c r="A1726" s="8">
        <v>40753</v>
      </c>
      <c r="B1726">
        <v>2328.1</v>
      </c>
      <c r="C1726">
        <v>484.57</v>
      </c>
      <c r="D1726" s="2">
        <f ca="1">Feuil1!L1983</f>
        <v>0.26680625906997518</v>
      </c>
    </row>
    <row r="1727" spans="1:4" x14ac:dyDescent="0.25">
      <c r="A1727" s="8">
        <v>40756</v>
      </c>
      <c r="B1727">
        <v>2308.9899999999998</v>
      </c>
      <c r="C1727">
        <v>476.33</v>
      </c>
      <c r="D1727" s="2">
        <f ca="1">Feuil1!L1984</f>
        <v>0.28393771931705225</v>
      </c>
    </row>
    <row r="1728" spans="1:4" x14ac:dyDescent="0.25">
      <c r="A1728" s="8">
        <v>40757</v>
      </c>
      <c r="B1728">
        <v>2343.7199999999998</v>
      </c>
      <c r="C1728">
        <v>476.89</v>
      </c>
      <c r="D1728" s="2">
        <f ca="1">Feuil1!L1985</f>
        <v>0.3106884393124803</v>
      </c>
    </row>
    <row r="1729" spans="1:4" x14ac:dyDescent="0.25">
      <c r="A1729" s="8">
        <v>40758</v>
      </c>
      <c r="B1729">
        <v>2385.96</v>
      </c>
      <c r="C1729">
        <v>467.02</v>
      </c>
      <c r="D1729" s="2">
        <f ca="1">Feuil1!L1986</f>
        <v>0.31641665969754623</v>
      </c>
    </row>
    <row r="1730" spans="1:4" x14ac:dyDescent="0.25">
      <c r="A1730" s="8">
        <v>40759</v>
      </c>
      <c r="B1730">
        <v>2354.39</v>
      </c>
      <c r="C1730">
        <v>458.65</v>
      </c>
      <c r="D1730" s="2">
        <f ca="1">Feuil1!L1987</f>
        <v>0.35633114442482777</v>
      </c>
    </row>
    <row r="1731" spans="1:4" x14ac:dyDescent="0.25">
      <c r="A1731" s="8">
        <v>40760</v>
      </c>
      <c r="B1731">
        <v>2333.9</v>
      </c>
      <c r="C1731">
        <v>442.14</v>
      </c>
      <c r="D1731" s="2">
        <f ca="1">Feuil1!L1988</f>
        <v>0.40296899709375533</v>
      </c>
    </row>
    <row r="1732" spans="1:4" x14ac:dyDescent="0.25">
      <c r="A1732" s="8">
        <v>40763</v>
      </c>
      <c r="B1732">
        <v>2418.25</v>
      </c>
      <c r="C1732">
        <v>429.68</v>
      </c>
      <c r="D1732" s="2">
        <f ca="1">Feuil1!L1989</f>
        <v>0.51004613262752296</v>
      </c>
    </row>
    <row r="1733" spans="1:4" x14ac:dyDescent="0.25">
      <c r="A1733" s="8">
        <v>40764</v>
      </c>
      <c r="B1733">
        <v>2438.89</v>
      </c>
      <c r="C1733">
        <v>430.41</v>
      </c>
      <c r="D1733" s="2">
        <f ca="1">Feuil1!L1990</f>
        <v>0.57535455493081444</v>
      </c>
    </row>
    <row r="1734" spans="1:4" x14ac:dyDescent="0.25">
      <c r="A1734" s="8">
        <v>40765</v>
      </c>
      <c r="B1734">
        <v>2502.12</v>
      </c>
      <c r="C1734">
        <v>426.55</v>
      </c>
      <c r="D1734" s="2">
        <f ca="1">Feuil1!L1991</f>
        <v>0.65263038930231509</v>
      </c>
    </row>
    <row r="1735" spans="1:4" x14ac:dyDescent="0.25">
      <c r="A1735" s="8">
        <v>40766</v>
      </c>
      <c r="B1735">
        <v>2456.84</v>
      </c>
      <c r="C1735">
        <v>437.68</v>
      </c>
      <c r="D1735" s="2">
        <f ca="1">Feuil1!L1992</f>
        <v>0.68980502172656921</v>
      </c>
    </row>
    <row r="1736" spans="1:4" x14ac:dyDescent="0.25">
      <c r="A1736" s="8">
        <v>40767</v>
      </c>
      <c r="B1736">
        <v>2450.66</v>
      </c>
      <c r="C1736">
        <v>436</v>
      </c>
      <c r="D1736" s="2">
        <f ca="1">Feuil1!L1993</f>
        <v>0.70137030579426995</v>
      </c>
    </row>
    <row r="1737" spans="1:4" x14ac:dyDescent="0.25">
      <c r="A1737" s="8">
        <v>40770</v>
      </c>
      <c r="B1737">
        <v>2470.7800000000002</v>
      </c>
      <c r="C1737">
        <v>435.68</v>
      </c>
      <c r="D1737" s="2">
        <f ca="1">Feuil1!L1994</f>
        <v>0.63154920227694278</v>
      </c>
    </row>
    <row r="1738" spans="1:4" x14ac:dyDescent="0.25">
      <c r="A1738" s="8">
        <v>40771</v>
      </c>
      <c r="B1738">
        <v>2507.81</v>
      </c>
      <c r="C1738">
        <v>434.14</v>
      </c>
      <c r="D1738" s="2">
        <f ca="1">Feuil1!L1995</f>
        <v>0.58412407715567571</v>
      </c>
    </row>
    <row r="1739" spans="1:4" x14ac:dyDescent="0.25">
      <c r="A1739" s="8">
        <v>40772</v>
      </c>
      <c r="B1739">
        <v>2523.46</v>
      </c>
      <c r="C1739">
        <v>439.44</v>
      </c>
      <c r="D1739" s="2">
        <f ca="1">Feuil1!L1996</f>
        <v>0.5228347289381754</v>
      </c>
    </row>
    <row r="1740" spans="1:4" x14ac:dyDescent="0.25">
      <c r="A1740" s="8">
        <v>40773</v>
      </c>
      <c r="B1740">
        <v>2560.21</v>
      </c>
      <c r="C1740">
        <v>429.28</v>
      </c>
      <c r="D1740" s="2">
        <f ca="1">Feuil1!L1997</f>
        <v>0.50161011957094315</v>
      </c>
    </row>
    <row r="1741" spans="1:4" x14ac:dyDescent="0.25">
      <c r="A1741" s="8">
        <v>40774</v>
      </c>
      <c r="B1741">
        <v>2613.2399999999998</v>
      </c>
      <c r="C1741">
        <v>431.55</v>
      </c>
      <c r="D1741" s="2">
        <f ca="1">Feuil1!L1998</f>
        <v>0.4942088713778634</v>
      </c>
    </row>
    <row r="1742" spans="1:4" x14ac:dyDescent="0.25">
      <c r="A1742" s="8">
        <v>40777</v>
      </c>
      <c r="B1742">
        <v>2669.14</v>
      </c>
      <c r="C1742">
        <v>426.31</v>
      </c>
      <c r="D1742" s="2">
        <f ca="1">Feuil1!L1999</f>
        <v>0.51277309730686882</v>
      </c>
    </row>
    <row r="1743" spans="1:4" x14ac:dyDescent="0.25">
      <c r="A1743" s="8">
        <v>40778</v>
      </c>
      <c r="B1743">
        <v>2622.68</v>
      </c>
      <c r="C1743">
        <v>432.2</v>
      </c>
      <c r="D1743" s="2">
        <f ca="1">Feuil1!L2000</f>
        <v>0.53135596850664712</v>
      </c>
    </row>
    <row r="1744" spans="1:4" x14ac:dyDescent="0.25">
      <c r="A1744" s="8">
        <v>40779</v>
      </c>
      <c r="B1744">
        <v>2468.61</v>
      </c>
      <c r="C1744">
        <v>432.61</v>
      </c>
      <c r="D1744" s="2">
        <f ca="1">Feuil1!L2001</f>
        <v>0.55548712203705797</v>
      </c>
    </row>
    <row r="1745" spans="1:4" x14ac:dyDescent="0.25">
      <c r="A1745" s="8">
        <v>40780</v>
      </c>
      <c r="B1745">
        <v>2491.29</v>
      </c>
      <c r="C1745">
        <v>437.69</v>
      </c>
      <c r="D1745" s="2">
        <f ca="1">Feuil1!L2002</f>
        <v>0.55122442327286902</v>
      </c>
    </row>
    <row r="1746" spans="1:4" x14ac:dyDescent="0.25">
      <c r="A1746" s="8">
        <v>40781</v>
      </c>
      <c r="B1746">
        <v>2533.7399999999998</v>
      </c>
      <c r="C1746">
        <v>441.66</v>
      </c>
      <c r="D1746" s="2">
        <f ca="1">Feuil1!L2003</f>
        <v>0.53255192104172622</v>
      </c>
    </row>
    <row r="1747" spans="1:4" x14ac:dyDescent="0.25">
      <c r="A1747" s="8">
        <v>40784</v>
      </c>
      <c r="B1747">
        <v>2523.0500000000002</v>
      </c>
      <c r="C1747">
        <v>441.66</v>
      </c>
      <c r="D1747" s="2">
        <f ca="1">Feuil1!L2004</f>
        <v>0.50006148896978564</v>
      </c>
    </row>
    <row r="1748" spans="1:4" x14ac:dyDescent="0.25">
      <c r="A1748" s="8">
        <v>40785</v>
      </c>
      <c r="B1748">
        <v>2576.8200000000002</v>
      </c>
      <c r="C1748">
        <v>448.21</v>
      </c>
      <c r="D1748" s="2">
        <f ca="1">Feuil1!L2005</f>
        <v>0.47784301392470557</v>
      </c>
    </row>
    <row r="1749" spans="1:4" x14ac:dyDescent="0.25">
      <c r="A1749" s="8">
        <v>40786</v>
      </c>
      <c r="B1749">
        <v>2582.0700000000002</v>
      </c>
      <c r="C1749">
        <v>454.26</v>
      </c>
      <c r="D1749" s="2">
        <f ca="1">Feuil1!L2006</f>
        <v>0.45398718833514784</v>
      </c>
    </row>
    <row r="1750" spans="1:4" x14ac:dyDescent="0.25">
      <c r="A1750" s="8">
        <v>40787</v>
      </c>
      <c r="B1750">
        <v>2576.66</v>
      </c>
      <c r="C1750">
        <v>448.54</v>
      </c>
      <c r="D1750" s="2">
        <f ca="1">Feuil1!L2007</f>
        <v>0.42546476892785157</v>
      </c>
    </row>
    <row r="1751" spans="1:4" x14ac:dyDescent="0.25">
      <c r="A1751" s="8">
        <v>40788</v>
      </c>
      <c r="B1751">
        <v>2648.44</v>
      </c>
      <c r="C1751">
        <v>443.77</v>
      </c>
      <c r="D1751" s="2">
        <f ca="1">Feuil1!L2008</f>
        <v>0.41482605090666608</v>
      </c>
    </row>
    <row r="1752" spans="1:4" x14ac:dyDescent="0.25">
      <c r="A1752" s="8">
        <v>40791</v>
      </c>
      <c r="B1752">
        <v>2648.44</v>
      </c>
      <c r="C1752">
        <v>443.77</v>
      </c>
      <c r="D1752" s="2">
        <f ca="1">Feuil1!L2009</f>
        <v>0.42953859509497644</v>
      </c>
    </row>
    <row r="1753" spans="1:4" x14ac:dyDescent="0.25">
      <c r="A1753" s="8">
        <v>40792</v>
      </c>
      <c r="B1753">
        <v>2632.35</v>
      </c>
      <c r="C1753">
        <v>434.81</v>
      </c>
      <c r="D1753" s="2">
        <f ca="1">Feuil1!L2010</f>
        <v>0.45246421699189598</v>
      </c>
    </row>
    <row r="1754" spans="1:4" x14ac:dyDescent="0.25">
      <c r="A1754" s="8">
        <v>40793</v>
      </c>
      <c r="B1754">
        <v>2564.0100000000002</v>
      </c>
      <c r="C1754">
        <v>442.97</v>
      </c>
      <c r="D1754" s="2">
        <f ca="1">Feuil1!L2011</f>
        <v>0.46663418415473484</v>
      </c>
    </row>
    <row r="1755" spans="1:4" x14ac:dyDescent="0.25">
      <c r="A1755" s="8">
        <v>40794</v>
      </c>
      <c r="B1755">
        <v>2620.15</v>
      </c>
      <c r="C1755">
        <v>446.05</v>
      </c>
      <c r="D1755" s="2">
        <f ca="1">Feuil1!L2012</f>
        <v>0.47712794720576268</v>
      </c>
    </row>
    <row r="1756" spans="1:4" x14ac:dyDescent="0.25">
      <c r="A1756" s="8">
        <v>40795</v>
      </c>
      <c r="B1756">
        <v>2613.59</v>
      </c>
      <c r="C1756">
        <v>433.29</v>
      </c>
      <c r="D1756" s="2">
        <f ca="1">Feuil1!L2013</f>
        <v>0.49463058186758946</v>
      </c>
    </row>
    <row r="1757" spans="1:4" x14ac:dyDescent="0.25">
      <c r="A1757" s="8">
        <v>40798</v>
      </c>
      <c r="B1757">
        <v>2544.98</v>
      </c>
      <c r="C1757">
        <v>433.05</v>
      </c>
      <c r="D1757" s="2">
        <f ca="1">Feuil1!L2014</f>
        <v>0.50370973854177714</v>
      </c>
    </row>
    <row r="1758" spans="1:4" x14ac:dyDescent="0.25">
      <c r="A1758" s="8">
        <v>40799</v>
      </c>
      <c r="B1758">
        <v>2574.5</v>
      </c>
      <c r="C1758">
        <v>432.23</v>
      </c>
      <c r="D1758" s="2">
        <f ca="1">Feuil1!L2015</f>
        <v>0.49581519544323366</v>
      </c>
    </row>
    <row r="1759" spans="1:4" x14ac:dyDescent="0.25">
      <c r="A1759" s="8">
        <v>40800</v>
      </c>
      <c r="B1759">
        <v>2563.7399999999998</v>
      </c>
      <c r="C1759">
        <v>427.67</v>
      </c>
      <c r="D1759" s="2">
        <f ca="1">Feuil1!L2016</f>
        <v>0.49566858655861562</v>
      </c>
    </row>
    <row r="1760" spans="1:4" x14ac:dyDescent="0.25">
      <c r="A1760" s="8">
        <v>40801</v>
      </c>
      <c r="B1760">
        <v>2500.13</v>
      </c>
      <c r="C1760">
        <v>431.99</v>
      </c>
      <c r="D1760" s="2">
        <f ca="1">Feuil1!L2017</f>
        <v>0.48763013809653299</v>
      </c>
    </row>
    <row r="1761" spans="1:4" x14ac:dyDescent="0.25">
      <c r="A1761" s="8">
        <v>40802</v>
      </c>
      <c r="B1761">
        <v>2552.69</v>
      </c>
      <c r="C1761">
        <v>430.76</v>
      </c>
      <c r="D1761" s="2">
        <f ca="1">Feuil1!L2018</f>
        <v>0.46691037466136526</v>
      </c>
    </row>
    <row r="1762" spans="1:4" x14ac:dyDescent="0.25">
      <c r="A1762" s="8">
        <v>40805</v>
      </c>
      <c r="B1762">
        <v>2493.83</v>
      </c>
      <c r="C1762">
        <v>418.25</v>
      </c>
      <c r="D1762" s="2">
        <f ca="1">Feuil1!L2019</f>
        <v>0.45330115009154781</v>
      </c>
    </row>
    <row r="1763" spans="1:4" x14ac:dyDescent="0.25">
      <c r="A1763" s="8">
        <v>40806</v>
      </c>
      <c r="B1763">
        <v>2539.2199999999998</v>
      </c>
      <c r="C1763">
        <v>416.39</v>
      </c>
      <c r="D1763" s="2">
        <f ca="1">Feuil1!L2020</f>
        <v>0.44485079008473466</v>
      </c>
    </row>
    <row r="1764" spans="1:4" x14ac:dyDescent="0.25">
      <c r="A1764" s="8">
        <v>40807</v>
      </c>
      <c r="B1764">
        <v>2541.3000000000002</v>
      </c>
      <c r="C1764">
        <v>413.18</v>
      </c>
      <c r="D1764" s="2">
        <f ca="1">Feuil1!L2021</f>
        <v>0.44436790433922291</v>
      </c>
    </row>
    <row r="1765" spans="1:4" x14ac:dyDescent="0.25">
      <c r="A1765" s="8">
        <v>40808</v>
      </c>
      <c r="B1765">
        <v>2424.29</v>
      </c>
      <c r="C1765">
        <v>388.75</v>
      </c>
      <c r="D1765" s="2">
        <f ca="1">Feuil1!L2022</f>
        <v>0.4726091804694732</v>
      </c>
    </row>
    <row r="1766" spans="1:4" x14ac:dyDescent="0.25">
      <c r="A1766" s="8">
        <v>40809</v>
      </c>
      <c r="B1766">
        <v>2239.73</v>
      </c>
      <c r="C1766">
        <v>376.23</v>
      </c>
      <c r="D1766" s="2">
        <f ca="1">Feuil1!L2023</f>
        <v>0.50047792823631621</v>
      </c>
    </row>
    <row r="1767" spans="1:4" x14ac:dyDescent="0.25">
      <c r="A1767" s="8">
        <v>40812</v>
      </c>
      <c r="B1767">
        <v>2185.17</v>
      </c>
      <c r="C1767">
        <v>372.13</v>
      </c>
      <c r="D1767" s="2">
        <f ca="1">Feuil1!L2024</f>
        <v>0.51760953382922037</v>
      </c>
    </row>
    <row r="1768" spans="1:4" x14ac:dyDescent="0.25">
      <c r="A1768" s="8">
        <v>40813</v>
      </c>
      <c r="B1768">
        <v>2268.91</v>
      </c>
      <c r="C1768">
        <v>386.58</v>
      </c>
      <c r="D1768" s="2">
        <f ca="1">Feuil1!L2025</f>
        <v>0.53081925544171504</v>
      </c>
    </row>
    <row r="1769" spans="1:4" x14ac:dyDescent="0.25">
      <c r="A1769" s="8">
        <v>40814</v>
      </c>
      <c r="B1769">
        <v>2214.34</v>
      </c>
      <c r="C1769">
        <v>376.58</v>
      </c>
      <c r="D1769" s="2">
        <f ca="1">Feuil1!L2026</f>
        <v>0.54033536374587576</v>
      </c>
    </row>
    <row r="1770" spans="1:4" x14ac:dyDescent="0.25">
      <c r="A1770" s="8">
        <v>40815</v>
      </c>
      <c r="B1770">
        <v>2217.21</v>
      </c>
      <c r="C1770">
        <v>376.92</v>
      </c>
      <c r="D1770" s="2">
        <f ca="1">Feuil1!L2027</f>
        <v>0.52296021731301767</v>
      </c>
    </row>
    <row r="1771" spans="1:4" x14ac:dyDescent="0.25">
      <c r="A1771" s="8">
        <v>40816</v>
      </c>
      <c r="B1771">
        <v>2218.81</v>
      </c>
      <c r="C1771">
        <v>363.58</v>
      </c>
      <c r="D1771" s="2">
        <f ca="1">Feuil1!L2028</f>
        <v>0.50904314616659296</v>
      </c>
    </row>
    <row r="1772" spans="1:4" x14ac:dyDescent="0.25">
      <c r="A1772" s="8">
        <v>40819</v>
      </c>
      <c r="B1772">
        <v>2267.7800000000002</v>
      </c>
      <c r="C1772">
        <v>368.19</v>
      </c>
      <c r="D1772" s="2">
        <f ca="1">Feuil1!L2029</f>
        <v>0.50523432368742649</v>
      </c>
    </row>
    <row r="1773" spans="1:4" x14ac:dyDescent="0.25">
      <c r="A1773" s="8">
        <v>40820</v>
      </c>
      <c r="B1773">
        <v>2208.94</v>
      </c>
      <c r="C1773">
        <v>360.33</v>
      </c>
      <c r="D1773" s="2">
        <f ca="1">Feuil1!L2030</f>
        <v>0.50775350386182605</v>
      </c>
    </row>
    <row r="1774" spans="1:4" x14ac:dyDescent="0.25">
      <c r="A1774" s="8">
        <v>40821</v>
      </c>
      <c r="B1774">
        <v>2244.33</v>
      </c>
      <c r="C1774">
        <v>359.72</v>
      </c>
      <c r="D1774" s="2">
        <f ca="1">Feuil1!L2031</f>
        <v>0.50425279338524176</v>
      </c>
    </row>
    <row r="1775" spans="1:4" x14ac:dyDescent="0.25">
      <c r="A1775" s="8">
        <v>40822</v>
      </c>
      <c r="B1775">
        <v>2274.36</v>
      </c>
      <c r="C1775">
        <v>373.98</v>
      </c>
      <c r="D1775" s="2">
        <f ca="1">Feuil1!L2032</f>
        <v>0.50304653462461568</v>
      </c>
    </row>
    <row r="1776" spans="1:4" x14ac:dyDescent="0.25">
      <c r="A1776" s="8">
        <v>40823</v>
      </c>
      <c r="B1776">
        <v>2243.7800000000002</v>
      </c>
      <c r="C1776">
        <v>378.3</v>
      </c>
      <c r="D1776" s="2">
        <f ca="1">Feuil1!L2033</f>
        <v>0.49156924079322883</v>
      </c>
    </row>
    <row r="1777" spans="1:4" x14ac:dyDescent="0.25">
      <c r="A1777" s="8">
        <v>40826</v>
      </c>
      <c r="B1777">
        <v>2294.9699999999998</v>
      </c>
      <c r="C1777">
        <v>384.98</v>
      </c>
      <c r="D1777" s="2">
        <f ca="1">Feuil1!L2034</f>
        <v>0.46604568238199295</v>
      </c>
    </row>
    <row r="1778" spans="1:4" x14ac:dyDescent="0.25">
      <c r="A1778" s="8">
        <v>40827</v>
      </c>
      <c r="B1778">
        <v>2283.54</v>
      </c>
      <c r="C1778">
        <v>377.16</v>
      </c>
      <c r="D1778" s="2">
        <f ca="1">Feuil1!L2035</f>
        <v>0.44239241911542909</v>
      </c>
    </row>
    <row r="1779" spans="1:4" x14ac:dyDescent="0.25">
      <c r="A1779" s="8">
        <v>40828</v>
      </c>
      <c r="B1779">
        <v>2316.9299999999998</v>
      </c>
      <c r="C1779">
        <v>385.61</v>
      </c>
      <c r="D1779" s="2">
        <f ca="1">Feuil1!L2036</f>
        <v>0.42435237870576586</v>
      </c>
    </row>
    <row r="1780" spans="1:4" x14ac:dyDescent="0.25">
      <c r="A1780" s="8">
        <v>40829</v>
      </c>
      <c r="B1780">
        <v>2289.17</v>
      </c>
      <c r="C1780">
        <v>376.81</v>
      </c>
      <c r="D1780" s="2">
        <f ca="1">Feuil1!L2037</f>
        <v>0.4116062276937747</v>
      </c>
    </row>
    <row r="1781" spans="1:4" x14ac:dyDescent="0.25">
      <c r="A1781" s="8">
        <v>40830</v>
      </c>
      <c r="B1781">
        <v>2311.33</v>
      </c>
      <c r="C1781">
        <v>384.32</v>
      </c>
      <c r="D1781" s="2">
        <f ca="1">Feuil1!L2038</f>
        <v>0.40316405435607722</v>
      </c>
    </row>
    <row r="1782" spans="1:4" x14ac:dyDescent="0.25">
      <c r="A1782" s="8">
        <v>40833</v>
      </c>
      <c r="B1782">
        <v>2300.2800000000002</v>
      </c>
      <c r="C1782">
        <v>382.05</v>
      </c>
      <c r="D1782" s="2">
        <f ca="1">Feuil1!L2039</f>
        <v>0.40548985656758019</v>
      </c>
    </row>
    <row r="1783" spans="1:4" x14ac:dyDescent="0.25">
      <c r="A1783" s="8">
        <v>40834</v>
      </c>
      <c r="B1783">
        <v>2272.1799999999998</v>
      </c>
      <c r="C1783">
        <v>379.86</v>
      </c>
      <c r="D1783" s="2">
        <f ca="1">Feuil1!L2040</f>
        <v>0.40557043412721755</v>
      </c>
    </row>
    <row r="1784" spans="1:4" x14ac:dyDescent="0.25">
      <c r="A1784" s="8">
        <v>40835</v>
      </c>
      <c r="B1784">
        <v>2259.85</v>
      </c>
      <c r="C1784">
        <v>371.13</v>
      </c>
      <c r="D1784" s="2">
        <f ca="1">Feuil1!L2041</f>
        <v>0.40724009854656934</v>
      </c>
    </row>
    <row r="1785" spans="1:4" x14ac:dyDescent="0.25">
      <c r="A1785" s="8">
        <v>40836</v>
      </c>
      <c r="B1785">
        <v>2209.62</v>
      </c>
      <c r="C1785">
        <v>350.91</v>
      </c>
      <c r="D1785" s="2">
        <f ca="1">Feuil1!L2042</f>
        <v>0.41373978041697179</v>
      </c>
    </row>
    <row r="1786" spans="1:4" x14ac:dyDescent="0.25">
      <c r="A1786" s="8">
        <v>40837</v>
      </c>
      <c r="B1786">
        <v>2246.1</v>
      </c>
      <c r="C1786">
        <v>366.48</v>
      </c>
      <c r="D1786" s="2">
        <f ca="1">Feuil1!L2043</f>
        <v>0.41969239809485431</v>
      </c>
    </row>
    <row r="1787" spans="1:4" x14ac:dyDescent="0.25">
      <c r="A1787" s="8">
        <v>40840</v>
      </c>
      <c r="B1787">
        <v>2269.7399999999998</v>
      </c>
      <c r="C1787">
        <v>387.34</v>
      </c>
      <c r="D1787" s="2">
        <f ca="1">Feuil1!L2044</f>
        <v>0.41142843238173948</v>
      </c>
    </row>
    <row r="1788" spans="1:4" x14ac:dyDescent="0.25">
      <c r="A1788" s="8">
        <v>40841</v>
      </c>
      <c r="B1788">
        <v>2340.61</v>
      </c>
      <c r="C1788">
        <v>383.69</v>
      </c>
      <c r="D1788" s="2">
        <f ca="1">Feuil1!L2045</f>
        <v>0.40529022425236216</v>
      </c>
    </row>
    <row r="1789" spans="1:4" x14ac:dyDescent="0.25">
      <c r="A1789" s="8">
        <v>40842</v>
      </c>
      <c r="B1789">
        <v>2370.5300000000002</v>
      </c>
      <c r="C1789">
        <v>385.39</v>
      </c>
      <c r="D1789" s="2">
        <f ca="1">Feuil1!L2046</f>
        <v>0.40022218042359237</v>
      </c>
    </row>
    <row r="1790" spans="1:4" x14ac:dyDescent="0.25">
      <c r="A1790" s="8">
        <v>40843</v>
      </c>
      <c r="B1790">
        <v>2416.96</v>
      </c>
      <c r="C1790">
        <v>402.44</v>
      </c>
      <c r="D1790" s="2">
        <f ca="1">Feuil1!L2047</f>
        <v>0.38277642284969959</v>
      </c>
    </row>
    <row r="1791" spans="1:4" x14ac:dyDescent="0.25">
      <c r="A1791" s="8">
        <v>40844</v>
      </c>
      <c r="B1791">
        <v>2418.1</v>
      </c>
      <c r="C1791">
        <v>403.04</v>
      </c>
      <c r="D1791" s="2">
        <f ca="1">Feuil1!L2048</f>
        <v>0.36634627646459278</v>
      </c>
    </row>
    <row r="1792" spans="1:4" x14ac:dyDescent="0.25">
      <c r="A1792" s="8">
        <v>40847</v>
      </c>
      <c r="B1792">
        <v>2382.83</v>
      </c>
      <c r="C1792">
        <v>397.08</v>
      </c>
      <c r="D1792" s="2">
        <f ca="1">Feuil1!L2049</f>
        <v>0.36509327333415259</v>
      </c>
    </row>
    <row r="1793" spans="1:4" x14ac:dyDescent="0.25">
      <c r="A1793" s="8">
        <v>40848</v>
      </c>
      <c r="B1793">
        <v>2350.96</v>
      </c>
      <c r="C1793">
        <v>380.59</v>
      </c>
      <c r="D1793" s="2">
        <f ca="1">Feuil1!L2050</f>
        <v>0.38349694281693009</v>
      </c>
    </row>
    <row r="1794" spans="1:4" x14ac:dyDescent="0.25">
      <c r="A1794" s="8">
        <v>40849</v>
      </c>
      <c r="B1794">
        <v>2383.9899999999998</v>
      </c>
      <c r="C1794">
        <v>385.88</v>
      </c>
      <c r="D1794" s="2">
        <f ca="1">Feuil1!L2051</f>
        <v>0.39520226668332126</v>
      </c>
    </row>
    <row r="1795" spans="1:4" x14ac:dyDescent="0.25">
      <c r="A1795" s="8">
        <v>40850</v>
      </c>
      <c r="B1795">
        <v>2431.5300000000002</v>
      </c>
      <c r="C1795">
        <v>388.13</v>
      </c>
      <c r="D1795" s="2">
        <f ca="1">Feuil1!L2052</f>
        <v>0.40720506277938801</v>
      </c>
    </row>
    <row r="1796" spans="1:4" x14ac:dyDescent="0.25">
      <c r="A1796" s="8">
        <v>40851</v>
      </c>
      <c r="B1796">
        <v>2416.7800000000002</v>
      </c>
      <c r="C1796">
        <v>387.41</v>
      </c>
      <c r="D1796" s="2">
        <f ca="1">Feuil1!L2053</f>
        <v>0.418158754029886</v>
      </c>
    </row>
    <row r="1797" spans="1:4" x14ac:dyDescent="0.25">
      <c r="A1797" s="8">
        <v>40854</v>
      </c>
      <c r="B1797">
        <v>2466.27</v>
      </c>
      <c r="C1797">
        <v>384.5</v>
      </c>
      <c r="D1797" s="2">
        <f ca="1">Feuil1!L2054</f>
        <v>0.42221604943293811</v>
      </c>
    </row>
    <row r="1798" spans="1:4" x14ac:dyDescent="0.25">
      <c r="A1798" s="8">
        <v>40855</v>
      </c>
      <c r="B1798">
        <v>2479.8200000000002</v>
      </c>
      <c r="C1798">
        <v>385.16</v>
      </c>
      <c r="D1798" s="2">
        <f ca="1">Feuil1!L2055</f>
        <v>0.40152540722783792</v>
      </c>
    </row>
    <row r="1799" spans="1:4" x14ac:dyDescent="0.25">
      <c r="A1799" s="8">
        <v>40856</v>
      </c>
      <c r="B1799">
        <v>2463.73</v>
      </c>
      <c r="C1799">
        <v>378.24</v>
      </c>
      <c r="D1799" s="2">
        <f ca="1">Feuil1!L2056</f>
        <v>0.40295918581212764</v>
      </c>
    </row>
    <row r="1800" spans="1:4" x14ac:dyDescent="0.25">
      <c r="A1800" s="8">
        <v>40857</v>
      </c>
      <c r="B1800">
        <v>2423.92</v>
      </c>
      <c r="C1800">
        <v>374.78</v>
      </c>
      <c r="D1800" s="2">
        <f ca="1">Feuil1!L2057</f>
        <v>0.41146445595746861</v>
      </c>
    </row>
    <row r="1801" spans="1:4" x14ac:dyDescent="0.25">
      <c r="A1801" s="8">
        <v>40858</v>
      </c>
      <c r="B1801">
        <v>2464.2399999999998</v>
      </c>
      <c r="C1801">
        <v>380.6</v>
      </c>
      <c r="D1801" s="2">
        <f ca="1">Feuil1!L2058</f>
        <v>0.41693860917440079</v>
      </c>
    </row>
    <row r="1802" spans="1:4" x14ac:dyDescent="0.25">
      <c r="A1802" s="8">
        <v>40861</v>
      </c>
      <c r="B1802">
        <v>2446.25</v>
      </c>
      <c r="C1802">
        <v>383.91</v>
      </c>
      <c r="D1802" s="2">
        <f ca="1">Feuil1!L2059</f>
        <v>0.42309774516086029</v>
      </c>
    </row>
    <row r="1803" spans="1:4" x14ac:dyDescent="0.25">
      <c r="A1803" s="8">
        <v>40862</v>
      </c>
      <c r="B1803">
        <v>2455.0300000000002</v>
      </c>
      <c r="C1803">
        <v>378.16</v>
      </c>
      <c r="D1803" s="2">
        <f ca="1">Feuil1!L2060</f>
        <v>0.43032177803217631</v>
      </c>
    </row>
    <row r="1804" spans="1:4" x14ac:dyDescent="0.25">
      <c r="A1804" s="8">
        <v>40863</v>
      </c>
      <c r="B1804">
        <v>2439.56</v>
      </c>
      <c r="C1804">
        <v>383.56</v>
      </c>
      <c r="D1804" s="2">
        <f ca="1">Feuil1!L2061</f>
        <v>0.41954537696036931</v>
      </c>
    </row>
    <row r="1805" spans="1:4" x14ac:dyDescent="0.25">
      <c r="A1805" s="8">
        <v>40864</v>
      </c>
      <c r="B1805">
        <v>2352.67</v>
      </c>
      <c r="C1805">
        <v>374.88</v>
      </c>
      <c r="D1805" s="2">
        <f ca="1">Feuil1!L2062</f>
        <v>0.41443751819893837</v>
      </c>
    </row>
    <row r="1806" spans="1:4" x14ac:dyDescent="0.25">
      <c r="A1806" s="8">
        <v>40865</v>
      </c>
      <c r="B1806">
        <v>2367.65</v>
      </c>
      <c r="C1806">
        <v>375.58</v>
      </c>
      <c r="D1806" s="2">
        <f ca="1">Feuil1!L2063</f>
        <v>0.41038018851211439</v>
      </c>
    </row>
    <row r="1807" spans="1:4" x14ac:dyDescent="0.25">
      <c r="A1807" s="8">
        <v>40868</v>
      </c>
      <c r="B1807">
        <v>2299.96</v>
      </c>
      <c r="C1807">
        <v>366.95</v>
      </c>
      <c r="D1807" s="2">
        <f ca="1">Feuil1!L2064</f>
        <v>0.406735840366025</v>
      </c>
    </row>
    <row r="1808" spans="1:4" x14ac:dyDescent="0.25">
      <c r="A1808" s="8">
        <v>40869</v>
      </c>
      <c r="B1808">
        <v>2346.4499999999998</v>
      </c>
      <c r="C1808">
        <v>367.91</v>
      </c>
      <c r="D1808" s="2">
        <f ca="1">Feuil1!L2065</f>
        <v>0.40126797347930093</v>
      </c>
    </row>
    <row r="1809" spans="1:4" x14ac:dyDescent="0.25">
      <c r="A1809" s="8">
        <v>40870</v>
      </c>
      <c r="B1809">
        <v>2328</v>
      </c>
      <c r="C1809">
        <v>361.89</v>
      </c>
      <c r="D1809" s="2">
        <f ca="1">Feuil1!L2066</f>
        <v>0.40198550734067301</v>
      </c>
    </row>
    <row r="1810" spans="1:4" x14ac:dyDescent="0.25">
      <c r="A1810" s="8">
        <v>40871</v>
      </c>
      <c r="B1810">
        <v>2328</v>
      </c>
      <c r="C1810">
        <v>361.89</v>
      </c>
      <c r="D1810" s="2">
        <f ca="1">Feuil1!L2067</f>
        <v>0.39756121108640868</v>
      </c>
    </row>
    <row r="1811" spans="1:4" x14ac:dyDescent="0.25">
      <c r="A1811" s="8">
        <v>40872</v>
      </c>
      <c r="B1811">
        <v>2307.1999999999998</v>
      </c>
      <c r="C1811">
        <v>359.81</v>
      </c>
      <c r="D1811" s="2">
        <f ca="1">Feuil1!L2068</f>
        <v>0.39687055826433115</v>
      </c>
    </row>
    <row r="1812" spans="1:4" x14ac:dyDescent="0.25">
      <c r="A1812" s="8">
        <v>40875</v>
      </c>
      <c r="B1812">
        <v>2349.34</v>
      </c>
      <c r="C1812">
        <v>369.16</v>
      </c>
      <c r="D1812" s="2">
        <f ca="1">Feuil1!L2069</f>
        <v>0.39270055793738379</v>
      </c>
    </row>
    <row r="1813" spans="1:4" x14ac:dyDescent="0.25">
      <c r="A1813" s="8">
        <v>40876</v>
      </c>
      <c r="B1813">
        <v>2351.6799999999998</v>
      </c>
      <c r="C1813">
        <v>367.09</v>
      </c>
      <c r="D1813" s="2">
        <f ca="1">Feuil1!L2070</f>
        <v>0.39249410531200757</v>
      </c>
    </row>
    <row r="1814" spans="1:4" x14ac:dyDescent="0.25">
      <c r="A1814" s="8">
        <v>40877</v>
      </c>
      <c r="B1814">
        <v>2397.3000000000002</v>
      </c>
      <c r="C1814">
        <v>386.3</v>
      </c>
      <c r="D1814" s="2">
        <f ca="1">Feuil1!L2071</f>
        <v>0.38075601072535264</v>
      </c>
    </row>
    <row r="1815" spans="1:4" x14ac:dyDescent="0.25">
      <c r="A1815" s="8">
        <v>40878</v>
      </c>
      <c r="B1815">
        <v>2384.41</v>
      </c>
      <c r="C1815">
        <v>384.15</v>
      </c>
      <c r="D1815" s="2">
        <f ca="1">Feuil1!L2072</f>
        <v>0.36900605281232879</v>
      </c>
    </row>
    <row r="1816" spans="1:4" x14ac:dyDescent="0.25">
      <c r="A1816" s="8">
        <v>40879</v>
      </c>
      <c r="B1816">
        <v>2397.3200000000002</v>
      </c>
      <c r="C1816">
        <v>387.42</v>
      </c>
      <c r="D1816" s="2">
        <f ca="1">Feuil1!L2073</f>
        <v>0.35412510474826814</v>
      </c>
    </row>
    <row r="1817" spans="1:4" x14ac:dyDescent="0.25">
      <c r="A1817" s="8">
        <v>40882</v>
      </c>
      <c r="B1817">
        <v>2374.3200000000002</v>
      </c>
      <c r="C1817">
        <v>389.96</v>
      </c>
      <c r="D1817" s="2">
        <f ca="1">Feuil1!L2074</f>
        <v>0.33723995635988752</v>
      </c>
    </row>
    <row r="1818" spans="1:4" x14ac:dyDescent="0.25">
      <c r="A1818" s="8">
        <v>40883</v>
      </c>
      <c r="B1818">
        <v>2374.79</v>
      </c>
      <c r="C1818">
        <v>386.29</v>
      </c>
      <c r="D1818" s="2">
        <f ca="1">Feuil1!L2075</f>
        <v>0.32074770481356418</v>
      </c>
    </row>
    <row r="1819" spans="1:4" x14ac:dyDescent="0.25">
      <c r="A1819" s="8">
        <v>40884</v>
      </c>
      <c r="B1819">
        <v>2389.04</v>
      </c>
      <c r="C1819">
        <v>383.24</v>
      </c>
      <c r="D1819" s="2">
        <f ca="1">Feuil1!L2076</f>
        <v>0.31290888928435062</v>
      </c>
    </row>
    <row r="1820" spans="1:4" x14ac:dyDescent="0.25">
      <c r="A1820" s="8">
        <v>40885</v>
      </c>
      <c r="B1820">
        <v>2341.1</v>
      </c>
      <c r="C1820">
        <v>379.49</v>
      </c>
      <c r="D1820" s="2">
        <f ca="1">Feuil1!L2077</f>
        <v>0.31018104833218513</v>
      </c>
    </row>
    <row r="1821" spans="1:4" x14ac:dyDescent="0.25">
      <c r="A1821" s="8">
        <v>40886</v>
      </c>
      <c r="B1821">
        <v>2352.17</v>
      </c>
      <c r="C1821">
        <v>383.61</v>
      </c>
      <c r="D1821" s="2">
        <f ca="1">Feuil1!L2078</f>
        <v>0.31082553217754477</v>
      </c>
    </row>
    <row r="1822" spans="1:4" x14ac:dyDescent="0.25">
      <c r="A1822" s="8">
        <v>40889</v>
      </c>
      <c r="B1822">
        <v>2282.2600000000002</v>
      </c>
      <c r="C1822">
        <v>373.99</v>
      </c>
      <c r="D1822" s="2">
        <f ca="1">Feuil1!L2079</f>
        <v>0.31164851477002137</v>
      </c>
    </row>
    <row r="1823" spans="1:4" x14ac:dyDescent="0.25">
      <c r="A1823" s="8">
        <v>40890</v>
      </c>
      <c r="B1823">
        <v>2278.7600000000002</v>
      </c>
      <c r="C1823">
        <v>372.39</v>
      </c>
      <c r="D1823" s="2">
        <f ca="1">Feuil1!L2080</f>
        <v>0.30717489121886105</v>
      </c>
    </row>
    <row r="1824" spans="1:4" x14ac:dyDescent="0.25">
      <c r="A1824" s="8">
        <v>40891</v>
      </c>
      <c r="B1824">
        <v>2165.5500000000002</v>
      </c>
      <c r="C1824">
        <v>357.58</v>
      </c>
      <c r="D1824" s="2">
        <f ca="1">Feuil1!L2081</f>
        <v>0.30430836915990089</v>
      </c>
    </row>
    <row r="1825" spans="1:4" x14ac:dyDescent="0.25">
      <c r="A1825" s="8">
        <v>40892</v>
      </c>
      <c r="B1825">
        <v>2157.4</v>
      </c>
      <c r="C1825">
        <v>359.01</v>
      </c>
      <c r="D1825" s="2">
        <f ca="1">Feuil1!L2082</f>
        <v>0.28621548079810316</v>
      </c>
    </row>
    <row r="1826" spans="1:4" x14ac:dyDescent="0.25">
      <c r="A1826" s="8">
        <v>40893</v>
      </c>
      <c r="B1826">
        <v>2185.84</v>
      </c>
      <c r="C1826">
        <v>364.91</v>
      </c>
      <c r="D1826" s="2">
        <f ca="1">Feuil1!L2083</f>
        <v>0.26893088401232335</v>
      </c>
    </row>
    <row r="1827" spans="1:4" x14ac:dyDescent="0.25">
      <c r="A1827" s="8">
        <v>40896</v>
      </c>
      <c r="B1827">
        <v>2176.5700000000002</v>
      </c>
      <c r="C1827">
        <v>359.3</v>
      </c>
      <c r="D1827" s="2">
        <f ca="1">Feuil1!L2084</f>
        <v>0.2543795292836778</v>
      </c>
    </row>
    <row r="1828" spans="1:4" x14ac:dyDescent="0.25">
      <c r="A1828" s="8">
        <v>40897</v>
      </c>
      <c r="B1828">
        <v>2207.86</v>
      </c>
      <c r="C1828">
        <v>366.46</v>
      </c>
      <c r="D1828" s="2">
        <f ca="1">Feuil1!L2085</f>
        <v>0.24897488829060474</v>
      </c>
    </row>
    <row r="1829" spans="1:4" x14ac:dyDescent="0.25">
      <c r="A1829" s="8">
        <v>40898</v>
      </c>
      <c r="B1829">
        <v>2200.29</v>
      </c>
      <c r="C1829">
        <v>366.76</v>
      </c>
      <c r="D1829" s="2">
        <f ca="1">Feuil1!L2086</f>
        <v>0.23894067046621903</v>
      </c>
    </row>
    <row r="1830" spans="1:4" x14ac:dyDescent="0.25">
      <c r="A1830" s="8">
        <v>40899</v>
      </c>
      <c r="B1830">
        <v>2194.7399999999998</v>
      </c>
      <c r="C1830">
        <v>370.25</v>
      </c>
      <c r="D1830" s="2">
        <f ca="1">Feuil1!L2087</f>
        <v>0.23666684466937704</v>
      </c>
    </row>
    <row r="1831" spans="1:4" x14ac:dyDescent="0.25">
      <c r="A1831" s="8">
        <v>40900</v>
      </c>
      <c r="B1831">
        <v>2189.66</v>
      </c>
      <c r="C1831">
        <v>372.41</v>
      </c>
      <c r="D1831" s="2">
        <f ca="1">Feuil1!L2088</f>
        <v>0.23754421012110449</v>
      </c>
    </row>
    <row r="1832" spans="1:4" x14ac:dyDescent="0.25">
      <c r="A1832" s="8">
        <v>40903</v>
      </c>
      <c r="B1832">
        <v>2189.66</v>
      </c>
      <c r="C1832">
        <v>372.41</v>
      </c>
      <c r="D1832" s="2">
        <f ca="1">Feuil1!L2089</f>
        <v>0.24033070505619961</v>
      </c>
    </row>
    <row r="1833" spans="1:4" x14ac:dyDescent="0.25">
      <c r="A1833" s="8">
        <v>40904</v>
      </c>
      <c r="B1833">
        <v>2173.8200000000002</v>
      </c>
      <c r="C1833">
        <v>372.41</v>
      </c>
      <c r="D1833" s="2">
        <f ca="1">Feuil1!L2090</f>
        <v>0.2414853468640355</v>
      </c>
    </row>
    <row r="1834" spans="1:4" x14ac:dyDescent="0.25">
      <c r="A1834" s="8">
        <v>40905</v>
      </c>
      <c r="B1834">
        <v>2121.7800000000002</v>
      </c>
      <c r="C1834">
        <v>364.78</v>
      </c>
      <c r="D1834" s="2">
        <f ca="1">Feuil1!L2091</f>
        <v>0.24750688701885065</v>
      </c>
    </row>
    <row r="1835" spans="1:4" x14ac:dyDescent="0.25">
      <c r="A1835" s="8">
        <v>40906</v>
      </c>
      <c r="B1835">
        <v>2095.08</v>
      </c>
      <c r="C1835">
        <v>364.52</v>
      </c>
      <c r="D1835" s="2">
        <f ca="1">Feuil1!L2092</f>
        <v>0.25545451958840332</v>
      </c>
    </row>
    <row r="1836" spans="1:4" x14ac:dyDescent="0.25">
      <c r="A1836" s="8">
        <v>40907</v>
      </c>
      <c r="B1836">
        <v>2131.69</v>
      </c>
      <c r="C1836">
        <v>371.64</v>
      </c>
      <c r="D1836" s="2">
        <f ca="1">Feuil1!L2093</f>
        <v>0.25768337271728814</v>
      </c>
    </row>
    <row r="1837" spans="1:4" x14ac:dyDescent="0.25">
      <c r="A1837" s="8">
        <v>40910</v>
      </c>
      <c r="B1837">
        <v>2131.69</v>
      </c>
      <c r="C1837">
        <v>371.64</v>
      </c>
      <c r="D1837" s="2">
        <f ca="1">Feuil1!L2094</f>
        <v>0.25905132180217927</v>
      </c>
    </row>
    <row r="1838" spans="1:4" x14ac:dyDescent="0.25">
      <c r="A1838" s="8">
        <v>40911</v>
      </c>
      <c r="B1838">
        <v>2187.9499999999998</v>
      </c>
      <c r="C1838">
        <v>380.77</v>
      </c>
      <c r="D1838" s="2">
        <f ca="1">Feuil1!L2095</f>
        <v>0.25564970779771995</v>
      </c>
    </row>
    <row r="1839" spans="1:4" x14ac:dyDescent="0.25">
      <c r="A1839" s="8">
        <v>40912</v>
      </c>
      <c r="B1839">
        <v>2197.7199999999998</v>
      </c>
      <c r="C1839">
        <v>373.49</v>
      </c>
      <c r="D1839" s="2">
        <f ca="1">Feuil1!L2096</f>
        <v>0.24602235941102915</v>
      </c>
    </row>
    <row r="1840" spans="1:4" x14ac:dyDescent="0.25">
      <c r="A1840" s="8">
        <v>40913</v>
      </c>
      <c r="B1840">
        <v>2208.4499999999998</v>
      </c>
      <c r="C1840">
        <v>370.53</v>
      </c>
      <c r="D1840" s="2">
        <f ca="1">Feuil1!L2097</f>
        <v>0.23610493022246229</v>
      </c>
    </row>
    <row r="1841" spans="1:4" x14ac:dyDescent="0.25">
      <c r="A1841" s="8">
        <v>40914</v>
      </c>
      <c r="B1841">
        <v>2198.5</v>
      </c>
      <c r="C1841">
        <v>373.27</v>
      </c>
      <c r="D1841" s="2">
        <f ca="1">Feuil1!L2098</f>
        <v>0.22031570252616517</v>
      </c>
    </row>
    <row r="1842" spans="1:4" x14ac:dyDescent="0.25">
      <c r="A1842" s="8">
        <v>40917</v>
      </c>
      <c r="B1842">
        <v>2189.83</v>
      </c>
      <c r="C1842">
        <v>374.82</v>
      </c>
      <c r="D1842" s="2">
        <f ca="1">Feuil1!L2099</f>
        <v>0.1993328426506816</v>
      </c>
    </row>
    <row r="1843" spans="1:4" x14ac:dyDescent="0.25">
      <c r="A1843" s="8">
        <v>40918</v>
      </c>
      <c r="B1843">
        <v>2228.58</v>
      </c>
      <c r="C1843">
        <v>385.46</v>
      </c>
      <c r="D1843" s="2">
        <f ca="1">Feuil1!L2100</f>
        <v>0.1803559375375979</v>
      </c>
    </row>
    <row r="1844" spans="1:4" x14ac:dyDescent="0.25">
      <c r="A1844" s="8">
        <v>40919</v>
      </c>
      <c r="B1844">
        <v>2239.7199999999998</v>
      </c>
      <c r="C1844">
        <v>386.45</v>
      </c>
      <c r="D1844" s="2">
        <f ca="1">Feuil1!L2101</f>
        <v>0.16397482442278585</v>
      </c>
    </row>
    <row r="1845" spans="1:4" x14ac:dyDescent="0.25">
      <c r="A1845" s="8">
        <v>40920</v>
      </c>
      <c r="B1845">
        <v>2252.42</v>
      </c>
      <c r="C1845">
        <v>392.99</v>
      </c>
      <c r="D1845" s="2">
        <f ca="1">Feuil1!L2102</f>
        <v>0.14602445259666771</v>
      </c>
    </row>
    <row r="1846" spans="1:4" x14ac:dyDescent="0.25">
      <c r="A1846" s="8">
        <v>40921</v>
      </c>
      <c r="B1846">
        <v>2226.89</v>
      </c>
      <c r="C1846">
        <v>391.5</v>
      </c>
      <c r="D1846" s="2">
        <f ca="1">Feuil1!L2103</f>
        <v>0.13995041089720009</v>
      </c>
    </row>
    <row r="1847" spans="1:4" x14ac:dyDescent="0.25">
      <c r="A1847" s="8">
        <v>40924</v>
      </c>
      <c r="B1847">
        <v>2226.89</v>
      </c>
      <c r="C1847">
        <v>391.5</v>
      </c>
      <c r="D1847" s="2">
        <f ca="1">Feuil1!L2104</f>
        <v>0.13874418815656375</v>
      </c>
    </row>
    <row r="1848" spans="1:4" x14ac:dyDescent="0.25">
      <c r="A1848" s="8">
        <v>40925</v>
      </c>
      <c r="B1848">
        <v>2262.38</v>
      </c>
      <c r="C1848">
        <v>402.11</v>
      </c>
      <c r="D1848" s="2">
        <f ca="1">Feuil1!L2105</f>
        <v>0.13553551491926349</v>
      </c>
    </row>
    <row r="1849" spans="1:4" x14ac:dyDescent="0.25">
      <c r="A1849" s="8">
        <v>40926</v>
      </c>
      <c r="B1849">
        <v>2271.5100000000002</v>
      </c>
      <c r="C1849">
        <v>401.98</v>
      </c>
      <c r="D1849" s="2">
        <f ca="1">Feuil1!L2106</f>
        <v>0.13061342051141034</v>
      </c>
    </row>
    <row r="1850" spans="1:4" x14ac:dyDescent="0.25">
      <c r="A1850" s="8">
        <v>40927</v>
      </c>
      <c r="B1850">
        <v>2264.8000000000002</v>
      </c>
      <c r="C1850">
        <v>408.68</v>
      </c>
      <c r="D1850" s="2">
        <f ca="1">Feuil1!L2107</f>
        <v>0.13105218855384049</v>
      </c>
    </row>
    <row r="1851" spans="1:4" x14ac:dyDescent="0.25">
      <c r="A1851" s="8">
        <v>40928</v>
      </c>
      <c r="B1851">
        <v>2288.0500000000002</v>
      </c>
      <c r="C1851">
        <v>404.72</v>
      </c>
      <c r="D1851" s="2">
        <f ca="1">Feuil1!L2108</f>
        <v>0.13076219304205908</v>
      </c>
    </row>
    <row r="1852" spans="1:4" x14ac:dyDescent="0.25">
      <c r="A1852" s="8">
        <v>40931</v>
      </c>
      <c r="B1852">
        <v>2310.98</v>
      </c>
      <c r="C1852">
        <v>410.31</v>
      </c>
      <c r="D1852" s="2">
        <f ca="1">Feuil1!L2109</f>
        <v>0.13276920051199673</v>
      </c>
    </row>
    <row r="1853" spans="1:4" x14ac:dyDescent="0.25">
      <c r="A1853" s="8">
        <v>40932</v>
      </c>
      <c r="B1853">
        <v>2291.8200000000002</v>
      </c>
      <c r="C1853">
        <v>411.72</v>
      </c>
      <c r="D1853" s="2">
        <f ca="1">Feuil1!L2110</f>
        <v>0.13559715524957738</v>
      </c>
    </row>
    <row r="1854" spans="1:4" x14ac:dyDescent="0.25">
      <c r="A1854" s="8">
        <v>40933</v>
      </c>
      <c r="B1854">
        <v>2345.5</v>
      </c>
      <c r="C1854">
        <v>414.79</v>
      </c>
      <c r="D1854" s="2">
        <f ca="1">Feuil1!L2111</f>
        <v>0.13493869960919852</v>
      </c>
    </row>
    <row r="1855" spans="1:4" x14ac:dyDescent="0.25">
      <c r="A1855" s="8">
        <v>40934</v>
      </c>
      <c r="B1855">
        <v>2383.56</v>
      </c>
      <c r="C1855">
        <v>423.07</v>
      </c>
      <c r="D1855" s="2">
        <f ca="1">Feuil1!L2112</f>
        <v>0.12916982743490638</v>
      </c>
    </row>
    <row r="1856" spans="1:4" x14ac:dyDescent="0.25">
      <c r="A1856" s="8">
        <v>40935</v>
      </c>
      <c r="B1856">
        <v>2390.52</v>
      </c>
      <c r="C1856">
        <v>419.89</v>
      </c>
      <c r="D1856" s="2">
        <f ca="1">Feuil1!L2113</f>
        <v>0.12055077838157695</v>
      </c>
    </row>
    <row r="1857" spans="1:4" x14ac:dyDescent="0.25">
      <c r="A1857" s="8">
        <v>40938</v>
      </c>
      <c r="B1857">
        <v>2386.65</v>
      </c>
      <c r="C1857">
        <v>416.84</v>
      </c>
      <c r="D1857" s="2">
        <f ca="1">Feuil1!L2114</f>
        <v>0.11115665031155339</v>
      </c>
    </row>
    <row r="1858" spans="1:4" x14ac:dyDescent="0.25">
      <c r="A1858" s="8">
        <v>40939</v>
      </c>
      <c r="B1858">
        <v>2391.0100000000002</v>
      </c>
      <c r="C1858">
        <v>410.13</v>
      </c>
      <c r="D1858" s="2">
        <f ca="1">Feuil1!L2115</f>
        <v>0.10369648626191059</v>
      </c>
    </row>
    <row r="1859" spans="1:4" x14ac:dyDescent="0.25">
      <c r="A1859" s="8">
        <v>40940</v>
      </c>
      <c r="B1859">
        <v>2407.31</v>
      </c>
      <c r="C1859">
        <v>415.12</v>
      </c>
      <c r="D1859" s="2">
        <f ca="1">Feuil1!L2116</f>
        <v>0.1005705076939188</v>
      </c>
    </row>
    <row r="1860" spans="1:4" x14ac:dyDescent="0.25">
      <c r="A1860" s="8">
        <v>40941</v>
      </c>
      <c r="B1860">
        <v>2422.62</v>
      </c>
      <c r="C1860">
        <v>407.33</v>
      </c>
      <c r="D1860" s="2">
        <f ca="1">Feuil1!L2117</f>
        <v>9.6530714236437623E-2</v>
      </c>
    </row>
    <row r="1861" spans="1:4" x14ac:dyDescent="0.25">
      <c r="A1861" s="8">
        <v>40942</v>
      </c>
      <c r="B1861">
        <v>2395.87</v>
      </c>
      <c r="C1861">
        <v>417.51</v>
      </c>
      <c r="D1861" s="2">
        <f ca="1">Feuil1!L2118</f>
        <v>9.6865823379682289E-2</v>
      </c>
    </row>
    <row r="1862" spans="1:4" x14ac:dyDescent="0.25">
      <c r="A1862" s="8">
        <v>40945</v>
      </c>
      <c r="B1862">
        <v>2377.7399999999998</v>
      </c>
      <c r="C1862">
        <v>414.28</v>
      </c>
      <c r="D1862" s="2">
        <f ca="1">Feuil1!L2119</f>
        <v>9.4792408639181258E-2</v>
      </c>
    </row>
    <row r="1863" spans="1:4" x14ac:dyDescent="0.25">
      <c r="A1863" s="8">
        <v>40946</v>
      </c>
      <c r="B1863">
        <v>2410.1</v>
      </c>
      <c r="C1863">
        <v>416.02</v>
      </c>
      <c r="D1863" s="2">
        <f ca="1">Feuil1!L2120</f>
        <v>9.9035985956478778E-2</v>
      </c>
    </row>
    <row r="1864" spans="1:4" x14ac:dyDescent="0.25">
      <c r="A1864" s="8">
        <v>40947</v>
      </c>
      <c r="B1864">
        <v>2385.0700000000002</v>
      </c>
      <c r="C1864">
        <v>417.71</v>
      </c>
      <c r="D1864" s="2">
        <f ca="1">Feuil1!L2121</f>
        <v>0.10434920648794675</v>
      </c>
    </row>
    <row r="1865" spans="1:4" x14ac:dyDescent="0.25">
      <c r="A1865" s="8">
        <v>40948</v>
      </c>
      <c r="B1865">
        <v>2399.0500000000002</v>
      </c>
      <c r="C1865">
        <v>425.25</v>
      </c>
      <c r="D1865" s="2">
        <f ca="1">Feuil1!L2122</f>
        <v>0.11605939338216376</v>
      </c>
    </row>
    <row r="1866" spans="1:4" x14ac:dyDescent="0.25">
      <c r="A1866" s="8">
        <v>40949</v>
      </c>
      <c r="B1866">
        <v>2377.2399999999998</v>
      </c>
      <c r="C1866">
        <v>412.83</v>
      </c>
      <c r="D1866" s="2">
        <f ca="1">Feuil1!L2123</f>
        <v>0.12482854587010916</v>
      </c>
    </row>
    <row r="1867" spans="1:4" x14ac:dyDescent="0.25">
      <c r="A1867" s="8">
        <v>40952</v>
      </c>
      <c r="B1867">
        <v>2378.11</v>
      </c>
      <c r="C1867">
        <v>409.09</v>
      </c>
      <c r="D1867" s="2">
        <f ca="1">Feuil1!L2124</f>
        <v>0.13107923268684601</v>
      </c>
    </row>
    <row r="1868" spans="1:4" x14ac:dyDescent="0.25">
      <c r="A1868" s="8">
        <v>40953</v>
      </c>
      <c r="B1868">
        <v>2365.8000000000002</v>
      </c>
      <c r="C1868">
        <v>407.34</v>
      </c>
      <c r="D1868" s="2">
        <f ca="1">Feuil1!L2125</f>
        <v>0.13254843647367076</v>
      </c>
    </row>
    <row r="1869" spans="1:4" x14ac:dyDescent="0.25">
      <c r="A1869" s="8">
        <v>40954</v>
      </c>
      <c r="B1869">
        <v>2378.6799999999998</v>
      </c>
      <c r="C1869">
        <v>404.79</v>
      </c>
      <c r="D1869" s="2">
        <f ca="1">Feuil1!L2126</f>
        <v>0.13502985444373086</v>
      </c>
    </row>
    <row r="1870" spans="1:4" x14ac:dyDescent="0.25">
      <c r="A1870" s="8">
        <v>40955</v>
      </c>
      <c r="B1870">
        <v>2378.66</v>
      </c>
      <c r="C1870">
        <v>399.61</v>
      </c>
      <c r="D1870" s="2">
        <f ca="1">Feuil1!L2127</f>
        <v>0.13635136275355506</v>
      </c>
    </row>
    <row r="1871" spans="1:4" x14ac:dyDescent="0.25">
      <c r="A1871" s="8">
        <v>40956</v>
      </c>
      <c r="B1871">
        <v>2374.13</v>
      </c>
      <c r="C1871">
        <v>396.33</v>
      </c>
      <c r="D1871" s="2">
        <f ca="1">Feuil1!L2128</f>
        <v>0.1350139588076664</v>
      </c>
    </row>
    <row r="1872" spans="1:4" x14ac:dyDescent="0.25">
      <c r="A1872" s="8">
        <v>40959</v>
      </c>
      <c r="B1872">
        <v>2374.13</v>
      </c>
      <c r="C1872">
        <v>396.33</v>
      </c>
      <c r="D1872" s="2">
        <f ca="1">Feuil1!L2129</f>
        <v>0.1372905202784358</v>
      </c>
    </row>
    <row r="1873" spans="1:4" x14ac:dyDescent="0.25">
      <c r="A1873" s="8">
        <v>40960</v>
      </c>
      <c r="B1873">
        <v>2425.0100000000002</v>
      </c>
      <c r="C1873">
        <v>410.76</v>
      </c>
      <c r="D1873" s="2">
        <f ca="1">Feuil1!L2130</f>
        <v>0.13544574102808837</v>
      </c>
    </row>
    <row r="1874" spans="1:4" x14ac:dyDescent="0.25">
      <c r="A1874" s="8">
        <v>40961</v>
      </c>
      <c r="B1874">
        <v>2438.3200000000002</v>
      </c>
      <c r="C1874">
        <v>412.65</v>
      </c>
      <c r="D1874" s="2">
        <f ca="1">Feuil1!L2131</f>
        <v>0.13297516400543199</v>
      </c>
    </row>
    <row r="1875" spans="1:4" x14ac:dyDescent="0.25">
      <c r="A1875" s="8">
        <v>40962</v>
      </c>
      <c r="B1875">
        <v>2469.39</v>
      </c>
      <c r="C1875">
        <v>410.99</v>
      </c>
      <c r="D1875" s="2">
        <f ca="1">Feuil1!L2132</f>
        <v>0.1257306173256604</v>
      </c>
    </row>
    <row r="1876" spans="1:4" x14ac:dyDescent="0.25">
      <c r="A1876" s="8">
        <v>40963</v>
      </c>
      <c r="B1876">
        <v>2455.5100000000002</v>
      </c>
      <c r="C1876">
        <v>418.75</v>
      </c>
      <c r="D1876" s="2">
        <f ca="1">Feuil1!L2133</f>
        <v>0.1177738587287835</v>
      </c>
    </row>
    <row r="1877" spans="1:4" x14ac:dyDescent="0.25">
      <c r="A1877" s="8">
        <v>40966</v>
      </c>
      <c r="B1877">
        <v>2455.63</v>
      </c>
      <c r="C1877">
        <v>419.58</v>
      </c>
      <c r="D1877" s="2">
        <f ca="1">Feuil1!L2134</f>
        <v>0.11123780123715023</v>
      </c>
    </row>
    <row r="1878" spans="1:4" x14ac:dyDescent="0.25">
      <c r="A1878" s="8">
        <v>40967</v>
      </c>
      <c r="B1878">
        <v>2487.9299999999998</v>
      </c>
      <c r="C1878">
        <v>420.33</v>
      </c>
      <c r="D1878" s="2">
        <f ca="1">Feuil1!L2135</f>
        <v>0.10691581798640616</v>
      </c>
    </row>
    <row r="1879" spans="1:4" x14ac:dyDescent="0.25">
      <c r="A1879" s="8">
        <v>40968</v>
      </c>
      <c r="B1879">
        <v>2370.85</v>
      </c>
      <c r="C1879">
        <v>415.86</v>
      </c>
      <c r="D1879" s="2">
        <f ca="1">Feuil1!L2136</f>
        <v>0.10546904646700354</v>
      </c>
    </row>
    <row r="1880" spans="1:4" x14ac:dyDescent="0.25">
      <c r="A1880" s="8">
        <v>40969</v>
      </c>
      <c r="B1880">
        <v>2394.13</v>
      </c>
      <c r="C1880">
        <v>420.54</v>
      </c>
      <c r="D1880" s="2">
        <f ca="1">Feuil1!L2137</f>
        <v>0.10590805153824312</v>
      </c>
    </row>
    <row r="1881" spans="1:4" x14ac:dyDescent="0.25">
      <c r="A1881" s="8">
        <v>40970</v>
      </c>
      <c r="B1881">
        <v>2367.89</v>
      </c>
      <c r="C1881">
        <v>418.33</v>
      </c>
      <c r="D1881" s="2">
        <f ca="1">Feuil1!L2138</f>
        <v>0.10766095954719201</v>
      </c>
    </row>
    <row r="1882" spans="1:4" x14ac:dyDescent="0.25">
      <c r="A1882" s="8">
        <v>40973</v>
      </c>
      <c r="B1882">
        <v>2352.44</v>
      </c>
      <c r="C1882">
        <v>412.5</v>
      </c>
      <c r="D1882" s="2">
        <f ca="1">Feuil1!L2139</f>
        <v>0.10933568560718249</v>
      </c>
    </row>
    <row r="1883" spans="1:4" x14ac:dyDescent="0.25">
      <c r="A1883" s="8">
        <v>40974</v>
      </c>
      <c r="B1883">
        <v>2305.63</v>
      </c>
      <c r="C1883">
        <v>402.06</v>
      </c>
      <c r="D1883" s="2">
        <f ca="1">Feuil1!L2140</f>
        <v>0.11871918434386088</v>
      </c>
    </row>
    <row r="1884" spans="1:4" x14ac:dyDescent="0.25">
      <c r="A1884" s="8">
        <v>40975</v>
      </c>
      <c r="B1884">
        <v>2328.41</v>
      </c>
      <c r="C1884">
        <v>401.4</v>
      </c>
      <c r="D1884" s="2">
        <f ca="1">Feuil1!L2141</f>
        <v>0.12217437480824712</v>
      </c>
    </row>
    <row r="1885" spans="1:4" x14ac:dyDescent="0.25">
      <c r="A1885" s="8">
        <v>40976</v>
      </c>
      <c r="B1885">
        <v>2349.02</v>
      </c>
      <c r="C1885">
        <v>402.92</v>
      </c>
      <c r="D1885" s="2">
        <f ca="1">Feuil1!L2142</f>
        <v>0.12476036969473651</v>
      </c>
    </row>
    <row r="1886" spans="1:4" x14ac:dyDescent="0.25">
      <c r="A1886" s="8">
        <v>40977</v>
      </c>
      <c r="B1886">
        <v>2368.66</v>
      </c>
      <c r="C1886">
        <v>410.17</v>
      </c>
      <c r="D1886" s="2">
        <f ca="1">Feuil1!L2143</f>
        <v>0.1238953164321545</v>
      </c>
    </row>
    <row r="1887" spans="1:4" x14ac:dyDescent="0.25">
      <c r="A1887" s="8">
        <v>40980</v>
      </c>
      <c r="B1887">
        <v>2347.17</v>
      </c>
      <c r="C1887">
        <v>408.79</v>
      </c>
      <c r="D1887" s="2">
        <f ca="1">Feuil1!L2144</f>
        <v>0.11885519315553766</v>
      </c>
    </row>
    <row r="1888" spans="1:4" x14ac:dyDescent="0.25">
      <c r="A1888" s="8">
        <v>40981</v>
      </c>
      <c r="B1888">
        <v>2342.9</v>
      </c>
      <c r="C1888">
        <v>413.98</v>
      </c>
      <c r="D1888" s="2">
        <f ca="1">Feuil1!L2145</f>
        <v>0.10846816634908424</v>
      </c>
    </row>
    <row r="1889" spans="1:4" x14ac:dyDescent="0.25">
      <c r="A1889" s="8">
        <v>40982</v>
      </c>
      <c r="B1889">
        <v>2267.9</v>
      </c>
      <c r="C1889">
        <v>409.29</v>
      </c>
      <c r="D1889" s="2">
        <f ca="1">Feuil1!L2146</f>
        <v>0.1164316101174461</v>
      </c>
    </row>
    <row r="1890" spans="1:4" x14ac:dyDescent="0.25">
      <c r="A1890" s="8">
        <v>40983</v>
      </c>
      <c r="B1890">
        <v>2292.92</v>
      </c>
      <c r="C1890">
        <v>412.96</v>
      </c>
      <c r="D1890" s="2">
        <f ca="1">Feuil1!L2147</f>
        <v>0.11792275056616</v>
      </c>
    </row>
    <row r="1891" spans="1:4" x14ac:dyDescent="0.25">
      <c r="A1891" s="8">
        <v>40984</v>
      </c>
      <c r="B1891">
        <v>2287.31</v>
      </c>
      <c r="C1891">
        <v>411.01</v>
      </c>
      <c r="D1891" s="2">
        <f ca="1">Feuil1!L2148</f>
        <v>0.12357668016644771</v>
      </c>
    </row>
    <row r="1892" spans="1:4" x14ac:dyDescent="0.25">
      <c r="A1892" s="8">
        <v>40987</v>
      </c>
      <c r="B1892">
        <v>2304.5700000000002</v>
      </c>
      <c r="C1892">
        <v>413.52</v>
      </c>
      <c r="D1892" s="2">
        <f ca="1">Feuil1!L2149</f>
        <v>0.13888040092401607</v>
      </c>
    </row>
    <row r="1893" spans="1:4" x14ac:dyDescent="0.25">
      <c r="A1893" s="8">
        <v>40988</v>
      </c>
      <c r="B1893">
        <v>2269.17</v>
      </c>
      <c r="C1893">
        <v>406.93</v>
      </c>
      <c r="D1893" s="2">
        <f ca="1">Feuil1!L2150</f>
        <v>0.15467639941123992</v>
      </c>
    </row>
    <row r="1894" spans="1:4" x14ac:dyDescent="0.25">
      <c r="A1894" s="8">
        <v>40989</v>
      </c>
      <c r="B1894">
        <v>2277.08</v>
      </c>
      <c r="C1894">
        <v>405.11</v>
      </c>
      <c r="D1894" s="2">
        <f ca="1">Feuil1!L2151</f>
        <v>0.15178985399829276</v>
      </c>
    </row>
    <row r="1895" spans="1:4" x14ac:dyDescent="0.25">
      <c r="A1895" s="8">
        <v>40990</v>
      </c>
      <c r="B1895">
        <v>2258.87</v>
      </c>
      <c r="C1895">
        <v>397.17</v>
      </c>
      <c r="D1895" s="2">
        <f ca="1">Feuil1!L2152</f>
        <v>0.15673227825187463</v>
      </c>
    </row>
    <row r="1896" spans="1:4" x14ac:dyDescent="0.25">
      <c r="A1896" s="8">
        <v>40991</v>
      </c>
      <c r="B1896">
        <v>2291.92</v>
      </c>
      <c r="C1896">
        <v>399.49</v>
      </c>
      <c r="D1896" s="2">
        <f ca="1">Feuil1!L2153</f>
        <v>0.16010891401173785</v>
      </c>
    </row>
    <row r="1897" spans="1:4" x14ac:dyDescent="0.25">
      <c r="A1897" s="8">
        <v>40994</v>
      </c>
      <c r="B1897">
        <v>2324.2600000000002</v>
      </c>
      <c r="C1897">
        <v>403.93</v>
      </c>
      <c r="D1897" s="2">
        <f ca="1">Feuil1!L2154</f>
        <v>0.1558309511239149</v>
      </c>
    </row>
    <row r="1898" spans="1:4" x14ac:dyDescent="0.25">
      <c r="A1898" s="8">
        <v>40995</v>
      </c>
      <c r="B1898">
        <v>2322.3000000000002</v>
      </c>
      <c r="C1898">
        <v>403.74</v>
      </c>
      <c r="D1898" s="2">
        <f ca="1">Feuil1!L2155</f>
        <v>0.14641778742183087</v>
      </c>
    </row>
    <row r="1899" spans="1:4" x14ac:dyDescent="0.25">
      <c r="A1899" s="8">
        <v>40996</v>
      </c>
      <c r="B1899">
        <v>2282.2199999999998</v>
      </c>
      <c r="C1899">
        <v>396.97</v>
      </c>
      <c r="D1899" s="2">
        <f ca="1">Feuil1!L2156</f>
        <v>0.13772244952352442</v>
      </c>
    </row>
    <row r="1900" spans="1:4" x14ac:dyDescent="0.25">
      <c r="A1900" s="8">
        <v>40997</v>
      </c>
      <c r="B1900">
        <v>2277.27</v>
      </c>
      <c r="C1900">
        <v>394.45</v>
      </c>
      <c r="D1900" s="2">
        <f ca="1">Feuil1!L2157</f>
        <v>0.12905679091137223</v>
      </c>
    </row>
    <row r="1901" spans="1:4" x14ac:dyDescent="0.25">
      <c r="A1901" s="8">
        <v>40998</v>
      </c>
      <c r="B1901">
        <v>2302.34</v>
      </c>
      <c r="C1901">
        <v>397.81</v>
      </c>
      <c r="D1901" s="2">
        <f ca="1">Feuil1!L2158</f>
        <v>0.12331447675971567</v>
      </c>
    </row>
    <row r="1902" spans="1:4" x14ac:dyDescent="0.25">
      <c r="A1902" s="8">
        <v>41001</v>
      </c>
      <c r="B1902">
        <v>2317.81</v>
      </c>
      <c r="C1902">
        <v>403.51</v>
      </c>
      <c r="D1902" s="2">
        <f ca="1">Feuil1!L2159</f>
        <v>0.11575101340440556</v>
      </c>
    </row>
    <row r="1903" spans="1:4" x14ac:dyDescent="0.25">
      <c r="A1903" s="8">
        <v>41002</v>
      </c>
      <c r="B1903">
        <v>2310.4499999999998</v>
      </c>
      <c r="C1903">
        <v>403.3</v>
      </c>
      <c r="D1903" s="2">
        <f ca="1">Feuil1!L2160</f>
        <v>0.11993434673157131</v>
      </c>
    </row>
    <row r="1904" spans="1:4" x14ac:dyDescent="0.25">
      <c r="A1904" s="8">
        <v>41003</v>
      </c>
      <c r="B1904">
        <v>2219.5</v>
      </c>
      <c r="C1904">
        <v>392.82</v>
      </c>
      <c r="D1904" s="2">
        <f ca="1">Feuil1!L2161</f>
        <v>0.129352053682841</v>
      </c>
    </row>
    <row r="1905" spans="1:4" x14ac:dyDescent="0.25">
      <c r="A1905" s="8">
        <v>41004</v>
      </c>
      <c r="B1905">
        <v>2245.37</v>
      </c>
      <c r="C1905">
        <v>396.01</v>
      </c>
      <c r="D1905" s="2">
        <f ca="1">Feuil1!L2162</f>
        <v>0.13883924461346372</v>
      </c>
    </row>
    <row r="1906" spans="1:4" x14ac:dyDescent="0.25">
      <c r="A1906" s="8">
        <v>41005</v>
      </c>
      <c r="B1906">
        <v>2245.37</v>
      </c>
      <c r="C1906">
        <v>396.01</v>
      </c>
      <c r="D1906" s="2">
        <f ca="1">Feuil1!L2163</f>
        <v>0.14205343103189794</v>
      </c>
    </row>
    <row r="1907" spans="1:4" x14ac:dyDescent="0.25">
      <c r="A1907" s="8">
        <v>41008</v>
      </c>
      <c r="B1907">
        <v>2259.65</v>
      </c>
      <c r="C1907">
        <v>396.01</v>
      </c>
      <c r="D1907" s="2">
        <f ca="1">Feuil1!L2164</f>
        <v>0.14718081537922839</v>
      </c>
    </row>
    <row r="1908" spans="1:4" x14ac:dyDescent="0.25">
      <c r="A1908" s="8">
        <v>41009</v>
      </c>
      <c r="B1908">
        <v>2281.16</v>
      </c>
      <c r="C1908">
        <v>385.13</v>
      </c>
      <c r="D1908" s="2">
        <f ca="1">Feuil1!L2165</f>
        <v>0.14760611122561046</v>
      </c>
    </row>
    <row r="1909" spans="1:4" x14ac:dyDescent="0.25">
      <c r="A1909" s="8">
        <v>41010</v>
      </c>
      <c r="B1909">
        <v>2279.1999999999998</v>
      </c>
      <c r="C1909">
        <v>387.85</v>
      </c>
      <c r="D1909" s="2">
        <f ca="1">Feuil1!L2166</f>
        <v>0.14443508809372305</v>
      </c>
    </row>
    <row r="1910" spans="1:4" x14ac:dyDescent="0.25">
      <c r="A1910" s="8">
        <v>41011</v>
      </c>
      <c r="B1910">
        <v>2313.54</v>
      </c>
      <c r="C1910">
        <v>394.6</v>
      </c>
      <c r="D1910" s="2">
        <f ca="1">Feuil1!L2167</f>
        <v>0.13523359081153705</v>
      </c>
    </row>
    <row r="1911" spans="1:4" x14ac:dyDescent="0.25">
      <c r="A1911" s="8">
        <v>41012</v>
      </c>
      <c r="B1911">
        <v>2278.0100000000002</v>
      </c>
      <c r="C1911">
        <v>385.58</v>
      </c>
      <c r="D1911" s="2">
        <f ca="1">Feuil1!L2168</f>
        <v>0.13260951534002982</v>
      </c>
    </row>
    <row r="1912" spans="1:4" x14ac:dyDescent="0.25">
      <c r="A1912" s="8">
        <v>41015</v>
      </c>
      <c r="B1912">
        <v>2265.48</v>
      </c>
      <c r="C1912">
        <v>384.01</v>
      </c>
      <c r="D1912" s="2">
        <f ca="1">Feuil1!L2169</f>
        <v>0.13128516248557062</v>
      </c>
    </row>
    <row r="1913" spans="1:4" x14ac:dyDescent="0.25">
      <c r="A1913" s="8">
        <v>41016</v>
      </c>
      <c r="B1913">
        <v>2270.2199999999998</v>
      </c>
      <c r="C1913">
        <v>386.74</v>
      </c>
      <c r="D1913" s="2">
        <f ca="1">Feuil1!L2170</f>
        <v>0.12454666296753429</v>
      </c>
    </row>
    <row r="1914" spans="1:4" x14ac:dyDescent="0.25">
      <c r="A1914" s="8">
        <v>41017</v>
      </c>
      <c r="B1914">
        <v>2254.75</v>
      </c>
      <c r="C1914">
        <v>385</v>
      </c>
      <c r="D1914" s="2">
        <f ca="1">Feuil1!L2171</f>
        <v>0.1184055514961042</v>
      </c>
    </row>
    <row r="1915" spans="1:4" x14ac:dyDescent="0.25">
      <c r="A1915" s="8">
        <v>41018</v>
      </c>
      <c r="B1915">
        <v>2259.88</v>
      </c>
      <c r="C1915">
        <v>386.26</v>
      </c>
      <c r="D1915" s="2">
        <f ca="1">Feuil1!L2172</f>
        <v>0.11851122843160138</v>
      </c>
    </row>
    <row r="1916" spans="1:4" x14ac:dyDescent="0.25">
      <c r="A1916" s="8">
        <v>41019</v>
      </c>
      <c r="B1916">
        <v>2260.23</v>
      </c>
      <c r="C1916">
        <v>391.32</v>
      </c>
      <c r="D1916" s="2">
        <f ca="1">Feuil1!L2173</f>
        <v>0.11428771690870429</v>
      </c>
    </row>
    <row r="1917" spans="1:4" x14ac:dyDescent="0.25">
      <c r="A1917" s="8">
        <v>41022</v>
      </c>
      <c r="B1917">
        <v>2236.7399999999998</v>
      </c>
      <c r="C1917">
        <v>385.02</v>
      </c>
      <c r="D1917" s="2">
        <f ca="1">Feuil1!L2174</f>
        <v>0.11284202341197086</v>
      </c>
    </row>
    <row r="1918" spans="1:4" x14ac:dyDescent="0.25">
      <c r="A1918" s="8">
        <v>41023</v>
      </c>
      <c r="B1918">
        <v>2252.14</v>
      </c>
      <c r="C1918">
        <v>388.74</v>
      </c>
      <c r="D1918" s="2">
        <f ca="1">Feuil1!L2175</f>
        <v>0.11203678380779909</v>
      </c>
    </row>
    <row r="1919" spans="1:4" x14ac:dyDescent="0.25">
      <c r="A1919" s="8">
        <v>41024</v>
      </c>
      <c r="B1919">
        <v>2246.38</v>
      </c>
      <c r="C1919">
        <v>389.99</v>
      </c>
      <c r="D1919" s="2">
        <f ca="1">Feuil1!L2176</f>
        <v>0.10839599698314062</v>
      </c>
    </row>
    <row r="1920" spans="1:4" x14ac:dyDescent="0.25">
      <c r="A1920" s="8">
        <v>41025</v>
      </c>
      <c r="B1920">
        <v>2276.54</v>
      </c>
      <c r="C1920">
        <v>395.51</v>
      </c>
      <c r="D1920" s="2">
        <f ca="1">Feuil1!L2177</f>
        <v>9.8593256095269616E-2</v>
      </c>
    </row>
    <row r="1921" spans="1:4" x14ac:dyDescent="0.25">
      <c r="A1921" s="8">
        <v>41026</v>
      </c>
      <c r="B1921">
        <v>2282.9899999999998</v>
      </c>
      <c r="C1921">
        <v>399.15</v>
      </c>
      <c r="D1921" s="2">
        <f ca="1">Feuil1!L2178</f>
        <v>8.9102194070660598E-2</v>
      </c>
    </row>
    <row r="1922" spans="1:4" x14ac:dyDescent="0.25">
      <c r="A1922" s="8">
        <v>41029</v>
      </c>
      <c r="B1922">
        <v>2278.2399999999998</v>
      </c>
      <c r="C1922">
        <v>399.21</v>
      </c>
      <c r="D1922" s="2">
        <f ca="1">Feuil1!L2179</f>
        <v>7.8523240307267761E-2</v>
      </c>
    </row>
    <row r="1923" spans="1:4" x14ac:dyDescent="0.25">
      <c r="A1923" s="8">
        <v>41030</v>
      </c>
      <c r="B1923">
        <v>2275.23</v>
      </c>
      <c r="C1923">
        <v>399.82</v>
      </c>
      <c r="D1923" s="2">
        <f ca="1">Feuil1!L2180</f>
        <v>7.2118506510999159E-2</v>
      </c>
    </row>
    <row r="1924" spans="1:4" x14ac:dyDescent="0.25">
      <c r="A1924" s="8">
        <v>41031</v>
      </c>
      <c r="B1924">
        <v>2262.42</v>
      </c>
      <c r="C1924">
        <v>393.42</v>
      </c>
      <c r="D1924" s="2">
        <f ca="1">Feuil1!L2181</f>
        <v>6.9037722769325016E-2</v>
      </c>
    </row>
    <row r="1925" spans="1:4" x14ac:dyDescent="0.25">
      <c r="A1925" s="8">
        <v>41032</v>
      </c>
      <c r="B1925">
        <v>2233.3000000000002</v>
      </c>
      <c r="C1925">
        <v>390.35</v>
      </c>
      <c r="D1925" s="2">
        <f ca="1">Feuil1!L2182</f>
        <v>7.0560458587509339E-2</v>
      </c>
    </row>
    <row r="1926" spans="1:4" x14ac:dyDescent="0.25">
      <c r="A1926" s="8">
        <v>41033</v>
      </c>
      <c r="B1926">
        <v>2249.87</v>
      </c>
      <c r="C1926">
        <v>388.8</v>
      </c>
      <c r="D1926" s="2">
        <f ca="1">Feuil1!L2183</f>
        <v>7.2113072417726395E-2</v>
      </c>
    </row>
    <row r="1927" spans="1:4" x14ac:dyDescent="0.25">
      <c r="A1927" s="8">
        <v>41036</v>
      </c>
      <c r="B1927">
        <v>2240.0500000000002</v>
      </c>
      <c r="C1927">
        <v>388.8</v>
      </c>
      <c r="D1927" s="2">
        <f ca="1">Feuil1!L2184</f>
        <v>7.2022301803375099E-2</v>
      </c>
    </row>
    <row r="1928" spans="1:4" x14ac:dyDescent="0.25">
      <c r="A1928" s="8">
        <v>41037</v>
      </c>
      <c r="B1928">
        <v>2193.04</v>
      </c>
      <c r="C1928">
        <v>385.64</v>
      </c>
      <c r="D1928" s="2">
        <f ca="1">Feuil1!L2185</f>
        <v>7.3206332883007388E-2</v>
      </c>
    </row>
    <row r="1929" spans="1:4" x14ac:dyDescent="0.25">
      <c r="A1929" s="8">
        <v>41038</v>
      </c>
      <c r="B1929">
        <v>2179.2199999999998</v>
      </c>
      <c r="C1929">
        <v>383.45</v>
      </c>
      <c r="D1929" s="2">
        <f ca="1">Feuil1!L2186</f>
        <v>7.5653481374743092E-2</v>
      </c>
    </row>
    <row r="1930" spans="1:4" x14ac:dyDescent="0.25">
      <c r="A1930" s="8">
        <v>41039</v>
      </c>
      <c r="B1930">
        <v>2180.65</v>
      </c>
      <c r="C1930">
        <v>385.1</v>
      </c>
      <c r="D1930" s="2">
        <f ca="1">Feuil1!L2187</f>
        <v>7.5838451484363786E-2</v>
      </c>
    </row>
    <row r="1931" spans="1:4" x14ac:dyDescent="0.25">
      <c r="A1931" s="8">
        <v>41040</v>
      </c>
      <c r="B1931">
        <v>2164.69</v>
      </c>
      <c r="C1931">
        <v>382.48</v>
      </c>
      <c r="D1931" s="2">
        <f ca="1">Feuil1!L2188</f>
        <v>8.1648851457648053E-2</v>
      </c>
    </row>
    <row r="1932" spans="1:4" x14ac:dyDescent="0.25">
      <c r="A1932" s="8">
        <v>41043</v>
      </c>
      <c r="B1932">
        <v>2131.98</v>
      </c>
      <c r="C1932">
        <v>375.73</v>
      </c>
      <c r="D1932" s="2">
        <f ca="1">Feuil1!L2189</f>
        <v>9.977067961478521E-2</v>
      </c>
    </row>
    <row r="1933" spans="1:4" x14ac:dyDescent="0.25">
      <c r="A1933" s="8">
        <v>41044</v>
      </c>
      <c r="B1933">
        <v>2124.59</v>
      </c>
      <c r="C1933">
        <v>374.09</v>
      </c>
      <c r="D1933" s="2">
        <f ca="1">Feuil1!L2190</f>
        <v>0.11350239025684723</v>
      </c>
    </row>
    <row r="1934" spans="1:4" x14ac:dyDescent="0.25">
      <c r="A1934" s="8">
        <v>41045</v>
      </c>
      <c r="B1934">
        <v>2091.27</v>
      </c>
      <c r="C1934">
        <v>371.26</v>
      </c>
      <c r="D1934" s="2">
        <f ca="1">Feuil1!L2191</f>
        <v>0.12587082957688928</v>
      </c>
    </row>
    <row r="1935" spans="1:4" x14ac:dyDescent="0.25">
      <c r="A1935" s="8">
        <v>41046</v>
      </c>
      <c r="B1935">
        <v>2144.94</v>
      </c>
      <c r="C1935">
        <v>372.27</v>
      </c>
      <c r="D1935" s="2">
        <f ca="1">Feuil1!L2192</f>
        <v>0.14869161500547567</v>
      </c>
    </row>
    <row r="1936" spans="1:4" x14ac:dyDescent="0.25">
      <c r="A1936" s="8">
        <v>41047</v>
      </c>
      <c r="B1936">
        <v>2172.21</v>
      </c>
      <c r="C1936">
        <v>372.77</v>
      </c>
      <c r="D1936" s="2">
        <f ca="1">Feuil1!L2193</f>
        <v>0.16820429332292677</v>
      </c>
    </row>
    <row r="1937" spans="1:4" x14ac:dyDescent="0.25">
      <c r="A1937" s="8">
        <v>41050</v>
      </c>
      <c r="B1937">
        <v>2164.4</v>
      </c>
      <c r="C1937">
        <v>373.86</v>
      </c>
      <c r="D1937" s="2">
        <f ca="1">Feuil1!L2194</f>
        <v>0.169241427194112</v>
      </c>
    </row>
    <row r="1938" spans="1:4" x14ac:dyDescent="0.25">
      <c r="A1938" s="8">
        <v>41051</v>
      </c>
      <c r="B1938">
        <v>2148.58</v>
      </c>
      <c r="C1938">
        <v>372.89</v>
      </c>
      <c r="D1938" s="2">
        <f ca="1">Feuil1!L2195</f>
        <v>0.17085074910025871</v>
      </c>
    </row>
    <row r="1939" spans="1:4" x14ac:dyDescent="0.25">
      <c r="A1939" s="8">
        <v>41052</v>
      </c>
      <c r="B1939">
        <v>2108.59</v>
      </c>
      <c r="C1939">
        <v>365.74</v>
      </c>
      <c r="D1939" s="2">
        <f ca="1">Feuil1!L2196</f>
        <v>0.17792929612142483</v>
      </c>
    </row>
    <row r="1940" spans="1:4" x14ac:dyDescent="0.25">
      <c r="A1940" s="8">
        <v>41053</v>
      </c>
      <c r="B1940">
        <v>2125.96</v>
      </c>
      <c r="C1940">
        <v>368.98</v>
      </c>
      <c r="D1940" s="2">
        <f ca="1">Feuil1!L2197</f>
        <v>0.17602393103974781</v>
      </c>
    </row>
    <row r="1941" spans="1:4" x14ac:dyDescent="0.25">
      <c r="A1941" s="8">
        <v>41054</v>
      </c>
      <c r="B1941">
        <v>2141.7399999999998</v>
      </c>
      <c r="C1941">
        <v>369.73</v>
      </c>
      <c r="D1941" s="2">
        <f ca="1">Feuil1!L2198</f>
        <v>0.17173315281192611</v>
      </c>
    </row>
    <row r="1942" spans="1:4" x14ac:dyDescent="0.25">
      <c r="A1942" s="8">
        <v>41057</v>
      </c>
      <c r="B1942">
        <v>2141.7399999999998</v>
      </c>
      <c r="C1942">
        <v>369.73</v>
      </c>
      <c r="D1942" s="2">
        <f ca="1">Feuil1!L2199</f>
        <v>0.17420505739317013</v>
      </c>
    </row>
    <row r="1943" spans="1:4" x14ac:dyDescent="0.25">
      <c r="A1943" s="8">
        <v>41058</v>
      </c>
      <c r="B1943">
        <v>2111.85</v>
      </c>
      <c r="C1943">
        <v>369.44</v>
      </c>
      <c r="D1943" s="2">
        <f ca="1">Feuil1!L2200</f>
        <v>0.17333408180937079</v>
      </c>
    </row>
    <row r="1944" spans="1:4" x14ac:dyDescent="0.25">
      <c r="A1944" s="8">
        <v>41059</v>
      </c>
      <c r="B1944">
        <v>2131.13</v>
      </c>
      <c r="C1944">
        <v>363.31</v>
      </c>
      <c r="D1944" s="2">
        <f ca="1">Feuil1!L2201</f>
        <v>0.17537646273956464</v>
      </c>
    </row>
    <row r="1945" spans="1:4" x14ac:dyDescent="0.25">
      <c r="A1945" s="8">
        <v>41060</v>
      </c>
      <c r="B1945">
        <v>2127.0500000000002</v>
      </c>
      <c r="C1945">
        <v>360.88</v>
      </c>
      <c r="D1945" s="2">
        <f ca="1">Feuil1!L2202</f>
        <v>0.18088992368908921</v>
      </c>
    </row>
    <row r="1946" spans="1:4" x14ac:dyDescent="0.25">
      <c r="A1946" s="8">
        <v>41061</v>
      </c>
      <c r="B1946">
        <v>2203</v>
      </c>
      <c r="C1946">
        <v>358.05</v>
      </c>
      <c r="D1946" s="2">
        <f ca="1">Feuil1!L2203</f>
        <v>0.19733368853558816</v>
      </c>
    </row>
    <row r="1947" spans="1:4" x14ac:dyDescent="0.25">
      <c r="A1947" s="8">
        <v>41064</v>
      </c>
      <c r="B1947">
        <v>2188.17</v>
      </c>
      <c r="C1947">
        <v>358.05</v>
      </c>
      <c r="D1947" s="2">
        <f ca="1">Feuil1!L2204</f>
        <v>0.21636125733740658</v>
      </c>
    </row>
    <row r="1948" spans="1:4" x14ac:dyDescent="0.25">
      <c r="A1948" s="8">
        <v>41065</v>
      </c>
      <c r="B1948">
        <v>2195.7800000000002</v>
      </c>
      <c r="C1948">
        <v>358.05</v>
      </c>
      <c r="D1948" s="2">
        <f ca="1">Feuil1!L2205</f>
        <v>0.234467672474651</v>
      </c>
    </row>
    <row r="1949" spans="1:4" x14ac:dyDescent="0.25">
      <c r="A1949" s="8">
        <v>41066</v>
      </c>
      <c r="B1949">
        <v>2227.25</v>
      </c>
      <c r="C1949">
        <v>358.98</v>
      </c>
      <c r="D1949" s="2">
        <f ca="1">Feuil1!L2206</f>
        <v>0.24170716400614517</v>
      </c>
    </row>
    <row r="1950" spans="1:4" x14ac:dyDescent="0.25">
      <c r="A1950" s="8">
        <v>41067</v>
      </c>
      <c r="B1950">
        <v>2163.12</v>
      </c>
      <c r="C1950">
        <v>363.27</v>
      </c>
      <c r="D1950" s="2">
        <f ca="1">Feuil1!L2207</f>
        <v>0.24173814407893843</v>
      </c>
    </row>
    <row r="1951" spans="1:4" x14ac:dyDescent="0.25">
      <c r="A1951" s="8">
        <v>41068</v>
      </c>
      <c r="B1951">
        <v>2166.65</v>
      </c>
      <c r="C1951">
        <v>358.18</v>
      </c>
      <c r="D1951" s="2">
        <f ca="1">Feuil1!L2208</f>
        <v>0.23567078744218703</v>
      </c>
    </row>
    <row r="1952" spans="1:4" x14ac:dyDescent="0.25">
      <c r="A1952" s="8">
        <v>41071</v>
      </c>
      <c r="B1952">
        <v>2174.63</v>
      </c>
      <c r="C1952">
        <v>361.58</v>
      </c>
      <c r="D1952" s="2">
        <f ca="1">Feuil1!L2209</f>
        <v>0.22965305616552298</v>
      </c>
    </row>
    <row r="1953" spans="1:4" x14ac:dyDescent="0.25">
      <c r="A1953" s="8">
        <v>41072</v>
      </c>
      <c r="B1953">
        <v>2198.23</v>
      </c>
      <c r="C1953">
        <v>360.32</v>
      </c>
      <c r="D1953" s="2">
        <f ca="1">Feuil1!L2210</f>
        <v>0.22800214141835717</v>
      </c>
    </row>
    <row r="1954" spans="1:4" x14ac:dyDescent="0.25">
      <c r="A1954" s="8">
        <v>41073</v>
      </c>
      <c r="B1954">
        <v>2204.88</v>
      </c>
      <c r="C1954">
        <v>359.85</v>
      </c>
      <c r="D1954" s="2">
        <f ca="1">Feuil1!L2211</f>
        <v>0.23085760119561766</v>
      </c>
    </row>
    <row r="1955" spans="1:4" x14ac:dyDescent="0.25">
      <c r="A1955" s="8">
        <v>41074</v>
      </c>
      <c r="B1955">
        <v>2199.64</v>
      </c>
      <c r="C1955">
        <v>359.72</v>
      </c>
      <c r="D1955" s="2">
        <f ca="1">Feuil1!L2212</f>
        <v>0.23908696976666738</v>
      </c>
    </row>
    <row r="1956" spans="1:4" x14ac:dyDescent="0.25">
      <c r="A1956" s="8">
        <v>41075</v>
      </c>
      <c r="B1956">
        <v>2213.0700000000002</v>
      </c>
      <c r="C1956">
        <v>361.19</v>
      </c>
      <c r="D1956" s="2">
        <f ca="1">Feuil1!L2213</f>
        <v>0.24748733124137462</v>
      </c>
    </row>
    <row r="1957" spans="1:4" x14ac:dyDescent="0.25">
      <c r="A1957" s="8">
        <v>41078</v>
      </c>
      <c r="B1957">
        <v>2211.08</v>
      </c>
      <c r="C1957">
        <v>359.83</v>
      </c>
      <c r="D1957" s="2">
        <f ca="1">Feuil1!L2214</f>
        <v>0.23906889356791805</v>
      </c>
    </row>
    <row r="1958" spans="1:4" x14ac:dyDescent="0.25">
      <c r="A1958" s="8">
        <v>41079</v>
      </c>
      <c r="B1958">
        <v>2203.48</v>
      </c>
      <c r="C1958">
        <v>363.18</v>
      </c>
      <c r="D1958" s="2">
        <f ca="1">Feuil1!L2215</f>
        <v>0.22613803430424867</v>
      </c>
    </row>
    <row r="1959" spans="1:4" x14ac:dyDescent="0.25">
      <c r="A1959" s="8">
        <v>41080</v>
      </c>
      <c r="B1959">
        <v>2194.9699999999998</v>
      </c>
      <c r="C1959">
        <v>359.91</v>
      </c>
      <c r="D1959" s="2">
        <f ca="1">Feuil1!L2216</f>
        <v>0.20376663415041038</v>
      </c>
    </row>
    <row r="1960" spans="1:4" x14ac:dyDescent="0.25">
      <c r="A1960" s="8">
        <v>41081</v>
      </c>
      <c r="B1960">
        <v>2119.81</v>
      </c>
      <c r="C1960">
        <v>350.83</v>
      </c>
      <c r="D1960" s="2">
        <f ca="1">Feuil1!L2217</f>
        <v>0.18295537042346754</v>
      </c>
    </row>
    <row r="1961" spans="1:4" x14ac:dyDescent="0.25">
      <c r="A1961" s="8">
        <v>41082</v>
      </c>
      <c r="B1961">
        <v>2119.66</v>
      </c>
      <c r="C1961">
        <v>349.56</v>
      </c>
      <c r="D1961" s="2">
        <f ca="1">Feuil1!L2218</f>
        <v>0.1572154908096195</v>
      </c>
    </row>
    <row r="1962" spans="1:4" x14ac:dyDescent="0.25">
      <c r="A1962" s="8">
        <v>41085</v>
      </c>
      <c r="B1962">
        <v>2153.8200000000002</v>
      </c>
      <c r="C1962">
        <v>349.75</v>
      </c>
      <c r="D1962" s="2">
        <f ca="1">Feuil1!L2219</f>
        <v>0.14645286731273996</v>
      </c>
    </row>
    <row r="1963" spans="1:4" x14ac:dyDescent="0.25">
      <c r="A1963" s="8">
        <v>41086</v>
      </c>
      <c r="B1963">
        <v>2132.96</v>
      </c>
      <c r="C1963">
        <v>348.36</v>
      </c>
      <c r="D1963" s="2">
        <f ca="1">Feuil1!L2220</f>
        <v>0.13735418433612182</v>
      </c>
    </row>
    <row r="1964" spans="1:4" x14ac:dyDescent="0.25">
      <c r="A1964" s="8">
        <v>41087</v>
      </c>
      <c r="B1964">
        <v>2136.0300000000002</v>
      </c>
      <c r="C1964">
        <v>350.38</v>
      </c>
      <c r="D1964" s="2">
        <f ca="1">Feuil1!L2221</f>
        <v>0.1342687847227125</v>
      </c>
    </row>
    <row r="1965" spans="1:4" x14ac:dyDescent="0.25">
      <c r="A1965" s="8">
        <v>41088</v>
      </c>
      <c r="B1965">
        <v>2095.7800000000002</v>
      </c>
      <c r="C1965">
        <v>348.95</v>
      </c>
      <c r="D1965" s="2">
        <f ca="1">Feuil1!L2222</f>
        <v>0.13079492180533514</v>
      </c>
    </row>
    <row r="1966" spans="1:4" x14ac:dyDescent="0.25">
      <c r="A1966" s="8">
        <v>41089</v>
      </c>
      <c r="B1966">
        <v>2172.6999999999998</v>
      </c>
      <c r="C1966">
        <v>362.74</v>
      </c>
      <c r="D1966" s="2">
        <f ca="1">Feuil1!L2223</f>
        <v>0.12717089887290353</v>
      </c>
    </row>
    <row r="1967" spans="1:4" x14ac:dyDescent="0.25">
      <c r="A1967" s="8">
        <v>41092</v>
      </c>
      <c r="B1967">
        <v>2163.88</v>
      </c>
      <c r="C1967">
        <v>361.31</v>
      </c>
      <c r="D1967" s="2">
        <f ca="1">Feuil1!L2224</f>
        <v>0.12100299180926882</v>
      </c>
    </row>
    <row r="1968" spans="1:4" x14ac:dyDescent="0.25">
      <c r="A1968" s="8">
        <v>41093</v>
      </c>
      <c r="B1968">
        <v>2200.27</v>
      </c>
      <c r="C1968">
        <v>372.04</v>
      </c>
      <c r="D1968" s="2">
        <f ca="1">Feuil1!L2225</f>
        <v>0.11600409234511094</v>
      </c>
    </row>
    <row r="1969" spans="1:4" x14ac:dyDescent="0.25">
      <c r="A1969" s="8">
        <v>41094</v>
      </c>
      <c r="B1969">
        <v>2200.27</v>
      </c>
      <c r="C1969">
        <v>372.04</v>
      </c>
      <c r="D1969" s="2">
        <f ca="1">Feuil1!L2226</f>
        <v>0.11302166803032419</v>
      </c>
    </row>
    <row r="1970" spans="1:4" x14ac:dyDescent="0.25">
      <c r="A1970" s="8">
        <v>41095</v>
      </c>
      <c r="B1970">
        <v>2179.44</v>
      </c>
      <c r="C1970">
        <v>364.48</v>
      </c>
      <c r="D1970" s="2">
        <f ca="1">Feuil1!L2227</f>
        <v>0.10937619725735782</v>
      </c>
    </row>
    <row r="1971" spans="1:4" x14ac:dyDescent="0.25">
      <c r="A1971" s="8">
        <v>41096</v>
      </c>
      <c r="B1971">
        <v>2135.8000000000002</v>
      </c>
      <c r="C1971">
        <v>356.55</v>
      </c>
      <c r="D1971" s="2">
        <f ca="1">Feuil1!L2228</f>
        <v>0.10579218461037332</v>
      </c>
    </row>
    <row r="1972" spans="1:4" x14ac:dyDescent="0.25">
      <c r="A1972" s="8">
        <v>41099</v>
      </c>
      <c r="B1972">
        <v>2154.27</v>
      </c>
      <c r="C1972">
        <v>359.69</v>
      </c>
      <c r="D1972" s="2">
        <f ca="1">Feuil1!L2229</f>
        <v>0.10171781760952828</v>
      </c>
    </row>
    <row r="1973" spans="1:4" x14ac:dyDescent="0.25">
      <c r="A1973" s="8">
        <v>41100</v>
      </c>
      <c r="B1973">
        <v>2138.69</v>
      </c>
      <c r="C1973">
        <v>356.49</v>
      </c>
      <c r="D1973" s="2">
        <f ca="1">Feuil1!L2230</f>
        <v>9.8256339317882246E-2</v>
      </c>
    </row>
    <row r="1974" spans="1:4" x14ac:dyDescent="0.25">
      <c r="A1974" s="8">
        <v>41101</v>
      </c>
      <c r="B1974">
        <v>2136.48</v>
      </c>
      <c r="C1974">
        <v>357.59</v>
      </c>
      <c r="D1974" s="2">
        <f ca="1">Feuil1!L2231</f>
        <v>9.3415553848250607E-2</v>
      </c>
    </row>
    <row r="1975" spans="1:4" x14ac:dyDescent="0.25">
      <c r="A1975" s="8">
        <v>41102</v>
      </c>
      <c r="B1975">
        <v>2126.6799999999998</v>
      </c>
      <c r="C1975">
        <v>356.18</v>
      </c>
      <c r="D1975" s="2">
        <f ca="1">Feuil1!L2232</f>
        <v>8.8858204743920852E-2</v>
      </c>
    </row>
    <row r="1976" spans="1:4" x14ac:dyDescent="0.25">
      <c r="A1976" s="8">
        <v>41103</v>
      </c>
      <c r="B1976">
        <v>2161.4899999999998</v>
      </c>
      <c r="C1976">
        <v>362.6</v>
      </c>
      <c r="D1976" s="2">
        <f ca="1">Feuil1!L2233</f>
        <v>8.4220750333608693E-2</v>
      </c>
    </row>
    <row r="1977" spans="1:4" x14ac:dyDescent="0.25">
      <c r="A1977" s="8">
        <v>41106</v>
      </c>
      <c r="B1977">
        <v>2160.41</v>
      </c>
      <c r="C1977">
        <v>363.38</v>
      </c>
      <c r="D1977" s="2">
        <f ca="1">Feuil1!L2234</f>
        <v>8.0443575262880831E-2</v>
      </c>
    </row>
    <row r="1978" spans="1:4" x14ac:dyDescent="0.25">
      <c r="A1978" s="8">
        <v>41107</v>
      </c>
      <c r="B1978">
        <v>2157.88</v>
      </c>
      <c r="C1978">
        <v>359.93</v>
      </c>
      <c r="D1978" s="2">
        <f ca="1">Feuil1!L2235</f>
        <v>7.67424729446093E-2</v>
      </c>
    </row>
    <row r="1979" spans="1:4" x14ac:dyDescent="0.25">
      <c r="A1979" s="8">
        <v>41108</v>
      </c>
      <c r="B1979">
        <v>2133.59</v>
      </c>
      <c r="C1979">
        <v>361.49</v>
      </c>
      <c r="D1979" s="2">
        <f ca="1">Feuil1!L2236</f>
        <v>7.0595517841023706E-2</v>
      </c>
    </row>
    <row r="1980" spans="1:4" x14ac:dyDescent="0.25">
      <c r="A1980" s="8">
        <v>41109</v>
      </c>
      <c r="B1980">
        <v>2146.15</v>
      </c>
      <c r="C1980">
        <v>366.47</v>
      </c>
      <c r="D1980" s="2">
        <f ca="1">Feuil1!L2237</f>
        <v>6.3485787430417537E-2</v>
      </c>
    </row>
    <row r="1981" spans="1:4" x14ac:dyDescent="0.25">
      <c r="A1981" s="8">
        <v>41110</v>
      </c>
      <c r="B1981">
        <v>2149.73</v>
      </c>
      <c r="C1981">
        <v>357.99</v>
      </c>
      <c r="D1981" s="2">
        <f ca="1">Feuil1!L2238</f>
        <v>6.2331043667875126E-2</v>
      </c>
    </row>
    <row r="1982" spans="1:4" x14ac:dyDescent="0.25">
      <c r="A1982" s="8">
        <v>41113</v>
      </c>
      <c r="B1982">
        <v>2140.6999999999998</v>
      </c>
      <c r="C1982">
        <v>352.08</v>
      </c>
      <c r="D1982" s="2">
        <f ca="1">Feuil1!L2239</f>
        <v>6.8775504997909909E-2</v>
      </c>
    </row>
    <row r="1983" spans="1:4" x14ac:dyDescent="0.25">
      <c r="A1983" s="8">
        <v>41114</v>
      </c>
      <c r="B1983">
        <v>2136.92</v>
      </c>
      <c r="C1983">
        <v>351.68</v>
      </c>
      <c r="D1983" s="2">
        <f ca="1">Feuil1!L2240</f>
        <v>7.9311280442286358E-2</v>
      </c>
    </row>
    <row r="1984" spans="1:4" x14ac:dyDescent="0.25">
      <c r="A1984" s="8">
        <v>41115</v>
      </c>
      <c r="B1984">
        <v>2181.21</v>
      </c>
      <c r="C1984">
        <v>352.58</v>
      </c>
      <c r="D1984" s="2">
        <f ca="1">Feuil1!L2241</f>
        <v>9.0914547794210737E-2</v>
      </c>
    </row>
    <row r="1985" spans="1:4" x14ac:dyDescent="0.25">
      <c r="A1985" s="8">
        <v>41116</v>
      </c>
      <c r="B1985">
        <v>2189.37</v>
      </c>
      <c r="C1985">
        <v>353.96</v>
      </c>
      <c r="D1985" s="2">
        <f ca="1">Feuil1!L2242</f>
        <v>9.9850741859457776E-2</v>
      </c>
    </row>
    <row r="1986" spans="1:4" x14ac:dyDescent="0.25">
      <c r="A1986" s="8">
        <v>41117</v>
      </c>
      <c r="B1986">
        <v>2193.3200000000002</v>
      </c>
      <c r="C1986">
        <v>358.11</v>
      </c>
      <c r="D1986" s="2">
        <f ca="1">Feuil1!L2243</f>
        <v>0.10947138110720252</v>
      </c>
    </row>
    <row r="1987" spans="1:4" x14ac:dyDescent="0.25">
      <c r="A1987" s="8">
        <v>41120</v>
      </c>
      <c r="B1987">
        <v>2200.33</v>
      </c>
      <c r="C1987">
        <v>358.63</v>
      </c>
      <c r="D1987" s="2">
        <f ca="1">Feuil1!L2244</f>
        <v>0.11394611340400924</v>
      </c>
    </row>
    <row r="1988" spans="1:4" x14ac:dyDescent="0.25">
      <c r="A1988" s="8">
        <v>41121</v>
      </c>
      <c r="B1988">
        <v>2188.04</v>
      </c>
      <c r="C1988">
        <v>357.03</v>
      </c>
      <c r="D1988" s="2">
        <f ca="1">Feuil1!L2245</f>
        <v>0.11752687939739596</v>
      </c>
    </row>
    <row r="1989" spans="1:4" x14ac:dyDescent="0.25">
      <c r="A1989" s="8">
        <v>41122</v>
      </c>
      <c r="B1989">
        <v>2175.56</v>
      </c>
      <c r="C1989">
        <v>351.14</v>
      </c>
      <c r="D1989" s="2">
        <f ca="1">Feuil1!L2246</f>
        <v>0.12643153113339059</v>
      </c>
    </row>
    <row r="1990" spans="1:4" x14ac:dyDescent="0.25">
      <c r="A1990" s="8">
        <v>41123</v>
      </c>
      <c r="B1990">
        <v>2150.4699999999998</v>
      </c>
      <c r="C1990">
        <v>346.44</v>
      </c>
      <c r="D1990" s="2">
        <f ca="1">Feuil1!L2247</f>
        <v>0.13242738209972335</v>
      </c>
    </row>
    <row r="1991" spans="1:4" x14ac:dyDescent="0.25">
      <c r="A1991" s="8">
        <v>41124</v>
      </c>
      <c r="B1991">
        <v>2180.64</v>
      </c>
      <c r="C1991">
        <v>351.79</v>
      </c>
      <c r="D1991" s="2">
        <f ca="1">Feuil1!L2248</f>
        <v>0.13215215466765673</v>
      </c>
    </row>
    <row r="1992" spans="1:4" x14ac:dyDescent="0.25">
      <c r="A1992" s="8">
        <v>41127</v>
      </c>
      <c r="B1992">
        <v>2189.4</v>
      </c>
      <c r="C1992">
        <v>354.38</v>
      </c>
      <c r="D1992" s="2">
        <f ca="1">Feuil1!L2249</f>
        <v>0.12879726485759049</v>
      </c>
    </row>
    <row r="1993" spans="1:4" x14ac:dyDescent="0.25">
      <c r="A1993" s="8">
        <v>41128</v>
      </c>
      <c r="B1993">
        <v>2187.84</v>
      </c>
      <c r="C1993">
        <v>358.62</v>
      </c>
      <c r="D1993" s="2">
        <f ca="1">Feuil1!L2250</f>
        <v>0.12529811203452068</v>
      </c>
    </row>
    <row r="1994" spans="1:4" x14ac:dyDescent="0.25">
      <c r="A1994" s="8">
        <v>41129</v>
      </c>
      <c r="B1994">
        <v>2191.6799999999998</v>
      </c>
      <c r="C1994">
        <v>358.27</v>
      </c>
      <c r="D1994" s="2">
        <f ca="1">Feuil1!L2251</f>
        <v>0.11871890098382418</v>
      </c>
    </row>
    <row r="1995" spans="1:4" x14ac:dyDescent="0.25">
      <c r="A1995" s="8">
        <v>41130</v>
      </c>
      <c r="B1995">
        <v>2197.02</v>
      </c>
      <c r="C1995">
        <v>356.59</v>
      </c>
      <c r="D1995" s="2">
        <f ca="1">Feuil1!L2252</f>
        <v>0.11716812678013379</v>
      </c>
    </row>
    <row r="1996" spans="1:4" x14ac:dyDescent="0.25">
      <c r="A1996" s="8">
        <v>41131</v>
      </c>
      <c r="B1996">
        <v>2199.9</v>
      </c>
      <c r="C1996">
        <v>353.69</v>
      </c>
      <c r="D1996" s="2">
        <f ca="1">Feuil1!L2253</f>
        <v>0.1147395377103199</v>
      </c>
    </row>
    <row r="1997" spans="1:4" x14ac:dyDescent="0.25">
      <c r="A1997" s="8">
        <v>41134</v>
      </c>
      <c r="B1997">
        <v>2185.04</v>
      </c>
      <c r="C1997">
        <v>349.51</v>
      </c>
      <c r="D1997" s="2">
        <f ca="1">Feuil1!L2254</f>
        <v>0.11169149349031771</v>
      </c>
    </row>
    <row r="1998" spans="1:4" x14ac:dyDescent="0.25">
      <c r="A1998" s="8">
        <v>41135</v>
      </c>
      <c r="B1998">
        <v>2172.98</v>
      </c>
      <c r="C1998">
        <v>350.07</v>
      </c>
      <c r="D1998" s="2">
        <f ca="1">Feuil1!L2255</f>
        <v>0.1075882836049524</v>
      </c>
    </row>
    <row r="1999" spans="1:4" x14ac:dyDescent="0.25">
      <c r="A1999" s="8">
        <v>41136</v>
      </c>
      <c r="B1999">
        <v>2178.4299999999998</v>
      </c>
      <c r="C1999">
        <v>347.3</v>
      </c>
      <c r="D1999" s="2">
        <f ca="1">Feuil1!L2256</f>
        <v>0.10726342409334017</v>
      </c>
    </row>
    <row r="2000" spans="1:4" x14ac:dyDescent="0.25">
      <c r="A2000" s="8">
        <v>41137</v>
      </c>
      <c r="B2000">
        <v>2197.39</v>
      </c>
      <c r="C2000">
        <v>349.53</v>
      </c>
      <c r="D2000" s="2">
        <f ca="1">Feuil1!L2257</f>
        <v>0.11054977392387809</v>
      </c>
    </row>
    <row r="2001" spans="1:4" x14ac:dyDescent="0.25">
      <c r="A2001" s="8">
        <v>41138</v>
      </c>
      <c r="B2001">
        <v>2195.4699999999998</v>
      </c>
      <c r="C2001">
        <v>353.42</v>
      </c>
      <c r="D2001" s="2">
        <f ca="1">Feuil1!L2258</f>
        <v>0.11333717416452485</v>
      </c>
    </row>
    <row r="2002" spans="1:4" x14ac:dyDescent="0.25">
      <c r="A2002" s="8">
        <v>41141</v>
      </c>
      <c r="B2002">
        <v>2205.7600000000002</v>
      </c>
      <c r="C2002">
        <v>350.22</v>
      </c>
      <c r="D2002" s="2">
        <f ca="1">Feuil1!L2259</f>
        <v>0.11656218689015169</v>
      </c>
    </row>
    <row r="2003" spans="1:4" x14ac:dyDescent="0.25">
      <c r="A2003" s="8">
        <v>41142</v>
      </c>
      <c r="B2003">
        <v>2237.7600000000002</v>
      </c>
      <c r="C2003">
        <v>356.28</v>
      </c>
      <c r="D2003" s="2">
        <f ca="1">Feuil1!L2260</f>
        <v>0.11819651801413912</v>
      </c>
    </row>
    <row r="2004" spans="1:4" x14ac:dyDescent="0.25">
      <c r="A2004" s="8">
        <v>41143</v>
      </c>
      <c r="B2004">
        <v>2236.2399999999998</v>
      </c>
      <c r="C2004">
        <v>357.58</v>
      </c>
      <c r="D2004" s="2">
        <f ca="1">Feuil1!L2261</f>
        <v>0.11516465569814871</v>
      </c>
    </row>
    <row r="2005" spans="1:4" x14ac:dyDescent="0.25">
      <c r="A2005" s="8">
        <v>41144</v>
      </c>
      <c r="B2005">
        <v>2283.5100000000002</v>
      </c>
      <c r="C2005">
        <v>362.59</v>
      </c>
      <c r="D2005" s="2">
        <f ca="1">Feuil1!L2262</f>
        <v>0.10928130647383076</v>
      </c>
    </row>
    <row r="2006" spans="1:4" x14ac:dyDescent="0.25">
      <c r="A2006" s="8">
        <v>41145</v>
      </c>
      <c r="B2006">
        <v>2285.34</v>
      </c>
      <c r="C2006">
        <v>362.74</v>
      </c>
      <c r="D2006" s="2">
        <f ca="1">Feuil1!L2263</f>
        <v>0.10753313809524635</v>
      </c>
    </row>
    <row r="2007" spans="1:4" x14ac:dyDescent="0.25">
      <c r="A2007" s="8">
        <v>41148</v>
      </c>
      <c r="B2007">
        <v>2292.9</v>
      </c>
      <c r="C2007">
        <v>362.74</v>
      </c>
      <c r="D2007" s="2">
        <f ca="1">Feuil1!L2264</f>
        <v>0.10889535376501325</v>
      </c>
    </row>
    <row r="2008" spans="1:4" x14ac:dyDescent="0.25">
      <c r="A2008" s="8">
        <v>41149</v>
      </c>
      <c r="B2008">
        <v>2284.17</v>
      </c>
      <c r="C2008">
        <v>361.25</v>
      </c>
      <c r="D2008" s="2">
        <f ca="1">Feuil1!L2265</f>
        <v>0.1093960974205009</v>
      </c>
    </row>
    <row r="2009" spans="1:4" x14ac:dyDescent="0.25">
      <c r="A2009" s="8">
        <v>41150</v>
      </c>
      <c r="B2009">
        <v>2275.86</v>
      </c>
      <c r="C2009">
        <v>358.99</v>
      </c>
      <c r="D2009" s="2">
        <f ca="1">Feuil1!L2266</f>
        <v>0.11266411189728996</v>
      </c>
    </row>
    <row r="2010" spans="1:4" x14ac:dyDescent="0.25">
      <c r="A2010" s="8">
        <v>41151</v>
      </c>
      <c r="B2010">
        <v>2264.0300000000002</v>
      </c>
      <c r="C2010">
        <v>356.55</v>
      </c>
      <c r="D2010" s="2">
        <f ca="1">Feuil1!L2267</f>
        <v>0.12110745365693557</v>
      </c>
    </row>
    <row r="2011" spans="1:4" x14ac:dyDescent="0.25">
      <c r="A2011" s="8">
        <v>41152</v>
      </c>
      <c r="B2011">
        <v>2310.16</v>
      </c>
      <c r="C2011">
        <v>359.42</v>
      </c>
      <c r="D2011" s="2">
        <f ca="1">Feuil1!L2268</f>
        <v>0.12775700240095467</v>
      </c>
    </row>
    <row r="2012" spans="1:4" x14ac:dyDescent="0.25">
      <c r="A2012" s="8">
        <v>41155</v>
      </c>
      <c r="B2012">
        <v>2310.16</v>
      </c>
      <c r="C2012">
        <v>359.42</v>
      </c>
      <c r="D2012" s="2">
        <f ca="1">Feuil1!L2269</f>
        <v>0.13303786211564453</v>
      </c>
    </row>
    <row r="2013" spans="1:4" x14ac:dyDescent="0.25">
      <c r="A2013" s="8">
        <v>41156</v>
      </c>
      <c r="B2013">
        <v>2329.98</v>
      </c>
      <c r="C2013">
        <v>363.18</v>
      </c>
      <c r="D2013" s="2">
        <f ca="1">Feuil1!L2270</f>
        <v>0.13903631159340502</v>
      </c>
    </row>
    <row r="2014" spans="1:4" x14ac:dyDescent="0.25">
      <c r="A2014" s="8">
        <v>41157</v>
      </c>
      <c r="B2014">
        <v>2326.79</v>
      </c>
      <c r="C2014">
        <v>367.82</v>
      </c>
      <c r="D2014" s="2">
        <f ca="1">Feuil1!L2271</f>
        <v>0.14364066069913886</v>
      </c>
    </row>
    <row r="2015" spans="1:4" x14ac:dyDescent="0.25">
      <c r="A2015" s="8">
        <v>41158</v>
      </c>
      <c r="B2015">
        <v>2343.9899999999998</v>
      </c>
      <c r="C2015">
        <v>367.54</v>
      </c>
      <c r="D2015" s="2">
        <f ca="1">Feuil1!L2272</f>
        <v>0.13946940942838637</v>
      </c>
    </row>
    <row r="2016" spans="1:4" x14ac:dyDescent="0.25">
      <c r="A2016" s="8">
        <v>41159</v>
      </c>
      <c r="B2016">
        <v>2395.5100000000002</v>
      </c>
      <c r="C2016">
        <v>378.54</v>
      </c>
      <c r="D2016" s="2">
        <f ca="1">Feuil1!L2273</f>
        <v>0.13212770882479605</v>
      </c>
    </row>
    <row r="2017" spans="1:4" x14ac:dyDescent="0.25">
      <c r="A2017" s="8">
        <v>41162</v>
      </c>
      <c r="B2017">
        <v>2384.67</v>
      </c>
      <c r="C2017">
        <v>384.43</v>
      </c>
      <c r="D2017" s="2">
        <f ca="1">Feuil1!L2274</f>
        <v>0.12673935101082193</v>
      </c>
    </row>
    <row r="2018" spans="1:4" x14ac:dyDescent="0.25">
      <c r="A2018" s="8">
        <v>41163</v>
      </c>
      <c r="B2018">
        <v>2387.64</v>
      </c>
      <c r="C2018">
        <v>386.39</v>
      </c>
      <c r="D2018" s="2">
        <f ca="1">Feuil1!L2275</f>
        <v>0.12215700892642103</v>
      </c>
    </row>
    <row r="2019" spans="1:4" x14ac:dyDescent="0.25">
      <c r="A2019" s="8">
        <v>41164</v>
      </c>
      <c r="B2019">
        <v>2383.42</v>
      </c>
      <c r="C2019">
        <v>386.7</v>
      </c>
      <c r="D2019" s="2">
        <f ca="1">Feuil1!L2276</f>
        <v>0.1172165726521672</v>
      </c>
    </row>
    <row r="2020" spans="1:4" x14ac:dyDescent="0.25">
      <c r="A2020" s="8">
        <v>41165</v>
      </c>
      <c r="B2020">
        <v>2443.87</v>
      </c>
      <c r="C2020">
        <v>388.2</v>
      </c>
      <c r="D2020" s="2">
        <f ca="1">Feuil1!L2277</f>
        <v>0.11128730797160008</v>
      </c>
    </row>
    <row r="2021" spans="1:4" x14ac:dyDescent="0.25">
      <c r="A2021" s="8">
        <v>41166</v>
      </c>
      <c r="B2021">
        <v>2443.33</v>
      </c>
      <c r="C2021">
        <v>405.23</v>
      </c>
      <c r="D2021" s="2">
        <f ca="1">Feuil1!L2278</f>
        <v>0.11117760915728436</v>
      </c>
    </row>
    <row r="2022" spans="1:4" x14ac:dyDescent="0.25">
      <c r="A2022" s="8">
        <v>41169</v>
      </c>
      <c r="B2022">
        <v>2437.9</v>
      </c>
      <c r="C2022">
        <v>401.7</v>
      </c>
      <c r="D2022" s="2">
        <f ca="1">Feuil1!L2279</f>
        <v>0.10666993754854288</v>
      </c>
    </row>
    <row r="2023" spans="1:4" x14ac:dyDescent="0.25">
      <c r="A2023" s="8">
        <v>41170</v>
      </c>
      <c r="B2023">
        <v>2442.1999999999998</v>
      </c>
      <c r="C2023">
        <v>401.46</v>
      </c>
      <c r="D2023" s="2">
        <f ca="1">Feuil1!L2280</f>
        <v>9.8067609522509591E-2</v>
      </c>
    </row>
    <row r="2024" spans="1:4" x14ac:dyDescent="0.25">
      <c r="A2024" s="8">
        <v>41171</v>
      </c>
      <c r="B2024">
        <v>2441.46</v>
      </c>
      <c r="C2024">
        <v>401.09</v>
      </c>
      <c r="D2024" s="2">
        <f ca="1">Feuil1!L2281</f>
        <v>8.5011116367760639E-2</v>
      </c>
    </row>
    <row r="2025" spans="1:4" x14ac:dyDescent="0.25">
      <c r="A2025" s="8">
        <v>41172</v>
      </c>
      <c r="B2025">
        <v>2440.65</v>
      </c>
      <c r="C2025">
        <v>397.86</v>
      </c>
      <c r="D2025" s="2">
        <f ca="1">Feuil1!L2282</f>
        <v>7.9370768615443205E-2</v>
      </c>
    </row>
    <row r="2026" spans="1:4" x14ac:dyDescent="0.25">
      <c r="A2026" s="8">
        <v>41173</v>
      </c>
      <c r="B2026">
        <v>2449.39</v>
      </c>
      <c r="C2026">
        <v>399.39</v>
      </c>
      <c r="D2026" s="2">
        <f ca="1">Feuil1!L2283</f>
        <v>7.1254972344687348E-2</v>
      </c>
    </row>
    <row r="2027" spans="1:4" x14ac:dyDescent="0.25">
      <c r="A2027" s="8">
        <v>41176</v>
      </c>
      <c r="B2027">
        <v>2426.91</v>
      </c>
      <c r="C2027">
        <v>394.04</v>
      </c>
      <c r="D2027" s="2">
        <f ca="1">Feuil1!L2284</f>
        <v>6.5411047042489096E-2</v>
      </c>
    </row>
    <row r="2028" spans="1:4" x14ac:dyDescent="0.25">
      <c r="A2028" s="8">
        <v>41177</v>
      </c>
      <c r="B2028">
        <v>2428.66</v>
      </c>
      <c r="C2028">
        <v>399.42</v>
      </c>
      <c r="D2028" s="2">
        <f ca="1">Feuil1!L2285</f>
        <v>6.3819055425561336E-2</v>
      </c>
    </row>
    <row r="2029" spans="1:4" x14ac:dyDescent="0.25">
      <c r="A2029" s="8">
        <v>41178</v>
      </c>
      <c r="B2029">
        <v>2413.5</v>
      </c>
      <c r="C2029">
        <v>391.63</v>
      </c>
      <c r="D2029" s="2">
        <f ca="1">Feuil1!L2286</f>
        <v>7.0458517002664714E-2</v>
      </c>
    </row>
    <row r="2030" spans="1:4" x14ac:dyDescent="0.25">
      <c r="A2030" s="8">
        <v>41179</v>
      </c>
      <c r="B2030">
        <v>2452.62</v>
      </c>
      <c r="C2030">
        <v>395.74</v>
      </c>
      <c r="D2030" s="2">
        <f ca="1">Feuil1!L2287</f>
        <v>7.4697572801100107E-2</v>
      </c>
    </row>
    <row r="2031" spans="1:4" x14ac:dyDescent="0.25">
      <c r="A2031" s="8">
        <v>41180</v>
      </c>
      <c r="B2031">
        <v>2443.94</v>
      </c>
      <c r="C2031">
        <v>397.24</v>
      </c>
      <c r="D2031" s="2">
        <f ca="1">Feuil1!L2288</f>
        <v>8.1717151968257837E-2</v>
      </c>
    </row>
    <row r="2032" spans="1:4" x14ac:dyDescent="0.25">
      <c r="A2032" s="8">
        <v>41183</v>
      </c>
      <c r="B2032">
        <v>2458.85</v>
      </c>
      <c r="C2032">
        <v>400.69</v>
      </c>
      <c r="D2032" s="2">
        <f ca="1">Feuil1!L2289</f>
        <v>8.8113721601969897E-2</v>
      </c>
    </row>
    <row r="2033" spans="1:4" x14ac:dyDescent="0.25">
      <c r="A2033" s="8">
        <v>41184</v>
      </c>
      <c r="B2033">
        <v>2446.88</v>
      </c>
      <c r="C2033">
        <v>399.61</v>
      </c>
      <c r="D2033" s="2">
        <f ca="1">Feuil1!L2290</f>
        <v>9.4036470499373623E-2</v>
      </c>
    </row>
    <row r="2034" spans="1:4" x14ac:dyDescent="0.25">
      <c r="A2034" s="8">
        <v>41185</v>
      </c>
      <c r="B2034">
        <v>2452.04</v>
      </c>
      <c r="C2034">
        <v>398.47</v>
      </c>
      <c r="D2034" s="2">
        <f ca="1">Feuil1!L2291</f>
        <v>9.3493125486086598E-2</v>
      </c>
    </row>
    <row r="2035" spans="1:4" x14ac:dyDescent="0.25">
      <c r="A2035" s="8">
        <v>41186</v>
      </c>
      <c r="B2035">
        <v>2475.9299999999998</v>
      </c>
      <c r="C2035">
        <v>399.22</v>
      </c>
      <c r="D2035" s="2">
        <f ca="1">Feuil1!L2292</f>
        <v>9.2718502985710424E-2</v>
      </c>
    </row>
    <row r="2036" spans="1:4" x14ac:dyDescent="0.25">
      <c r="A2036" s="8">
        <v>41187</v>
      </c>
      <c r="B2036">
        <v>2452.02</v>
      </c>
      <c r="C2036">
        <v>398.61</v>
      </c>
      <c r="D2036" s="2">
        <f ca="1">Feuil1!L2293</f>
        <v>8.8536057880872099E-2</v>
      </c>
    </row>
    <row r="2037" spans="1:4" x14ac:dyDescent="0.25">
      <c r="A2037" s="8">
        <v>41190</v>
      </c>
      <c r="B2037">
        <v>2440.3200000000002</v>
      </c>
      <c r="C2037">
        <v>392.95</v>
      </c>
      <c r="D2037" s="2">
        <f ca="1">Feuil1!L2294</f>
        <v>8.7675557860766723E-2</v>
      </c>
    </row>
    <row r="2038" spans="1:4" x14ac:dyDescent="0.25">
      <c r="A2038" s="8">
        <v>41191</v>
      </c>
      <c r="B2038">
        <v>2427.39</v>
      </c>
      <c r="C2038">
        <v>389.83</v>
      </c>
      <c r="D2038" s="2">
        <f ca="1">Feuil1!L2295</f>
        <v>8.8135461925443886E-2</v>
      </c>
    </row>
    <row r="2039" spans="1:4" x14ac:dyDescent="0.25">
      <c r="A2039" s="8">
        <v>41192</v>
      </c>
      <c r="B2039">
        <v>2428.7800000000002</v>
      </c>
      <c r="C2039">
        <v>386.43</v>
      </c>
      <c r="D2039" s="2">
        <f ca="1">Feuil1!L2296</f>
        <v>9.0332590811823849E-2</v>
      </c>
    </row>
    <row r="2040" spans="1:4" x14ac:dyDescent="0.25">
      <c r="A2040" s="8">
        <v>41193</v>
      </c>
      <c r="B2040">
        <v>2434.98</v>
      </c>
      <c r="C2040">
        <v>388.82</v>
      </c>
      <c r="D2040" s="2">
        <f ca="1">Feuil1!L2297</f>
        <v>9.2742023192141004E-2</v>
      </c>
    </row>
    <row r="2041" spans="1:4" x14ac:dyDescent="0.25">
      <c r="A2041" s="8">
        <v>41194</v>
      </c>
      <c r="B2041">
        <v>2417.91</v>
      </c>
      <c r="C2041">
        <v>382.7</v>
      </c>
      <c r="D2041" s="2">
        <f ca="1">Feuil1!L2298</f>
        <v>9.7664933762710043E-2</v>
      </c>
    </row>
    <row r="2042" spans="1:4" x14ac:dyDescent="0.25">
      <c r="A2042" s="8">
        <v>41197</v>
      </c>
      <c r="B2042">
        <v>2382.39</v>
      </c>
      <c r="C2042">
        <v>379.47</v>
      </c>
      <c r="D2042" s="2">
        <f ca="1">Feuil1!L2299</f>
        <v>0.10011798055701686</v>
      </c>
    </row>
    <row r="2043" spans="1:4" x14ac:dyDescent="0.25">
      <c r="A2043" s="8">
        <v>41198</v>
      </c>
      <c r="B2043">
        <v>2394.86</v>
      </c>
      <c r="C2043">
        <v>379.37</v>
      </c>
      <c r="D2043" s="2">
        <f ca="1">Feuil1!L2300</f>
        <v>0.10127874681905487</v>
      </c>
    </row>
    <row r="2044" spans="1:4" x14ac:dyDescent="0.25">
      <c r="A2044" s="8">
        <v>41199</v>
      </c>
      <c r="B2044">
        <v>2405.54</v>
      </c>
      <c r="C2044">
        <v>384.66</v>
      </c>
      <c r="D2044" s="2">
        <f ca="1">Feuil1!L2301</f>
        <v>0.10541156326652416</v>
      </c>
    </row>
    <row r="2045" spans="1:4" x14ac:dyDescent="0.25">
      <c r="A2045" s="8">
        <v>41200</v>
      </c>
      <c r="B2045">
        <v>2392.04</v>
      </c>
      <c r="C2045">
        <v>386.55</v>
      </c>
      <c r="D2045" s="2">
        <f ca="1">Feuil1!L2302</f>
        <v>0.10980039785862583</v>
      </c>
    </row>
    <row r="2046" spans="1:4" x14ac:dyDescent="0.25">
      <c r="A2046" s="8">
        <v>41201</v>
      </c>
      <c r="B2046">
        <v>2359.7600000000002</v>
      </c>
      <c r="C2046">
        <v>377.53</v>
      </c>
      <c r="D2046" s="2">
        <f ca="1">Feuil1!L2303</f>
        <v>0.11613825107769289</v>
      </c>
    </row>
    <row r="2047" spans="1:4" x14ac:dyDescent="0.25">
      <c r="A2047" s="8">
        <v>41204</v>
      </c>
      <c r="B2047">
        <v>2364.0500000000002</v>
      </c>
      <c r="C2047">
        <v>373.72</v>
      </c>
      <c r="D2047" s="2">
        <f ca="1">Feuil1!L2304</f>
        <v>0.12360070422496904</v>
      </c>
    </row>
    <row r="2048" spans="1:4" x14ac:dyDescent="0.25">
      <c r="A2048" s="8">
        <v>41205</v>
      </c>
      <c r="B2048">
        <v>2339.44</v>
      </c>
      <c r="C2048">
        <v>369.29</v>
      </c>
      <c r="D2048" s="2">
        <f ca="1">Feuil1!L2305</f>
        <v>0.13460020898278152</v>
      </c>
    </row>
    <row r="2049" spans="1:4" x14ac:dyDescent="0.25">
      <c r="A2049" s="8">
        <v>41206</v>
      </c>
      <c r="B2049">
        <v>2328.48</v>
      </c>
      <c r="C2049">
        <v>368.33</v>
      </c>
      <c r="D2049" s="2">
        <f ca="1">Feuil1!L2306</f>
        <v>0.14052328430818775</v>
      </c>
    </row>
    <row r="2050" spans="1:4" x14ac:dyDescent="0.25">
      <c r="A2050" s="8">
        <v>41207</v>
      </c>
      <c r="B2050">
        <v>2346.6</v>
      </c>
      <c r="C2050">
        <v>367.36</v>
      </c>
      <c r="D2050" s="2">
        <f ca="1">Feuil1!L2307</f>
        <v>0.15101041612181809</v>
      </c>
    </row>
    <row r="2051" spans="1:4" x14ac:dyDescent="0.25">
      <c r="A2051" s="8">
        <v>41208</v>
      </c>
      <c r="B2051">
        <v>2344.88</v>
      </c>
      <c r="C2051">
        <v>366.39</v>
      </c>
      <c r="D2051" s="2">
        <f ca="1">Feuil1!L2308</f>
        <v>0.15821683071149498</v>
      </c>
    </row>
    <row r="2052" spans="1:4" x14ac:dyDescent="0.25">
      <c r="A2052" s="8">
        <v>41211</v>
      </c>
      <c r="B2052">
        <v>2338.13</v>
      </c>
      <c r="C2052">
        <v>361.75</v>
      </c>
      <c r="D2052" s="2">
        <f ca="1">Feuil1!L2309</f>
        <v>0.16379792786320499</v>
      </c>
    </row>
    <row r="2053" spans="1:4" x14ac:dyDescent="0.25">
      <c r="A2053" s="8">
        <v>41212</v>
      </c>
      <c r="B2053">
        <v>2342.86</v>
      </c>
      <c r="C2053">
        <v>363.92</v>
      </c>
      <c r="D2053" s="2">
        <f ca="1">Feuil1!L2310</f>
        <v>0.16319654218191257</v>
      </c>
    </row>
    <row r="2054" spans="1:4" x14ac:dyDescent="0.25">
      <c r="A2054" s="8">
        <v>41213</v>
      </c>
      <c r="B2054">
        <v>2356.23</v>
      </c>
      <c r="C2054">
        <v>365.25</v>
      </c>
      <c r="D2054" s="2">
        <f ca="1">Feuil1!L2311</f>
        <v>0.16679524078021937</v>
      </c>
    </row>
    <row r="2055" spans="1:4" x14ac:dyDescent="0.25">
      <c r="A2055" s="8">
        <v>41214</v>
      </c>
      <c r="B2055">
        <v>2351.29</v>
      </c>
      <c r="C2055">
        <v>370.14</v>
      </c>
      <c r="D2055" s="2">
        <f ca="1">Feuil1!L2312</f>
        <v>0.16276691862008699</v>
      </c>
    </row>
    <row r="2056" spans="1:4" x14ac:dyDescent="0.25">
      <c r="A2056" s="8">
        <v>41215</v>
      </c>
      <c r="B2056">
        <v>2289.5700000000002</v>
      </c>
      <c r="C2056">
        <v>364.25</v>
      </c>
      <c r="D2056" s="2">
        <f ca="1">Feuil1!L2313</f>
        <v>0.16036062352456787</v>
      </c>
    </row>
    <row r="2057" spans="1:4" x14ac:dyDescent="0.25">
      <c r="A2057" s="8">
        <v>41218</v>
      </c>
      <c r="B2057">
        <v>2301.77</v>
      </c>
      <c r="C2057">
        <v>362.79</v>
      </c>
      <c r="D2057" s="2">
        <f ca="1">Feuil1!L2314</f>
        <v>0.15830352636664161</v>
      </c>
    </row>
    <row r="2058" spans="1:4" x14ac:dyDescent="0.25">
      <c r="A2058" s="8">
        <v>41219</v>
      </c>
      <c r="B2058">
        <v>2348.5100000000002</v>
      </c>
      <c r="C2058">
        <v>365.88</v>
      </c>
      <c r="D2058" s="2">
        <f ca="1">Feuil1!L2315</f>
        <v>0.15718049713057877</v>
      </c>
    </row>
    <row r="2059" spans="1:4" x14ac:dyDescent="0.25">
      <c r="A2059" s="8">
        <v>41220</v>
      </c>
      <c r="B2059">
        <v>2344.19</v>
      </c>
      <c r="C2059">
        <v>363.92</v>
      </c>
      <c r="D2059" s="2">
        <f ca="1">Feuil1!L2316</f>
        <v>0.15018858662621054</v>
      </c>
    </row>
    <row r="2060" spans="1:4" x14ac:dyDescent="0.25">
      <c r="A2060" s="8">
        <v>41221</v>
      </c>
      <c r="B2060">
        <v>2364.9899999999998</v>
      </c>
      <c r="C2060">
        <v>365.81</v>
      </c>
      <c r="D2060" s="2">
        <f ca="1">Feuil1!L2317</f>
        <v>0.14346476479533241</v>
      </c>
    </row>
    <row r="2061" spans="1:4" x14ac:dyDescent="0.25">
      <c r="A2061" s="8">
        <v>41222</v>
      </c>
      <c r="B2061">
        <v>2375.17</v>
      </c>
      <c r="C2061">
        <v>362.73</v>
      </c>
      <c r="D2061" s="2">
        <f ca="1">Feuil1!L2318</f>
        <v>0.13552271077623357</v>
      </c>
    </row>
    <row r="2062" spans="1:4" x14ac:dyDescent="0.25">
      <c r="A2062" s="8">
        <v>41225</v>
      </c>
      <c r="B2062">
        <v>2375.1</v>
      </c>
      <c r="C2062">
        <v>367.8</v>
      </c>
      <c r="D2062" s="2">
        <f ca="1">Feuil1!L2319</f>
        <v>0.12450259429305836</v>
      </c>
    </row>
    <row r="2063" spans="1:4" x14ac:dyDescent="0.25">
      <c r="A2063" s="8">
        <v>41226</v>
      </c>
      <c r="B2063">
        <v>2368.27</v>
      </c>
      <c r="C2063">
        <v>369.53</v>
      </c>
      <c r="D2063" s="2">
        <f ca="1">Feuil1!L2320</f>
        <v>0.11109732152673378</v>
      </c>
    </row>
    <row r="2064" spans="1:4" x14ac:dyDescent="0.25">
      <c r="A2064" s="8">
        <v>41227</v>
      </c>
      <c r="B2064">
        <v>2378.66</v>
      </c>
      <c r="C2064">
        <v>368.48</v>
      </c>
      <c r="D2064" s="2">
        <f ca="1">Feuil1!L2321</f>
        <v>0.10322365227834313</v>
      </c>
    </row>
    <row r="2065" spans="1:4" x14ac:dyDescent="0.25">
      <c r="A2065" s="8">
        <v>41228</v>
      </c>
      <c r="B2065">
        <v>2357.23</v>
      </c>
      <c r="C2065">
        <v>367.9</v>
      </c>
      <c r="D2065" s="2">
        <f ca="1">Feuil1!L2322</f>
        <v>9.8327656609846714E-2</v>
      </c>
    </row>
    <row r="2066" spans="1:4" x14ac:dyDescent="0.25">
      <c r="A2066" s="8">
        <v>41229</v>
      </c>
      <c r="B2066">
        <v>2355.0300000000002</v>
      </c>
      <c r="C2066">
        <v>365.36</v>
      </c>
      <c r="D2066" s="2">
        <f ca="1">Feuil1!L2323</f>
        <v>9.1023155402068512E-2</v>
      </c>
    </row>
    <row r="2067" spans="1:4" x14ac:dyDescent="0.25">
      <c r="A2067" s="8">
        <v>41232</v>
      </c>
      <c r="B2067">
        <v>2386.77</v>
      </c>
      <c r="C2067">
        <v>373.1</v>
      </c>
      <c r="D2067" s="2">
        <f ca="1">Feuil1!L2324</f>
        <v>8.0568409452969475E-2</v>
      </c>
    </row>
    <row r="2068" spans="1:4" x14ac:dyDescent="0.25">
      <c r="A2068" s="8">
        <v>41233</v>
      </c>
      <c r="B2068">
        <v>2371.41</v>
      </c>
      <c r="C2068">
        <v>371.79</v>
      </c>
      <c r="D2068" s="2">
        <f ca="1">Feuil1!L2325</f>
        <v>7.1964452750734667E-2</v>
      </c>
    </row>
    <row r="2069" spans="1:4" x14ac:dyDescent="0.25">
      <c r="A2069" s="8">
        <v>41234</v>
      </c>
      <c r="B2069">
        <v>2381.27</v>
      </c>
      <c r="C2069">
        <v>367.49</v>
      </c>
      <c r="D2069" s="2">
        <f ca="1">Feuil1!L2326</f>
        <v>6.1789567211607818E-2</v>
      </c>
    </row>
    <row r="2070" spans="1:4" x14ac:dyDescent="0.25">
      <c r="A2070" s="8">
        <v>41235</v>
      </c>
      <c r="B2070">
        <v>2381.27</v>
      </c>
      <c r="C2070">
        <v>367.49</v>
      </c>
      <c r="D2070" s="2">
        <f ca="1">Feuil1!L2327</f>
        <v>5.1274334104266996E-2</v>
      </c>
    </row>
    <row r="2071" spans="1:4" x14ac:dyDescent="0.25">
      <c r="A2071" s="8">
        <v>41236</v>
      </c>
      <c r="B2071">
        <v>2416.46</v>
      </c>
      <c r="C2071">
        <v>373.45</v>
      </c>
      <c r="D2071" s="2">
        <f ca="1">Feuil1!L2328</f>
        <v>4.34096871491828E-2</v>
      </c>
    </row>
    <row r="2072" spans="1:4" x14ac:dyDescent="0.25">
      <c r="A2072" s="8">
        <v>41239</v>
      </c>
      <c r="B2072">
        <v>2414.5700000000002</v>
      </c>
      <c r="C2072">
        <v>374.17</v>
      </c>
      <c r="D2072" s="2">
        <f ca="1">Feuil1!L2329</f>
        <v>4.3185481547508911E-2</v>
      </c>
    </row>
    <row r="2073" spans="1:4" x14ac:dyDescent="0.25">
      <c r="A2073" s="8">
        <v>41240</v>
      </c>
      <c r="B2073">
        <v>2404.5</v>
      </c>
      <c r="C2073">
        <v>376.63</v>
      </c>
      <c r="D2073" s="2">
        <f ca="1">Feuil1!L2330</f>
        <v>4.1837871262912468E-2</v>
      </c>
    </row>
    <row r="2074" spans="1:4" x14ac:dyDescent="0.25">
      <c r="A2074" s="8">
        <v>41241</v>
      </c>
      <c r="B2074">
        <v>2370.7600000000002</v>
      </c>
      <c r="C2074">
        <v>374.85</v>
      </c>
      <c r="D2074" s="2">
        <f ca="1">Feuil1!L2331</f>
        <v>4.0215636529498222E-2</v>
      </c>
    </row>
    <row r="2075" spans="1:4" x14ac:dyDescent="0.25">
      <c r="A2075" s="8">
        <v>41242</v>
      </c>
      <c r="B2075">
        <v>2390.13</v>
      </c>
      <c r="C2075">
        <v>382.7</v>
      </c>
      <c r="D2075" s="2">
        <f ca="1">Feuil1!L2332</f>
        <v>3.7233703042425501E-2</v>
      </c>
    </row>
    <row r="2076" spans="1:4" x14ac:dyDescent="0.25">
      <c r="A2076" s="8">
        <v>41243</v>
      </c>
      <c r="B2076">
        <v>2358.54</v>
      </c>
      <c r="C2076">
        <v>388.37</v>
      </c>
      <c r="D2076" s="2">
        <f ca="1">Feuil1!L2333</f>
        <v>3.6325443943750292E-2</v>
      </c>
    </row>
    <row r="2077" spans="1:4" x14ac:dyDescent="0.25">
      <c r="A2077" s="8">
        <v>41246</v>
      </c>
      <c r="B2077">
        <v>2373.36</v>
      </c>
      <c r="C2077">
        <v>389.6</v>
      </c>
      <c r="D2077" s="2">
        <f ca="1">Feuil1!L2334</f>
        <v>3.5625209529059253E-2</v>
      </c>
    </row>
    <row r="2078" spans="1:4" x14ac:dyDescent="0.25">
      <c r="A2078" s="8">
        <v>41247</v>
      </c>
      <c r="B2078">
        <v>2333.81</v>
      </c>
      <c r="C2078">
        <v>388.08</v>
      </c>
      <c r="D2078" s="2">
        <f ca="1">Feuil1!L2335</f>
        <v>3.9253250968523445E-2</v>
      </c>
    </row>
    <row r="2079" spans="1:4" x14ac:dyDescent="0.25">
      <c r="A2079" s="8">
        <v>41248</v>
      </c>
      <c r="B2079">
        <v>2332.98</v>
      </c>
      <c r="C2079">
        <v>389.84</v>
      </c>
      <c r="D2079" s="2">
        <f ca="1">Feuil1!L2336</f>
        <v>4.3735023523638429E-2</v>
      </c>
    </row>
    <row r="2080" spans="1:4" x14ac:dyDescent="0.25">
      <c r="A2080" s="8">
        <v>41249</v>
      </c>
      <c r="B2080">
        <v>2344.0100000000002</v>
      </c>
      <c r="C2080">
        <v>386.3</v>
      </c>
      <c r="D2080" s="2">
        <f ca="1">Feuil1!L2337</f>
        <v>5.0799805230491268E-2</v>
      </c>
    </row>
    <row r="2081" spans="1:4" x14ac:dyDescent="0.25">
      <c r="A2081" s="8">
        <v>41250</v>
      </c>
      <c r="B2081">
        <v>2348.5500000000002</v>
      </c>
      <c r="C2081">
        <v>387.52</v>
      </c>
      <c r="D2081" s="2">
        <f ca="1">Feuil1!L2338</f>
        <v>5.4845746277034292E-2</v>
      </c>
    </row>
    <row r="2082" spans="1:4" x14ac:dyDescent="0.25">
      <c r="A2082" s="8">
        <v>41253</v>
      </c>
      <c r="B2082">
        <v>2361.5500000000002</v>
      </c>
      <c r="C2082">
        <v>394.64</v>
      </c>
      <c r="D2082" s="2">
        <f ca="1">Feuil1!L2339</f>
        <v>5.6772085062794513E-2</v>
      </c>
    </row>
    <row r="2083" spans="1:4" x14ac:dyDescent="0.25">
      <c r="A2083" s="8">
        <v>41254</v>
      </c>
      <c r="B2083">
        <v>2352.21</v>
      </c>
      <c r="C2083">
        <v>393.07</v>
      </c>
      <c r="D2083" s="2">
        <f ca="1">Feuil1!L2340</f>
        <v>5.5274064043293138E-2</v>
      </c>
    </row>
    <row r="2084" spans="1:4" x14ac:dyDescent="0.25">
      <c r="A2084" s="8">
        <v>41255</v>
      </c>
      <c r="B2084">
        <v>2369.8200000000002</v>
      </c>
      <c r="C2084">
        <v>395.63</v>
      </c>
      <c r="D2084" s="2">
        <f ca="1">Feuil1!L2341</f>
        <v>5.762091162302202E-2</v>
      </c>
    </row>
    <row r="2085" spans="1:4" x14ac:dyDescent="0.25">
      <c r="A2085" s="8">
        <v>41256</v>
      </c>
      <c r="B2085">
        <v>2330.35</v>
      </c>
      <c r="C2085">
        <v>393.24</v>
      </c>
      <c r="D2085" s="2">
        <f ca="1">Feuil1!L2342</f>
        <v>6.1605018082829976E-2</v>
      </c>
    </row>
    <row r="2086" spans="1:4" x14ac:dyDescent="0.25">
      <c r="A2086" s="8">
        <v>41257</v>
      </c>
      <c r="B2086">
        <v>2330.0100000000002</v>
      </c>
      <c r="C2086">
        <v>393.23</v>
      </c>
      <c r="D2086" s="2">
        <f ca="1">Feuil1!L2343</f>
        <v>6.3195591213432434E-2</v>
      </c>
    </row>
    <row r="2087" spans="1:4" x14ac:dyDescent="0.25">
      <c r="A2087" s="8">
        <v>41260</v>
      </c>
      <c r="B2087">
        <v>2331.23</v>
      </c>
      <c r="C2087">
        <v>391.64</v>
      </c>
      <c r="D2087" s="2">
        <f ca="1">Feuil1!L2344</f>
        <v>6.7537933198214675E-2</v>
      </c>
    </row>
    <row r="2088" spans="1:4" x14ac:dyDescent="0.25">
      <c r="A2088" s="8">
        <v>41261</v>
      </c>
      <c r="B2088">
        <v>2292.58</v>
      </c>
      <c r="C2088">
        <v>390.94</v>
      </c>
      <c r="D2088" s="2">
        <f ca="1">Feuil1!L2345</f>
        <v>7.7947141174664988E-2</v>
      </c>
    </row>
    <row r="2089" spans="1:4" x14ac:dyDescent="0.25">
      <c r="A2089" s="8">
        <v>41262</v>
      </c>
      <c r="B2089">
        <v>2283.38</v>
      </c>
      <c r="C2089">
        <v>387.85</v>
      </c>
      <c r="D2089" s="2">
        <f ca="1">Feuil1!L2346</f>
        <v>8.2781637148723927E-2</v>
      </c>
    </row>
    <row r="2090" spans="1:4" x14ac:dyDescent="0.25">
      <c r="A2090" s="8">
        <v>41263</v>
      </c>
      <c r="B2090">
        <v>2242.98</v>
      </c>
      <c r="C2090">
        <v>382.17</v>
      </c>
      <c r="D2090" s="2">
        <f ca="1">Feuil1!L2347</f>
        <v>8.313816505909466E-2</v>
      </c>
    </row>
    <row r="2091" spans="1:4" x14ac:dyDescent="0.25">
      <c r="A2091" s="8">
        <v>41264</v>
      </c>
      <c r="B2091">
        <v>2265.08</v>
      </c>
      <c r="C2091">
        <v>384.5</v>
      </c>
      <c r="D2091" s="2">
        <f ca="1">Feuil1!L2348</f>
        <v>9.1901820159423137E-2</v>
      </c>
    </row>
    <row r="2092" spans="1:4" x14ac:dyDescent="0.25">
      <c r="A2092" s="8">
        <v>41267</v>
      </c>
      <c r="B2092">
        <v>2261.2399999999998</v>
      </c>
      <c r="C2092">
        <v>383.4</v>
      </c>
      <c r="D2092" s="2">
        <f ca="1">Feuil1!L2349</f>
        <v>9.8505649130601128E-2</v>
      </c>
    </row>
    <row r="2093" spans="1:4" x14ac:dyDescent="0.25">
      <c r="A2093" s="8">
        <v>41268</v>
      </c>
      <c r="B2093">
        <v>2261.2399999999998</v>
      </c>
      <c r="C2093">
        <v>383.4</v>
      </c>
      <c r="D2093" s="2">
        <f ca="1">Feuil1!L2350</f>
        <v>0.1014709580494992</v>
      </c>
    </row>
    <row r="2094" spans="1:4" x14ac:dyDescent="0.25">
      <c r="A2094" s="8">
        <v>41269</v>
      </c>
      <c r="B2094">
        <v>2264.0700000000002</v>
      </c>
      <c r="C2094">
        <v>383.4</v>
      </c>
      <c r="D2094" s="2">
        <f ca="1">Feuil1!L2351</f>
        <v>0.10934300555164865</v>
      </c>
    </row>
    <row r="2095" spans="1:4" x14ac:dyDescent="0.25">
      <c r="A2095" s="8">
        <v>41270</v>
      </c>
      <c r="B2095">
        <v>2269.6999999999998</v>
      </c>
      <c r="C2095">
        <v>386.67</v>
      </c>
      <c r="D2095" s="2">
        <f ca="1">Feuil1!L2352</f>
        <v>0.12084734384252409</v>
      </c>
    </row>
    <row r="2096" spans="1:4" x14ac:dyDescent="0.25">
      <c r="A2096" s="8">
        <v>41271</v>
      </c>
      <c r="B2096">
        <v>2257.8000000000002</v>
      </c>
      <c r="C2096">
        <v>384.1</v>
      </c>
      <c r="D2096" s="2">
        <f ca="1">Feuil1!L2353</f>
        <v>0.139485029230563</v>
      </c>
    </row>
    <row r="2097" spans="1:4" x14ac:dyDescent="0.25">
      <c r="A2097" s="8">
        <v>41274</v>
      </c>
      <c r="B2097">
        <v>2283.8200000000002</v>
      </c>
      <c r="C2097">
        <v>385.72</v>
      </c>
      <c r="D2097" s="2">
        <f ca="1">Feuil1!L2354</f>
        <v>0.15135026551924968</v>
      </c>
    </row>
    <row r="2098" spans="1:4" x14ac:dyDescent="0.25">
      <c r="A2098" s="8">
        <v>41275</v>
      </c>
      <c r="B2098">
        <v>2283.8200000000002</v>
      </c>
      <c r="C2098">
        <v>385.72</v>
      </c>
      <c r="D2098" s="2">
        <f ca="1">Feuil1!L2355</f>
        <v>0.16271616218230531</v>
      </c>
    </row>
    <row r="2099" spans="1:4" x14ac:dyDescent="0.25">
      <c r="A2099" s="8">
        <v>41276</v>
      </c>
      <c r="B2099">
        <v>2307.12</v>
      </c>
      <c r="C2099">
        <v>400.09</v>
      </c>
      <c r="D2099" s="2">
        <f ca="1">Feuil1!L2356</f>
        <v>0.15993941940616505</v>
      </c>
    </row>
    <row r="2100" spans="1:4" x14ac:dyDescent="0.25">
      <c r="A2100" s="8">
        <v>41277</v>
      </c>
      <c r="B2100">
        <v>2287.46</v>
      </c>
      <c r="C2100">
        <v>394.95</v>
      </c>
      <c r="D2100" s="2">
        <f ca="1">Feuil1!L2357</f>
        <v>0.15726772354746429</v>
      </c>
    </row>
    <row r="2101" spans="1:4" x14ac:dyDescent="0.25">
      <c r="A2101" s="8">
        <v>41278</v>
      </c>
      <c r="B2101">
        <v>2249.25</v>
      </c>
      <c r="C2101">
        <v>388.22</v>
      </c>
      <c r="D2101" s="2">
        <f ca="1">Feuil1!L2358</f>
        <v>0.13741956237067138</v>
      </c>
    </row>
    <row r="2102" spans="1:4" x14ac:dyDescent="0.25">
      <c r="A2102" s="8">
        <v>41281</v>
      </c>
      <c r="B2102">
        <v>2247.58</v>
      </c>
      <c r="C2102">
        <v>387.08</v>
      </c>
      <c r="D2102" s="2">
        <f ca="1">Feuil1!L2359</f>
        <v>0.12261260733805369</v>
      </c>
    </row>
    <row r="2103" spans="1:4" x14ac:dyDescent="0.25">
      <c r="A2103" s="8">
        <v>41282</v>
      </c>
      <c r="B2103">
        <v>2270.73</v>
      </c>
      <c r="C2103">
        <v>388.04</v>
      </c>
      <c r="D2103" s="2">
        <f ca="1">Feuil1!L2360</f>
        <v>0.10611325583342242</v>
      </c>
    </row>
    <row r="2104" spans="1:4" x14ac:dyDescent="0.25">
      <c r="A2104" s="8">
        <v>41283</v>
      </c>
      <c r="B2104">
        <v>2261.17</v>
      </c>
      <c r="C2104">
        <v>389.04</v>
      </c>
      <c r="D2104" s="2">
        <f ca="1">Feuil1!L2361</f>
        <v>9.9041551472380945E-2</v>
      </c>
    </row>
    <row r="2105" spans="1:4" x14ac:dyDescent="0.25">
      <c r="A2105" s="8">
        <v>41284</v>
      </c>
      <c r="B2105">
        <v>2295.06</v>
      </c>
      <c r="C2105">
        <v>392.59</v>
      </c>
      <c r="D2105" s="2">
        <f ca="1">Feuil1!L2362</f>
        <v>9.2153978214363247E-2</v>
      </c>
    </row>
    <row r="2106" spans="1:4" x14ac:dyDescent="0.25">
      <c r="A2106" s="8">
        <v>41285</v>
      </c>
      <c r="B2106">
        <v>2269.84</v>
      </c>
      <c r="C2106">
        <v>389.87</v>
      </c>
      <c r="D2106" s="2">
        <f ca="1">Feuil1!L2363</f>
        <v>9.1050340512277395E-2</v>
      </c>
    </row>
    <row r="2107" spans="1:4" x14ac:dyDescent="0.25">
      <c r="A2107" s="8">
        <v>41288</v>
      </c>
      <c r="B2107">
        <v>2287.98</v>
      </c>
      <c r="C2107">
        <v>385.27</v>
      </c>
      <c r="D2107" s="2">
        <f ca="1">Feuil1!L2364</f>
        <v>8.8643209857205862E-2</v>
      </c>
    </row>
    <row r="2108" spans="1:4" x14ac:dyDescent="0.25">
      <c r="A2108" s="8">
        <v>41289</v>
      </c>
      <c r="B2108">
        <v>2309.5</v>
      </c>
      <c r="C2108">
        <v>385.46</v>
      </c>
      <c r="D2108" s="2">
        <f ca="1">Feuil1!L2365</f>
        <v>8.6274883549654166E-2</v>
      </c>
    </row>
    <row r="2109" spans="1:4" x14ac:dyDescent="0.25">
      <c r="A2109" s="8">
        <v>41290</v>
      </c>
      <c r="B2109">
        <v>2308.69</v>
      </c>
      <c r="C2109">
        <v>383.23</v>
      </c>
      <c r="D2109" s="2">
        <f ca="1">Feuil1!L2366</f>
        <v>8.550354984052301E-2</v>
      </c>
    </row>
    <row r="2110" spans="1:4" x14ac:dyDescent="0.25">
      <c r="A2110" s="8">
        <v>41291</v>
      </c>
      <c r="B2110">
        <v>2320.4</v>
      </c>
      <c r="C2110">
        <v>386.99</v>
      </c>
      <c r="D2110" s="2">
        <f ca="1">Feuil1!L2367</f>
        <v>8.9528851714606172E-2</v>
      </c>
    </row>
    <row r="2111" spans="1:4" x14ac:dyDescent="0.25">
      <c r="A2111" s="8">
        <v>41292</v>
      </c>
      <c r="B2111">
        <v>2317.1999999999998</v>
      </c>
      <c r="C2111">
        <v>387.33</v>
      </c>
      <c r="D2111" s="2">
        <f ca="1">Feuil1!L2368</f>
        <v>8.9986831621679253E-2</v>
      </c>
    </row>
    <row r="2112" spans="1:4" x14ac:dyDescent="0.25">
      <c r="A2112" s="8">
        <v>41295</v>
      </c>
      <c r="B2112">
        <v>2317.1999999999998</v>
      </c>
      <c r="C2112">
        <v>387.33</v>
      </c>
      <c r="D2112" s="2">
        <f ca="1">Feuil1!L2369</f>
        <v>9.034519097104006E-2</v>
      </c>
    </row>
    <row r="2113" spans="1:4" x14ac:dyDescent="0.25">
      <c r="A2113" s="8">
        <v>41296</v>
      </c>
      <c r="B2113">
        <v>2327.0300000000002</v>
      </c>
      <c r="C2113">
        <v>390.93</v>
      </c>
      <c r="D2113" s="2">
        <f ca="1">Feuil1!L2370</f>
        <v>9.0077554012250566E-2</v>
      </c>
    </row>
    <row r="2114" spans="1:4" x14ac:dyDescent="0.25">
      <c r="A2114" s="8">
        <v>41297</v>
      </c>
      <c r="B2114">
        <v>2322.1</v>
      </c>
      <c r="C2114">
        <v>391.55</v>
      </c>
      <c r="D2114" s="2">
        <f ca="1">Feuil1!L2371</f>
        <v>8.9904020379731109E-2</v>
      </c>
    </row>
    <row r="2115" spans="1:4" x14ac:dyDescent="0.25">
      <c r="A2115" s="8">
        <v>41298</v>
      </c>
      <c r="B2115">
        <v>2294.91</v>
      </c>
      <c r="C2115">
        <v>391.56</v>
      </c>
      <c r="D2115" s="2">
        <f ca="1">Feuil1!L2372</f>
        <v>8.6401642315443006E-2</v>
      </c>
    </row>
    <row r="2116" spans="1:4" x14ac:dyDescent="0.25">
      <c r="A2116" s="8">
        <v>41299</v>
      </c>
      <c r="B2116">
        <v>2273.9299999999998</v>
      </c>
      <c r="C2116">
        <v>387.56</v>
      </c>
      <c r="D2116" s="2">
        <f ca="1">Feuil1!L2373</f>
        <v>9.7154540482989077E-2</v>
      </c>
    </row>
    <row r="2117" spans="1:4" x14ac:dyDescent="0.25">
      <c r="A2117" s="8">
        <v>41302</v>
      </c>
      <c r="B2117">
        <v>2265.0500000000002</v>
      </c>
      <c r="C2117">
        <v>388.66</v>
      </c>
      <c r="D2117" s="2">
        <f ca="1">Feuil1!L2374</f>
        <v>0.10976450381574106</v>
      </c>
    </row>
    <row r="2118" spans="1:4" x14ac:dyDescent="0.25">
      <c r="A2118" s="8">
        <v>41303</v>
      </c>
      <c r="B2118">
        <v>2278.29</v>
      </c>
      <c r="C2118">
        <v>391.28</v>
      </c>
      <c r="D2118" s="2">
        <f ca="1">Feuil1!L2375</f>
        <v>0.12156190702989798</v>
      </c>
    </row>
    <row r="2119" spans="1:4" x14ac:dyDescent="0.25">
      <c r="A2119" s="8">
        <v>41304</v>
      </c>
      <c r="B2119">
        <v>2310.8000000000002</v>
      </c>
      <c r="C2119">
        <v>398.83</v>
      </c>
      <c r="D2119" s="2">
        <f ca="1">Feuil1!L2376</f>
        <v>0.14137282324227041</v>
      </c>
    </row>
    <row r="2120" spans="1:4" x14ac:dyDescent="0.25">
      <c r="A2120" s="8">
        <v>41305</v>
      </c>
      <c r="B2120">
        <v>2279.19</v>
      </c>
      <c r="C2120">
        <v>396.34</v>
      </c>
      <c r="D2120" s="2">
        <f ca="1">Feuil1!L2377</f>
        <v>0.15781725757985651</v>
      </c>
    </row>
    <row r="2121" spans="1:4" x14ac:dyDescent="0.25">
      <c r="A2121" s="8">
        <v>41306</v>
      </c>
      <c r="B2121">
        <v>2295.6</v>
      </c>
      <c r="C2121">
        <v>402.29</v>
      </c>
      <c r="D2121" s="2">
        <f ca="1">Feuil1!L2378</f>
        <v>0.15880136612834717</v>
      </c>
    </row>
    <row r="2122" spans="1:4" x14ac:dyDescent="0.25">
      <c r="A2122" s="8">
        <v>41309</v>
      </c>
      <c r="B2122">
        <v>2299.91</v>
      </c>
      <c r="C2122">
        <v>402.02</v>
      </c>
      <c r="D2122" s="2">
        <f ca="1">Feuil1!L2379</f>
        <v>0.1688412811662455</v>
      </c>
    </row>
    <row r="2123" spans="1:4" x14ac:dyDescent="0.25">
      <c r="A2123" s="8">
        <v>41310</v>
      </c>
      <c r="B2123">
        <v>2298.14</v>
      </c>
      <c r="C2123">
        <v>401</v>
      </c>
      <c r="D2123" s="2">
        <f ca="1">Feuil1!L2380</f>
        <v>0.18217754178880413</v>
      </c>
    </row>
    <row r="2124" spans="1:4" x14ac:dyDescent="0.25">
      <c r="A2124" s="8">
        <v>41311</v>
      </c>
      <c r="B2124">
        <v>2304.4</v>
      </c>
      <c r="C2124">
        <v>398.36</v>
      </c>
      <c r="D2124" s="2">
        <f ca="1">Feuil1!L2381</f>
        <v>0.18571672492303004</v>
      </c>
    </row>
    <row r="2125" spans="1:4" x14ac:dyDescent="0.25">
      <c r="A2125" s="8">
        <v>41312</v>
      </c>
      <c r="B2125">
        <v>2290.79</v>
      </c>
      <c r="C2125">
        <v>397.04</v>
      </c>
      <c r="D2125" s="2">
        <f ca="1">Feuil1!L2382</f>
        <v>0.18584913143443627</v>
      </c>
    </row>
    <row r="2126" spans="1:4" x14ac:dyDescent="0.25">
      <c r="A2126" s="8">
        <v>41313</v>
      </c>
      <c r="B2126">
        <v>2286.14</v>
      </c>
      <c r="C2126">
        <v>401.51</v>
      </c>
      <c r="D2126" s="2">
        <f ca="1">Feuil1!L2383</f>
        <v>0.18786714105029154</v>
      </c>
    </row>
    <row r="2127" spans="1:4" x14ac:dyDescent="0.25">
      <c r="A2127" s="8">
        <v>41316</v>
      </c>
      <c r="B2127">
        <v>2259.83</v>
      </c>
      <c r="C2127">
        <v>397.68</v>
      </c>
      <c r="D2127" s="2">
        <f ca="1">Feuil1!L2384</f>
        <v>0.18141979682778758</v>
      </c>
    </row>
    <row r="2128" spans="1:4" x14ac:dyDescent="0.25">
      <c r="A2128" s="8">
        <v>41317</v>
      </c>
      <c r="B2128">
        <v>2261.6799999999998</v>
      </c>
      <c r="C2128">
        <v>400.42</v>
      </c>
      <c r="D2128" s="2">
        <f ca="1">Feuil1!L2385</f>
        <v>0.17291757753305173</v>
      </c>
    </row>
    <row r="2129" spans="1:4" x14ac:dyDescent="0.25">
      <c r="A2129" s="8">
        <v>41318</v>
      </c>
      <c r="B2129">
        <v>2254.98</v>
      </c>
      <c r="C2129">
        <v>401.35</v>
      </c>
      <c r="D2129" s="2">
        <f ca="1">Feuil1!L2386</f>
        <v>0.16740784904066583</v>
      </c>
    </row>
    <row r="2130" spans="1:4" x14ac:dyDescent="0.25">
      <c r="A2130" s="8">
        <v>41319</v>
      </c>
      <c r="B2130">
        <v>2238.33</v>
      </c>
      <c r="C2130">
        <v>402.16</v>
      </c>
      <c r="D2130" s="2">
        <f ca="1">Feuil1!L2387</f>
        <v>0.16347432237925291</v>
      </c>
    </row>
    <row r="2131" spans="1:4" x14ac:dyDescent="0.25">
      <c r="A2131" s="8">
        <v>41320</v>
      </c>
      <c r="B2131">
        <v>2202.52</v>
      </c>
      <c r="C2131">
        <v>402.32</v>
      </c>
      <c r="D2131" s="2">
        <f ca="1">Feuil1!L2388</f>
        <v>0.16165358253524686</v>
      </c>
    </row>
    <row r="2132" spans="1:4" x14ac:dyDescent="0.25">
      <c r="A2132" s="8">
        <v>41323</v>
      </c>
      <c r="B2132">
        <v>2202.52</v>
      </c>
      <c r="C2132">
        <v>402.32</v>
      </c>
      <c r="D2132" s="2">
        <f ca="1">Feuil1!L2389</f>
        <v>0.16106417511443843</v>
      </c>
    </row>
    <row r="2133" spans="1:4" x14ac:dyDescent="0.25">
      <c r="A2133" s="8">
        <v>41324</v>
      </c>
      <c r="B2133">
        <v>2191.86</v>
      </c>
      <c r="C2133">
        <v>392.62</v>
      </c>
      <c r="D2133" s="2">
        <f ca="1">Feuil1!L2390</f>
        <v>0.15929080219828451</v>
      </c>
    </row>
    <row r="2134" spans="1:4" x14ac:dyDescent="0.25">
      <c r="A2134" s="8">
        <v>41325</v>
      </c>
      <c r="B2134">
        <v>2152.75</v>
      </c>
      <c r="C2134">
        <v>389.02</v>
      </c>
      <c r="D2134" s="2">
        <f ca="1">Feuil1!L2391</f>
        <v>0.1620380598768294</v>
      </c>
    </row>
    <row r="2135" spans="1:4" x14ac:dyDescent="0.25">
      <c r="A2135" s="8">
        <v>41326</v>
      </c>
      <c r="B2135">
        <v>2154.29</v>
      </c>
      <c r="C2135">
        <v>383.63</v>
      </c>
      <c r="D2135" s="2">
        <f ca="1">Feuil1!L2392</f>
        <v>0.17210560508929446</v>
      </c>
    </row>
    <row r="2136" spans="1:4" x14ac:dyDescent="0.25">
      <c r="A2136" s="8">
        <v>41327</v>
      </c>
      <c r="B2136">
        <v>2144.9699999999998</v>
      </c>
      <c r="C2136">
        <v>380.64</v>
      </c>
      <c r="D2136" s="2">
        <f ca="1">Feuil1!L2393</f>
        <v>0.17861498192053624</v>
      </c>
    </row>
    <row r="2137" spans="1:4" x14ac:dyDescent="0.25">
      <c r="A2137" s="8">
        <v>41330</v>
      </c>
      <c r="B2137">
        <v>2166.66</v>
      </c>
      <c r="C2137">
        <v>380.22</v>
      </c>
      <c r="D2137" s="2">
        <f ca="1">Feuil1!L2394</f>
        <v>0.1976958596012787</v>
      </c>
    </row>
    <row r="2138" spans="1:4" x14ac:dyDescent="0.25">
      <c r="A2138" s="8">
        <v>41331</v>
      </c>
      <c r="B2138">
        <v>2203.4699999999998</v>
      </c>
      <c r="C2138">
        <v>379.86</v>
      </c>
      <c r="D2138" s="2">
        <f ca="1">Feuil1!L2395</f>
        <v>0.21853178888921504</v>
      </c>
    </row>
    <row r="2139" spans="1:4" x14ac:dyDescent="0.25">
      <c r="A2139" s="8">
        <v>41332</v>
      </c>
      <c r="B2139">
        <v>2176.7199999999998</v>
      </c>
      <c r="C2139">
        <v>379.83</v>
      </c>
      <c r="D2139" s="2">
        <f ca="1">Feuil1!L2396</f>
        <v>0.22188042234937674</v>
      </c>
    </row>
    <row r="2140" spans="1:4" x14ac:dyDescent="0.25">
      <c r="A2140" s="8">
        <v>41333</v>
      </c>
      <c r="B2140">
        <v>2150.29</v>
      </c>
      <c r="C2140">
        <v>376.95</v>
      </c>
      <c r="D2140" s="2">
        <f ca="1">Feuil1!L2397</f>
        <v>0.21794235588232508</v>
      </c>
    </row>
    <row r="2141" spans="1:4" x14ac:dyDescent="0.25">
      <c r="A2141" s="8">
        <v>41334</v>
      </c>
      <c r="B2141">
        <v>2144.0700000000002</v>
      </c>
      <c r="C2141">
        <v>371.5</v>
      </c>
      <c r="D2141" s="2">
        <f ca="1">Feuil1!L2398</f>
        <v>0.21786866694932391</v>
      </c>
    </row>
    <row r="2142" spans="1:4" x14ac:dyDescent="0.25">
      <c r="A2142" s="8">
        <v>41337</v>
      </c>
      <c r="B2142">
        <v>2144.25</v>
      </c>
      <c r="C2142">
        <v>370.93</v>
      </c>
      <c r="D2142" s="2">
        <f ca="1">Feuil1!L2399</f>
        <v>0.19958005769842679</v>
      </c>
    </row>
    <row r="2143" spans="1:4" x14ac:dyDescent="0.25">
      <c r="A2143" s="8">
        <v>41338</v>
      </c>
      <c r="B2143">
        <v>2148.31</v>
      </c>
      <c r="C2143">
        <v>372.76</v>
      </c>
      <c r="D2143" s="2">
        <f ca="1">Feuil1!L2400</f>
        <v>0.18081656526583709</v>
      </c>
    </row>
    <row r="2144" spans="1:4" x14ac:dyDescent="0.25">
      <c r="A2144" s="8">
        <v>41339</v>
      </c>
      <c r="B2144">
        <v>2150.37</v>
      </c>
      <c r="C2144">
        <v>368.4</v>
      </c>
      <c r="D2144" s="2">
        <f ca="1">Feuil1!L2401</f>
        <v>0.17668714642355676</v>
      </c>
    </row>
    <row r="2145" spans="1:4" x14ac:dyDescent="0.25">
      <c r="A2145" s="8">
        <v>41340</v>
      </c>
      <c r="B2145">
        <v>2151.13</v>
      </c>
      <c r="C2145">
        <v>372.42</v>
      </c>
      <c r="D2145" s="2">
        <f ca="1">Feuil1!L2402</f>
        <v>0.17439315824916815</v>
      </c>
    </row>
    <row r="2146" spans="1:4" x14ac:dyDescent="0.25">
      <c r="A2146" s="8">
        <v>41341</v>
      </c>
      <c r="B2146">
        <v>2155.17</v>
      </c>
      <c r="C2146">
        <v>371.31</v>
      </c>
      <c r="D2146" s="2">
        <f ca="1">Feuil1!L2403</f>
        <v>0.16677969267691456</v>
      </c>
    </row>
    <row r="2147" spans="1:4" x14ac:dyDescent="0.25">
      <c r="A2147" s="8">
        <v>41344</v>
      </c>
      <c r="B2147">
        <v>2156.02</v>
      </c>
      <c r="C2147">
        <v>370.94</v>
      </c>
      <c r="D2147" s="2">
        <f ca="1">Feuil1!L2404</f>
        <v>0.15887896542503635</v>
      </c>
    </row>
    <row r="2148" spans="1:4" x14ac:dyDescent="0.25">
      <c r="A2148" s="8">
        <v>41345</v>
      </c>
      <c r="B2148">
        <v>2175.92</v>
      </c>
      <c r="C2148">
        <v>375.52</v>
      </c>
      <c r="D2148" s="2">
        <f ca="1">Feuil1!L2405</f>
        <v>0.15187431121083883</v>
      </c>
    </row>
    <row r="2149" spans="1:4" x14ac:dyDescent="0.25">
      <c r="A2149" s="8">
        <v>41346</v>
      </c>
      <c r="B2149">
        <v>2170.3200000000002</v>
      </c>
      <c r="C2149">
        <v>373.81</v>
      </c>
      <c r="D2149" s="2">
        <f ca="1">Feuil1!L2406</f>
        <v>0.14183133905622938</v>
      </c>
    </row>
    <row r="2150" spans="1:4" x14ac:dyDescent="0.25">
      <c r="A2150" s="8">
        <v>41347</v>
      </c>
      <c r="B2150">
        <v>2171.46</v>
      </c>
      <c r="C2150">
        <v>375.25</v>
      </c>
      <c r="D2150" s="2">
        <f ca="1">Feuil1!L2407</f>
        <v>0.12991987442534286</v>
      </c>
    </row>
    <row r="2151" spans="1:4" x14ac:dyDescent="0.25">
      <c r="A2151" s="8">
        <v>41348</v>
      </c>
      <c r="B2151">
        <v>2174.15</v>
      </c>
      <c r="C2151">
        <v>372.06</v>
      </c>
      <c r="D2151" s="2">
        <f ca="1">Feuil1!L2408</f>
        <v>0.12283214602617185</v>
      </c>
    </row>
    <row r="2152" spans="1:4" x14ac:dyDescent="0.25">
      <c r="A2152" s="8">
        <v>41351</v>
      </c>
      <c r="B2152">
        <v>2188.38</v>
      </c>
      <c r="C2152">
        <v>364.84</v>
      </c>
      <c r="D2152" s="2">
        <f ca="1">Feuil1!L2409</f>
        <v>0.12937172404282707</v>
      </c>
    </row>
    <row r="2153" spans="1:4" x14ac:dyDescent="0.25">
      <c r="A2153" s="8">
        <v>41352</v>
      </c>
      <c r="B2153">
        <v>2195.94</v>
      </c>
      <c r="C2153">
        <v>363.62</v>
      </c>
      <c r="D2153" s="2">
        <f ca="1">Feuil1!L2410</f>
        <v>0.14779645909509431</v>
      </c>
    </row>
    <row r="2154" spans="1:4" x14ac:dyDescent="0.25">
      <c r="A2154" s="8">
        <v>41353</v>
      </c>
      <c r="B2154">
        <v>2191.09</v>
      </c>
      <c r="C2154">
        <v>366.85</v>
      </c>
      <c r="D2154" s="2">
        <f ca="1">Feuil1!L2411</f>
        <v>0.15696603977016615</v>
      </c>
    </row>
    <row r="2155" spans="1:4" x14ac:dyDescent="0.25">
      <c r="A2155" s="8">
        <v>41354</v>
      </c>
      <c r="B2155">
        <v>2202.59</v>
      </c>
      <c r="C2155">
        <v>365.5</v>
      </c>
      <c r="D2155" s="2">
        <f ca="1">Feuil1!L2412</f>
        <v>0.17258621267085092</v>
      </c>
    </row>
    <row r="2156" spans="1:4" x14ac:dyDescent="0.25">
      <c r="A2156" s="8">
        <v>41355</v>
      </c>
      <c r="B2156">
        <v>2188.21</v>
      </c>
      <c r="C2156">
        <v>369.27</v>
      </c>
      <c r="D2156" s="2">
        <f ca="1">Feuil1!L2413</f>
        <v>0.19308225549513069</v>
      </c>
    </row>
    <row r="2157" spans="1:4" x14ac:dyDescent="0.25">
      <c r="A2157" s="8">
        <v>41358</v>
      </c>
      <c r="B2157">
        <v>2187.66</v>
      </c>
      <c r="C2157">
        <v>366.75</v>
      </c>
      <c r="D2157" s="2">
        <f ca="1">Feuil1!L2414</f>
        <v>0.19993430317921226</v>
      </c>
    </row>
    <row r="2158" spans="1:4" x14ac:dyDescent="0.25">
      <c r="A2158" s="8">
        <v>41359</v>
      </c>
      <c r="B2158">
        <v>2175.4299999999998</v>
      </c>
      <c r="C2158">
        <v>364.19</v>
      </c>
      <c r="D2158" s="2">
        <f ca="1">Feuil1!L2415</f>
        <v>0.19090119921858548</v>
      </c>
    </row>
    <row r="2159" spans="1:4" x14ac:dyDescent="0.25">
      <c r="A2159" s="8">
        <v>41360</v>
      </c>
      <c r="B2159">
        <v>2186.38</v>
      </c>
      <c r="C2159">
        <v>364.23</v>
      </c>
      <c r="D2159" s="2">
        <f ca="1">Feuil1!L2416</f>
        <v>0.19569166539996674</v>
      </c>
    </row>
    <row r="2160" spans="1:4" x14ac:dyDescent="0.25">
      <c r="A2160" s="8">
        <v>41361</v>
      </c>
      <c r="B2160">
        <v>2169.86</v>
      </c>
      <c r="C2160">
        <v>361.47</v>
      </c>
      <c r="D2160" s="2">
        <f ca="1">Feuil1!L2417</f>
        <v>0.19182717992890255</v>
      </c>
    </row>
    <row r="2161" spans="1:4" x14ac:dyDescent="0.25">
      <c r="A2161" s="8">
        <v>41362</v>
      </c>
      <c r="B2161">
        <v>2169.86</v>
      </c>
      <c r="C2161">
        <v>361.47</v>
      </c>
      <c r="D2161" s="2">
        <f ca="1">Feuil1!L2418</f>
        <v>0.18343920835620087</v>
      </c>
    </row>
    <row r="2162" spans="1:4" x14ac:dyDescent="0.25">
      <c r="A2162" s="8">
        <v>41365</v>
      </c>
      <c r="B2162">
        <v>2172.0500000000002</v>
      </c>
      <c r="C2162">
        <v>361.47</v>
      </c>
      <c r="D2162" s="2">
        <f ca="1">Feuil1!L2419</f>
        <v>0.18031310397355124</v>
      </c>
    </row>
    <row r="2163" spans="1:4" x14ac:dyDescent="0.25">
      <c r="A2163" s="8">
        <v>41366</v>
      </c>
      <c r="B2163">
        <v>2135.44</v>
      </c>
      <c r="C2163">
        <v>356.45</v>
      </c>
      <c r="D2163" s="2">
        <f ca="1">Feuil1!L2420</f>
        <v>0.17832672945218075</v>
      </c>
    </row>
    <row r="2164" spans="1:4" x14ac:dyDescent="0.25">
      <c r="A2164" s="8">
        <v>41367</v>
      </c>
      <c r="B2164">
        <v>2104.42</v>
      </c>
      <c r="C2164">
        <v>353.53</v>
      </c>
      <c r="D2164" s="2">
        <f ca="1">Feuil1!L2421</f>
        <v>0.17714431002179379</v>
      </c>
    </row>
    <row r="2165" spans="1:4" x14ac:dyDescent="0.25">
      <c r="A2165" s="8">
        <v>41368</v>
      </c>
      <c r="B2165">
        <v>2102.8200000000002</v>
      </c>
      <c r="C2165">
        <v>356.31</v>
      </c>
      <c r="D2165" s="2">
        <f ca="1">Feuil1!L2422</f>
        <v>0.17987292446935513</v>
      </c>
    </row>
    <row r="2166" spans="1:4" x14ac:dyDescent="0.25">
      <c r="A2166" s="8">
        <v>41369</v>
      </c>
      <c r="B2166">
        <v>2135.2800000000002</v>
      </c>
      <c r="C2166">
        <v>354.8</v>
      </c>
      <c r="D2166" s="2">
        <f ca="1">Feuil1!L2423</f>
        <v>0.18094850406742205</v>
      </c>
    </row>
    <row r="2167" spans="1:4" x14ac:dyDescent="0.25">
      <c r="A2167" s="8">
        <v>41372</v>
      </c>
      <c r="B2167">
        <v>2130.56</v>
      </c>
      <c r="C2167">
        <v>356.63</v>
      </c>
      <c r="D2167" s="2">
        <f ca="1">Feuil1!L2424</f>
        <v>0.18145077379255617</v>
      </c>
    </row>
    <row r="2168" spans="1:4" x14ac:dyDescent="0.25">
      <c r="A2168" s="8">
        <v>41373</v>
      </c>
      <c r="B2168">
        <v>2155.11</v>
      </c>
      <c r="C2168">
        <v>363.78</v>
      </c>
      <c r="D2168" s="2">
        <f ca="1">Feuil1!L2425</f>
        <v>0.18018911923364958</v>
      </c>
    </row>
    <row r="2169" spans="1:4" x14ac:dyDescent="0.25">
      <c r="A2169" s="8">
        <v>41374</v>
      </c>
      <c r="B2169">
        <v>2120.06</v>
      </c>
      <c r="C2169">
        <v>361.92</v>
      </c>
      <c r="D2169" s="2">
        <f ca="1">Feuil1!L2426</f>
        <v>0.17359274776469485</v>
      </c>
    </row>
    <row r="2170" spans="1:4" x14ac:dyDescent="0.25">
      <c r="A2170" s="8">
        <v>41375</v>
      </c>
      <c r="B2170">
        <v>2127.84</v>
      </c>
      <c r="C2170">
        <v>362.66</v>
      </c>
      <c r="D2170" s="2">
        <f ca="1">Feuil1!L2427</f>
        <v>0.16441850184344267</v>
      </c>
    </row>
    <row r="2171" spans="1:4" x14ac:dyDescent="0.25">
      <c r="A2171" s="8">
        <v>41376</v>
      </c>
      <c r="B2171">
        <v>2038.97</v>
      </c>
      <c r="C2171">
        <v>353.66</v>
      </c>
      <c r="D2171" s="2">
        <f ca="1">Feuil1!L2428</f>
        <v>0.15811628274063358</v>
      </c>
    </row>
    <row r="2172" spans="1:4" x14ac:dyDescent="0.25">
      <c r="A2172" s="8">
        <v>41379</v>
      </c>
      <c r="B2172">
        <v>1842.99</v>
      </c>
      <c r="C2172">
        <v>349.11</v>
      </c>
      <c r="D2172" s="2">
        <f ca="1">Feuil1!L2429</f>
        <v>0.16124190214128992</v>
      </c>
    </row>
    <row r="2173" spans="1:4" x14ac:dyDescent="0.25">
      <c r="A2173" s="8">
        <v>41380</v>
      </c>
      <c r="B2173">
        <v>1876.68</v>
      </c>
      <c r="C2173">
        <v>355.02</v>
      </c>
      <c r="D2173" s="2">
        <f ca="1">Feuil1!L2430</f>
        <v>0.16325625278242242</v>
      </c>
    </row>
    <row r="2174" spans="1:4" x14ac:dyDescent="0.25">
      <c r="A2174" s="8">
        <v>41381</v>
      </c>
      <c r="B2174">
        <v>1867.85</v>
      </c>
      <c r="C2174">
        <v>347.66</v>
      </c>
      <c r="D2174" s="2">
        <f ca="1">Feuil1!L2431</f>
        <v>0.1730502924574939</v>
      </c>
    </row>
    <row r="2175" spans="1:4" x14ac:dyDescent="0.25">
      <c r="A2175" s="8">
        <v>41382</v>
      </c>
      <c r="B2175">
        <v>1878.8</v>
      </c>
      <c r="C2175">
        <v>349.21</v>
      </c>
      <c r="D2175" s="2">
        <f ca="1">Feuil1!L2432</f>
        <v>0.18573175642746945</v>
      </c>
    </row>
    <row r="2176" spans="1:4" x14ac:dyDescent="0.25">
      <c r="A2176" s="8">
        <v>41383</v>
      </c>
      <c r="B2176">
        <v>1879.51</v>
      </c>
      <c r="C2176">
        <v>344.82</v>
      </c>
      <c r="D2176" s="2">
        <f ca="1">Feuil1!L2433</f>
        <v>0.19106641737689017</v>
      </c>
    </row>
    <row r="2177" spans="1:4" x14ac:dyDescent="0.25">
      <c r="A2177" s="8">
        <v>41386</v>
      </c>
      <c r="B2177">
        <v>1913.39</v>
      </c>
      <c r="C2177">
        <v>343.86</v>
      </c>
      <c r="D2177" s="2">
        <f ca="1">Feuil1!L2434</f>
        <v>0.18566264446805364</v>
      </c>
    </row>
    <row r="2178" spans="1:4" x14ac:dyDescent="0.25">
      <c r="A2178" s="8">
        <v>41387</v>
      </c>
      <c r="B2178">
        <v>1893.54</v>
      </c>
      <c r="C2178">
        <v>342.2</v>
      </c>
      <c r="D2178" s="2">
        <f ca="1">Feuil1!L2435</f>
        <v>0.18326750477059933</v>
      </c>
    </row>
    <row r="2179" spans="1:4" x14ac:dyDescent="0.25">
      <c r="A2179" s="8">
        <v>41388</v>
      </c>
      <c r="B2179">
        <v>1911.19</v>
      </c>
      <c r="C2179">
        <v>347.72</v>
      </c>
      <c r="D2179" s="2">
        <f ca="1">Feuil1!L2436</f>
        <v>0.17123927029728908</v>
      </c>
    </row>
    <row r="2180" spans="1:4" x14ac:dyDescent="0.25">
      <c r="A2180" s="8">
        <v>41389</v>
      </c>
      <c r="B2180">
        <v>1969.73</v>
      </c>
      <c r="C2180">
        <v>353.64</v>
      </c>
      <c r="D2180" s="2">
        <f ca="1">Feuil1!L2437</f>
        <v>0.1582467564396354</v>
      </c>
    </row>
    <row r="2181" spans="1:4" x14ac:dyDescent="0.25">
      <c r="A2181" s="8">
        <v>41390</v>
      </c>
      <c r="B2181">
        <v>1955.77</v>
      </c>
      <c r="C2181">
        <v>344.88</v>
      </c>
      <c r="D2181" s="2">
        <f ca="1">Feuil1!L2438</f>
        <v>0.15209542499306414</v>
      </c>
    </row>
    <row r="2182" spans="1:4" x14ac:dyDescent="0.25">
      <c r="A2182" s="8">
        <v>41393</v>
      </c>
      <c r="B2182">
        <v>1975.92</v>
      </c>
      <c r="C2182">
        <v>349.3</v>
      </c>
      <c r="D2182" s="2">
        <f ca="1">Feuil1!L2439</f>
        <v>0.14692945481154163</v>
      </c>
    </row>
    <row r="2183" spans="1:4" x14ac:dyDescent="0.25">
      <c r="A2183" s="8">
        <v>41394</v>
      </c>
      <c r="B2183">
        <v>1981.64</v>
      </c>
      <c r="C2183">
        <v>344.44</v>
      </c>
      <c r="D2183" s="2">
        <f ca="1">Feuil1!L2440</f>
        <v>0.14429514863252677</v>
      </c>
    </row>
    <row r="2184" spans="1:4" x14ac:dyDescent="0.25">
      <c r="A2184" s="8">
        <v>41395</v>
      </c>
      <c r="B2184">
        <v>1942.46</v>
      </c>
      <c r="C2184">
        <v>333.79</v>
      </c>
      <c r="D2184" s="2">
        <f ca="1">Feuil1!L2441</f>
        <v>0.14578443321506485</v>
      </c>
    </row>
    <row r="2185" spans="1:4" x14ac:dyDescent="0.25">
      <c r="A2185" s="8">
        <v>41396</v>
      </c>
      <c r="B2185">
        <v>1972.67</v>
      </c>
      <c r="C2185">
        <v>333.26</v>
      </c>
      <c r="D2185" s="2">
        <f ca="1">Feuil1!L2442</f>
        <v>0.14515056545608088</v>
      </c>
    </row>
    <row r="2186" spans="1:4" x14ac:dyDescent="0.25">
      <c r="A2186" s="8">
        <v>41397</v>
      </c>
      <c r="B2186">
        <v>1970.58</v>
      </c>
      <c r="C2186">
        <v>350.18</v>
      </c>
      <c r="D2186" s="2">
        <f ca="1">Feuil1!L2443</f>
        <v>0.14024595851446225</v>
      </c>
    </row>
    <row r="2187" spans="1:4" x14ac:dyDescent="0.25">
      <c r="A2187" s="8">
        <v>41400</v>
      </c>
      <c r="B2187">
        <v>1974.44</v>
      </c>
      <c r="C2187">
        <v>350.18</v>
      </c>
      <c r="D2187" s="2">
        <f ca="1">Feuil1!L2444</f>
        <v>0.13810722354509253</v>
      </c>
    </row>
    <row r="2188" spans="1:4" x14ac:dyDescent="0.25">
      <c r="A2188" s="8">
        <v>41401</v>
      </c>
      <c r="B2188">
        <v>1950.69</v>
      </c>
      <c r="C2188">
        <v>349.81</v>
      </c>
      <c r="D2188" s="2">
        <f ca="1">Feuil1!L2445</f>
        <v>0.13840654865049679</v>
      </c>
    </row>
    <row r="2189" spans="1:4" x14ac:dyDescent="0.25">
      <c r="A2189" s="8">
        <v>41402</v>
      </c>
      <c r="B2189">
        <v>1981.6</v>
      </c>
      <c r="C2189">
        <v>356.13</v>
      </c>
      <c r="D2189" s="2">
        <f ca="1">Feuil1!L2446</f>
        <v>0.1327678205743838</v>
      </c>
    </row>
    <row r="2190" spans="1:4" x14ac:dyDescent="0.25">
      <c r="A2190" s="8">
        <v>41403</v>
      </c>
      <c r="B2190">
        <v>1975.68</v>
      </c>
      <c r="C2190">
        <v>352.65</v>
      </c>
      <c r="D2190" s="2">
        <f ca="1">Feuil1!L2447</f>
        <v>0.13296317608637467</v>
      </c>
    </row>
    <row r="2191" spans="1:4" x14ac:dyDescent="0.25">
      <c r="A2191" s="8">
        <v>41404</v>
      </c>
      <c r="B2191">
        <v>1935.66</v>
      </c>
      <c r="C2191">
        <v>351.8</v>
      </c>
      <c r="D2191" s="2">
        <f ca="1">Feuil1!L2448</f>
        <v>0.1442346848338405</v>
      </c>
    </row>
    <row r="2192" spans="1:4" x14ac:dyDescent="0.25">
      <c r="A2192" s="8">
        <v>41407</v>
      </c>
      <c r="B2192">
        <v>1933.65</v>
      </c>
      <c r="C2192">
        <v>352.49</v>
      </c>
      <c r="D2192" s="2">
        <f ca="1">Feuil1!L2449</f>
        <v>0.15410962375135909</v>
      </c>
    </row>
    <row r="2193" spans="1:4" x14ac:dyDescent="0.25">
      <c r="A2193" s="8">
        <v>41408</v>
      </c>
      <c r="B2193">
        <v>1918.85</v>
      </c>
      <c r="C2193">
        <v>347.09</v>
      </c>
      <c r="D2193" s="2">
        <f ca="1">Feuil1!L2450</f>
        <v>0.1649216403066909</v>
      </c>
    </row>
    <row r="2194" spans="1:4" x14ac:dyDescent="0.25">
      <c r="A2194" s="8">
        <v>41409</v>
      </c>
      <c r="B2194">
        <v>1878.1</v>
      </c>
      <c r="C2194">
        <v>344.16</v>
      </c>
      <c r="D2194" s="2">
        <f ca="1">Feuil1!L2451</f>
        <v>0.18007135607902011</v>
      </c>
    </row>
    <row r="2195" spans="1:4" x14ac:dyDescent="0.25">
      <c r="A2195" s="8">
        <v>41410</v>
      </c>
      <c r="B2195">
        <v>1867.17</v>
      </c>
      <c r="C2195">
        <v>347.14</v>
      </c>
      <c r="D2195" s="2">
        <f ca="1">Feuil1!L2452</f>
        <v>0.18968881917509767</v>
      </c>
    </row>
    <row r="2196" spans="1:4" x14ac:dyDescent="0.25">
      <c r="A2196" s="8">
        <v>41411</v>
      </c>
      <c r="B2196">
        <v>1837.89</v>
      </c>
      <c r="C2196">
        <v>347.73</v>
      </c>
      <c r="D2196" s="2">
        <f ca="1">Feuil1!L2453</f>
        <v>0.19774726544702273</v>
      </c>
    </row>
    <row r="2197" spans="1:4" x14ac:dyDescent="0.25">
      <c r="A2197" s="8">
        <v>41414</v>
      </c>
      <c r="B2197">
        <v>1863.08</v>
      </c>
      <c r="C2197">
        <v>351.4</v>
      </c>
      <c r="D2197" s="2">
        <f ca="1">Feuil1!L2454</f>
        <v>0.20441740290181448</v>
      </c>
    </row>
    <row r="2198" spans="1:4" x14ac:dyDescent="0.25">
      <c r="A2198" s="8">
        <v>41415</v>
      </c>
      <c r="B2198">
        <v>1854.01</v>
      </c>
      <c r="C2198">
        <v>350.62</v>
      </c>
      <c r="D2198" s="2">
        <f ca="1">Feuil1!L2455</f>
        <v>0.20805058074384353</v>
      </c>
    </row>
    <row r="2199" spans="1:4" x14ac:dyDescent="0.25">
      <c r="A2199" s="8">
        <v>41416</v>
      </c>
      <c r="B2199">
        <v>1841.95</v>
      </c>
      <c r="C2199">
        <v>355.13</v>
      </c>
      <c r="D2199" s="2">
        <f ca="1">Feuil1!L2456</f>
        <v>0.21925897797552518</v>
      </c>
    </row>
    <row r="2200" spans="1:4" x14ac:dyDescent="0.25">
      <c r="A2200" s="8">
        <v>41417</v>
      </c>
      <c r="B2200">
        <v>1871.02</v>
      </c>
      <c r="C2200">
        <v>348.2</v>
      </c>
      <c r="D2200" s="2">
        <f ca="1">Feuil1!L2457</f>
        <v>0.23997702798450588</v>
      </c>
    </row>
    <row r="2201" spans="1:4" x14ac:dyDescent="0.25">
      <c r="A2201" s="8">
        <v>41418</v>
      </c>
      <c r="B2201">
        <v>1864.66</v>
      </c>
      <c r="C2201">
        <v>347.61</v>
      </c>
      <c r="D2201" s="2">
        <f ca="1">Feuil1!L2458</f>
        <v>0.25117329846030978</v>
      </c>
    </row>
    <row r="2202" spans="1:4" x14ac:dyDescent="0.25">
      <c r="A2202" s="8">
        <v>41421</v>
      </c>
      <c r="B2202">
        <v>1864.66</v>
      </c>
      <c r="C2202">
        <v>347.61</v>
      </c>
      <c r="D2202" s="2">
        <f ca="1">Feuil1!L2459</f>
        <v>0.2632406559884008</v>
      </c>
    </row>
    <row r="2203" spans="1:4" x14ac:dyDescent="0.25">
      <c r="A2203" s="8">
        <v>41422</v>
      </c>
      <c r="B2203">
        <v>1852.35</v>
      </c>
      <c r="C2203">
        <v>349.52</v>
      </c>
      <c r="D2203" s="2">
        <f ca="1">Feuil1!L2460</f>
        <v>0.28967104390189469</v>
      </c>
    </row>
    <row r="2204" spans="1:4" x14ac:dyDescent="0.25">
      <c r="A2204" s="8">
        <v>41423</v>
      </c>
      <c r="B2204">
        <v>1869.27</v>
      </c>
      <c r="C2204">
        <v>348.88</v>
      </c>
      <c r="D2204" s="2">
        <f ca="1">Feuil1!L2461</f>
        <v>0.31951998920359825</v>
      </c>
    </row>
    <row r="2205" spans="1:4" x14ac:dyDescent="0.25">
      <c r="A2205" s="8">
        <v>41424</v>
      </c>
      <c r="B2205">
        <v>1895.48</v>
      </c>
      <c r="C2205">
        <v>353.56</v>
      </c>
      <c r="D2205" s="2">
        <f ca="1">Feuil1!L2462</f>
        <v>0.33585551705929412</v>
      </c>
    </row>
    <row r="2206" spans="1:4" x14ac:dyDescent="0.25">
      <c r="A2206" s="8">
        <v>41425</v>
      </c>
      <c r="B2206">
        <v>1868.51</v>
      </c>
      <c r="C2206">
        <v>353.88</v>
      </c>
      <c r="D2206" s="2">
        <f ca="1">Feuil1!L2463</f>
        <v>0.36523587219593751</v>
      </c>
    </row>
    <row r="2207" spans="1:4" x14ac:dyDescent="0.25">
      <c r="A2207" s="8">
        <v>41428</v>
      </c>
      <c r="B2207">
        <v>1895.68</v>
      </c>
      <c r="C2207">
        <v>356.7</v>
      </c>
      <c r="D2207" s="2">
        <f ca="1">Feuil1!L2464</f>
        <v>0.39659779763208464</v>
      </c>
    </row>
    <row r="2208" spans="1:4" x14ac:dyDescent="0.25">
      <c r="A2208" s="8">
        <v>41429</v>
      </c>
      <c r="B2208">
        <v>1875.17</v>
      </c>
      <c r="C2208">
        <v>361</v>
      </c>
      <c r="D2208" s="2">
        <f ca="1">Feuil1!L2465</f>
        <v>0.41902277729454923</v>
      </c>
    </row>
    <row r="2209" spans="1:4" x14ac:dyDescent="0.25">
      <c r="A2209" s="8">
        <v>41430</v>
      </c>
      <c r="B2209">
        <v>1877.35</v>
      </c>
      <c r="C2209">
        <v>362.31</v>
      </c>
      <c r="D2209" s="2">
        <f ca="1">Feuil1!L2466</f>
        <v>0.43591554265186255</v>
      </c>
    </row>
    <row r="2210" spans="1:4" x14ac:dyDescent="0.25">
      <c r="A2210" s="8">
        <v>41431</v>
      </c>
      <c r="B2210">
        <v>1900.12</v>
      </c>
      <c r="C2210">
        <v>357.73</v>
      </c>
      <c r="D2210" s="2">
        <f ca="1">Feuil1!L2467</f>
        <v>0.46066115195995655</v>
      </c>
    </row>
    <row r="2211" spans="1:4" x14ac:dyDescent="0.25">
      <c r="A2211" s="8">
        <v>41432</v>
      </c>
      <c r="B2211">
        <v>1851.67</v>
      </c>
      <c r="C2211">
        <v>353.38</v>
      </c>
      <c r="D2211" s="2">
        <f ca="1">Feuil1!L2468</f>
        <v>0.46292044996165188</v>
      </c>
    </row>
    <row r="2212" spans="1:4" x14ac:dyDescent="0.25">
      <c r="A2212" s="8">
        <v>41435</v>
      </c>
      <c r="B2212">
        <v>1857.19</v>
      </c>
      <c r="C2212">
        <v>350.39</v>
      </c>
      <c r="D2212" s="2">
        <f ca="1">Feuil1!L2469</f>
        <v>0.46705178671868741</v>
      </c>
    </row>
    <row r="2213" spans="1:4" x14ac:dyDescent="0.25">
      <c r="A2213" s="8">
        <v>41436</v>
      </c>
      <c r="B2213">
        <v>1843.82</v>
      </c>
      <c r="C2213">
        <v>344.66</v>
      </c>
      <c r="D2213" s="2">
        <f ca="1">Feuil1!L2470</f>
        <v>0.47079480337257318</v>
      </c>
    </row>
    <row r="2214" spans="1:4" x14ac:dyDescent="0.25">
      <c r="A2214" s="8">
        <v>41437</v>
      </c>
      <c r="B2214">
        <v>1863.11</v>
      </c>
      <c r="C2214">
        <v>344.6</v>
      </c>
      <c r="D2214" s="2">
        <f ca="1">Feuil1!L2471</f>
        <v>0.4757069376751088</v>
      </c>
    </row>
    <row r="2215" spans="1:4" x14ac:dyDescent="0.25">
      <c r="A2215" s="8">
        <v>41438</v>
      </c>
      <c r="B2215">
        <v>1844.28</v>
      </c>
      <c r="C2215">
        <v>341.72</v>
      </c>
      <c r="D2215" s="2">
        <f ca="1">Feuil1!L2472</f>
        <v>0.47255491515907355</v>
      </c>
    </row>
    <row r="2216" spans="1:4" x14ac:dyDescent="0.25">
      <c r="A2216" s="8">
        <v>41439</v>
      </c>
      <c r="B2216">
        <v>1859.65</v>
      </c>
      <c r="C2216">
        <v>343.27</v>
      </c>
      <c r="D2216" s="2">
        <f ca="1">Feuil1!L2473</f>
        <v>0.47603028668329223</v>
      </c>
    </row>
    <row r="2217" spans="1:4" x14ac:dyDescent="0.25">
      <c r="A2217" s="8">
        <v>41442</v>
      </c>
      <c r="B2217">
        <v>1852.33</v>
      </c>
      <c r="C2217">
        <v>342.5</v>
      </c>
      <c r="D2217" s="2">
        <f ca="1">Feuil1!L2474</f>
        <v>0.47258019827033387</v>
      </c>
    </row>
    <row r="2218" spans="1:4" x14ac:dyDescent="0.25">
      <c r="A2218" s="8">
        <v>41443</v>
      </c>
      <c r="B2218">
        <v>1832.44</v>
      </c>
      <c r="C2218">
        <v>340.08</v>
      </c>
      <c r="D2218" s="2">
        <f ca="1">Feuil1!L2475</f>
        <v>0.46833731271190499</v>
      </c>
    </row>
    <row r="2219" spans="1:4" x14ac:dyDescent="0.25">
      <c r="A2219" s="8">
        <v>41444</v>
      </c>
      <c r="B2219">
        <v>1840.24</v>
      </c>
      <c r="C2219">
        <v>338.24</v>
      </c>
      <c r="D2219" s="2">
        <f ca="1">Feuil1!L2476</f>
        <v>0.46476202359210778</v>
      </c>
    </row>
    <row r="2220" spans="1:4" x14ac:dyDescent="0.25">
      <c r="A2220" s="8">
        <v>41445</v>
      </c>
      <c r="B2220">
        <v>1718.28</v>
      </c>
      <c r="C2220">
        <v>330.12</v>
      </c>
      <c r="D2220" s="2">
        <f ca="1">Feuil1!L2477</f>
        <v>0.49432815334294022</v>
      </c>
    </row>
    <row r="2221" spans="1:4" x14ac:dyDescent="0.25">
      <c r="A2221" s="8">
        <v>41446</v>
      </c>
      <c r="B2221">
        <v>1726.51</v>
      </c>
      <c r="C2221">
        <v>331.89</v>
      </c>
      <c r="D2221" s="2">
        <f ca="1">Feuil1!L2478</f>
        <v>0.53368801670209487</v>
      </c>
    </row>
    <row r="2222" spans="1:4" x14ac:dyDescent="0.25">
      <c r="A2222" s="8">
        <v>41449</v>
      </c>
      <c r="B2222">
        <v>1704.04</v>
      </c>
      <c r="C2222">
        <v>325.83</v>
      </c>
      <c r="D2222" s="2">
        <f ca="1">Feuil1!L2479</f>
        <v>0.58845905891453554</v>
      </c>
    </row>
    <row r="2223" spans="1:4" x14ac:dyDescent="0.25">
      <c r="A2223" s="8">
        <v>41450</v>
      </c>
      <c r="B2223">
        <v>1701.99</v>
      </c>
      <c r="C2223">
        <v>330.95</v>
      </c>
      <c r="D2223" s="2">
        <f ca="1">Feuil1!L2480</f>
        <v>0.6258046775862468</v>
      </c>
    </row>
    <row r="2224" spans="1:4" x14ac:dyDescent="0.25">
      <c r="A2224" s="8">
        <v>41451</v>
      </c>
      <c r="B2224">
        <v>1638.99</v>
      </c>
      <c r="C2224">
        <v>327.79</v>
      </c>
      <c r="D2224" s="2">
        <f ca="1">Feuil1!L2481</f>
        <v>0.64213134740881739</v>
      </c>
    </row>
    <row r="2225" spans="1:4" x14ac:dyDescent="0.25">
      <c r="A2225" s="8">
        <v>41452</v>
      </c>
      <c r="B2225">
        <v>1616.96</v>
      </c>
      <c r="C2225">
        <v>328.66</v>
      </c>
      <c r="D2225" s="2">
        <f ca="1">Feuil1!L2482</f>
        <v>0.61991722311561714</v>
      </c>
    </row>
    <row r="2226" spans="1:4" x14ac:dyDescent="0.25">
      <c r="A2226" s="8">
        <v>41453</v>
      </c>
      <c r="B2226">
        <v>1640.69</v>
      </c>
      <c r="C2226">
        <v>328.94</v>
      </c>
      <c r="D2226" s="2">
        <f ca="1">Feuil1!L2483</f>
        <v>0.59557918277546884</v>
      </c>
    </row>
    <row r="2227" spans="1:4" x14ac:dyDescent="0.25">
      <c r="A2227" s="8">
        <v>41456</v>
      </c>
      <c r="B2227">
        <v>1679.44</v>
      </c>
      <c r="C2227">
        <v>338.86</v>
      </c>
      <c r="D2227" s="2">
        <f ca="1">Feuil1!L2484</f>
        <v>0.55728537505489439</v>
      </c>
    </row>
    <row r="2228" spans="1:4" x14ac:dyDescent="0.25">
      <c r="A2228" s="8">
        <v>41457</v>
      </c>
      <c r="B2228">
        <v>1662.19</v>
      </c>
      <c r="C2228">
        <v>337.73</v>
      </c>
      <c r="D2228" s="2">
        <f ca="1">Feuil1!L2485</f>
        <v>0.53731811685012598</v>
      </c>
    </row>
    <row r="2229" spans="1:4" x14ac:dyDescent="0.25">
      <c r="A2229" s="8">
        <v>41458</v>
      </c>
      <c r="B2229">
        <v>1676.24</v>
      </c>
      <c r="C2229">
        <v>337.29</v>
      </c>
      <c r="D2229" s="2">
        <f ca="1">Feuil1!L2486</f>
        <v>0.53226917251357342</v>
      </c>
    </row>
    <row r="2230" spans="1:4" x14ac:dyDescent="0.25">
      <c r="A2230" s="8">
        <v>41459</v>
      </c>
      <c r="B2230">
        <v>1676.24</v>
      </c>
      <c r="C2230">
        <v>337.29</v>
      </c>
      <c r="D2230" s="2">
        <f ca="1">Feuil1!L2487</f>
        <v>0.5346726289394248</v>
      </c>
    </row>
    <row r="2231" spans="1:4" x14ac:dyDescent="0.25">
      <c r="A2231" s="8">
        <v>41460</v>
      </c>
      <c r="B2231">
        <v>1620.15</v>
      </c>
      <c r="C2231">
        <v>328.22</v>
      </c>
      <c r="D2231" s="2">
        <f ca="1">Feuil1!L2488</f>
        <v>0.53919490026599326</v>
      </c>
    </row>
    <row r="2232" spans="1:4" x14ac:dyDescent="0.25">
      <c r="A2232" s="8">
        <v>41463</v>
      </c>
      <c r="B2232">
        <v>1649.93</v>
      </c>
      <c r="C2232">
        <v>332.41</v>
      </c>
      <c r="D2232" s="2">
        <f ca="1">Feuil1!L2489</f>
        <v>0.53210551477997725</v>
      </c>
    </row>
    <row r="2233" spans="1:4" x14ac:dyDescent="0.25">
      <c r="A2233" s="8">
        <v>41464</v>
      </c>
      <c r="B2233">
        <v>1664.44</v>
      </c>
      <c r="C2233">
        <v>328.92</v>
      </c>
      <c r="D2233" s="2">
        <f ca="1">Feuil1!L2490</f>
        <v>0.51044221462033113</v>
      </c>
    </row>
    <row r="2234" spans="1:4" x14ac:dyDescent="0.25">
      <c r="A2234" s="8">
        <v>41465</v>
      </c>
      <c r="B2234">
        <v>1666.96</v>
      </c>
      <c r="C2234">
        <v>334.26</v>
      </c>
      <c r="D2234" s="2">
        <f ca="1">Feuil1!L2491</f>
        <v>0.4866331737675168</v>
      </c>
    </row>
    <row r="2235" spans="1:4" x14ac:dyDescent="0.25">
      <c r="A2235" s="8">
        <v>41466</v>
      </c>
      <c r="B2235">
        <v>1713.79</v>
      </c>
      <c r="C2235">
        <v>339.52</v>
      </c>
      <c r="D2235" s="2">
        <f ca="1">Feuil1!L2492</f>
        <v>0.45917119234624465</v>
      </c>
    </row>
    <row r="2236" spans="1:4" x14ac:dyDescent="0.25">
      <c r="A2236" s="8">
        <v>41467</v>
      </c>
      <c r="B2236">
        <v>1709.76</v>
      </c>
      <c r="C2236">
        <v>339.44</v>
      </c>
      <c r="D2236" s="2">
        <f ca="1">Feuil1!L2493</f>
        <v>0.42747068673500144</v>
      </c>
    </row>
    <row r="2237" spans="1:4" x14ac:dyDescent="0.25">
      <c r="A2237" s="8">
        <v>41470</v>
      </c>
      <c r="B2237">
        <v>1717.07</v>
      </c>
      <c r="C2237">
        <v>335.22</v>
      </c>
      <c r="D2237" s="2">
        <f ca="1">Feuil1!L2494</f>
        <v>0.40384895419182287</v>
      </c>
    </row>
    <row r="2238" spans="1:4" x14ac:dyDescent="0.25">
      <c r="A2238" s="8">
        <v>41471</v>
      </c>
      <c r="B2238">
        <v>1725.83</v>
      </c>
      <c r="C2238">
        <v>338.3</v>
      </c>
      <c r="D2238" s="2">
        <f ca="1">Feuil1!L2495</f>
        <v>0.39074318174479322</v>
      </c>
    </row>
    <row r="2239" spans="1:4" x14ac:dyDescent="0.25">
      <c r="A2239" s="8">
        <v>41472</v>
      </c>
      <c r="B2239">
        <v>1704.97</v>
      </c>
      <c r="C2239">
        <v>334.45</v>
      </c>
      <c r="D2239" s="2">
        <f ca="1">Feuil1!L2496</f>
        <v>0.36714330754128593</v>
      </c>
    </row>
    <row r="2240" spans="1:4" x14ac:dyDescent="0.25">
      <c r="A2240" s="8">
        <v>41473</v>
      </c>
      <c r="B2240">
        <v>1712.53</v>
      </c>
      <c r="C2240">
        <v>334.99</v>
      </c>
      <c r="D2240" s="2">
        <f ca="1">Feuil1!L2497</f>
        <v>0.34635252362539581</v>
      </c>
    </row>
    <row r="2241" spans="1:4" x14ac:dyDescent="0.25">
      <c r="A2241" s="8">
        <v>41474</v>
      </c>
      <c r="B2241">
        <v>1723.26</v>
      </c>
      <c r="C2241">
        <v>336.86</v>
      </c>
      <c r="D2241" s="2">
        <f ca="1">Feuil1!L2498</f>
        <v>0.32031275617123794</v>
      </c>
    </row>
    <row r="2242" spans="1:4" x14ac:dyDescent="0.25">
      <c r="A2242" s="8">
        <v>41477</v>
      </c>
      <c r="B2242">
        <v>1785.04</v>
      </c>
      <c r="C2242">
        <v>340.91</v>
      </c>
      <c r="D2242" s="2">
        <f ca="1">Feuil1!L2499</f>
        <v>0.29419116594984029</v>
      </c>
    </row>
    <row r="2243" spans="1:4" x14ac:dyDescent="0.25">
      <c r="A2243" s="8">
        <v>41478</v>
      </c>
      <c r="B2243">
        <v>1779.93</v>
      </c>
      <c r="C2243">
        <v>341.16</v>
      </c>
      <c r="D2243" s="2">
        <f ca="1">Feuil1!L2500</f>
        <v>0.26894379484021513</v>
      </c>
    </row>
    <row r="2244" spans="1:4" x14ac:dyDescent="0.25">
      <c r="A2244" s="8">
        <v>41479</v>
      </c>
      <c r="B2244">
        <v>1759.75</v>
      </c>
      <c r="C2244">
        <v>342.34</v>
      </c>
      <c r="D2244" s="2">
        <f ca="1">Feuil1!L2501</f>
        <v>0.26156262551314918</v>
      </c>
    </row>
    <row r="2245" spans="1:4" x14ac:dyDescent="0.25">
      <c r="A2245" s="8">
        <v>41480</v>
      </c>
      <c r="B2245">
        <v>1772.19</v>
      </c>
      <c r="C2245">
        <v>339.32</v>
      </c>
      <c r="D2245" s="2">
        <f ca="1">Feuil1!L2502</f>
        <v>0.26107551275601354</v>
      </c>
    </row>
    <row r="2246" spans="1:4" x14ac:dyDescent="0.25">
      <c r="A2246" s="8">
        <v>41481</v>
      </c>
      <c r="B2246">
        <v>1759.29</v>
      </c>
      <c r="C2246">
        <v>332.97</v>
      </c>
      <c r="D2246" s="2">
        <f ca="1">Feuil1!L2503</f>
        <v>0.2660533657249684</v>
      </c>
    </row>
    <row r="2247" spans="1:4" x14ac:dyDescent="0.25">
      <c r="A2247" s="8">
        <v>41484</v>
      </c>
      <c r="B2247">
        <v>1769.31</v>
      </c>
      <c r="C2247">
        <v>332.91</v>
      </c>
      <c r="D2247" s="2">
        <f ca="1">Feuil1!L2504</f>
        <v>0.28182900988254883</v>
      </c>
    </row>
    <row r="2248" spans="1:4" x14ac:dyDescent="0.25">
      <c r="A2248" s="8">
        <v>41485</v>
      </c>
      <c r="B2248">
        <v>1761.75</v>
      </c>
      <c r="C2248">
        <v>327.61</v>
      </c>
      <c r="D2248" s="2">
        <f ca="1">Feuil1!L2505</f>
        <v>0.29641686828641878</v>
      </c>
    </row>
    <row r="2249" spans="1:4" x14ac:dyDescent="0.25">
      <c r="A2249" s="8">
        <v>41486</v>
      </c>
      <c r="B2249">
        <v>1747.34</v>
      </c>
      <c r="C2249">
        <v>333.7</v>
      </c>
      <c r="D2249" s="2">
        <f ca="1">Feuil1!L2506</f>
        <v>0.30435530829813723</v>
      </c>
    </row>
    <row r="2250" spans="1:4" x14ac:dyDescent="0.25">
      <c r="A2250" s="8">
        <v>41487</v>
      </c>
      <c r="B2250">
        <v>1745.18</v>
      </c>
      <c r="C2250">
        <v>337.5</v>
      </c>
      <c r="D2250" s="2">
        <f ca="1">Feuil1!L2507</f>
        <v>0.31216792777908009</v>
      </c>
    </row>
    <row r="2251" spans="1:4" x14ac:dyDescent="0.25">
      <c r="A2251" s="8">
        <v>41488</v>
      </c>
      <c r="B2251">
        <v>1747.34</v>
      </c>
      <c r="C2251">
        <v>337.89</v>
      </c>
      <c r="D2251" s="2">
        <f ca="1">Feuil1!L2508</f>
        <v>0.30196604468215671</v>
      </c>
    </row>
    <row r="2252" spans="1:4" x14ac:dyDescent="0.25">
      <c r="A2252" s="8">
        <v>41491</v>
      </c>
      <c r="B2252">
        <v>1735.83</v>
      </c>
      <c r="C2252">
        <v>336.34</v>
      </c>
      <c r="D2252" s="2">
        <f ca="1">Feuil1!L2509</f>
        <v>0.28610560667868024</v>
      </c>
    </row>
    <row r="2253" spans="1:4" x14ac:dyDescent="0.25">
      <c r="A2253" s="8">
        <v>41492</v>
      </c>
      <c r="B2253">
        <v>1710.39</v>
      </c>
      <c r="C2253">
        <v>335.79</v>
      </c>
      <c r="D2253" s="2">
        <f ca="1">Feuil1!L2510</f>
        <v>0.277550891991385</v>
      </c>
    </row>
    <row r="2254" spans="1:4" x14ac:dyDescent="0.25">
      <c r="A2254" s="8">
        <v>41493</v>
      </c>
      <c r="B2254">
        <v>1713.63</v>
      </c>
      <c r="C2254">
        <v>336.65</v>
      </c>
      <c r="D2254" s="2">
        <f ca="1">Feuil1!L2511</f>
        <v>0.26743474294264424</v>
      </c>
    </row>
    <row r="2255" spans="1:4" x14ac:dyDescent="0.25">
      <c r="A2255" s="8">
        <v>41494</v>
      </c>
      <c r="B2255">
        <v>1749.76</v>
      </c>
      <c r="C2255">
        <v>345.11</v>
      </c>
      <c r="D2255" s="2">
        <f ca="1">Feuil1!L2512</f>
        <v>0.25206515415299297</v>
      </c>
    </row>
    <row r="2256" spans="1:4" x14ac:dyDescent="0.25">
      <c r="A2256" s="8">
        <v>41495</v>
      </c>
      <c r="B2256">
        <v>1754.79</v>
      </c>
      <c r="C2256">
        <v>350.98</v>
      </c>
      <c r="D2256" s="2">
        <f ca="1">Feuil1!L2513</f>
        <v>0.2559322922506943</v>
      </c>
    </row>
    <row r="2257" spans="1:4" x14ac:dyDescent="0.25">
      <c r="A2257" s="8">
        <v>41498</v>
      </c>
      <c r="B2257">
        <v>1790.45</v>
      </c>
      <c r="C2257">
        <v>351.55</v>
      </c>
      <c r="D2257" s="2">
        <f ca="1">Feuil1!L2514</f>
        <v>0.25805777209721503</v>
      </c>
    </row>
    <row r="2258" spans="1:4" x14ac:dyDescent="0.25">
      <c r="A2258" s="8">
        <v>41499</v>
      </c>
      <c r="B2258">
        <v>1774.49</v>
      </c>
      <c r="C2258">
        <v>351.89</v>
      </c>
      <c r="D2258" s="2">
        <f ca="1">Feuil1!L2515</f>
        <v>0.25744917605416667</v>
      </c>
    </row>
    <row r="2259" spans="1:4" x14ac:dyDescent="0.25">
      <c r="A2259" s="8">
        <v>41500</v>
      </c>
      <c r="B2259">
        <v>1794.22</v>
      </c>
      <c r="C2259">
        <v>354.25</v>
      </c>
      <c r="D2259" s="2">
        <f ca="1">Feuil1!L2516</f>
        <v>0.25771626755497368</v>
      </c>
    </row>
    <row r="2260" spans="1:4" x14ac:dyDescent="0.25">
      <c r="A2260" s="8">
        <v>41501</v>
      </c>
      <c r="B2260">
        <v>1838.45</v>
      </c>
      <c r="C2260">
        <v>354.62</v>
      </c>
      <c r="D2260" s="2">
        <f ca="1">Feuil1!L2517</f>
        <v>0.27148299196437958</v>
      </c>
    </row>
    <row r="2261" spans="1:4" x14ac:dyDescent="0.25">
      <c r="A2261" s="8">
        <v>41502</v>
      </c>
      <c r="B2261">
        <v>1854.33</v>
      </c>
      <c r="C2261">
        <v>360.46</v>
      </c>
      <c r="D2261" s="2">
        <f ca="1">Feuil1!L2518</f>
        <v>0.28684187325237193</v>
      </c>
    </row>
    <row r="2262" spans="1:4" x14ac:dyDescent="0.25">
      <c r="A2262" s="8">
        <v>41505</v>
      </c>
      <c r="B2262">
        <v>1846.47</v>
      </c>
      <c r="C2262">
        <v>355.77</v>
      </c>
      <c r="D2262" s="2">
        <f ca="1">Feuil1!L2519</f>
        <v>0.31294040422783781</v>
      </c>
    </row>
    <row r="2263" spans="1:4" x14ac:dyDescent="0.25">
      <c r="A2263" s="8">
        <v>41506</v>
      </c>
      <c r="B2263">
        <v>1853.58</v>
      </c>
      <c r="C2263">
        <v>355.87</v>
      </c>
      <c r="D2263" s="2">
        <f ca="1">Feuil1!L2520</f>
        <v>0.33543357982098959</v>
      </c>
    </row>
    <row r="2264" spans="1:4" x14ac:dyDescent="0.25">
      <c r="A2264" s="8">
        <v>41507</v>
      </c>
      <c r="B2264">
        <v>1849.51</v>
      </c>
      <c r="C2264">
        <v>351.72</v>
      </c>
      <c r="D2264" s="2">
        <f ca="1">Feuil1!L2521</f>
        <v>0.3655357791761934</v>
      </c>
    </row>
    <row r="2265" spans="1:4" x14ac:dyDescent="0.25">
      <c r="A2265" s="8">
        <v>41508</v>
      </c>
      <c r="B2265">
        <v>1851.07</v>
      </c>
      <c r="C2265">
        <v>352.86</v>
      </c>
      <c r="D2265" s="2">
        <f ca="1">Feuil1!L2522</f>
        <v>0.38123102604858683</v>
      </c>
    </row>
    <row r="2266" spans="1:4" x14ac:dyDescent="0.25">
      <c r="A2266" s="8">
        <v>41509</v>
      </c>
      <c r="B2266">
        <v>1887.73</v>
      </c>
      <c r="C2266">
        <v>354.68</v>
      </c>
      <c r="D2266" s="2">
        <f ca="1">Feuil1!L2523</f>
        <v>0.38761019094056604</v>
      </c>
    </row>
    <row r="2267" spans="1:4" x14ac:dyDescent="0.25">
      <c r="A2267" s="8">
        <v>41512</v>
      </c>
      <c r="B2267">
        <v>1887.4</v>
      </c>
      <c r="C2267">
        <v>354.68</v>
      </c>
      <c r="D2267" s="2">
        <f ca="1">Feuil1!L2524</f>
        <v>0.38543574880304921</v>
      </c>
    </row>
    <row r="2268" spans="1:4" x14ac:dyDescent="0.25">
      <c r="A2268" s="8">
        <v>41513</v>
      </c>
      <c r="B2268">
        <v>1925.95</v>
      </c>
      <c r="C2268">
        <v>352.95</v>
      </c>
      <c r="D2268" s="2">
        <f ca="1">Feuil1!L2525</f>
        <v>0.39629271565549345</v>
      </c>
    </row>
    <row r="2269" spans="1:4" x14ac:dyDescent="0.25">
      <c r="A2269" s="8">
        <v>41514</v>
      </c>
      <c r="B2269">
        <v>1921.6</v>
      </c>
      <c r="C2269">
        <v>350.14</v>
      </c>
      <c r="D2269" s="2">
        <f ca="1">Feuil1!L2526</f>
        <v>0.40073957475919808</v>
      </c>
    </row>
    <row r="2270" spans="1:4" x14ac:dyDescent="0.25">
      <c r="A2270" s="8">
        <v>41515</v>
      </c>
      <c r="B2270">
        <v>1911.56</v>
      </c>
      <c r="C2270">
        <v>344.55</v>
      </c>
      <c r="D2270" s="2">
        <f ca="1">Feuil1!L2527</f>
        <v>0.40865276543633899</v>
      </c>
    </row>
    <row r="2271" spans="1:4" x14ac:dyDescent="0.25">
      <c r="A2271" s="8">
        <v>41516</v>
      </c>
      <c r="B2271">
        <v>1885.31</v>
      </c>
      <c r="C2271">
        <v>340.71</v>
      </c>
      <c r="D2271" s="2">
        <f ca="1">Feuil1!L2528</f>
        <v>0.4316867587616196</v>
      </c>
    </row>
    <row r="2272" spans="1:4" x14ac:dyDescent="0.25">
      <c r="A2272" s="8">
        <v>41519</v>
      </c>
      <c r="B2272">
        <v>1885.31</v>
      </c>
      <c r="C2272">
        <v>340.71</v>
      </c>
      <c r="D2272" s="2">
        <f ca="1">Feuil1!L2529</f>
        <v>0.45063525083293177</v>
      </c>
    </row>
    <row r="2273" spans="1:4" x14ac:dyDescent="0.25">
      <c r="A2273" s="8">
        <v>41520</v>
      </c>
      <c r="B2273">
        <v>1913.5</v>
      </c>
      <c r="C2273">
        <v>344.19</v>
      </c>
      <c r="D2273" s="2">
        <f ca="1">Feuil1!L2530</f>
        <v>0.45758385577062655</v>
      </c>
    </row>
    <row r="2274" spans="1:4" x14ac:dyDescent="0.25">
      <c r="A2274" s="8">
        <v>41521</v>
      </c>
      <c r="B2274">
        <v>1877.12</v>
      </c>
      <c r="C2274">
        <v>338.75</v>
      </c>
      <c r="D2274" s="2">
        <f ca="1">Feuil1!L2531</f>
        <v>0.46031731484228683</v>
      </c>
    </row>
    <row r="2275" spans="1:4" x14ac:dyDescent="0.25">
      <c r="A2275" s="8">
        <v>41522</v>
      </c>
      <c r="B2275">
        <v>1855.47</v>
      </c>
      <c r="C2275">
        <v>338.58</v>
      </c>
      <c r="D2275" s="2">
        <f ca="1">Feuil1!L2532</f>
        <v>0.46428126917411</v>
      </c>
    </row>
    <row r="2276" spans="1:4" x14ac:dyDescent="0.25">
      <c r="A2276" s="8">
        <v>41523</v>
      </c>
      <c r="B2276">
        <v>1877.94</v>
      </c>
      <c r="C2276">
        <v>342.32</v>
      </c>
      <c r="D2276" s="2">
        <f ca="1">Feuil1!L2533</f>
        <v>0.45046465857364315</v>
      </c>
    </row>
    <row r="2277" spans="1:4" x14ac:dyDescent="0.25">
      <c r="A2277" s="8">
        <v>41526</v>
      </c>
      <c r="B2277">
        <v>1876.37</v>
      </c>
      <c r="C2277">
        <v>342.01</v>
      </c>
      <c r="D2277" s="2">
        <f ca="1">Feuil1!L2534</f>
        <v>0.43496876571089926</v>
      </c>
    </row>
    <row r="2278" spans="1:4" x14ac:dyDescent="0.25">
      <c r="A2278" s="8">
        <v>41527</v>
      </c>
      <c r="B2278">
        <v>1842.41</v>
      </c>
      <c r="C2278">
        <v>340.53</v>
      </c>
      <c r="D2278" s="2">
        <f ca="1">Feuil1!L2535</f>
        <v>0.41204185254574394</v>
      </c>
    </row>
    <row r="2279" spans="1:4" x14ac:dyDescent="0.25">
      <c r="A2279" s="8">
        <v>41528</v>
      </c>
      <c r="B2279">
        <v>1843.79</v>
      </c>
      <c r="C2279">
        <v>341.21</v>
      </c>
      <c r="D2279" s="2">
        <f ca="1">Feuil1!L2536</f>
        <v>0.38620846125066183</v>
      </c>
    </row>
    <row r="2280" spans="1:4" x14ac:dyDescent="0.25">
      <c r="A2280" s="8">
        <v>41529</v>
      </c>
      <c r="B2280">
        <v>1794.16</v>
      </c>
      <c r="C2280">
        <v>339.46</v>
      </c>
      <c r="D2280" s="2">
        <f ca="1">Feuil1!L2537</f>
        <v>0.36031683171140622</v>
      </c>
    </row>
    <row r="2281" spans="1:4" x14ac:dyDescent="0.25">
      <c r="A2281" s="8">
        <v>41530</v>
      </c>
      <c r="B2281">
        <v>1763.84</v>
      </c>
      <c r="C2281">
        <v>337.57</v>
      </c>
      <c r="D2281" s="2">
        <f ca="1">Feuil1!L2538</f>
        <v>0.34299907385136913</v>
      </c>
    </row>
    <row r="2282" spans="1:4" x14ac:dyDescent="0.25">
      <c r="A2282" s="8">
        <v>41533</v>
      </c>
      <c r="B2282">
        <v>1777.65</v>
      </c>
      <c r="C2282">
        <v>337.8</v>
      </c>
      <c r="D2282" s="2">
        <f ca="1">Feuil1!L2539</f>
        <v>0.33073650684299655</v>
      </c>
    </row>
    <row r="2283" spans="1:4" x14ac:dyDescent="0.25">
      <c r="A2283" s="8">
        <v>41534</v>
      </c>
      <c r="B2283">
        <v>1765.44</v>
      </c>
      <c r="C2283">
        <v>336.97</v>
      </c>
      <c r="D2283" s="2">
        <f ca="1">Feuil1!L2540</f>
        <v>0.32183084545674895</v>
      </c>
    </row>
    <row r="2284" spans="1:4" x14ac:dyDescent="0.25">
      <c r="A2284" s="8">
        <v>41535</v>
      </c>
      <c r="B2284">
        <v>1761.05</v>
      </c>
      <c r="C2284">
        <v>340.54</v>
      </c>
      <c r="D2284" s="2">
        <f ca="1">Feuil1!L2541</f>
        <v>0.30774124005580228</v>
      </c>
    </row>
    <row r="2285" spans="1:4" x14ac:dyDescent="0.25">
      <c r="A2285" s="8">
        <v>41536</v>
      </c>
      <c r="B2285">
        <v>1851.51</v>
      </c>
      <c r="C2285">
        <v>348.56</v>
      </c>
      <c r="D2285" s="2">
        <f ca="1">Feuil1!L2542</f>
        <v>0.2895703713175507</v>
      </c>
    </row>
    <row r="2286" spans="1:4" x14ac:dyDescent="0.25">
      <c r="A2286" s="8">
        <v>41537</v>
      </c>
      <c r="B2286">
        <v>1794.09</v>
      </c>
      <c r="C2286">
        <v>343.92</v>
      </c>
      <c r="D2286" s="2">
        <f ca="1">Feuil1!L2543</f>
        <v>0.27086070205428675</v>
      </c>
    </row>
    <row r="2287" spans="1:4" x14ac:dyDescent="0.25">
      <c r="A2287" s="8">
        <v>41540</v>
      </c>
      <c r="B2287">
        <v>1786.9</v>
      </c>
      <c r="C2287">
        <v>344.07</v>
      </c>
      <c r="D2287" s="2">
        <f ca="1">Feuil1!L2544</f>
        <v>0.25555645199402183</v>
      </c>
    </row>
    <row r="2288" spans="1:4" x14ac:dyDescent="0.25">
      <c r="A2288" s="8">
        <v>41541</v>
      </c>
      <c r="B2288">
        <v>1771.51</v>
      </c>
      <c r="C2288">
        <v>339.69</v>
      </c>
      <c r="D2288" s="2">
        <f ca="1">Feuil1!L2545</f>
        <v>0.23911312543235524</v>
      </c>
    </row>
    <row r="2289" spans="1:4" x14ac:dyDescent="0.25">
      <c r="A2289" s="8">
        <v>41542</v>
      </c>
      <c r="B2289">
        <v>1798.02</v>
      </c>
      <c r="C2289">
        <v>341.74</v>
      </c>
      <c r="D2289" s="2">
        <f ca="1">Feuil1!L2546</f>
        <v>0.23314940137090018</v>
      </c>
    </row>
    <row r="2290" spans="1:4" x14ac:dyDescent="0.25">
      <c r="A2290" s="8">
        <v>41543</v>
      </c>
      <c r="B2290">
        <v>1782.54</v>
      </c>
      <c r="C2290">
        <v>344.29</v>
      </c>
      <c r="D2290" s="2">
        <f ca="1">Feuil1!L2547</f>
        <v>0.23201453191479002</v>
      </c>
    </row>
    <row r="2291" spans="1:4" x14ac:dyDescent="0.25">
      <c r="A2291" s="8">
        <v>41544</v>
      </c>
      <c r="B2291">
        <v>1800.97</v>
      </c>
      <c r="C2291">
        <v>346.96</v>
      </c>
      <c r="D2291" s="2">
        <f ca="1">Feuil1!L2548</f>
        <v>0.23699218676234279</v>
      </c>
    </row>
    <row r="2292" spans="1:4" x14ac:dyDescent="0.25">
      <c r="A2292" s="8">
        <v>41547</v>
      </c>
      <c r="B2292">
        <v>1785.35</v>
      </c>
      <c r="C2292">
        <v>347.46</v>
      </c>
      <c r="D2292" s="2">
        <f ca="1">Feuil1!L2549</f>
        <v>0.25003354287253376</v>
      </c>
    </row>
    <row r="2293" spans="1:4" x14ac:dyDescent="0.25">
      <c r="A2293" s="8">
        <v>41548</v>
      </c>
      <c r="B2293">
        <v>1731.74</v>
      </c>
      <c r="C2293">
        <v>342.29</v>
      </c>
      <c r="D2293" s="2">
        <f ca="1">Feuil1!L2550</f>
        <v>0.26515202911503988</v>
      </c>
    </row>
    <row r="2294" spans="1:4" x14ac:dyDescent="0.25">
      <c r="A2294" s="8">
        <v>41549</v>
      </c>
      <c r="B2294">
        <v>1779.9</v>
      </c>
      <c r="C2294">
        <v>345.06</v>
      </c>
      <c r="D2294" s="2">
        <f ca="1">Feuil1!L2551</f>
        <v>0.28126900187744125</v>
      </c>
    </row>
    <row r="2295" spans="1:4" x14ac:dyDescent="0.25">
      <c r="A2295" s="8">
        <v>41550</v>
      </c>
      <c r="B2295">
        <v>1775.11</v>
      </c>
      <c r="C2295">
        <v>341.25</v>
      </c>
      <c r="D2295" s="2">
        <f ca="1">Feuil1!L2552</f>
        <v>0.29980451120544954</v>
      </c>
    </row>
    <row r="2296" spans="1:4" x14ac:dyDescent="0.25">
      <c r="A2296" s="8">
        <v>41551</v>
      </c>
      <c r="B2296">
        <v>1765.7</v>
      </c>
      <c r="C2296">
        <v>344.84</v>
      </c>
      <c r="D2296" s="2">
        <f ca="1">Feuil1!L2553</f>
        <v>0.31113268032364222</v>
      </c>
    </row>
    <row r="2297" spans="1:4" x14ac:dyDescent="0.25">
      <c r="A2297" s="8">
        <v>41554</v>
      </c>
      <c r="B2297">
        <v>1790.14</v>
      </c>
      <c r="C2297">
        <v>345.19</v>
      </c>
      <c r="D2297" s="2">
        <f ca="1">Feuil1!L2554</f>
        <v>0.31855170584722747</v>
      </c>
    </row>
    <row r="2298" spans="1:4" x14ac:dyDescent="0.25">
      <c r="A2298" s="8">
        <v>41555</v>
      </c>
      <c r="B2298">
        <v>1790.15</v>
      </c>
      <c r="C2298">
        <v>346.28</v>
      </c>
      <c r="D2298" s="2">
        <f ca="1">Feuil1!L2555</f>
        <v>0.3307225184988396</v>
      </c>
    </row>
    <row r="2299" spans="1:4" x14ac:dyDescent="0.25">
      <c r="A2299" s="8">
        <v>41556</v>
      </c>
      <c r="B2299">
        <v>1763.97</v>
      </c>
      <c r="C2299">
        <v>342.25</v>
      </c>
      <c r="D2299" s="2">
        <f ca="1">Feuil1!L2556</f>
        <v>0.34611222315321133</v>
      </c>
    </row>
    <row r="2300" spans="1:4" x14ac:dyDescent="0.25">
      <c r="A2300" s="8">
        <v>41557</v>
      </c>
      <c r="B2300">
        <v>1751.91</v>
      </c>
      <c r="C2300">
        <v>345.15</v>
      </c>
      <c r="D2300" s="2">
        <f ca="1">Feuil1!L2557</f>
        <v>0.34101732392469603</v>
      </c>
    </row>
    <row r="2301" spans="1:4" x14ac:dyDescent="0.25">
      <c r="A2301" s="8">
        <v>41558</v>
      </c>
      <c r="B2301">
        <v>1711.56</v>
      </c>
      <c r="C2301">
        <v>347.65</v>
      </c>
      <c r="D2301" s="2">
        <f ca="1">Feuil1!L2558</f>
        <v>0.33053044654963715</v>
      </c>
    </row>
    <row r="2302" spans="1:4" x14ac:dyDescent="0.25">
      <c r="A2302" s="8">
        <v>41561</v>
      </c>
      <c r="B2302">
        <v>1722.42</v>
      </c>
      <c r="C2302">
        <v>348.77</v>
      </c>
      <c r="D2302" s="2">
        <f ca="1">Feuil1!L2559</f>
        <v>0.31766461191800066</v>
      </c>
    </row>
    <row r="2303" spans="1:4" x14ac:dyDescent="0.25">
      <c r="A2303" s="8">
        <v>41562</v>
      </c>
      <c r="B2303">
        <v>1716.73</v>
      </c>
      <c r="C2303">
        <v>347.31</v>
      </c>
      <c r="D2303" s="2">
        <f ca="1">Feuil1!L2560</f>
        <v>0.30326248309381215</v>
      </c>
    </row>
    <row r="2304" spans="1:4" x14ac:dyDescent="0.25">
      <c r="A2304" s="8">
        <v>41563</v>
      </c>
      <c r="B2304">
        <v>1729.24</v>
      </c>
      <c r="C2304">
        <v>348.66</v>
      </c>
      <c r="D2304" s="2">
        <f ca="1">Feuil1!L2561</f>
        <v>0.27279291258115584</v>
      </c>
    </row>
    <row r="2305" spans="1:4" x14ac:dyDescent="0.25">
      <c r="A2305" s="8">
        <v>41564</v>
      </c>
      <c r="B2305">
        <v>1783.13</v>
      </c>
      <c r="C2305">
        <v>347.5</v>
      </c>
      <c r="D2305" s="2">
        <f ca="1">Feuil1!L2562</f>
        <v>0.24937657145872494</v>
      </c>
    </row>
    <row r="2306" spans="1:4" x14ac:dyDescent="0.25">
      <c r="A2306" s="8">
        <v>41565</v>
      </c>
      <c r="B2306">
        <v>1772.9</v>
      </c>
      <c r="C2306">
        <v>348.1</v>
      </c>
      <c r="D2306" s="2">
        <f ca="1">Feuil1!L2563</f>
        <v>0.23002594478248264</v>
      </c>
    </row>
    <row r="2307" spans="1:4" x14ac:dyDescent="0.25">
      <c r="A2307" s="8">
        <v>41568</v>
      </c>
      <c r="B2307">
        <v>1778.09</v>
      </c>
      <c r="C2307">
        <v>348.68</v>
      </c>
      <c r="D2307" s="2">
        <f ca="1">Feuil1!L2564</f>
        <v>0.20713070855386534</v>
      </c>
    </row>
    <row r="2308" spans="1:4" x14ac:dyDescent="0.25">
      <c r="A2308" s="8">
        <v>41569</v>
      </c>
      <c r="B2308">
        <v>1814.91</v>
      </c>
      <c r="C2308">
        <v>353.8</v>
      </c>
      <c r="D2308" s="2">
        <f ca="1">Feuil1!L2565</f>
        <v>0.17629621194588196</v>
      </c>
    </row>
    <row r="2309" spans="1:4" x14ac:dyDescent="0.25">
      <c r="A2309" s="8">
        <v>41570</v>
      </c>
      <c r="B2309">
        <v>1803</v>
      </c>
      <c r="C2309">
        <v>346.68</v>
      </c>
      <c r="D2309" s="2">
        <f ca="1">Feuil1!L2566</f>
        <v>0.15986329049819201</v>
      </c>
    </row>
    <row r="2310" spans="1:4" x14ac:dyDescent="0.25">
      <c r="A2310" s="8">
        <v>41571</v>
      </c>
      <c r="B2310">
        <v>1824.29</v>
      </c>
      <c r="C2310">
        <v>347.87</v>
      </c>
      <c r="D2310" s="2">
        <f ca="1">Feuil1!L2567</f>
        <v>0.15111176376558272</v>
      </c>
    </row>
    <row r="2311" spans="1:4" x14ac:dyDescent="0.25">
      <c r="A2311" s="8">
        <v>41572</v>
      </c>
      <c r="B2311">
        <v>1824.98</v>
      </c>
      <c r="C2311">
        <v>349.88</v>
      </c>
      <c r="D2311" s="2">
        <f ca="1">Feuil1!L2568</f>
        <v>0.14378416217204854</v>
      </c>
    </row>
    <row r="2312" spans="1:4" x14ac:dyDescent="0.25">
      <c r="A2312" s="8">
        <v>41575</v>
      </c>
      <c r="B2312">
        <v>1823.59</v>
      </c>
      <c r="C2312">
        <v>350.94</v>
      </c>
      <c r="D2312" s="2">
        <f ca="1">Feuil1!L2569</f>
        <v>0.13643888898423942</v>
      </c>
    </row>
    <row r="2313" spans="1:4" x14ac:dyDescent="0.25">
      <c r="A2313" s="8">
        <v>41576</v>
      </c>
      <c r="B2313">
        <v>1815.23</v>
      </c>
      <c r="C2313">
        <v>350.49</v>
      </c>
      <c r="D2313" s="2">
        <f ca="1">Feuil1!L2570</f>
        <v>0.13462680119382892</v>
      </c>
    </row>
    <row r="2314" spans="1:4" x14ac:dyDescent="0.25">
      <c r="A2314" s="8">
        <v>41577</v>
      </c>
      <c r="B2314">
        <v>1824.79</v>
      </c>
      <c r="C2314">
        <v>353.4</v>
      </c>
      <c r="D2314" s="2">
        <f ca="1">Feuil1!L2571</f>
        <v>0.13397798389596757</v>
      </c>
    </row>
    <row r="2315" spans="1:4" x14ac:dyDescent="0.25">
      <c r="A2315" s="8">
        <v>41578</v>
      </c>
      <c r="B2315">
        <v>1783.12</v>
      </c>
      <c r="C2315">
        <v>349.67</v>
      </c>
      <c r="D2315" s="2">
        <f ca="1">Feuil1!L2572</f>
        <v>0.13790961754578848</v>
      </c>
    </row>
    <row r="2316" spans="1:4" x14ac:dyDescent="0.25">
      <c r="A2316" s="8">
        <v>41579</v>
      </c>
      <c r="B2316">
        <v>1770.46</v>
      </c>
      <c r="C2316">
        <v>348.37</v>
      </c>
      <c r="D2316" s="2">
        <f ca="1">Feuil1!L2573</f>
        <v>0.14911287070101534</v>
      </c>
    </row>
    <row r="2317" spans="1:4" x14ac:dyDescent="0.25">
      <c r="A2317" s="8">
        <v>41582</v>
      </c>
      <c r="B2317">
        <v>1770.81</v>
      </c>
      <c r="C2317">
        <v>343.76</v>
      </c>
      <c r="D2317" s="2">
        <f ca="1">Feuil1!L2574</f>
        <v>0.1548181731141387</v>
      </c>
    </row>
    <row r="2318" spans="1:4" x14ac:dyDescent="0.25">
      <c r="A2318" s="8">
        <v>41583</v>
      </c>
      <c r="B2318">
        <v>1762.38</v>
      </c>
      <c r="C2318">
        <v>343.73</v>
      </c>
      <c r="D2318" s="2">
        <f ca="1">Feuil1!L2575</f>
        <v>0.16607641281769739</v>
      </c>
    </row>
    <row r="2319" spans="1:4" x14ac:dyDescent="0.25">
      <c r="A2319" s="8">
        <v>41584</v>
      </c>
      <c r="B2319">
        <v>1775.16</v>
      </c>
      <c r="C2319">
        <v>342.28</v>
      </c>
      <c r="D2319" s="2">
        <f ca="1">Feuil1!L2576</f>
        <v>0.17071328367668789</v>
      </c>
    </row>
    <row r="2320" spans="1:4" x14ac:dyDescent="0.25">
      <c r="A2320" s="8">
        <v>41585</v>
      </c>
      <c r="B2320">
        <v>1763.42</v>
      </c>
      <c r="C2320">
        <v>342.64</v>
      </c>
      <c r="D2320" s="2">
        <f ca="1">Feuil1!L2577</f>
        <v>0.17634702199280922</v>
      </c>
    </row>
    <row r="2321" spans="1:4" x14ac:dyDescent="0.25">
      <c r="A2321" s="8">
        <v>41586</v>
      </c>
      <c r="B2321">
        <v>1732.2</v>
      </c>
      <c r="C2321">
        <v>342.83</v>
      </c>
      <c r="D2321" s="2">
        <f ca="1">Feuil1!L2578</f>
        <v>0.17816598579284931</v>
      </c>
    </row>
    <row r="2322" spans="1:4" x14ac:dyDescent="0.25">
      <c r="A2322" s="8">
        <v>41589</v>
      </c>
      <c r="B2322">
        <v>1728.11</v>
      </c>
      <c r="C2322">
        <v>342.06</v>
      </c>
      <c r="D2322" s="2">
        <f ca="1">Feuil1!L2579</f>
        <v>0.18343703202253947</v>
      </c>
    </row>
    <row r="2323" spans="1:4" x14ac:dyDescent="0.25">
      <c r="A2323" s="8">
        <v>41590</v>
      </c>
      <c r="B2323">
        <v>1711.63</v>
      </c>
      <c r="C2323">
        <v>339.9</v>
      </c>
      <c r="D2323" s="2">
        <f ca="1">Feuil1!L2580</f>
        <v>0.18469311258664642</v>
      </c>
    </row>
    <row r="2324" spans="1:4" x14ac:dyDescent="0.25">
      <c r="A2324" s="8">
        <v>41591</v>
      </c>
      <c r="B2324">
        <v>1705.19</v>
      </c>
      <c r="C2324">
        <v>336.59</v>
      </c>
      <c r="D2324" s="2">
        <f ca="1">Feuil1!L2581</f>
        <v>0.18477429874580559</v>
      </c>
    </row>
    <row r="2325" spans="1:4" x14ac:dyDescent="0.25">
      <c r="A2325" s="8">
        <v>41592</v>
      </c>
      <c r="B2325">
        <v>1728.99</v>
      </c>
      <c r="C2325">
        <v>336.53</v>
      </c>
      <c r="D2325" s="2">
        <f ca="1">Feuil1!L2582</f>
        <v>0.17557696800914283</v>
      </c>
    </row>
    <row r="2326" spans="1:4" x14ac:dyDescent="0.25">
      <c r="A2326" s="8">
        <v>41593</v>
      </c>
      <c r="B2326">
        <v>1730.2</v>
      </c>
      <c r="C2326">
        <v>337.43</v>
      </c>
      <c r="D2326" s="2">
        <f ca="1">Feuil1!L2583</f>
        <v>0.16237632078345637</v>
      </c>
    </row>
    <row r="2327" spans="1:4" x14ac:dyDescent="0.25">
      <c r="A2327" s="8">
        <v>41596</v>
      </c>
      <c r="B2327">
        <v>1708.56</v>
      </c>
      <c r="C2327">
        <v>335.31</v>
      </c>
      <c r="D2327" s="2">
        <f ca="1">Feuil1!L2584</f>
        <v>0.15003574034865436</v>
      </c>
    </row>
    <row r="2328" spans="1:4" x14ac:dyDescent="0.25">
      <c r="A2328" s="8">
        <v>41597</v>
      </c>
      <c r="B2328">
        <v>1709.71</v>
      </c>
      <c r="C2328">
        <v>336.2</v>
      </c>
      <c r="D2328" s="2">
        <f ca="1">Feuil1!L2585</f>
        <v>0.14040677636307738</v>
      </c>
    </row>
    <row r="2329" spans="1:4" x14ac:dyDescent="0.25">
      <c r="A2329" s="8">
        <v>41598</v>
      </c>
      <c r="B2329">
        <v>1688.64</v>
      </c>
      <c r="C2329">
        <v>335.9</v>
      </c>
      <c r="D2329" s="2">
        <f ca="1">Feuil1!L2586</f>
        <v>0.13837193043741527</v>
      </c>
    </row>
    <row r="2330" spans="1:4" x14ac:dyDescent="0.25">
      <c r="A2330" s="8">
        <v>41599</v>
      </c>
      <c r="B2330">
        <v>1670.16</v>
      </c>
      <c r="C2330">
        <v>336.37</v>
      </c>
      <c r="D2330" s="2">
        <f ca="1">Feuil1!L2587</f>
        <v>0.14179375865914792</v>
      </c>
    </row>
    <row r="2331" spans="1:4" x14ac:dyDescent="0.25">
      <c r="A2331" s="8">
        <v>41600</v>
      </c>
      <c r="B2331">
        <v>1669.74</v>
      </c>
      <c r="C2331">
        <v>338.71</v>
      </c>
      <c r="D2331" s="2">
        <f ca="1">Feuil1!L2588</f>
        <v>0.14419282671487504</v>
      </c>
    </row>
    <row r="2332" spans="1:4" x14ac:dyDescent="0.25">
      <c r="A2332" s="8">
        <v>41603</v>
      </c>
      <c r="B2332">
        <v>1666.47</v>
      </c>
      <c r="C2332">
        <v>337.85</v>
      </c>
      <c r="D2332" s="2">
        <f ca="1">Feuil1!L2589</f>
        <v>0.1478977760955314</v>
      </c>
    </row>
    <row r="2333" spans="1:4" x14ac:dyDescent="0.25">
      <c r="A2333" s="8">
        <v>41604</v>
      </c>
      <c r="B2333">
        <v>1666.01</v>
      </c>
      <c r="C2333">
        <v>336.56</v>
      </c>
      <c r="D2333" s="2">
        <f ca="1">Feuil1!L2590</f>
        <v>0.14751227778572121</v>
      </c>
    </row>
    <row r="2334" spans="1:4" x14ac:dyDescent="0.25">
      <c r="A2334" s="8">
        <v>41605</v>
      </c>
      <c r="B2334">
        <v>1659.59</v>
      </c>
      <c r="C2334">
        <v>333.73</v>
      </c>
      <c r="D2334" s="2">
        <f ca="1">Feuil1!L2591</f>
        <v>0.14589580157385623</v>
      </c>
    </row>
    <row r="2335" spans="1:4" x14ac:dyDescent="0.25">
      <c r="A2335" s="8">
        <v>41606</v>
      </c>
      <c r="B2335">
        <v>1659.59</v>
      </c>
      <c r="C2335">
        <v>333.73</v>
      </c>
      <c r="D2335" s="2">
        <f ca="1">Feuil1!L2592</f>
        <v>0.14482779370705054</v>
      </c>
    </row>
    <row r="2336" spans="1:4" x14ac:dyDescent="0.25">
      <c r="A2336" s="8">
        <v>41607</v>
      </c>
      <c r="B2336">
        <v>1677.92</v>
      </c>
      <c r="C2336">
        <v>335.13</v>
      </c>
      <c r="D2336" s="2">
        <f ca="1">Feuil1!L2593</f>
        <v>0.15115256315071204</v>
      </c>
    </row>
    <row r="2337" spans="1:4" x14ac:dyDescent="0.25">
      <c r="A2337" s="8">
        <v>41610</v>
      </c>
      <c r="B2337">
        <v>1636.7</v>
      </c>
      <c r="C2337">
        <v>332.1</v>
      </c>
      <c r="D2337" s="2">
        <f ca="1">Feuil1!L2594</f>
        <v>0.1631511055891699</v>
      </c>
    </row>
    <row r="2338" spans="1:4" x14ac:dyDescent="0.25">
      <c r="A2338" s="8">
        <v>41611</v>
      </c>
      <c r="B2338">
        <v>1633.09</v>
      </c>
      <c r="C2338">
        <v>331.31</v>
      </c>
      <c r="D2338" s="2">
        <f ca="1">Feuil1!L2595</f>
        <v>0.1793163582755615</v>
      </c>
    </row>
    <row r="2339" spans="1:4" x14ac:dyDescent="0.25">
      <c r="A2339" s="8">
        <v>41612</v>
      </c>
      <c r="B2339">
        <v>1672.06</v>
      </c>
      <c r="C2339">
        <v>337.21</v>
      </c>
      <c r="D2339" s="2">
        <f ca="1">Feuil1!L2596</f>
        <v>0.19927812948112539</v>
      </c>
    </row>
    <row r="2340" spans="1:4" x14ac:dyDescent="0.25">
      <c r="A2340" s="8">
        <v>41613</v>
      </c>
      <c r="B2340">
        <v>1651.37</v>
      </c>
      <c r="C2340">
        <v>335.94</v>
      </c>
      <c r="D2340" s="2">
        <f ca="1">Feuil1!L2597</f>
        <v>0.22103892931689981</v>
      </c>
    </row>
    <row r="2341" spans="1:4" x14ac:dyDescent="0.25">
      <c r="A2341" s="8">
        <v>41614</v>
      </c>
      <c r="B2341">
        <v>1647.48</v>
      </c>
      <c r="C2341">
        <v>338.87</v>
      </c>
      <c r="D2341" s="2">
        <f ca="1">Feuil1!L2598</f>
        <v>0.22600033926194896</v>
      </c>
    </row>
    <row r="2342" spans="1:4" x14ac:dyDescent="0.25">
      <c r="A2342" s="8">
        <v>41617</v>
      </c>
      <c r="B2342">
        <v>1655.43</v>
      </c>
      <c r="C2342">
        <v>340.93</v>
      </c>
      <c r="D2342" s="2">
        <f ca="1">Feuil1!L2599</f>
        <v>0.22175794439521906</v>
      </c>
    </row>
    <row r="2343" spans="1:4" x14ac:dyDescent="0.25">
      <c r="A2343" s="8">
        <v>41618</v>
      </c>
      <c r="B2343">
        <v>1693.43</v>
      </c>
      <c r="C2343">
        <v>342.91</v>
      </c>
      <c r="D2343" s="2">
        <f ca="1">Feuil1!L2600</f>
        <v>0.21712207549071083</v>
      </c>
    </row>
    <row r="2344" spans="1:4" x14ac:dyDescent="0.25">
      <c r="A2344" s="8">
        <v>41619</v>
      </c>
      <c r="B2344">
        <v>1689.27</v>
      </c>
      <c r="C2344">
        <v>345.93</v>
      </c>
      <c r="D2344" s="2">
        <f ca="1">Feuil1!L2601</f>
        <v>0.2132477948312603</v>
      </c>
    </row>
    <row r="2345" spans="1:4" x14ac:dyDescent="0.25">
      <c r="A2345" s="8">
        <v>41620</v>
      </c>
      <c r="B2345">
        <v>1641.93</v>
      </c>
      <c r="C2345">
        <v>344.58</v>
      </c>
      <c r="D2345" s="2">
        <f ca="1">Feuil1!L2602</f>
        <v>0.21268050398050783</v>
      </c>
    </row>
    <row r="2346" spans="1:4" x14ac:dyDescent="0.25">
      <c r="A2346" s="8">
        <v>41621</v>
      </c>
      <c r="B2346">
        <v>1654.9</v>
      </c>
      <c r="C2346">
        <v>346.27</v>
      </c>
      <c r="D2346" s="2">
        <f ca="1">Feuil1!L2603</f>
        <v>0.22601325451976442</v>
      </c>
    </row>
    <row r="2347" spans="1:4" x14ac:dyDescent="0.25">
      <c r="A2347" s="8">
        <v>41624</v>
      </c>
      <c r="B2347">
        <v>1671.57</v>
      </c>
      <c r="C2347">
        <v>346.96</v>
      </c>
      <c r="D2347" s="2">
        <f ca="1">Feuil1!L2604</f>
        <v>0.23989662163368097</v>
      </c>
    </row>
    <row r="2348" spans="1:4" x14ac:dyDescent="0.25">
      <c r="A2348" s="8">
        <v>41625</v>
      </c>
      <c r="B2348">
        <v>1652.05</v>
      </c>
      <c r="C2348">
        <v>347.14</v>
      </c>
      <c r="D2348" s="2">
        <f ca="1">Feuil1!L2605</f>
        <v>0.24864426095890016</v>
      </c>
    </row>
    <row r="2349" spans="1:4" x14ac:dyDescent="0.25">
      <c r="A2349" s="8">
        <v>41626</v>
      </c>
      <c r="B2349">
        <v>1660.08</v>
      </c>
      <c r="C2349">
        <v>346.9</v>
      </c>
      <c r="D2349" s="2">
        <f ca="1">Feuil1!L2606</f>
        <v>0.23888028154465599</v>
      </c>
    </row>
    <row r="2350" spans="1:4" x14ac:dyDescent="0.25">
      <c r="A2350" s="8">
        <v>41627</v>
      </c>
      <c r="B2350">
        <v>1602.36</v>
      </c>
      <c r="C2350">
        <v>343.84</v>
      </c>
      <c r="D2350" s="2">
        <f ca="1">Feuil1!L2607</f>
        <v>0.22291638983777823</v>
      </c>
    </row>
    <row r="2351" spans="1:4" x14ac:dyDescent="0.25">
      <c r="A2351" s="8">
        <v>41628</v>
      </c>
      <c r="B2351">
        <v>1617</v>
      </c>
      <c r="C2351">
        <v>347.17</v>
      </c>
      <c r="D2351" s="2">
        <f ca="1">Feuil1!L2608</f>
        <v>0.20710087619796189</v>
      </c>
    </row>
    <row r="2352" spans="1:4" x14ac:dyDescent="0.25">
      <c r="A2352" s="8">
        <v>41631</v>
      </c>
      <c r="B2352">
        <v>1608.71</v>
      </c>
      <c r="C2352">
        <v>345.97</v>
      </c>
      <c r="D2352" s="2">
        <f ca="1">Feuil1!L2609</f>
        <v>0.18988080144177191</v>
      </c>
    </row>
    <row r="2353" spans="1:4" x14ac:dyDescent="0.25">
      <c r="A2353" s="8">
        <v>41632</v>
      </c>
      <c r="B2353">
        <v>1616.85</v>
      </c>
      <c r="C2353">
        <v>347.05</v>
      </c>
      <c r="D2353" s="2">
        <f ca="1">Feuil1!L2610</f>
        <v>0.17280805619385348</v>
      </c>
    </row>
    <row r="2354" spans="1:4" x14ac:dyDescent="0.25">
      <c r="A2354" s="8">
        <v>41633</v>
      </c>
      <c r="B2354">
        <v>1616.85</v>
      </c>
      <c r="C2354">
        <v>347.05</v>
      </c>
      <c r="D2354" s="2">
        <f ca="1">Feuil1!L2611</f>
        <v>0.16859049244947286</v>
      </c>
    </row>
    <row r="2355" spans="1:4" x14ac:dyDescent="0.25">
      <c r="A2355" s="8">
        <v>41634</v>
      </c>
      <c r="B2355">
        <v>1631.91</v>
      </c>
      <c r="C2355">
        <v>347.05</v>
      </c>
      <c r="D2355" s="2">
        <f ca="1">Feuil1!L2612</f>
        <v>0.16510331296366473</v>
      </c>
    </row>
    <row r="2356" spans="1:4" x14ac:dyDescent="0.25">
      <c r="A2356" s="8">
        <v>41635</v>
      </c>
      <c r="B2356">
        <v>1635.29</v>
      </c>
      <c r="C2356">
        <v>352.94</v>
      </c>
      <c r="D2356" s="2">
        <f ca="1">Feuil1!L2613</f>
        <v>0.16272771633480942</v>
      </c>
    </row>
    <row r="2357" spans="1:4" x14ac:dyDescent="0.25">
      <c r="A2357" s="8">
        <v>41638</v>
      </c>
      <c r="B2357">
        <v>1618.8</v>
      </c>
      <c r="C2357">
        <v>352.84</v>
      </c>
      <c r="D2357" s="2">
        <f ca="1">Feuil1!L2614</f>
        <v>0.17059635478766219</v>
      </c>
    </row>
    <row r="2358" spans="1:4" x14ac:dyDescent="0.25">
      <c r="A2358" s="8">
        <v>41639</v>
      </c>
      <c r="B2358">
        <v>1614.49</v>
      </c>
      <c r="C2358">
        <v>349.83</v>
      </c>
      <c r="D2358" s="2">
        <f ca="1">Feuil1!L2615</f>
        <v>0.18270497512127842</v>
      </c>
    </row>
    <row r="2359" spans="1:4" x14ac:dyDescent="0.25">
      <c r="A2359" s="8">
        <v>41640</v>
      </c>
      <c r="B2359">
        <v>1614.49</v>
      </c>
      <c r="C2359">
        <v>349.83</v>
      </c>
      <c r="D2359" s="2">
        <f ca="1">Feuil1!L2616</f>
        <v>0.19376037408171887</v>
      </c>
    </row>
    <row r="2360" spans="1:4" x14ac:dyDescent="0.25">
      <c r="A2360" s="8">
        <v>41641</v>
      </c>
      <c r="B2360">
        <v>1649.27</v>
      </c>
      <c r="C2360">
        <v>351.19</v>
      </c>
      <c r="D2360" s="2">
        <f ca="1">Feuil1!L2617</f>
        <v>0.21201104076295713</v>
      </c>
    </row>
    <row r="2361" spans="1:4" x14ac:dyDescent="0.25">
      <c r="A2361" s="8">
        <v>41642</v>
      </c>
      <c r="B2361">
        <v>1665.89</v>
      </c>
      <c r="C2361">
        <v>346.13</v>
      </c>
      <c r="D2361" s="2">
        <f ca="1">Feuil1!L2618</f>
        <v>0.22357579435430674</v>
      </c>
    </row>
    <row r="2362" spans="1:4" x14ac:dyDescent="0.25">
      <c r="A2362" s="8">
        <v>41645</v>
      </c>
      <c r="B2362">
        <v>1664.07</v>
      </c>
      <c r="C2362">
        <v>346.37</v>
      </c>
      <c r="D2362" s="2">
        <f ca="1">Feuil1!L2619</f>
        <v>0.22288610865472955</v>
      </c>
    </row>
    <row r="2363" spans="1:4" x14ac:dyDescent="0.25">
      <c r="A2363" s="8">
        <v>41646</v>
      </c>
      <c r="B2363">
        <v>1650.92</v>
      </c>
      <c r="C2363">
        <v>346.84</v>
      </c>
      <c r="D2363" s="2">
        <f ca="1">Feuil1!L2620</f>
        <v>0.21716050648707425</v>
      </c>
    </row>
    <row r="2364" spans="1:4" x14ac:dyDescent="0.25">
      <c r="A2364" s="8">
        <v>41647</v>
      </c>
      <c r="B2364">
        <v>1643.66</v>
      </c>
      <c r="C2364">
        <v>346.03</v>
      </c>
      <c r="D2364" s="2">
        <f ca="1">Feuil1!L2621</f>
        <v>0.21330617478133715</v>
      </c>
    </row>
    <row r="2365" spans="1:4" x14ac:dyDescent="0.25">
      <c r="A2365" s="8">
        <v>41648</v>
      </c>
      <c r="B2365">
        <v>1649.83</v>
      </c>
      <c r="C2365">
        <v>340.65</v>
      </c>
      <c r="D2365" s="2">
        <f ca="1">Feuil1!L2622</f>
        <v>0.20083521172366134</v>
      </c>
    </row>
    <row r="2366" spans="1:4" x14ac:dyDescent="0.25">
      <c r="A2366" s="8">
        <v>41649</v>
      </c>
      <c r="B2366">
        <v>1676.21</v>
      </c>
      <c r="C2366">
        <v>345.29</v>
      </c>
      <c r="D2366" s="2">
        <f ca="1">Feuil1!L2623</f>
        <v>0.18023816895425618</v>
      </c>
    </row>
    <row r="2367" spans="1:4" x14ac:dyDescent="0.25">
      <c r="A2367" s="8">
        <v>41652</v>
      </c>
      <c r="B2367">
        <v>1683.08</v>
      </c>
      <c r="C2367">
        <v>348.52</v>
      </c>
      <c r="D2367" s="2">
        <f ca="1">Feuil1!L2624</f>
        <v>0.16770744302579596</v>
      </c>
    </row>
    <row r="2368" spans="1:4" x14ac:dyDescent="0.25">
      <c r="A2368" s="8">
        <v>41653</v>
      </c>
      <c r="B2368">
        <v>1675.36</v>
      </c>
      <c r="C2368">
        <v>346.86</v>
      </c>
      <c r="D2368" s="2">
        <f ca="1">Feuil1!L2625</f>
        <v>0.15541053140607602</v>
      </c>
    </row>
    <row r="2369" spans="1:4" x14ac:dyDescent="0.25">
      <c r="A2369" s="8">
        <v>41654</v>
      </c>
      <c r="B2369">
        <v>1665.35</v>
      </c>
      <c r="C2369">
        <v>350.77</v>
      </c>
      <c r="D2369" s="2">
        <f ca="1">Feuil1!L2626</f>
        <v>0.14122125119025891</v>
      </c>
    </row>
    <row r="2370" spans="1:4" x14ac:dyDescent="0.25">
      <c r="A2370" s="8">
        <v>41655</v>
      </c>
      <c r="B2370">
        <v>1666.63</v>
      </c>
      <c r="C2370">
        <v>350.57</v>
      </c>
      <c r="D2370" s="2">
        <f ca="1">Feuil1!L2627</f>
        <v>0.1308040318325189</v>
      </c>
    </row>
    <row r="2371" spans="1:4" x14ac:dyDescent="0.25">
      <c r="A2371" s="8">
        <v>41656</v>
      </c>
      <c r="B2371">
        <v>1682.99</v>
      </c>
      <c r="C2371">
        <v>352.95</v>
      </c>
      <c r="D2371" s="2">
        <f ca="1">Feuil1!L2628</f>
        <v>0.12961464244183432</v>
      </c>
    </row>
    <row r="2372" spans="1:4" x14ac:dyDescent="0.25">
      <c r="A2372" s="8">
        <v>41659</v>
      </c>
      <c r="B2372">
        <v>1682.99</v>
      </c>
      <c r="C2372">
        <v>352.95</v>
      </c>
      <c r="D2372" s="2">
        <f ca="1">Feuil1!L2629</f>
        <v>0.12617693067028962</v>
      </c>
    </row>
    <row r="2373" spans="1:4" x14ac:dyDescent="0.25">
      <c r="A2373" s="8">
        <v>41660</v>
      </c>
      <c r="B2373">
        <v>1666.34</v>
      </c>
      <c r="C2373">
        <v>351.79</v>
      </c>
      <c r="D2373" s="2">
        <f ca="1">Feuil1!L2630</f>
        <v>0.12543397265082895</v>
      </c>
    </row>
    <row r="2374" spans="1:4" x14ac:dyDescent="0.25">
      <c r="A2374" s="8">
        <v>41661</v>
      </c>
      <c r="B2374">
        <v>1662.14</v>
      </c>
      <c r="C2374">
        <v>349.57</v>
      </c>
      <c r="D2374" s="2">
        <f ca="1">Feuil1!L2631</f>
        <v>0.12622106452628468</v>
      </c>
    </row>
    <row r="2375" spans="1:4" x14ac:dyDescent="0.25">
      <c r="A2375" s="8">
        <v>41662</v>
      </c>
      <c r="B2375">
        <v>1691.87</v>
      </c>
      <c r="C2375">
        <v>344.98</v>
      </c>
      <c r="D2375" s="2">
        <f ca="1">Feuil1!L2632</f>
        <v>0.13325589820030487</v>
      </c>
    </row>
    <row r="2376" spans="1:4" x14ac:dyDescent="0.25">
      <c r="A2376" s="8">
        <v>41663</v>
      </c>
      <c r="B2376">
        <v>1691.65</v>
      </c>
      <c r="C2376">
        <v>343.79</v>
      </c>
      <c r="D2376" s="2">
        <f ca="1">Feuil1!L2633</f>
        <v>0.1671143976983131</v>
      </c>
    </row>
    <row r="2377" spans="1:4" x14ac:dyDescent="0.25">
      <c r="A2377" s="8">
        <v>41666</v>
      </c>
      <c r="B2377">
        <v>1690.77</v>
      </c>
      <c r="C2377">
        <v>341.67</v>
      </c>
      <c r="D2377" s="2">
        <f ca="1">Feuil1!L2634</f>
        <v>0.19669689776480628</v>
      </c>
    </row>
    <row r="2378" spans="1:4" x14ac:dyDescent="0.25">
      <c r="A2378" s="8">
        <v>41667</v>
      </c>
      <c r="B2378">
        <v>1672.47</v>
      </c>
      <c r="C2378">
        <v>341.36</v>
      </c>
      <c r="D2378" s="2">
        <f ca="1">Feuil1!L2635</f>
        <v>0.2183286037044424</v>
      </c>
    </row>
    <row r="2379" spans="1:4" x14ac:dyDescent="0.25">
      <c r="A2379" s="8">
        <v>41668</v>
      </c>
      <c r="B2379">
        <v>1686.72</v>
      </c>
      <c r="C2379">
        <v>339.69</v>
      </c>
      <c r="D2379" s="2">
        <f ca="1">Feuil1!L2636</f>
        <v>0.24854881526710124</v>
      </c>
    </row>
    <row r="2380" spans="1:4" x14ac:dyDescent="0.25">
      <c r="A2380" s="8">
        <v>41669</v>
      </c>
      <c r="B2380">
        <v>1659.13</v>
      </c>
      <c r="C2380">
        <v>337.53</v>
      </c>
      <c r="D2380" s="2">
        <f ca="1">Feuil1!L2637</f>
        <v>0.26988048265371212</v>
      </c>
    </row>
    <row r="2381" spans="1:4" x14ac:dyDescent="0.25">
      <c r="A2381" s="8">
        <v>41670</v>
      </c>
      <c r="B2381">
        <v>1655.89</v>
      </c>
      <c r="C2381">
        <v>335.67</v>
      </c>
      <c r="D2381" s="2">
        <f ca="1">Feuil1!L2638</f>
        <v>0.27421017475476478</v>
      </c>
    </row>
    <row r="2382" spans="1:4" x14ac:dyDescent="0.25">
      <c r="A2382" s="8">
        <v>41673</v>
      </c>
      <c r="B2382">
        <v>1682.519</v>
      </c>
      <c r="C2382">
        <v>332.53</v>
      </c>
      <c r="D2382" s="2">
        <f ca="1">Feuil1!L2639</f>
        <v>0.29669269047534147</v>
      </c>
    </row>
    <row r="2383" spans="1:4" x14ac:dyDescent="0.25">
      <c r="A2383" s="8">
        <v>41674</v>
      </c>
      <c r="B2383">
        <v>1672.442</v>
      </c>
      <c r="C2383">
        <v>333.18</v>
      </c>
      <c r="D2383" s="2">
        <f ca="1">Feuil1!L2640</f>
        <v>0.31594445013454997</v>
      </c>
    </row>
    <row r="2384" spans="1:4" x14ac:dyDescent="0.25">
      <c r="A2384" s="8">
        <v>41675</v>
      </c>
      <c r="B2384">
        <v>1683.1510000000001</v>
      </c>
      <c r="C2384">
        <v>333.99</v>
      </c>
      <c r="D2384" s="2">
        <f ca="1">Feuil1!L2641</f>
        <v>0.32644002478262468</v>
      </c>
    </row>
    <row r="2385" spans="1:4" x14ac:dyDescent="0.25">
      <c r="A2385" s="8">
        <v>41676</v>
      </c>
      <c r="B2385">
        <v>1684.7929999999999</v>
      </c>
      <c r="C2385">
        <v>338.02</v>
      </c>
      <c r="D2385" s="2">
        <f ca="1">Feuil1!L2642</f>
        <v>0.32573228031823948</v>
      </c>
    </row>
    <row r="2386" spans="1:4" x14ac:dyDescent="0.25">
      <c r="A2386" s="8">
        <v>41677</v>
      </c>
      <c r="B2386">
        <v>1691.65</v>
      </c>
      <c r="C2386">
        <v>339.34</v>
      </c>
      <c r="D2386" s="2">
        <f ca="1">Feuil1!L2643</f>
        <v>0.30674675569224252</v>
      </c>
    </row>
    <row r="2387" spans="1:4" x14ac:dyDescent="0.25">
      <c r="A2387" s="8">
        <v>41680</v>
      </c>
      <c r="B2387">
        <v>1707.433</v>
      </c>
      <c r="C2387">
        <v>336.98</v>
      </c>
      <c r="D2387" s="2">
        <f ca="1">Feuil1!L2644</f>
        <v>0.27155068213951461</v>
      </c>
    </row>
    <row r="2388" spans="1:4" x14ac:dyDescent="0.25">
      <c r="A2388" s="8">
        <v>41681</v>
      </c>
      <c r="B2388">
        <v>1725.6659999999999</v>
      </c>
      <c r="C2388">
        <v>336.76</v>
      </c>
      <c r="D2388" s="2">
        <f ca="1">Feuil1!L2645</f>
        <v>0.24010104442890517</v>
      </c>
    </row>
    <row r="2389" spans="1:4" x14ac:dyDescent="0.25">
      <c r="A2389" s="8">
        <v>41682</v>
      </c>
      <c r="B2389">
        <v>1733.7819999999999</v>
      </c>
      <c r="C2389">
        <v>341.22</v>
      </c>
      <c r="D2389" s="2">
        <f ca="1">Feuil1!L2646</f>
        <v>0.20764689112428747</v>
      </c>
    </row>
    <row r="2390" spans="1:4" x14ac:dyDescent="0.25">
      <c r="A2390" s="8">
        <v>41683</v>
      </c>
      <c r="B2390">
        <v>1740.4059999999999</v>
      </c>
      <c r="C2390">
        <v>340.2</v>
      </c>
      <c r="D2390" s="2">
        <f ca="1">Feuil1!L2647</f>
        <v>0.18460564173497887</v>
      </c>
    </row>
    <row r="2391" spans="1:4" x14ac:dyDescent="0.25">
      <c r="A2391" s="8">
        <v>41684</v>
      </c>
      <c r="B2391">
        <v>1772.894</v>
      </c>
      <c r="C2391">
        <v>342</v>
      </c>
      <c r="D2391" s="2">
        <f ca="1">Feuil1!L2648</f>
        <v>0.16906096637013782</v>
      </c>
    </row>
    <row r="2392" spans="1:4" x14ac:dyDescent="0.25">
      <c r="A2392" s="8">
        <v>41687</v>
      </c>
      <c r="B2392">
        <v>1772.894</v>
      </c>
      <c r="C2392">
        <v>342</v>
      </c>
      <c r="D2392" s="2">
        <f ca="1">Feuil1!L2649</f>
        <v>0.156936303321211</v>
      </c>
    </row>
    <row r="2393" spans="1:4" x14ac:dyDescent="0.25">
      <c r="A2393" s="8">
        <v>41688</v>
      </c>
      <c r="B2393">
        <v>1784.7059999999999</v>
      </c>
      <c r="C2393">
        <v>345.3</v>
      </c>
      <c r="D2393" s="2">
        <f ca="1">Feuil1!L2650</f>
        <v>0.15010857850445117</v>
      </c>
    </row>
    <row r="2394" spans="1:4" x14ac:dyDescent="0.25">
      <c r="A2394" s="8">
        <v>41689</v>
      </c>
      <c r="B2394">
        <v>1779.4860000000001</v>
      </c>
      <c r="C2394">
        <v>345.09</v>
      </c>
      <c r="D2394" s="2">
        <f ca="1">Feuil1!L2651</f>
        <v>0.14992803170894467</v>
      </c>
    </row>
    <row r="2395" spans="1:4" x14ac:dyDescent="0.25">
      <c r="A2395" s="8">
        <v>41690</v>
      </c>
      <c r="B2395">
        <v>1773.636</v>
      </c>
      <c r="C2395">
        <v>343.84</v>
      </c>
      <c r="D2395" s="2">
        <f ca="1">Feuil1!L2652</f>
        <v>0.15199674412207545</v>
      </c>
    </row>
    <row r="2396" spans="1:4" x14ac:dyDescent="0.25">
      <c r="A2396" s="8">
        <v>41691</v>
      </c>
      <c r="B2396">
        <v>1782.529</v>
      </c>
      <c r="C2396">
        <v>343.88</v>
      </c>
      <c r="D2396" s="2">
        <f ca="1">Feuil1!L2653</f>
        <v>0.15716235957096017</v>
      </c>
    </row>
    <row r="2397" spans="1:4" x14ac:dyDescent="0.25">
      <c r="A2397" s="8">
        <v>41694</v>
      </c>
      <c r="B2397">
        <v>1802.306</v>
      </c>
      <c r="C2397">
        <v>341.28</v>
      </c>
      <c r="D2397" s="2">
        <f ca="1">Feuil1!L2654</f>
        <v>0.1570251857927083</v>
      </c>
    </row>
    <row r="2398" spans="1:4" x14ac:dyDescent="0.25">
      <c r="A2398" s="8">
        <v>41695</v>
      </c>
      <c r="B2398">
        <v>1806.9010000000001</v>
      </c>
      <c r="C2398">
        <v>341.3</v>
      </c>
      <c r="D2398" s="2">
        <f ca="1">Feuil1!L2655</f>
        <v>0.15454541576087463</v>
      </c>
    </row>
    <row r="2399" spans="1:4" x14ac:dyDescent="0.25">
      <c r="A2399" s="8">
        <v>41696</v>
      </c>
      <c r="B2399">
        <v>1782.1769999999999</v>
      </c>
      <c r="C2399">
        <v>340.92</v>
      </c>
      <c r="D2399" s="2">
        <f ca="1">Feuil1!L2656</f>
        <v>0.14856025975910053</v>
      </c>
    </row>
    <row r="2400" spans="1:4" x14ac:dyDescent="0.25">
      <c r="A2400" s="8">
        <v>41697</v>
      </c>
      <c r="B2400">
        <v>1787.298</v>
      </c>
      <c r="C2400">
        <v>340.98</v>
      </c>
      <c r="D2400" s="2">
        <f ca="1">Feuil1!L2657</f>
        <v>0.14503252025407573</v>
      </c>
    </row>
    <row r="2401" spans="1:4" x14ac:dyDescent="0.25">
      <c r="A2401" s="8">
        <v>41698</v>
      </c>
      <c r="B2401">
        <v>1774.1610000000001</v>
      </c>
      <c r="C2401">
        <v>340.58</v>
      </c>
      <c r="D2401" s="2">
        <f ca="1">Feuil1!L2658</f>
        <v>0.14148793922686795</v>
      </c>
    </row>
    <row r="2402" spans="1:4" x14ac:dyDescent="0.25">
      <c r="A2402" s="8">
        <v>41701</v>
      </c>
      <c r="B2402">
        <v>1810.41</v>
      </c>
      <c r="C2402">
        <v>337.08</v>
      </c>
      <c r="D2402" s="2">
        <f ca="1">Feuil1!L2659</f>
        <v>0.15996129371179602</v>
      </c>
    </row>
    <row r="2403" spans="1:4" x14ac:dyDescent="0.25">
      <c r="A2403" s="8">
        <v>41702</v>
      </c>
      <c r="B2403">
        <v>1793.096</v>
      </c>
      <c r="C2403">
        <v>343.38</v>
      </c>
      <c r="D2403" s="2">
        <f ca="1">Feuil1!L2660</f>
        <v>0.17225510126516971</v>
      </c>
    </row>
    <row r="2404" spans="1:4" x14ac:dyDescent="0.25">
      <c r="A2404" s="8">
        <v>41703</v>
      </c>
      <c r="B2404">
        <v>1796.4269999999999</v>
      </c>
      <c r="C2404">
        <v>343.3</v>
      </c>
      <c r="D2404" s="2">
        <f ca="1">Feuil1!L2661</f>
        <v>0.17899757645212946</v>
      </c>
    </row>
    <row r="2405" spans="1:4" x14ac:dyDescent="0.25">
      <c r="A2405" s="8">
        <v>41704</v>
      </c>
      <c r="B2405">
        <v>1813.104</v>
      </c>
      <c r="C2405">
        <v>345.06</v>
      </c>
      <c r="D2405" s="2">
        <f ca="1">Feuil1!L2662</f>
        <v>0.18194189708541422</v>
      </c>
    </row>
    <row r="2406" spans="1:4" x14ac:dyDescent="0.25">
      <c r="A2406" s="8">
        <v>41705</v>
      </c>
      <c r="B2406">
        <v>1790.434</v>
      </c>
      <c r="C2406">
        <v>335.79</v>
      </c>
      <c r="D2406" s="2">
        <f ca="1">Feuil1!L2663</f>
        <v>0.18995820313685044</v>
      </c>
    </row>
    <row r="2407" spans="1:4" x14ac:dyDescent="0.25">
      <c r="A2407" s="8">
        <v>41708</v>
      </c>
      <c r="B2407">
        <v>1794.19</v>
      </c>
      <c r="C2407">
        <v>333.07</v>
      </c>
      <c r="D2407" s="2">
        <f ca="1">Feuil1!L2664</f>
        <v>0.17749319347970308</v>
      </c>
    </row>
    <row r="2408" spans="1:4" x14ac:dyDescent="0.25">
      <c r="A2408" s="8">
        <v>41709</v>
      </c>
      <c r="B2408">
        <v>1799.3679999999999</v>
      </c>
      <c r="C2408">
        <v>327.10000000000002</v>
      </c>
      <c r="D2408" s="2">
        <f ca="1">Feuil1!L2665</f>
        <v>0.17575294390082377</v>
      </c>
    </row>
    <row r="2409" spans="1:4" x14ac:dyDescent="0.25">
      <c r="A2409" s="8">
        <v>41710</v>
      </c>
      <c r="B2409">
        <v>1832.9780000000001</v>
      </c>
      <c r="C2409">
        <v>328.28</v>
      </c>
      <c r="D2409" s="2">
        <f ca="1">Feuil1!L2666</f>
        <v>0.17593929991170212</v>
      </c>
    </row>
    <row r="2410" spans="1:4" x14ac:dyDescent="0.25">
      <c r="A2410" s="8">
        <v>41711</v>
      </c>
      <c r="B2410">
        <v>1833.577</v>
      </c>
      <c r="C2410">
        <v>325.35000000000002</v>
      </c>
      <c r="D2410" s="2">
        <f ca="1">Feuil1!L2667</f>
        <v>0.19010288603107728</v>
      </c>
    </row>
    <row r="2411" spans="1:4" x14ac:dyDescent="0.25">
      <c r="A2411" s="8">
        <v>41712</v>
      </c>
      <c r="B2411">
        <v>1843.579</v>
      </c>
      <c r="C2411">
        <v>326.64</v>
      </c>
      <c r="D2411" s="2">
        <f ca="1">Feuil1!L2668</f>
        <v>0.21120139944128466</v>
      </c>
    </row>
    <row r="2412" spans="1:4" x14ac:dyDescent="0.25">
      <c r="A2412" s="8">
        <v>41715</v>
      </c>
      <c r="B2412">
        <v>1834.971</v>
      </c>
      <c r="C2412">
        <v>326.26</v>
      </c>
      <c r="D2412" s="2">
        <f ca="1">Feuil1!L2669</f>
        <v>0.22274046708861897</v>
      </c>
    </row>
    <row r="2413" spans="1:4" x14ac:dyDescent="0.25">
      <c r="A2413" s="8">
        <v>41716</v>
      </c>
      <c r="B2413">
        <v>1814.2049999999999</v>
      </c>
      <c r="C2413">
        <v>327.85</v>
      </c>
      <c r="D2413" s="2">
        <f ca="1">Feuil1!L2670</f>
        <v>0.22603559043089469</v>
      </c>
    </row>
    <row r="2414" spans="1:4" x14ac:dyDescent="0.25">
      <c r="A2414" s="8">
        <v>41717</v>
      </c>
      <c r="B2414">
        <v>1793.1679999999999</v>
      </c>
      <c r="C2414">
        <v>330.01</v>
      </c>
      <c r="D2414" s="2">
        <f ca="1">Feuil1!L2671</f>
        <v>0.23346798420593151</v>
      </c>
    </row>
    <row r="2415" spans="1:4" x14ac:dyDescent="0.25">
      <c r="A2415" s="8">
        <v>41718</v>
      </c>
      <c r="B2415">
        <v>1776.337</v>
      </c>
      <c r="C2415">
        <v>324.25</v>
      </c>
      <c r="D2415" s="2">
        <f ca="1">Feuil1!L2672</f>
        <v>0.22118940023910141</v>
      </c>
    </row>
    <row r="2416" spans="1:4" x14ac:dyDescent="0.25">
      <c r="A2416" s="8">
        <v>41719</v>
      </c>
      <c r="B2416">
        <v>1781.3</v>
      </c>
      <c r="C2416">
        <v>326.63</v>
      </c>
      <c r="D2416" s="2">
        <f ca="1">Feuil1!L2673</f>
        <v>0.19671914632184795</v>
      </c>
    </row>
    <row r="2417" spans="1:4" x14ac:dyDescent="0.25">
      <c r="A2417" s="8">
        <v>41722</v>
      </c>
      <c r="B2417">
        <v>1749.5219999999999</v>
      </c>
      <c r="C2417">
        <v>326.49</v>
      </c>
      <c r="D2417" s="2">
        <f ca="1">Feuil1!L2674</f>
        <v>0.1880485816617222</v>
      </c>
    </row>
    <row r="2418" spans="1:4" x14ac:dyDescent="0.25">
      <c r="A2418" s="8">
        <v>41723</v>
      </c>
      <c r="B2418">
        <v>1748.951</v>
      </c>
      <c r="C2418">
        <v>331.77</v>
      </c>
      <c r="D2418" s="2">
        <f ca="1">Feuil1!L2675</f>
        <v>0.18083563774284692</v>
      </c>
    </row>
    <row r="2419" spans="1:4" x14ac:dyDescent="0.25">
      <c r="A2419" s="8">
        <v>41724</v>
      </c>
      <c r="B2419">
        <v>1737.473</v>
      </c>
      <c r="C2419">
        <v>327.14999999999998</v>
      </c>
      <c r="D2419" s="2">
        <f ca="1">Feuil1!L2676</f>
        <v>0.17106064199853518</v>
      </c>
    </row>
    <row r="2420" spans="1:4" x14ac:dyDescent="0.25">
      <c r="A2420" s="8">
        <v>41725</v>
      </c>
      <c r="B2420">
        <v>1726.6220000000001</v>
      </c>
      <c r="C2420">
        <v>328.57</v>
      </c>
      <c r="D2420" s="2">
        <f ca="1">Feuil1!L2677</f>
        <v>0.17095691641259919</v>
      </c>
    </row>
    <row r="2421" spans="1:4" x14ac:dyDescent="0.25">
      <c r="A2421" s="8">
        <v>41726</v>
      </c>
      <c r="B2421">
        <v>1726.896</v>
      </c>
      <c r="C2421">
        <v>332.29</v>
      </c>
      <c r="D2421" s="2">
        <f ca="1">Feuil1!L2678</f>
        <v>0.1717418892794616</v>
      </c>
    </row>
    <row r="2422" spans="1:4" x14ac:dyDescent="0.25">
      <c r="A2422" s="8">
        <v>41729</v>
      </c>
      <c r="B2422">
        <v>1714.172</v>
      </c>
      <c r="C2422">
        <v>333.45</v>
      </c>
      <c r="D2422" s="2">
        <f ca="1">Feuil1!L2679</f>
        <v>0.16755984931740273</v>
      </c>
    </row>
    <row r="2423" spans="1:4" x14ac:dyDescent="0.25">
      <c r="A2423" s="8">
        <v>41730</v>
      </c>
      <c r="B2423">
        <v>1709.04</v>
      </c>
      <c r="C2423">
        <v>334.14</v>
      </c>
      <c r="D2423" s="2">
        <f ca="1">Feuil1!L2680</f>
        <v>0.16516322780745762</v>
      </c>
    </row>
    <row r="2424" spans="1:4" x14ac:dyDescent="0.25">
      <c r="A2424" s="8">
        <v>41731</v>
      </c>
      <c r="B2424">
        <v>1725.5139999999999</v>
      </c>
      <c r="C2424">
        <v>336.8</v>
      </c>
      <c r="D2424" s="2">
        <f ca="1">Feuil1!L2681</f>
        <v>0.16490921130042049</v>
      </c>
    </row>
    <row r="2425" spans="1:4" x14ac:dyDescent="0.25">
      <c r="A2425" s="8">
        <v>41732</v>
      </c>
      <c r="B2425">
        <v>1715.6659999999999</v>
      </c>
      <c r="C2425">
        <v>336.65</v>
      </c>
      <c r="D2425" s="2">
        <f ca="1">Feuil1!L2682</f>
        <v>0.1602980945033903</v>
      </c>
    </row>
    <row r="2426" spans="1:4" x14ac:dyDescent="0.25">
      <c r="A2426" s="8">
        <v>41733</v>
      </c>
      <c r="B2426">
        <v>1739.3309999999999</v>
      </c>
      <c r="C2426">
        <v>335.96</v>
      </c>
      <c r="D2426" s="2">
        <f ca="1">Feuil1!L2683</f>
        <v>0.15207983530593994</v>
      </c>
    </row>
    <row r="2427" spans="1:4" x14ac:dyDescent="0.25">
      <c r="A2427" s="8">
        <v>41736</v>
      </c>
      <c r="B2427">
        <v>1732.9</v>
      </c>
      <c r="C2427">
        <v>337.16</v>
      </c>
      <c r="D2427" s="2">
        <f ca="1">Feuil1!L2684</f>
        <v>0.14944812660046164</v>
      </c>
    </row>
    <row r="2428" spans="1:4" x14ac:dyDescent="0.25">
      <c r="A2428" s="8">
        <v>41737</v>
      </c>
      <c r="B2428">
        <v>1747.212</v>
      </c>
      <c r="C2428">
        <v>337.93</v>
      </c>
      <c r="D2428" s="2">
        <f ca="1">Feuil1!L2685</f>
        <v>0.14944857862697675</v>
      </c>
    </row>
    <row r="2429" spans="1:4" x14ac:dyDescent="0.25">
      <c r="A2429" s="8">
        <v>41738</v>
      </c>
      <c r="B2429">
        <v>1740.51</v>
      </c>
      <c r="C2429">
        <v>339.65</v>
      </c>
      <c r="D2429" s="2">
        <f ca="1">Feuil1!L2686</f>
        <v>0.14031184226512988</v>
      </c>
    </row>
    <row r="2430" spans="1:4" x14ac:dyDescent="0.25">
      <c r="A2430" s="8">
        <v>41739</v>
      </c>
      <c r="B2430">
        <v>1761.0930000000001</v>
      </c>
      <c r="C2430">
        <v>343.57</v>
      </c>
      <c r="D2430" s="2">
        <f ca="1">Feuil1!L2687</f>
        <v>0.14120550288396289</v>
      </c>
    </row>
    <row r="2431" spans="1:4" x14ac:dyDescent="0.25">
      <c r="A2431" s="8">
        <v>41740</v>
      </c>
      <c r="B2431">
        <v>1757.8720000000001</v>
      </c>
      <c r="C2431">
        <v>343.67</v>
      </c>
      <c r="D2431" s="2">
        <f ca="1">Feuil1!L2688</f>
        <v>0.15456604843608945</v>
      </c>
    </row>
    <row r="2432" spans="1:4" x14ac:dyDescent="0.25">
      <c r="A2432" s="8">
        <v>41743</v>
      </c>
      <c r="B2432">
        <v>1768.521</v>
      </c>
      <c r="C2432">
        <v>344.79</v>
      </c>
      <c r="D2432" s="2">
        <f ca="1">Feuil1!L2689</f>
        <v>0.16156951806064232</v>
      </c>
    </row>
    <row r="2433" spans="1:4" x14ac:dyDescent="0.25">
      <c r="A2433" s="8">
        <v>41744</v>
      </c>
      <c r="B2433">
        <v>1731.107</v>
      </c>
      <c r="C2433">
        <v>339.68</v>
      </c>
      <c r="D2433" s="2">
        <f ca="1">Feuil1!L2690</f>
        <v>0.1714983383633778</v>
      </c>
    </row>
    <row r="2434" spans="1:4" x14ac:dyDescent="0.25">
      <c r="A2434" s="8">
        <v>41745</v>
      </c>
      <c r="B2434">
        <v>1736.384</v>
      </c>
      <c r="C2434">
        <v>343.9</v>
      </c>
      <c r="D2434" s="2">
        <f ca="1">Feuil1!L2691</f>
        <v>0.17581925186216163</v>
      </c>
    </row>
    <row r="2435" spans="1:4" x14ac:dyDescent="0.25">
      <c r="A2435" s="8">
        <v>41746</v>
      </c>
      <c r="B2435">
        <v>1724.7370000000001</v>
      </c>
      <c r="C2435">
        <v>344.2</v>
      </c>
      <c r="D2435" s="2">
        <f ca="1">Feuil1!L2692</f>
        <v>0.17031702840996696</v>
      </c>
    </row>
    <row r="2436" spans="1:4" x14ac:dyDescent="0.25">
      <c r="A2436" s="8">
        <v>41747</v>
      </c>
      <c r="B2436">
        <v>1724.7370000000001</v>
      </c>
      <c r="C2436">
        <v>344.2</v>
      </c>
      <c r="D2436" s="2">
        <f ca="1">Feuil1!L2693</f>
        <v>0.15689864779640586</v>
      </c>
    </row>
    <row r="2437" spans="1:4" x14ac:dyDescent="0.25">
      <c r="A2437" s="8">
        <v>41750</v>
      </c>
      <c r="B2437">
        <v>1715.797</v>
      </c>
      <c r="C2437">
        <v>344.2</v>
      </c>
      <c r="D2437" s="2">
        <f ca="1">Feuil1!L2694</f>
        <v>0.14351084394651045</v>
      </c>
    </row>
    <row r="2438" spans="1:4" x14ac:dyDescent="0.25">
      <c r="A2438" s="8">
        <v>41751</v>
      </c>
      <c r="B2438">
        <v>1707.184</v>
      </c>
      <c r="C2438">
        <v>347.34</v>
      </c>
      <c r="D2438" s="2">
        <f ca="1">Feuil1!L2695</f>
        <v>0.12753681597958949</v>
      </c>
    </row>
    <row r="2439" spans="1:4" x14ac:dyDescent="0.25">
      <c r="A2439" s="8">
        <v>41752</v>
      </c>
      <c r="B2439">
        <v>1712.1210000000001</v>
      </c>
      <c r="C2439">
        <v>346.18</v>
      </c>
      <c r="D2439" s="2">
        <f ca="1">Feuil1!L2696</f>
        <v>0.12267612687472094</v>
      </c>
    </row>
    <row r="2440" spans="1:4" x14ac:dyDescent="0.25">
      <c r="A2440" s="8">
        <v>41753</v>
      </c>
      <c r="B2440">
        <v>1721.7550000000001</v>
      </c>
      <c r="C2440">
        <v>348.48</v>
      </c>
      <c r="D2440" s="2">
        <f ca="1">Feuil1!L2697</f>
        <v>0.12010182447020822</v>
      </c>
    </row>
    <row r="2441" spans="1:4" x14ac:dyDescent="0.25">
      <c r="A2441" s="8">
        <v>41754</v>
      </c>
      <c r="B2441">
        <v>1733.771</v>
      </c>
      <c r="C2441">
        <v>347.15</v>
      </c>
      <c r="D2441" s="2">
        <f ca="1">Feuil1!L2698</f>
        <v>0.12361057201226194</v>
      </c>
    </row>
    <row r="2442" spans="1:4" x14ac:dyDescent="0.25">
      <c r="A2442" s="8">
        <v>41757</v>
      </c>
      <c r="B2442">
        <v>1730.6189999999999</v>
      </c>
      <c r="C2442">
        <v>344.65</v>
      </c>
      <c r="D2442" s="2">
        <f ca="1">Feuil1!L2699</f>
        <v>0.12916775688685522</v>
      </c>
    </row>
    <row r="2443" spans="1:4" x14ac:dyDescent="0.25">
      <c r="A2443" s="8">
        <v>41758</v>
      </c>
      <c r="B2443">
        <v>1726.6</v>
      </c>
      <c r="C2443">
        <v>342.39</v>
      </c>
      <c r="D2443" s="2">
        <f ca="1">Feuil1!L2700</f>
        <v>0.13316475731416655</v>
      </c>
    </row>
    <row r="2444" spans="1:4" x14ac:dyDescent="0.25">
      <c r="A2444" s="8">
        <v>41759</v>
      </c>
      <c r="B2444">
        <v>1722.3130000000001</v>
      </c>
      <c r="C2444">
        <v>339.97</v>
      </c>
      <c r="D2444" s="2">
        <f ca="1">Feuil1!L2701</f>
        <v>0.13479396469058402</v>
      </c>
    </row>
    <row r="2445" spans="1:4" x14ac:dyDescent="0.25">
      <c r="A2445" s="8">
        <v>41760</v>
      </c>
      <c r="B2445">
        <v>1706.2660000000001</v>
      </c>
      <c r="C2445">
        <v>338.58</v>
      </c>
      <c r="D2445" s="2">
        <f ca="1">Feuil1!L2702</f>
        <v>0.13541953374281829</v>
      </c>
    </row>
    <row r="2446" spans="1:4" x14ac:dyDescent="0.25">
      <c r="A2446" s="8">
        <v>41761</v>
      </c>
      <c r="B2446">
        <v>1734.432</v>
      </c>
      <c r="C2446">
        <v>340.63</v>
      </c>
      <c r="D2446" s="2">
        <f ca="1">Feuil1!L2703</f>
        <v>0.1284123755493885</v>
      </c>
    </row>
    <row r="2447" spans="1:4" x14ac:dyDescent="0.25">
      <c r="A2447" s="8">
        <v>41764</v>
      </c>
      <c r="B2447">
        <v>1742.2070000000001</v>
      </c>
      <c r="C2447">
        <v>340.63</v>
      </c>
      <c r="D2447" s="2">
        <f ca="1">Feuil1!L2704</f>
        <v>0.12265210217882029</v>
      </c>
    </row>
    <row r="2448" spans="1:4" x14ac:dyDescent="0.25">
      <c r="A2448" s="8">
        <v>41765</v>
      </c>
      <c r="B2448">
        <v>1742.1610000000001</v>
      </c>
      <c r="C2448">
        <v>341.33</v>
      </c>
      <c r="D2448" s="2">
        <f ca="1">Feuil1!L2705</f>
        <v>0.12465562788271682</v>
      </c>
    </row>
    <row r="2449" spans="1:4" x14ac:dyDescent="0.25">
      <c r="A2449" s="8">
        <v>41766</v>
      </c>
      <c r="B2449">
        <v>1715.952</v>
      </c>
      <c r="C2449">
        <v>338.52</v>
      </c>
      <c r="D2449" s="2">
        <f ca="1">Feuil1!L2706</f>
        <v>0.12494924360205185</v>
      </c>
    </row>
    <row r="2450" spans="1:4" x14ac:dyDescent="0.25">
      <c r="A2450" s="8">
        <v>41767</v>
      </c>
      <c r="B2450">
        <v>1712.4970000000001</v>
      </c>
      <c r="C2450">
        <v>341.98</v>
      </c>
      <c r="D2450" s="2">
        <f ca="1">Feuil1!L2707</f>
        <v>0.12372950140384838</v>
      </c>
    </row>
    <row r="2451" spans="1:4" x14ac:dyDescent="0.25">
      <c r="A2451" s="8">
        <v>41768</v>
      </c>
      <c r="B2451">
        <v>1712.2249999999999</v>
      </c>
      <c r="C2451">
        <v>342.95</v>
      </c>
      <c r="D2451" s="2">
        <f ca="1">Feuil1!L2708</f>
        <v>0.12178850189954633</v>
      </c>
    </row>
    <row r="2452" spans="1:4" x14ac:dyDescent="0.25">
      <c r="A2452" s="8">
        <v>41771</v>
      </c>
      <c r="B2452">
        <v>1726.2539999999999</v>
      </c>
      <c r="C2452">
        <v>350.4</v>
      </c>
      <c r="D2452" s="2">
        <f ca="1">Feuil1!L2709</f>
        <v>0.11564749791943121</v>
      </c>
    </row>
    <row r="2453" spans="1:4" x14ac:dyDescent="0.25">
      <c r="A2453" s="8">
        <v>41772</v>
      </c>
      <c r="B2453">
        <v>1725.2860000000001</v>
      </c>
      <c r="C2453">
        <v>349.2</v>
      </c>
      <c r="D2453" s="2">
        <f ca="1">Feuil1!L2710</f>
        <v>0.10394530377641269</v>
      </c>
    </row>
    <row r="2454" spans="1:4" x14ac:dyDescent="0.25">
      <c r="A2454" s="8">
        <v>41773</v>
      </c>
      <c r="B2454">
        <v>1740.7070000000001</v>
      </c>
      <c r="C2454">
        <v>351.87</v>
      </c>
      <c r="D2454" s="2">
        <f ca="1">Feuil1!L2711</f>
        <v>9.5852881307969318E-2</v>
      </c>
    </row>
    <row r="2455" spans="1:4" x14ac:dyDescent="0.25">
      <c r="A2455" s="8">
        <v>41774</v>
      </c>
      <c r="B2455">
        <v>1723.2170000000001</v>
      </c>
      <c r="C2455">
        <v>345.85</v>
      </c>
      <c r="D2455" s="2">
        <f ca="1">Feuil1!L2712</f>
        <v>9.8111154656258276E-2</v>
      </c>
    </row>
    <row r="2456" spans="1:4" x14ac:dyDescent="0.25">
      <c r="A2456" s="8">
        <v>41775</v>
      </c>
      <c r="B2456">
        <v>1721.239</v>
      </c>
      <c r="C2456">
        <v>345.59</v>
      </c>
      <c r="D2456" s="2">
        <f ca="1">Feuil1!L2713</f>
        <v>9.8412324549531055E-2</v>
      </c>
    </row>
    <row r="2457" spans="1:4" x14ac:dyDescent="0.25">
      <c r="A2457" s="8">
        <v>41778</v>
      </c>
      <c r="B2457">
        <v>1721.96</v>
      </c>
      <c r="C2457">
        <v>349.82</v>
      </c>
      <c r="D2457" s="2">
        <f ca="1">Feuil1!L2714</f>
        <v>0.10083746352819406</v>
      </c>
    </row>
    <row r="2458" spans="1:4" x14ac:dyDescent="0.25">
      <c r="A2458" s="8">
        <v>41779</v>
      </c>
      <c r="B2458">
        <v>1723.3820000000001</v>
      </c>
      <c r="C2458">
        <v>347.82</v>
      </c>
      <c r="D2458" s="2">
        <f ca="1">Feuil1!L2715</f>
        <v>0.1066383833973758</v>
      </c>
    </row>
    <row r="2459" spans="1:4" x14ac:dyDescent="0.25">
      <c r="A2459" s="8">
        <v>41780</v>
      </c>
      <c r="B2459">
        <v>1715.1120000000001</v>
      </c>
      <c r="C2459">
        <v>345.53</v>
      </c>
      <c r="D2459" s="2">
        <f ca="1">Feuil1!L2716</f>
        <v>0.10855915774874568</v>
      </c>
    </row>
    <row r="2460" spans="1:4" x14ac:dyDescent="0.25">
      <c r="A2460" s="8">
        <v>41781</v>
      </c>
      <c r="B2460">
        <v>1725.12</v>
      </c>
      <c r="C2460">
        <v>348.9</v>
      </c>
      <c r="D2460" s="2">
        <f ca="1">Feuil1!L2717</f>
        <v>0.10215481034657806</v>
      </c>
    </row>
    <row r="2461" spans="1:4" x14ac:dyDescent="0.25">
      <c r="A2461" s="8">
        <v>41782</v>
      </c>
      <c r="B2461">
        <v>1720.1769999999999</v>
      </c>
      <c r="C2461">
        <v>351.26</v>
      </c>
      <c r="D2461" s="2">
        <f ca="1">Feuil1!L2718</f>
        <v>9.9341437775765262E-2</v>
      </c>
    </row>
    <row r="2462" spans="1:4" x14ac:dyDescent="0.25">
      <c r="A2462" s="8">
        <v>41785</v>
      </c>
      <c r="B2462">
        <v>1720.1769999999999</v>
      </c>
      <c r="C2462">
        <v>351.26</v>
      </c>
      <c r="D2462" s="2">
        <f ca="1">Feuil1!L2719</f>
        <v>9.6324339067846293E-2</v>
      </c>
    </row>
    <row r="2463" spans="1:4" x14ac:dyDescent="0.25">
      <c r="A2463" s="8">
        <v>41786</v>
      </c>
      <c r="B2463">
        <v>1685.74</v>
      </c>
      <c r="C2463">
        <v>351.99</v>
      </c>
      <c r="D2463" s="2">
        <f ca="1">Feuil1!L2720</f>
        <v>8.9183541972288893E-2</v>
      </c>
    </row>
    <row r="2464" spans="1:4" x14ac:dyDescent="0.25">
      <c r="A2464" s="8">
        <v>41787</v>
      </c>
      <c r="B2464">
        <v>1678.6130000000001</v>
      </c>
      <c r="C2464">
        <v>352.32</v>
      </c>
      <c r="D2464" s="2">
        <f ca="1">Feuil1!L2721</f>
        <v>8.6281059695235515E-2</v>
      </c>
    </row>
    <row r="2465" spans="1:4" x14ac:dyDescent="0.25">
      <c r="A2465" s="8">
        <v>41788</v>
      </c>
      <c r="B2465">
        <v>1675.0889999999999</v>
      </c>
      <c r="C2465">
        <v>350.27</v>
      </c>
      <c r="D2465" s="2">
        <f ca="1">Feuil1!L2722</f>
        <v>8.5077270023393353E-2</v>
      </c>
    </row>
    <row r="2466" spans="1:4" x14ac:dyDescent="0.25">
      <c r="A2466" s="8">
        <v>41789</v>
      </c>
      <c r="B2466">
        <v>1658.577</v>
      </c>
      <c r="C2466">
        <v>349.17</v>
      </c>
      <c r="D2466" s="2">
        <f ca="1">Feuil1!L2723</f>
        <v>8.5846153605023887E-2</v>
      </c>
    </row>
    <row r="2467" spans="1:4" x14ac:dyDescent="0.25">
      <c r="A2467" s="8">
        <v>41792</v>
      </c>
      <c r="B2467">
        <v>1656.827</v>
      </c>
      <c r="C2467">
        <v>352.53</v>
      </c>
      <c r="D2467" s="2">
        <f ca="1">Feuil1!L2724</f>
        <v>9.0698408392192745E-2</v>
      </c>
    </row>
    <row r="2468" spans="1:4" x14ac:dyDescent="0.25">
      <c r="A2468" s="8">
        <v>41793</v>
      </c>
      <c r="B2468">
        <v>1657.6659999999999</v>
      </c>
      <c r="C2468">
        <v>351.03</v>
      </c>
      <c r="D2468" s="2">
        <f ca="1">Feuil1!L2725</f>
        <v>9.9425253814720047E-2</v>
      </c>
    </row>
    <row r="2469" spans="1:4" x14ac:dyDescent="0.25">
      <c r="A2469" s="8">
        <v>41794</v>
      </c>
      <c r="B2469">
        <v>1657.7349999999999</v>
      </c>
      <c r="C2469">
        <v>347.78</v>
      </c>
      <c r="D2469" s="2">
        <f ca="1">Feuil1!L2726</f>
        <v>0.11274485032181418</v>
      </c>
    </row>
    <row r="2470" spans="1:4" x14ac:dyDescent="0.25">
      <c r="A2470" s="8">
        <v>41795</v>
      </c>
      <c r="B2470">
        <v>1671.3520000000001</v>
      </c>
      <c r="C2470">
        <v>348.26</v>
      </c>
      <c r="D2470" s="2">
        <f ca="1">Feuil1!L2727</f>
        <v>0.11781414755540723</v>
      </c>
    </row>
    <row r="2471" spans="1:4" x14ac:dyDescent="0.25">
      <c r="A2471" s="8">
        <v>41796</v>
      </c>
      <c r="B2471">
        <v>1669.5319999999999</v>
      </c>
      <c r="C2471">
        <v>347.76</v>
      </c>
      <c r="D2471" s="2">
        <f ca="1">Feuil1!L2728</f>
        <v>0.11113031761756628</v>
      </c>
    </row>
    <row r="2472" spans="1:4" x14ac:dyDescent="0.25">
      <c r="A2472" s="8">
        <v>41799</v>
      </c>
      <c r="B2472">
        <v>1672.0540000000001</v>
      </c>
      <c r="C2472">
        <v>349.94</v>
      </c>
      <c r="D2472" s="2">
        <f ca="1">Feuil1!L2729</f>
        <v>0.10042546194078325</v>
      </c>
    </row>
    <row r="2473" spans="1:4" x14ac:dyDescent="0.25">
      <c r="A2473" s="8">
        <v>41800</v>
      </c>
      <c r="B2473">
        <v>1680.49</v>
      </c>
      <c r="C2473">
        <v>348.96</v>
      </c>
      <c r="D2473" s="2">
        <f ca="1">Feuil1!L2730</f>
        <v>8.616036546254173E-2</v>
      </c>
    </row>
    <row r="2474" spans="1:4" x14ac:dyDescent="0.25">
      <c r="A2474" s="8">
        <v>41801</v>
      </c>
      <c r="B2474">
        <v>1681.903</v>
      </c>
      <c r="C2474">
        <v>346.23</v>
      </c>
      <c r="D2474" s="2">
        <f ca="1">Feuil1!L2731</f>
        <v>7.0135062242153268E-2</v>
      </c>
    </row>
    <row r="2475" spans="1:4" x14ac:dyDescent="0.25">
      <c r="A2475" s="8">
        <v>41802</v>
      </c>
      <c r="B2475">
        <v>1700.79</v>
      </c>
      <c r="C2475">
        <v>341.61</v>
      </c>
      <c r="D2475" s="2">
        <f ca="1">Feuil1!L2732</f>
        <v>6.4680390773353011E-2</v>
      </c>
    </row>
    <row r="2476" spans="1:4" x14ac:dyDescent="0.25">
      <c r="A2476" s="8">
        <v>41803</v>
      </c>
      <c r="B2476">
        <v>1702.229</v>
      </c>
      <c r="C2476">
        <v>342.85</v>
      </c>
      <c r="D2476" s="2">
        <f ca="1">Feuil1!L2733</f>
        <v>7.0726648210606882E-2</v>
      </c>
    </row>
    <row r="2477" spans="1:4" x14ac:dyDescent="0.25">
      <c r="A2477" s="8">
        <v>41806</v>
      </c>
      <c r="B2477">
        <v>1704.2670000000001</v>
      </c>
      <c r="C2477">
        <v>345.55</v>
      </c>
      <c r="D2477" s="2">
        <f ca="1">Feuil1!L2734</f>
        <v>8.1547070408625549E-2</v>
      </c>
    </row>
    <row r="2478" spans="1:4" x14ac:dyDescent="0.25">
      <c r="A2478" s="8">
        <v>41807</v>
      </c>
      <c r="B2478">
        <v>1700.5719999999999</v>
      </c>
      <c r="C2478">
        <v>347.08</v>
      </c>
      <c r="D2478" s="2">
        <f ca="1">Feuil1!L2735</f>
        <v>8.9456282488104361E-2</v>
      </c>
    </row>
    <row r="2479" spans="1:4" x14ac:dyDescent="0.25">
      <c r="A2479" s="8">
        <v>41808</v>
      </c>
      <c r="B2479">
        <v>1701.865</v>
      </c>
      <c r="C2479">
        <v>348.06</v>
      </c>
      <c r="D2479" s="2">
        <f ca="1">Feuil1!L2736</f>
        <v>8.997365554596122E-2</v>
      </c>
    </row>
    <row r="2480" spans="1:4" x14ac:dyDescent="0.25">
      <c r="A2480" s="8">
        <v>41809</v>
      </c>
      <c r="B2480">
        <v>1759.5989999999999</v>
      </c>
      <c r="C2480">
        <v>349.33</v>
      </c>
      <c r="D2480" s="2">
        <f ca="1">Feuil1!L2737</f>
        <v>8.0781135356823228E-2</v>
      </c>
    </row>
    <row r="2481" spans="1:4" x14ac:dyDescent="0.25">
      <c r="A2481" s="8">
        <v>41810</v>
      </c>
      <c r="B2481">
        <v>1765.701</v>
      </c>
      <c r="C2481">
        <v>351.62</v>
      </c>
      <c r="D2481" s="2">
        <f ca="1">Feuil1!L2738</f>
        <v>7.1275351060106948E-2</v>
      </c>
    </row>
    <row r="2482" spans="1:4" x14ac:dyDescent="0.25">
      <c r="A2482" s="8">
        <v>41813</v>
      </c>
      <c r="B2482">
        <v>1767.499</v>
      </c>
      <c r="C2482">
        <v>353.99</v>
      </c>
      <c r="D2482" s="2">
        <f ca="1">Feuil1!L2739</f>
        <v>5.9949448552117632E-2</v>
      </c>
    </row>
    <row r="2483" spans="1:4" x14ac:dyDescent="0.25">
      <c r="A2483" s="8">
        <v>41814</v>
      </c>
      <c r="B2483">
        <v>1772.298</v>
      </c>
      <c r="C2483">
        <v>353.96</v>
      </c>
      <c r="D2483" s="2">
        <f ca="1">Feuil1!L2740</f>
        <v>5.3972905806886122E-2</v>
      </c>
    </row>
    <row r="2484" spans="1:4" x14ac:dyDescent="0.25">
      <c r="A2484" s="8">
        <v>41815</v>
      </c>
      <c r="B2484">
        <v>1774.6010000000001</v>
      </c>
      <c r="C2484">
        <v>355.47</v>
      </c>
      <c r="D2484" s="2">
        <f ca="1">Feuil1!L2741</f>
        <v>5.4316338834695825E-2</v>
      </c>
    </row>
    <row r="2485" spans="1:4" x14ac:dyDescent="0.25">
      <c r="A2485" s="8">
        <v>41816</v>
      </c>
      <c r="B2485">
        <v>1767.933</v>
      </c>
      <c r="C2485">
        <v>356.79</v>
      </c>
      <c r="D2485" s="2">
        <f ca="1">Feuil1!L2742</f>
        <v>6.1949001897955804E-2</v>
      </c>
    </row>
    <row r="2486" spans="1:4" x14ac:dyDescent="0.25">
      <c r="A2486" s="8">
        <v>41817</v>
      </c>
      <c r="B2486">
        <v>1771.16</v>
      </c>
      <c r="C2486">
        <v>355.84</v>
      </c>
      <c r="D2486" s="2">
        <f ca="1">Feuil1!L2743</f>
        <v>6.8811541646515165E-2</v>
      </c>
    </row>
    <row r="2487" spans="1:4" x14ac:dyDescent="0.25">
      <c r="A2487" s="8">
        <v>41820</v>
      </c>
      <c r="B2487">
        <v>1772.69</v>
      </c>
      <c r="C2487">
        <v>358.59</v>
      </c>
      <c r="D2487" s="2">
        <f ca="1">Feuil1!L2744</f>
        <v>7.3741552248883527E-2</v>
      </c>
    </row>
    <row r="2488" spans="1:4" x14ac:dyDescent="0.25">
      <c r="A2488" s="8">
        <v>41821</v>
      </c>
      <c r="B2488">
        <v>1778.73</v>
      </c>
      <c r="C2488">
        <v>358.01</v>
      </c>
      <c r="D2488" s="2">
        <f ca="1">Feuil1!L2745</f>
        <v>7.7855194673065301E-2</v>
      </c>
    </row>
    <row r="2489" spans="1:4" x14ac:dyDescent="0.25">
      <c r="A2489" s="8">
        <v>41822</v>
      </c>
      <c r="B2489">
        <v>1785.7180000000001</v>
      </c>
      <c r="C2489">
        <v>365.05</v>
      </c>
      <c r="D2489" s="2">
        <f ca="1">Feuil1!L2746</f>
        <v>8.0078432980420541E-2</v>
      </c>
    </row>
    <row r="2490" spans="1:4" x14ac:dyDescent="0.25">
      <c r="A2490" s="8">
        <v>41823</v>
      </c>
      <c r="B2490">
        <v>1771.896</v>
      </c>
      <c r="C2490">
        <v>366.9</v>
      </c>
      <c r="D2490" s="2">
        <f ca="1">Feuil1!L2747</f>
        <v>7.4464710442128393E-2</v>
      </c>
    </row>
    <row r="2491" spans="1:4" x14ac:dyDescent="0.25">
      <c r="A2491" s="8">
        <v>41824</v>
      </c>
      <c r="B2491">
        <v>1771.896</v>
      </c>
      <c r="C2491">
        <v>366.9</v>
      </c>
      <c r="D2491" s="2">
        <f ca="1">Feuil1!L2748</f>
        <v>6.9993393152240402E-2</v>
      </c>
    </row>
    <row r="2492" spans="1:4" x14ac:dyDescent="0.25">
      <c r="A2492" s="8">
        <v>41827</v>
      </c>
      <c r="B2492">
        <v>1766.38</v>
      </c>
      <c r="C2492">
        <v>364.02</v>
      </c>
      <c r="D2492" s="2">
        <f ca="1">Feuil1!L2749</f>
        <v>6.9900641042969086E-2</v>
      </c>
    </row>
    <row r="2493" spans="1:4" x14ac:dyDescent="0.25">
      <c r="A2493" s="8">
        <v>41828</v>
      </c>
      <c r="B2493">
        <v>1766.0650000000001</v>
      </c>
      <c r="C2493">
        <v>366.72</v>
      </c>
      <c r="D2493" s="2">
        <f ca="1">Feuil1!L2750</f>
        <v>7.501885938813746E-2</v>
      </c>
    </row>
    <row r="2494" spans="1:4" x14ac:dyDescent="0.25">
      <c r="A2494" s="8">
        <v>41829</v>
      </c>
      <c r="B2494">
        <v>1776.22</v>
      </c>
      <c r="C2494">
        <v>366.17</v>
      </c>
      <c r="D2494" s="2">
        <f ca="1">Feuil1!L2751</f>
        <v>7.8114648391618191E-2</v>
      </c>
    </row>
    <row r="2495" spans="1:4" x14ac:dyDescent="0.25">
      <c r="A2495" s="8">
        <v>41830</v>
      </c>
      <c r="B2495">
        <v>1798.607</v>
      </c>
      <c r="C2495">
        <v>365.54</v>
      </c>
      <c r="D2495" s="2">
        <f ca="1">Feuil1!L2752</f>
        <v>9.5168779060369052E-2</v>
      </c>
    </row>
    <row r="2496" spans="1:4" x14ac:dyDescent="0.25">
      <c r="A2496" s="8">
        <v>41831</v>
      </c>
      <c r="B2496">
        <v>1796.424</v>
      </c>
      <c r="C2496">
        <v>367.41</v>
      </c>
      <c r="D2496" s="2">
        <f ca="1">Feuil1!L2753</f>
        <v>0.10786726148450508</v>
      </c>
    </row>
    <row r="2497" spans="1:4" x14ac:dyDescent="0.25">
      <c r="A2497" s="8">
        <v>41834</v>
      </c>
      <c r="B2497">
        <v>1754.884</v>
      </c>
      <c r="C2497">
        <v>366.59</v>
      </c>
      <c r="D2497" s="2">
        <f ca="1">Feuil1!L2754</f>
        <v>0.11100743946059524</v>
      </c>
    </row>
    <row r="2498" spans="1:4" x14ac:dyDescent="0.25">
      <c r="A2498" s="8">
        <v>41835</v>
      </c>
      <c r="B2498">
        <v>1743.3530000000001</v>
      </c>
      <c r="C2498">
        <v>367.51</v>
      </c>
      <c r="D2498" s="2">
        <f ca="1">Feuil1!L2755</f>
        <v>0.11064160142689777</v>
      </c>
    </row>
    <row r="2499" spans="1:4" x14ac:dyDescent="0.25">
      <c r="A2499" s="8">
        <v>41836</v>
      </c>
      <c r="B2499">
        <v>1745.444</v>
      </c>
      <c r="C2499">
        <v>366.92</v>
      </c>
      <c r="D2499" s="2">
        <f ca="1">Feuil1!L2756</f>
        <v>0.10749284687166455</v>
      </c>
    </row>
    <row r="2500" spans="1:4" x14ac:dyDescent="0.25">
      <c r="A2500" s="8">
        <v>41837</v>
      </c>
      <c r="B2500">
        <v>1769.4</v>
      </c>
      <c r="C2500">
        <v>367.42</v>
      </c>
      <c r="D2500" s="2">
        <f ca="1">Feuil1!L2757</f>
        <v>0.1153567886712473</v>
      </c>
    </row>
    <row r="2501" spans="1:4" x14ac:dyDescent="0.25">
      <c r="A2501" s="8">
        <v>41838</v>
      </c>
      <c r="B2501">
        <v>1757.9949999999999</v>
      </c>
      <c r="C2501">
        <v>363.98</v>
      </c>
      <c r="D2501" s="2">
        <f ca="1">Feuil1!L2758</f>
        <v>0.11668231523110099</v>
      </c>
    </row>
    <row r="2502" spans="1:4" x14ac:dyDescent="0.25">
      <c r="A2502" s="8">
        <v>41841</v>
      </c>
      <c r="B2502">
        <v>1764.598</v>
      </c>
      <c r="C2502">
        <v>368.15</v>
      </c>
      <c r="D2502" s="2">
        <f ca="1">Feuil1!L2759</f>
        <v>0.1272079584411967</v>
      </c>
    </row>
    <row r="2503" spans="1:4" x14ac:dyDescent="0.25">
      <c r="A2503" s="8">
        <v>41842</v>
      </c>
      <c r="B2503">
        <v>1755.7529999999999</v>
      </c>
      <c r="C2503">
        <v>370.73</v>
      </c>
      <c r="D2503" s="2">
        <f ca="1">Feuil1!L2760</f>
        <v>0.12939247123909817</v>
      </c>
    </row>
    <row r="2504" spans="1:4" x14ac:dyDescent="0.25">
      <c r="A2504" s="8">
        <v>41843</v>
      </c>
      <c r="B2504">
        <v>1753.855</v>
      </c>
      <c r="C2504">
        <v>369.08</v>
      </c>
      <c r="D2504" s="2">
        <f ca="1">Feuil1!L2761</f>
        <v>0.13466163807885811</v>
      </c>
    </row>
    <row r="2505" spans="1:4" x14ac:dyDescent="0.25">
      <c r="A2505" s="8">
        <v>41844</v>
      </c>
      <c r="B2505">
        <v>1731.5730000000001</v>
      </c>
      <c r="C2505">
        <v>373.47</v>
      </c>
      <c r="D2505" s="2">
        <f ca="1">Feuil1!L2762</f>
        <v>0.12141267245952417</v>
      </c>
    </row>
    <row r="2506" spans="1:4" x14ac:dyDescent="0.25">
      <c r="A2506" s="8">
        <v>41845</v>
      </c>
      <c r="B2506">
        <v>1748.681</v>
      </c>
      <c r="C2506">
        <v>371.23</v>
      </c>
      <c r="D2506" s="2">
        <f ca="1">Feuil1!L2763</f>
        <v>0.12478933944501032</v>
      </c>
    </row>
    <row r="2507" spans="1:4" x14ac:dyDescent="0.25">
      <c r="A2507" s="8">
        <v>41848</v>
      </c>
      <c r="B2507">
        <v>1748.5450000000001</v>
      </c>
      <c r="C2507">
        <v>372.05</v>
      </c>
      <c r="D2507" s="2">
        <f ca="1">Feuil1!L2764</f>
        <v>0.12388863271428618</v>
      </c>
    </row>
    <row r="2508" spans="1:4" x14ac:dyDescent="0.25">
      <c r="A2508" s="8">
        <v>41849</v>
      </c>
      <c r="B2508">
        <v>1742.491</v>
      </c>
      <c r="C2508">
        <v>368</v>
      </c>
      <c r="D2508" s="2">
        <f ca="1">Feuil1!L2765</f>
        <v>0.1306387996201504</v>
      </c>
    </row>
    <row r="2509" spans="1:4" x14ac:dyDescent="0.25">
      <c r="A2509" s="8">
        <v>41850</v>
      </c>
      <c r="B2509">
        <v>1738.412</v>
      </c>
      <c r="C2509">
        <v>372.07</v>
      </c>
      <c r="D2509" s="2">
        <f ca="1">Feuil1!L2766</f>
        <v>0.14436651712687348</v>
      </c>
    </row>
    <row r="2510" spans="1:4" x14ac:dyDescent="0.25">
      <c r="A2510" s="8">
        <v>41851</v>
      </c>
      <c r="B2510">
        <v>1719.92</v>
      </c>
      <c r="C2510">
        <v>368.57</v>
      </c>
      <c r="D2510" s="2">
        <f ca="1">Feuil1!L2767</f>
        <v>0.17290094368116893</v>
      </c>
    </row>
    <row r="2511" spans="1:4" x14ac:dyDescent="0.25">
      <c r="A2511" s="8">
        <v>41852</v>
      </c>
      <c r="B2511">
        <v>1733.576</v>
      </c>
      <c r="C2511">
        <v>365.95</v>
      </c>
      <c r="D2511" s="2">
        <f ca="1">Feuil1!L2768</f>
        <v>0.19165305361341384</v>
      </c>
    </row>
    <row r="2512" spans="1:4" x14ac:dyDescent="0.25">
      <c r="A2512" s="8">
        <v>41855</v>
      </c>
      <c r="B2512">
        <v>1725.203</v>
      </c>
      <c r="C2512">
        <v>371.46</v>
      </c>
      <c r="D2512" s="2">
        <f ca="1">Feuil1!L2769</f>
        <v>0.20247103455994142</v>
      </c>
    </row>
    <row r="2513" spans="1:4" x14ac:dyDescent="0.25">
      <c r="A2513" s="8">
        <v>41856</v>
      </c>
      <c r="B2513">
        <v>1716.7819999999999</v>
      </c>
      <c r="C2513">
        <v>368.27</v>
      </c>
      <c r="D2513" s="2">
        <f ca="1">Feuil1!L2770</f>
        <v>0.21890304857454509</v>
      </c>
    </row>
    <row r="2514" spans="1:4" x14ac:dyDescent="0.25">
      <c r="A2514" s="8">
        <v>41857</v>
      </c>
      <c r="B2514">
        <v>1745.6669999999999</v>
      </c>
      <c r="C2514">
        <v>367.17</v>
      </c>
      <c r="D2514" s="2">
        <f ca="1">Feuil1!L2771</f>
        <v>0.23158241204413829</v>
      </c>
    </row>
    <row r="2515" spans="1:4" x14ac:dyDescent="0.25">
      <c r="A2515" s="8">
        <v>41858</v>
      </c>
      <c r="B2515">
        <v>1750.502</v>
      </c>
      <c r="C2515">
        <v>368.23</v>
      </c>
      <c r="D2515" s="2">
        <f ca="1">Feuil1!L2772</f>
        <v>0.23765915216346686</v>
      </c>
    </row>
    <row r="2516" spans="1:4" x14ac:dyDescent="0.25">
      <c r="A2516" s="8">
        <v>41859</v>
      </c>
      <c r="B2516">
        <v>1748.36</v>
      </c>
      <c r="C2516">
        <v>366.69</v>
      </c>
      <c r="D2516" s="2">
        <f ca="1">Feuil1!L2773</f>
        <v>0.24786732925799282</v>
      </c>
    </row>
    <row r="2517" spans="1:4" x14ac:dyDescent="0.25">
      <c r="A2517" s="8">
        <v>41862</v>
      </c>
      <c r="B2517">
        <v>1749.5260000000001</v>
      </c>
      <c r="C2517">
        <v>367.5</v>
      </c>
      <c r="D2517" s="2">
        <f ca="1">Feuil1!L2774</f>
        <v>0.25486926450862379</v>
      </c>
    </row>
    <row r="2518" spans="1:4" x14ac:dyDescent="0.25">
      <c r="A2518" s="8">
        <v>41863</v>
      </c>
      <c r="B2518">
        <v>1747.7809999999999</v>
      </c>
      <c r="C2518">
        <v>368.51</v>
      </c>
      <c r="D2518" s="2">
        <f ca="1">Feuil1!L2775</f>
        <v>0.25360716288354984</v>
      </c>
    </row>
    <row r="2519" spans="1:4" x14ac:dyDescent="0.25">
      <c r="A2519" s="8">
        <v>41864</v>
      </c>
      <c r="B2519">
        <v>1751.856</v>
      </c>
      <c r="C2519">
        <v>363.75</v>
      </c>
      <c r="D2519" s="2">
        <f ca="1">Feuil1!L2776</f>
        <v>0.24495041334043488</v>
      </c>
    </row>
    <row r="2520" spans="1:4" x14ac:dyDescent="0.25">
      <c r="A2520" s="8">
        <v>41865</v>
      </c>
      <c r="B2520">
        <v>1753.915</v>
      </c>
      <c r="C2520">
        <v>360.61</v>
      </c>
      <c r="D2520" s="2">
        <f ca="1">Feuil1!L2777</f>
        <v>0.22390788952580565</v>
      </c>
    </row>
    <row r="2521" spans="1:4" x14ac:dyDescent="0.25">
      <c r="A2521" s="8">
        <v>41866</v>
      </c>
      <c r="B2521">
        <v>1738.7670000000001</v>
      </c>
      <c r="C2521">
        <v>361.96</v>
      </c>
      <c r="D2521" s="2">
        <f ca="1">Feuil1!L2778</f>
        <v>0.21297144519430755</v>
      </c>
    </row>
    <row r="2522" spans="1:4" x14ac:dyDescent="0.25">
      <c r="A2522" s="8">
        <v>41869</v>
      </c>
      <c r="B2522">
        <v>1731.8209999999999</v>
      </c>
      <c r="C2522">
        <v>363.67</v>
      </c>
      <c r="D2522" s="2">
        <f ca="1">Feuil1!L2779</f>
        <v>0.20379324826805903</v>
      </c>
    </row>
    <row r="2523" spans="1:4" x14ac:dyDescent="0.25">
      <c r="A2523" s="8">
        <v>41870</v>
      </c>
      <c r="B2523">
        <v>1726.4190000000001</v>
      </c>
      <c r="C2523">
        <v>364.36</v>
      </c>
      <c r="D2523" s="2">
        <f ca="1">Feuil1!L2780</f>
        <v>0.19426574691328277</v>
      </c>
    </row>
    <row r="2524" spans="1:4" x14ac:dyDescent="0.25">
      <c r="A2524" s="8">
        <v>41871</v>
      </c>
      <c r="B2524">
        <v>1725.6130000000001</v>
      </c>
      <c r="C2524">
        <v>371.76</v>
      </c>
      <c r="D2524" s="2">
        <f ca="1">Feuil1!L2781</f>
        <v>0.19255898531827079</v>
      </c>
    </row>
    <row r="2525" spans="1:4" x14ac:dyDescent="0.25">
      <c r="A2525" s="8">
        <v>41872</v>
      </c>
      <c r="B2525">
        <v>1701.5319999999999</v>
      </c>
      <c r="C2525">
        <v>370.62</v>
      </c>
      <c r="D2525" s="2">
        <f ca="1">Feuil1!L2782</f>
        <v>0.1907602361665561</v>
      </c>
    </row>
    <row r="2526" spans="1:4" x14ac:dyDescent="0.25">
      <c r="A2526" s="8">
        <v>41873</v>
      </c>
      <c r="B2526">
        <v>1706.8720000000001</v>
      </c>
      <c r="C2526">
        <v>372.08</v>
      </c>
      <c r="D2526" s="2">
        <f ca="1">Feuil1!L2783</f>
        <v>0.17917168430630995</v>
      </c>
    </row>
    <row r="2527" spans="1:4" x14ac:dyDescent="0.25">
      <c r="A2527" s="8">
        <v>41876</v>
      </c>
      <c r="B2527">
        <v>1705.0530000000001</v>
      </c>
      <c r="C2527">
        <v>372.08</v>
      </c>
      <c r="D2527" s="2">
        <f ca="1">Feuil1!L2784</f>
        <v>0.17321011833446784</v>
      </c>
    </row>
    <row r="2528" spans="1:4" x14ac:dyDescent="0.25">
      <c r="A2528" s="8">
        <v>41877</v>
      </c>
      <c r="B2528">
        <v>1712.742</v>
      </c>
      <c r="C2528">
        <v>372.98</v>
      </c>
      <c r="D2528" s="2">
        <f ca="1">Feuil1!L2785</f>
        <v>0.16607217714323638</v>
      </c>
    </row>
    <row r="2529" spans="1:4" x14ac:dyDescent="0.25">
      <c r="A2529" s="8">
        <v>41878</v>
      </c>
      <c r="B2529">
        <v>1710.797</v>
      </c>
      <c r="C2529">
        <v>372.63</v>
      </c>
      <c r="D2529" s="2">
        <f ca="1">Feuil1!L2786</f>
        <v>0.15898393991352858</v>
      </c>
    </row>
    <row r="2530" spans="1:4" x14ac:dyDescent="0.25">
      <c r="A2530" s="8">
        <v>41879</v>
      </c>
      <c r="B2530">
        <v>1720.4190000000001</v>
      </c>
      <c r="C2530">
        <v>369.56</v>
      </c>
      <c r="D2530" s="2">
        <f ca="1">Feuil1!L2787</f>
        <v>0.16371157676574363</v>
      </c>
    </row>
    <row r="2531" spans="1:4" x14ac:dyDescent="0.25">
      <c r="A2531" s="8">
        <v>41880</v>
      </c>
      <c r="B2531">
        <v>1715.67</v>
      </c>
      <c r="C2531">
        <v>371.96</v>
      </c>
      <c r="D2531" s="2">
        <f ca="1">Feuil1!L2788</f>
        <v>0.1669516082192215</v>
      </c>
    </row>
    <row r="2532" spans="1:4" x14ac:dyDescent="0.25">
      <c r="A2532" s="8">
        <v>41883</v>
      </c>
      <c r="B2532">
        <v>1715.67</v>
      </c>
      <c r="C2532">
        <v>371.96</v>
      </c>
      <c r="D2532" s="2">
        <f ca="1">Feuil1!L2789</f>
        <v>0.17606728595734866</v>
      </c>
    </row>
    <row r="2533" spans="1:4" x14ac:dyDescent="0.25">
      <c r="A2533" s="8">
        <v>41884</v>
      </c>
      <c r="B2533">
        <v>1685.81</v>
      </c>
      <c r="C2533">
        <v>371.82</v>
      </c>
      <c r="D2533" s="2">
        <f ca="1">Feuil1!L2790</f>
        <v>0.19097020407551143</v>
      </c>
    </row>
    <row r="2534" spans="1:4" x14ac:dyDescent="0.25">
      <c r="A2534" s="8">
        <v>41885</v>
      </c>
      <c r="B2534">
        <v>1692.4190000000001</v>
      </c>
      <c r="C2534">
        <v>369.17</v>
      </c>
      <c r="D2534" s="2">
        <f ca="1">Feuil1!L2791</f>
        <v>0.2065871229551329</v>
      </c>
    </row>
    <row r="2535" spans="1:4" x14ac:dyDescent="0.25">
      <c r="A2535" s="8">
        <v>41886</v>
      </c>
      <c r="B2535">
        <v>1687.424</v>
      </c>
      <c r="C2535">
        <v>372.45</v>
      </c>
      <c r="D2535" s="2">
        <f ca="1">Feuil1!L2792</f>
        <v>0.21606098471783949</v>
      </c>
    </row>
    <row r="2536" spans="1:4" x14ac:dyDescent="0.25">
      <c r="A2536" s="8">
        <v>41887</v>
      </c>
      <c r="B2536">
        <v>1688.5519999999999</v>
      </c>
      <c r="C2536">
        <v>372.59</v>
      </c>
      <c r="D2536" s="2">
        <f ca="1">Feuil1!L2793</f>
        <v>0.21508955324936713</v>
      </c>
    </row>
    <row r="2537" spans="1:4" x14ac:dyDescent="0.25">
      <c r="A2537" s="8">
        <v>41890</v>
      </c>
      <c r="B2537">
        <v>1671.2460000000001</v>
      </c>
      <c r="C2537">
        <v>373.57</v>
      </c>
      <c r="D2537" s="2">
        <f ca="1">Feuil1!L2794</f>
        <v>0.21625271875532201</v>
      </c>
    </row>
    <row r="2538" spans="1:4" x14ac:dyDescent="0.25">
      <c r="A2538" s="8">
        <v>41891</v>
      </c>
      <c r="B2538">
        <v>1664.008</v>
      </c>
      <c r="C2538">
        <v>364.79</v>
      </c>
      <c r="D2538" s="2">
        <f ca="1">Feuil1!L2795</f>
        <v>0.22190849882542549</v>
      </c>
    </row>
    <row r="2539" spans="1:4" x14ac:dyDescent="0.25">
      <c r="A2539" s="8">
        <v>41892</v>
      </c>
      <c r="B2539">
        <v>1660.3140000000001</v>
      </c>
      <c r="C2539">
        <v>364.65</v>
      </c>
      <c r="D2539" s="2">
        <f ca="1">Feuil1!L2796</f>
        <v>0.22772918486056365</v>
      </c>
    </row>
    <row r="2540" spans="1:4" x14ac:dyDescent="0.25">
      <c r="A2540" s="8">
        <v>41893</v>
      </c>
      <c r="B2540">
        <v>1649.489</v>
      </c>
      <c r="C2540">
        <v>361.84</v>
      </c>
      <c r="D2540" s="2">
        <f ca="1">Feuil1!L2797</f>
        <v>0.23215764717174955</v>
      </c>
    </row>
    <row r="2541" spans="1:4" x14ac:dyDescent="0.25">
      <c r="A2541" s="8">
        <v>41894</v>
      </c>
      <c r="B2541">
        <v>1640.759</v>
      </c>
      <c r="C2541">
        <v>361.65</v>
      </c>
      <c r="D2541" s="2">
        <f ca="1">Feuil1!L2798</f>
        <v>0.25065848014589648</v>
      </c>
    </row>
    <row r="2542" spans="1:4" x14ac:dyDescent="0.25">
      <c r="A2542" s="8">
        <v>41897</v>
      </c>
      <c r="B2542">
        <v>1645.1310000000001</v>
      </c>
      <c r="C2542">
        <v>357.77</v>
      </c>
      <c r="D2542" s="2">
        <f ca="1">Feuil1!L2799</f>
        <v>0.26963200612097526</v>
      </c>
    </row>
    <row r="2543" spans="1:4" x14ac:dyDescent="0.25">
      <c r="A2543" s="8">
        <v>41898</v>
      </c>
      <c r="B2543">
        <v>1648.069</v>
      </c>
      <c r="C2543">
        <v>362.37</v>
      </c>
      <c r="D2543" s="2">
        <f ca="1">Feuil1!L2800</f>
        <v>0.27902267068660846</v>
      </c>
    </row>
    <row r="2544" spans="1:4" x14ac:dyDescent="0.25">
      <c r="A2544" s="8">
        <v>41899</v>
      </c>
      <c r="B2544">
        <v>1647.2660000000001</v>
      </c>
      <c r="C2544">
        <v>361.16</v>
      </c>
      <c r="D2544" s="2">
        <f ca="1">Feuil1!L2801</f>
        <v>0.27662365682993106</v>
      </c>
    </row>
    <row r="2545" spans="1:4" x14ac:dyDescent="0.25">
      <c r="A2545" s="8">
        <v>41900</v>
      </c>
      <c r="B2545">
        <v>1634.4259999999999</v>
      </c>
      <c r="C2545">
        <v>357.58</v>
      </c>
      <c r="D2545" s="2">
        <f ca="1">Feuil1!L2802</f>
        <v>0.27200115954684906</v>
      </c>
    </row>
    <row r="2546" spans="1:4" x14ac:dyDescent="0.25">
      <c r="A2546" s="8">
        <v>41901</v>
      </c>
      <c r="B2546">
        <v>1615.2760000000001</v>
      </c>
      <c r="C2546">
        <v>357.15</v>
      </c>
      <c r="D2546" s="2">
        <f ca="1">Feuil1!L2803</f>
        <v>0.25620639047492066</v>
      </c>
    </row>
    <row r="2547" spans="1:4" x14ac:dyDescent="0.25">
      <c r="A2547" s="8">
        <v>41904</v>
      </c>
      <c r="B2547">
        <v>1616.068</v>
      </c>
      <c r="C2547">
        <v>352.46</v>
      </c>
      <c r="D2547" s="2">
        <f ca="1">Feuil1!L2804</f>
        <v>0.23890850606714362</v>
      </c>
    </row>
    <row r="2548" spans="1:4" x14ac:dyDescent="0.25">
      <c r="A2548" s="8">
        <v>41905</v>
      </c>
      <c r="B2548">
        <v>1620.933</v>
      </c>
      <c r="C2548">
        <v>352.26</v>
      </c>
      <c r="D2548" s="2">
        <f ca="1">Feuil1!L2805</f>
        <v>0.23115689639449741</v>
      </c>
    </row>
    <row r="2549" spans="1:4" x14ac:dyDescent="0.25">
      <c r="A2549" s="8">
        <v>41906</v>
      </c>
      <c r="B2549">
        <v>1617.191</v>
      </c>
      <c r="C2549">
        <v>354.27</v>
      </c>
      <c r="D2549" s="2">
        <f ca="1">Feuil1!L2806</f>
        <v>0.22595177676241149</v>
      </c>
    </row>
    <row r="2550" spans="1:4" x14ac:dyDescent="0.25">
      <c r="A2550" s="8">
        <v>41907</v>
      </c>
      <c r="B2550">
        <v>1617.239</v>
      </c>
      <c r="C2550">
        <v>351.34</v>
      </c>
      <c r="D2550" s="2">
        <f ca="1">Feuil1!L2807</f>
        <v>0.23641034697671776</v>
      </c>
    </row>
    <row r="2551" spans="1:4" x14ac:dyDescent="0.25">
      <c r="A2551" s="8">
        <v>41908</v>
      </c>
      <c r="B2551">
        <v>1610.6469999999999</v>
      </c>
      <c r="C2551">
        <v>351.02</v>
      </c>
      <c r="D2551" s="2">
        <f ca="1">Feuil1!L2808</f>
        <v>0.26215092949701019</v>
      </c>
    </row>
    <row r="2552" spans="1:4" x14ac:dyDescent="0.25">
      <c r="A2552" s="8">
        <v>41911</v>
      </c>
      <c r="B2552">
        <v>1614.953</v>
      </c>
      <c r="C2552">
        <v>352.49</v>
      </c>
      <c r="D2552" s="2">
        <f ca="1">Feuil1!L2809</f>
        <v>0.28681049272149112</v>
      </c>
    </row>
    <row r="2553" spans="1:4" x14ac:dyDescent="0.25">
      <c r="A2553" s="8">
        <v>41912</v>
      </c>
      <c r="B2553">
        <v>1601.152</v>
      </c>
      <c r="C2553">
        <v>350.07</v>
      </c>
      <c r="D2553" s="2">
        <f ca="1">Feuil1!L2810</f>
        <v>0.30631633306158057</v>
      </c>
    </row>
    <row r="2554" spans="1:4" x14ac:dyDescent="0.25">
      <c r="A2554" s="8">
        <v>41913</v>
      </c>
      <c r="B2554">
        <v>1607.8489999999999</v>
      </c>
      <c r="C2554">
        <v>347.3</v>
      </c>
      <c r="D2554" s="2">
        <f ca="1">Feuil1!L2811</f>
        <v>0.33698295880741352</v>
      </c>
    </row>
    <row r="2555" spans="1:4" x14ac:dyDescent="0.25">
      <c r="A2555" s="8">
        <v>41914</v>
      </c>
      <c r="B2555">
        <v>1605.1559999999999</v>
      </c>
      <c r="C2555">
        <v>343.2</v>
      </c>
      <c r="D2555" s="2">
        <f ca="1">Feuil1!L2812</f>
        <v>0.36110539010400877</v>
      </c>
    </row>
    <row r="2556" spans="1:4" x14ac:dyDescent="0.25">
      <c r="A2556" s="8">
        <v>41915</v>
      </c>
      <c r="B2556">
        <v>1576.778</v>
      </c>
      <c r="C2556">
        <v>346.63</v>
      </c>
      <c r="D2556" s="2">
        <f ca="1">Feuil1!L2813</f>
        <v>0.36242784782406146</v>
      </c>
    </row>
    <row r="2557" spans="1:4" x14ac:dyDescent="0.25">
      <c r="A2557" s="8">
        <v>41918</v>
      </c>
      <c r="B2557">
        <v>1597.867</v>
      </c>
      <c r="C2557">
        <v>350.22</v>
      </c>
      <c r="D2557" s="2">
        <f ca="1">Feuil1!L2814</f>
        <v>0.36012028792312739</v>
      </c>
    </row>
    <row r="2558" spans="1:4" x14ac:dyDescent="0.25">
      <c r="A2558" s="8">
        <v>41919</v>
      </c>
      <c r="B2558">
        <v>1604.011</v>
      </c>
      <c r="C2558">
        <v>351.24</v>
      </c>
      <c r="D2558" s="2">
        <f ca="1">Feuil1!L2815</f>
        <v>0.37275126413054327</v>
      </c>
    </row>
    <row r="2559" spans="1:4" x14ac:dyDescent="0.25">
      <c r="A2559" s="8">
        <v>41920</v>
      </c>
      <c r="B2559">
        <v>1594.652</v>
      </c>
      <c r="C2559">
        <v>348.93</v>
      </c>
      <c r="D2559" s="2">
        <f ca="1">Feuil1!L2816</f>
        <v>0.37128774897563527</v>
      </c>
    </row>
    <row r="2560" spans="1:4" x14ac:dyDescent="0.25">
      <c r="A2560" s="8">
        <v>41921</v>
      </c>
      <c r="B2560">
        <v>1621.02</v>
      </c>
      <c r="C2560">
        <v>352.23</v>
      </c>
      <c r="D2560" s="2">
        <f ca="1">Feuil1!L2817</f>
        <v>0.37671089571480687</v>
      </c>
    </row>
    <row r="2561" spans="1:4" x14ac:dyDescent="0.25">
      <c r="A2561" s="8">
        <v>41922</v>
      </c>
      <c r="B2561">
        <v>1615.588</v>
      </c>
      <c r="C2561">
        <v>348.33</v>
      </c>
      <c r="D2561" s="2">
        <f ca="1">Feuil1!L2818</f>
        <v>0.4147731225717895</v>
      </c>
    </row>
    <row r="2562" spans="1:4" x14ac:dyDescent="0.25">
      <c r="A2562" s="8">
        <v>41925</v>
      </c>
      <c r="B2562">
        <v>1625.7719999999999</v>
      </c>
      <c r="C2562">
        <v>351.24</v>
      </c>
      <c r="D2562" s="2">
        <f ca="1">Feuil1!L2819</f>
        <v>0.46202207042904359</v>
      </c>
    </row>
    <row r="2563" spans="1:4" x14ac:dyDescent="0.25">
      <c r="A2563" s="8">
        <v>41926</v>
      </c>
      <c r="B2563">
        <v>1631.4280000000001</v>
      </c>
      <c r="C2563">
        <v>353.38</v>
      </c>
      <c r="D2563" s="2">
        <f ca="1">Feuil1!L2820</f>
        <v>0.49601907945754531</v>
      </c>
    </row>
    <row r="2564" spans="1:4" x14ac:dyDescent="0.25">
      <c r="A2564" s="8">
        <v>41927</v>
      </c>
      <c r="B2564">
        <v>1644.393</v>
      </c>
      <c r="C2564">
        <v>345.55</v>
      </c>
      <c r="D2564" s="2">
        <f ca="1">Feuil1!L2821</f>
        <v>0.6052285464549666</v>
      </c>
    </row>
    <row r="2565" spans="1:4" x14ac:dyDescent="0.25">
      <c r="A2565" s="8">
        <v>41928</v>
      </c>
      <c r="B2565">
        <v>1639.884</v>
      </c>
      <c r="C2565">
        <v>341.37</v>
      </c>
      <c r="D2565" s="2">
        <f ca="1">Feuil1!L2822</f>
        <v>0.67827196616204455</v>
      </c>
    </row>
    <row r="2566" spans="1:4" x14ac:dyDescent="0.25">
      <c r="A2566" s="8">
        <v>41929</v>
      </c>
      <c r="B2566">
        <v>1636.19</v>
      </c>
      <c r="C2566">
        <v>348.31</v>
      </c>
      <c r="D2566" s="2">
        <f ca="1">Feuil1!L2823</f>
        <v>0.69829254938811791</v>
      </c>
    </row>
    <row r="2567" spans="1:4" x14ac:dyDescent="0.25">
      <c r="A2567" s="8">
        <v>41932</v>
      </c>
      <c r="B2567">
        <v>1643.1220000000001</v>
      </c>
      <c r="C2567">
        <v>345.38</v>
      </c>
      <c r="D2567" s="2">
        <f ca="1">Feuil1!L2824</f>
        <v>0.69406760367832232</v>
      </c>
    </row>
    <row r="2568" spans="1:4" x14ac:dyDescent="0.25">
      <c r="A2568" s="8">
        <v>41933</v>
      </c>
      <c r="B2568">
        <v>1653.384</v>
      </c>
      <c r="C2568">
        <v>349.19</v>
      </c>
      <c r="D2568" s="2">
        <f ca="1">Feuil1!L2825</f>
        <v>0.67233796349456809</v>
      </c>
    </row>
    <row r="2569" spans="1:4" x14ac:dyDescent="0.25">
      <c r="A2569" s="8">
        <v>41934</v>
      </c>
      <c r="B2569">
        <v>1642.771</v>
      </c>
      <c r="C2569">
        <v>350.74</v>
      </c>
      <c r="D2569" s="2">
        <f ca="1">Feuil1!L2826</f>
        <v>0.58502377772770298</v>
      </c>
    </row>
    <row r="2570" spans="1:4" x14ac:dyDescent="0.25">
      <c r="A2570" s="8">
        <v>41935</v>
      </c>
      <c r="B2570">
        <v>1622.7539999999999</v>
      </c>
      <c r="C2570">
        <v>350.49</v>
      </c>
      <c r="D2570" s="2">
        <f ca="1">Feuil1!L2827</f>
        <v>0.51991906074044536</v>
      </c>
    </row>
    <row r="2571" spans="1:4" x14ac:dyDescent="0.25">
      <c r="A2571" s="8">
        <v>41936</v>
      </c>
      <c r="B2571">
        <v>1626.175</v>
      </c>
      <c r="C2571">
        <v>348.46</v>
      </c>
      <c r="D2571" s="2">
        <f ca="1">Feuil1!L2828</f>
        <v>0.49111646489385169</v>
      </c>
    </row>
    <row r="2572" spans="1:4" x14ac:dyDescent="0.25">
      <c r="A2572" s="8">
        <v>41939</v>
      </c>
      <c r="B2572">
        <v>1623.02</v>
      </c>
      <c r="C2572">
        <v>350.2</v>
      </c>
      <c r="D2572" s="2">
        <f ca="1">Feuil1!L2829</f>
        <v>0.47440672009787976</v>
      </c>
    </row>
    <row r="2573" spans="1:4" x14ac:dyDescent="0.25">
      <c r="A2573" s="8">
        <v>41940</v>
      </c>
      <c r="B2573">
        <v>1623.819</v>
      </c>
      <c r="C2573">
        <v>354.27</v>
      </c>
      <c r="D2573" s="2">
        <f ca="1">Feuil1!L2830</f>
        <v>0.45596337034298257</v>
      </c>
    </row>
    <row r="2574" spans="1:4" x14ac:dyDescent="0.25">
      <c r="A2574" s="8">
        <v>41941</v>
      </c>
      <c r="B2574">
        <v>1618.9359999999999</v>
      </c>
      <c r="C2574">
        <v>357.92</v>
      </c>
      <c r="D2574" s="2">
        <f ca="1">Feuil1!L2831</f>
        <v>0.43771034379104046</v>
      </c>
    </row>
    <row r="2575" spans="1:4" x14ac:dyDescent="0.25">
      <c r="A2575" s="8">
        <v>41942</v>
      </c>
      <c r="B2575">
        <v>1579.211</v>
      </c>
      <c r="C2575">
        <v>356.26</v>
      </c>
      <c r="D2575" s="2">
        <f ca="1">Feuil1!L2832</f>
        <v>0.41449028935878818</v>
      </c>
    </row>
    <row r="2576" spans="1:4" x14ac:dyDescent="0.25">
      <c r="A2576" s="8">
        <v>41943</v>
      </c>
      <c r="B2576">
        <v>1544.223</v>
      </c>
      <c r="C2576">
        <v>356.04</v>
      </c>
      <c r="D2576" s="2">
        <f ca="1">Feuil1!L2833</f>
        <v>0.39008477525923302</v>
      </c>
    </row>
    <row r="2577" spans="1:4" x14ac:dyDescent="0.25">
      <c r="A2577" s="8">
        <v>41946</v>
      </c>
      <c r="B2577">
        <v>1543.107</v>
      </c>
      <c r="C2577">
        <v>357.57</v>
      </c>
      <c r="D2577" s="2">
        <f ca="1">Feuil1!L2834</f>
        <v>0.3742405438462631</v>
      </c>
    </row>
    <row r="2578" spans="1:4" x14ac:dyDescent="0.25">
      <c r="A2578" s="8">
        <v>41947</v>
      </c>
      <c r="B2578">
        <v>1538.04</v>
      </c>
      <c r="C2578">
        <v>353.35</v>
      </c>
      <c r="D2578" s="2">
        <f ca="1">Feuil1!L2835</f>
        <v>0.37707704171695539</v>
      </c>
    </row>
    <row r="2579" spans="1:4" x14ac:dyDescent="0.25">
      <c r="A2579" s="8">
        <v>41948</v>
      </c>
      <c r="B2579">
        <v>1506.8240000000001</v>
      </c>
      <c r="C2579">
        <v>352.53</v>
      </c>
      <c r="D2579" s="2">
        <f ca="1">Feuil1!L2836</f>
        <v>0.38581444878913657</v>
      </c>
    </row>
    <row r="2580" spans="1:4" x14ac:dyDescent="0.25">
      <c r="A2580" s="8">
        <v>41949</v>
      </c>
      <c r="B2580">
        <v>1502.913</v>
      </c>
      <c r="C2580">
        <v>354.7</v>
      </c>
      <c r="D2580" s="2">
        <f ca="1">Feuil1!L2837</f>
        <v>0.39040427779501768</v>
      </c>
    </row>
    <row r="2581" spans="1:4" x14ac:dyDescent="0.25">
      <c r="A2581" s="8">
        <v>41950</v>
      </c>
      <c r="B2581">
        <v>1538.296</v>
      </c>
      <c r="C2581">
        <v>354.97</v>
      </c>
      <c r="D2581" s="2">
        <f ca="1">Feuil1!L2838</f>
        <v>0.38846399351313321</v>
      </c>
    </row>
    <row r="2582" spans="1:4" x14ac:dyDescent="0.25">
      <c r="A2582" s="8">
        <v>41953</v>
      </c>
      <c r="B2582">
        <v>1526.454</v>
      </c>
      <c r="C2582">
        <v>352.08</v>
      </c>
      <c r="D2582" s="2">
        <f ca="1">Feuil1!L2839</f>
        <v>0.37517180939726313</v>
      </c>
    </row>
    <row r="2583" spans="1:4" x14ac:dyDescent="0.25">
      <c r="A2583" s="8">
        <v>41954</v>
      </c>
      <c r="B2583">
        <v>1530.6769999999999</v>
      </c>
      <c r="C2583">
        <v>354.14</v>
      </c>
      <c r="D2583" s="2">
        <f ca="1">Feuil1!L2840</f>
        <v>0.35880270531398828</v>
      </c>
    </row>
    <row r="2584" spans="1:4" x14ac:dyDescent="0.25">
      <c r="A2584" s="8">
        <v>41955</v>
      </c>
      <c r="B2584">
        <v>1525.6379999999999</v>
      </c>
      <c r="C2584">
        <v>355.22</v>
      </c>
      <c r="D2584" s="2">
        <f ca="1">Feuil1!L2841</f>
        <v>0.34192832183456995</v>
      </c>
    </row>
    <row r="2585" spans="1:4" x14ac:dyDescent="0.25">
      <c r="A2585" s="8">
        <v>41956</v>
      </c>
      <c r="B2585">
        <v>1528.7439999999999</v>
      </c>
      <c r="C2585">
        <v>352.23</v>
      </c>
      <c r="D2585" s="2">
        <f ca="1">Feuil1!L2842</f>
        <v>0.33512726390983227</v>
      </c>
    </row>
    <row r="2586" spans="1:4" x14ac:dyDescent="0.25">
      <c r="A2586" s="8">
        <v>41957</v>
      </c>
      <c r="B2586">
        <v>1564.1849999999999</v>
      </c>
      <c r="C2586">
        <v>352.84</v>
      </c>
      <c r="D2586" s="2">
        <f ca="1">Feuil1!L2843</f>
        <v>0.33439678353390151</v>
      </c>
    </row>
    <row r="2587" spans="1:4" x14ac:dyDescent="0.25">
      <c r="A2587" s="8">
        <v>41960</v>
      </c>
      <c r="B2587">
        <v>1559.152</v>
      </c>
      <c r="C2587">
        <v>353.65</v>
      </c>
      <c r="D2587" s="2">
        <f ca="1">Feuil1!L2844</f>
        <v>0.34261344051615833</v>
      </c>
    </row>
    <row r="2588" spans="1:4" x14ac:dyDescent="0.25">
      <c r="A2588" s="8">
        <v>41961</v>
      </c>
      <c r="B2588">
        <v>1576.2260000000001</v>
      </c>
      <c r="C2588">
        <v>350.34</v>
      </c>
      <c r="D2588" s="2">
        <f ca="1">Feuil1!L2845</f>
        <v>0.35134222908352075</v>
      </c>
    </row>
    <row r="2589" spans="1:4" x14ac:dyDescent="0.25">
      <c r="A2589" s="8">
        <v>41962</v>
      </c>
      <c r="B2589">
        <v>1573.7809999999999</v>
      </c>
      <c r="C2589">
        <v>353.18</v>
      </c>
      <c r="D2589" s="2">
        <f ca="1">Feuil1!L2846</f>
        <v>0.35902323124805019</v>
      </c>
    </row>
    <row r="2590" spans="1:4" x14ac:dyDescent="0.25">
      <c r="A2590" s="8">
        <v>41963</v>
      </c>
      <c r="B2590">
        <v>1568.4949999999999</v>
      </c>
      <c r="C2590">
        <v>353.86</v>
      </c>
      <c r="D2590" s="2">
        <f ca="1">Feuil1!L2847</f>
        <v>0.36283119712071282</v>
      </c>
    </row>
    <row r="2591" spans="1:4" x14ac:dyDescent="0.25">
      <c r="A2591" s="8">
        <v>41964</v>
      </c>
      <c r="B2591">
        <v>1579.385</v>
      </c>
      <c r="C2591">
        <v>357.93</v>
      </c>
      <c r="D2591" s="2">
        <f ca="1">Feuil1!L2848</f>
        <v>0.36080844085595226</v>
      </c>
    </row>
    <row r="2592" spans="1:4" x14ac:dyDescent="0.25">
      <c r="A2592" s="8">
        <v>41967</v>
      </c>
      <c r="B2592">
        <v>1577.02</v>
      </c>
      <c r="C2592">
        <v>356.24</v>
      </c>
      <c r="D2592" s="2">
        <f ca="1">Feuil1!L2849</f>
        <v>0.35415436748907003</v>
      </c>
    </row>
    <row r="2593" spans="1:4" x14ac:dyDescent="0.25">
      <c r="A2593" s="8">
        <v>41968</v>
      </c>
      <c r="B2593">
        <v>1580.2750000000001</v>
      </c>
      <c r="C2593">
        <v>354.32</v>
      </c>
      <c r="D2593" s="2">
        <f ca="1">Feuil1!L2850</f>
        <v>0.34455224967144371</v>
      </c>
    </row>
    <row r="2594" spans="1:4" x14ac:dyDescent="0.25">
      <c r="A2594" s="8">
        <v>41969</v>
      </c>
      <c r="B2594">
        <v>1579.87</v>
      </c>
      <c r="C2594">
        <v>354</v>
      </c>
      <c r="D2594" s="2">
        <f ca="1">Feuil1!L2851</f>
        <v>0.32779810643299495</v>
      </c>
    </row>
    <row r="2595" spans="1:4" x14ac:dyDescent="0.25">
      <c r="A2595" s="8">
        <v>41970</v>
      </c>
      <c r="B2595">
        <v>1579.87</v>
      </c>
      <c r="C2595">
        <v>354</v>
      </c>
      <c r="D2595" s="2">
        <f ca="1">Feuil1!L2852</f>
        <v>0.31473570582355759</v>
      </c>
    </row>
    <row r="2596" spans="1:4" x14ac:dyDescent="0.25">
      <c r="A2596" s="8">
        <v>41971</v>
      </c>
      <c r="B2596">
        <v>1543.0319999999999</v>
      </c>
      <c r="C2596">
        <v>344.3</v>
      </c>
      <c r="D2596" s="2">
        <f ca="1">Feuil1!L2853</f>
        <v>0.31358205993827276</v>
      </c>
    </row>
    <row r="2597" spans="1:4" x14ac:dyDescent="0.25">
      <c r="A2597" s="8">
        <v>41974</v>
      </c>
      <c r="B2597">
        <v>1604.954</v>
      </c>
      <c r="C2597">
        <v>348.48</v>
      </c>
      <c r="D2597" s="2">
        <f ca="1">Feuil1!L2854</f>
        <v>0.32125091101621972</v>
      </c>
    </row>
    <row r="2598" spans="1:4" x14ac:dyDescent="0.25">
      <c r="A2598" s="8">
        <v>41975</v>
      </c>
      <c r="B2598">
        <v>1580.527</v>
      </c>
      <c r="C2598">
        <v>343.88</v>
      </c>
      <c r="D2598" s="2">
        <f ca="1">Feuil1!L2855</f>
        <v>0.33010878651467257</v>
      </c>
    </row>
    <row r="2599" spans="1:4" x14ac:dyDescent="0.25">
      <c r="A2599" s="8">
        <v>41976</v>
      </c>
      <c r="B2599">
        <v>1590.9829999999999</v>
      </c>
      <c r="C2599">
        <v>343.17</v>
      </c>
      <c r="D2599" s="2">
        <f ca="1">Feuil1!L2856</f>
        <v>0.33933476601145851</v>
      </c>
    </row>
    <row r="2600" spans="1:4" x14ac:dyDescent="0.25">
      <c r="A2600" s="8">
        <v>41977</v>
      </c>
      <c r="B2600">
        <v>1591.519</v>
      </c>
      <c r="C2600">
        <v>347.98</v>
      </c>
      <c r="D2600" s="2">
        <f ca="1">Feuil1!L2857</f>
        <v>0.34178547839275975</v>
      </c>
    </row>
    <row r="2601" spans="1:4" x14ac:dyDescent="0.25">
      <c r="A2601" s="8">
        <v>41978</v>
      </c>
      <c r="B2601">
        <v>1567.886</v>
      </c>
      <c r="C2601">
        <v>346.11</v>
      </c>
      <c r="D2601" s="2">
        <f ca="1">Feuil1!L2858</f>
        <v>0.33498653400230782</v>
      </c>
    </row>
    <row r="2602" spans="1:4" x14ac:dyDescent="0.25">
      <c r="A2602" s="8">
        <v>41981</v>
      </c>
      <c r="B2602">
        <v>1573.357</v>
      </c>
      <c r="C2602">
        <v>343.32</v>
      </c>
      <c r="D2602" s="2">
        <f ca="1">Feuil1!L2859</f>
        <v>0.32611650498825373</v>
      </c>
    </row>
    <row r="2603" spans="1:4" x14ac:dyDescent="0.25">
      <c r="A2603" s="8">
        <v>41982</v>
      </c>
      <c r="B2603">
        <v>1625.9069999999999</v>
      </c>
      <c r="C2603">
        <v>345.08</v>
      </c>
      <c r="D2603" s="2">
        <f ca="1">Feuil1!L2860</f>
        <v>0.33444716144513842</v>
      </c>
    </row>
    <row r="2604" spans="1:4" x14ac:dyDescent="0.25">
      <c r="A2604" s="8">
        <v>41983</v>
      </c>
      <c r="B2604">
        <v>1623.41</v>
      </c>
      <c r="C2604">
        <v>341.79</v>
      </c>
      <c r="D2604" s="2">
        <f ca="1">Feuil1!L2861</f>
        <v>0.35615151465928518</v>
      </c>
    </row>
    <row r="2605" spans="1:4" x14ac:dyDescent="0.25">
      <c r="A2605" s="8">
        <v>41984</v>
      </c>
      <c r="B2605">
        <v>1618.163</v>
      </c>
      <c r="C2605">
        <v>341.93</v>
      </c>
      <c r="D2605" s="2">
        <f ca="1">Feuil1!L2862</f>
        <v>0.40175343210766962</v>
      </c>
    </row>
    <row r="2606" spans="1:4" x14ac:dyDescent="0.25">
      <c r="A2606" s="8">
        <v>41985</v>
      </c>
      <c r="B2606">
        <v>1613.9469999999999</v>
      </c>
      <c r="C2606">
        <v>342.66</v>
      </c>
      <c r="D2606" s="2">
        <f ca="1">Feuil1!L2863</f>
        <v>0.42718137032435238</v>
      </c>
    </row>
    <row r="2607" spans="1:4" x14ac:dyDescent="0.25">
      <c r="A2607" s="8">
        <v>41988</v>
      </c>
      <c r="B2607">
        <v>1591.393</v>
      </c>
      <c r="C2607">
        <v>338.72</v>
      </c>
      <c r="D2607" s="2">
        <f ca="1">Feuil1!L2864</f>
        <v>0.48418963208063509</v>
      </c>
    </row>
    <row r="2608" spans="1:4" x14ac:dyDescent="0.25">
      <c r="A2608" s="8">
        <v>41989</v>
      </c>
      <c r="B2608">
        <v>1567.1569999999999</v>
      </c>
      <c r="C2608">
        <v>335.22</v>
      </c>
      <c r="D2608" s="2">
        <f ca="1">Feuil1!L2865</f>
        <v>0.52758710771471329</v>
      </c>
    </row>
    <row r="2609" spans="1:4" x14ac:dyDescent="0.25">
      <c r="A2609" s="8">
        <v>41990</v>
      </c>
      <c r="B2609">
        <v>1569.2380000000001</v>
      </c>
      <c r="C2609">
        <v>335.15</v>
      </c>
      <c r="D2609" s="2">
        <f ca="1">Feuil1!L2866</f>
        <v>0.54205477949075564</v>
      </c>
    </row>
    <row r="2610" spans="1:4" x14ac:dyDescent="0.25">
      <c r="A2610" s="8">
        <v>41991</v>
      </c>
      <c r="B2610">
        <v>1569.653</v>
      </c>
      <c r="C2610">
        <v>333.04</v>
      </c>
      <c r="D2610" s="2">
        <f ca="1">Feuil1!L2867</f>
        <v>0.52400339542809082</v>
      </c>
    </row>
    <row r="2611" spans="1:4" x14ac:dyDescent="0.25">
      <c r="A2611" s="8">
        <v>41992</v>
      </c>
      <c r="B2611">
        <v>1572.068</v>
      </c>
      <c r="C2611">
        <v>335.83</v>
      </c>
      <c r="D2611" s="2">
        <f ca="1">Feuil1!L2868</f>
        <v>0.52923059697831687</v>
      </c>
    </row>
    <row r="2612" spans="1:4" x14ac:dyDescent="0.25">
      <c r="A2612" s="8">
        <v>41995</v>
      </c>
      <c r="B2612">
        <v>1549.4649999999999</v>
      </c>
      <c r="C2612">
        <v>333.02</v>
      </c>
      <c r="D2612" s="2">
        <f ca="1">Feuil1!L2869</f>
        <v>0.49444436420487414</v>
      </c>
    </row>
    <row r="2613" spans="1:4" x14ac:dyDescent="0.25">
      <c r="A2613" s="8">
        <v>41996</v>
      </c>
      <c r="B2613">
        <v>1548.18</v>
      </c>
      <c r="C2613">
        <v>331.23</v>
      </c>
      <c r="D2613" s="2">
        <f ca="1">Feuil1!L2870</f>
        <v>0.45252882982876835</v>
      </c>
    </row>
    <row r="2614" spans="1:4" x14ac:dyDescent="0.25">
      <c r="A2614" s="8">
        <v>41997</v>
      </c>
      <c r="B2614">
        <v>1542.3</v>
      </c>
      <c r="C2614">
        <v>329.78</v>
      </c>
      <c r="D2614" s="2">
        <f ca="1">Feuil1!L2871</f>
        <v>0.42771388672212707</v>
      </c>
    </row>
    <row r="2615" spans="1:4" x14ac:dyDescent="0.25">
      <c r="A2615" s="8">
        <v>41998</v>
      </c>
      <c r="B2615">
        <v>1542.3</v>
      </c>
      <c r="C2615">
        <v>329.78</v>
      </c>
      <c r="D2615" s="2">
        <f ca="1">Feuil1!L2872</f>
        <v>0.41806714085900293</v>
      </c>
    </row>
    <row r="2616" spans="1:4" x14ac:dyDescent="0.25">
      <c r="A2616" s="8">
        <v>41999</v>
      </c>
      <c r="B2616">
        <v>1572.4739999999999</v>
      </c>
      <c r="C2616">
        <v>329.78</v>
      </c>
      <c r="D2616" s="2">
        <f ca="1">Feuil1!L2873</f>
        <v>0.38881221700948931</v>
      </c>
    </row>
    <row r="2617" spans="1:4" x14ac:dyDescent="0.25">
      <c r="A2617" s="8">
        <v>42002</v>
      </c>
      <c r="B2617">
        <v>1552.884</v>
      </c>
      <c r="C2617">
        <v>328.61</v>
      </c>
      <c r="D2617" s="2">
        <f ca="1">Feuil1!L2874</f>
        <v>0.39094922810877242</v>
      </c>
    </row>
    <row r="2618" spans="1:4" x14ac:dyDescent="0.25">
      <c r="A2618" s="8">
        <v>42003</v>
      </c>
      <c r="B2618">
        <v>1579.8130000000001</v>
      </c>
      <c r="C2618">
        <v>330.5</v>
      </c>
      <c r="D2618" s="2">
        <f ca="1">Feuil1!L2875</f>
        <v>0.39979535938702127</v>
      </c>
    </row>
    <row r="2619" spans="1:4" x14ac:dyDescent="0.25">
      <c r="A2619" s="8">
        <v>42004</v>
      </c>
      <c r="B2619">
        <v>1553.579</v>
      </c>
      <c r="C2619">
        <v>329.15</v>
      </c>
      <c r="D2619" s="2">
        <f ca="1">Feuil1!L2876</f>
        <v>0.41554926813633231</v>
      </c>
    </row>
    <row r="2620" spans="1:4" x14ac:dyDescent="0.25">
      <c r="A2620" s="8">
        <v>42005</v>
      </c>
      <c r="B2620">
        <v>1553.579</v>
      </c>
      <c r="C2620">
        <v>329.15</v>
      </c>
      <c r="D2620" s="2">
        <f ca="1">Feuil1!L2877</f>
        <v>0.43067419482613856</v>
      </c>
    </row>
    <row r="2621" spans="1:4" x14ac:dyDescent="0.25">
      <c r="A2621" s="8">
        <v>42006</v>
      </c>
      <c r="B2621">
        <v>1557.816</v>
      </c>
      <c r="C2621">
        <v>326.88</v>
      </c>
      <c r="D2621" s="2">
        <f ca="1">Feuil1!L2878</f>
        <v>0.46483222794458168</v>
      </c>
    </row>
    <row r="2622" spans="1:4" x14ac:dyDescent="0.25">
      <c r="A2622" s="8">
        <v>42009</v>
      </c>
      <c r="B2622">
        <v>1583.3779999999999</v>
      </c>
      <c r="C2622">
        <v>323.45999999999998</v>
      </c>
      <c r="D2622" s="2">
        <f ca="1">Feuil1!L2879</f>
        <v>0.48247096003220974</v>
      </c>
    </row>
    <row r="2623" spans="1:4" x14ac:dyDescent="0.25">
      <c r="A2623" s="8">
        <v>42010</v>
      </c>
      <c r="B2623">
        <v>1605.903</v>
      </c>
      <c r="C2623">
        <v>321.69</v>
      </c>
      <c r="D2623" s="2">
        <f ca="1">Feuil1!L2880</f>
        <v>0.51726070859728468</v>
      </c>
    </row>
    <row r="2624" spans="1:4" x14ac:dyDescent="0.25">
      <c r="A2624" s="8">
        <v>42011</v>
      </c>
      <c r="B2624">
        <v>1594.7149999999999</v>
      </c>
      <c r="C2624">
        <v>321.12</v>
      </c>
      <c r="D2624" s="2">
        <f ca="1">Feuil1!L2881</f>
        <v>0.54119659120983699</v>
      </c>
    </row>
    <row r="2625" spans="1:4" x14ac:dyDescent="0.25">
      <c r="A2625" s="8">
        <v>42012</v>
      </c>
      <c r="B2625">
        <v>1590.65</v>
      </c>
      <c r="C2625">
        <v>323.77</v>
      </c>
      <c r="D2625" s="2">
        <f ca="1">Feuil1!L2882</f>
        <v>0.55562434725166343</v>
      </c>
    </row>
    <row r="2626" spans="1:4" x14ac:dyDescent="0.25">
      <c r="A2626" s="8">
        <v>42013</v>
      </c>
      <c r="B2626">
        <v>1600.1569999999999</v>
      </c>
      <c r="C2626">
        <v>322.02999999999997</v>
      </c>
      <c r="D2626" s="2">
        <f ca="1">Feuil1!L2883</f>
        <v>0.56834770015745739</v>
      </c>
    </row>
    <row r="2627" spans="1:4" x14ac:dyDescent="0.25">
      <c r="A2627" s="8">
        <v>42016</v>
      </c>
      <c r="B2627">
        <v>1621.4839999999999</v>
      </c>
      <c r="C2627">
        <v>319.91000000000003</v>
      </c>
      <c r="D2627" s="2">
        <f ca="1">Feuil1!L2884</f>
        <v>0.57634662987789798</v>
      </c>
    </row>
    <row r="2628" spans="1:4" x14ac:dyDescent="0.25">
      <c r="A2628" s="8">
        <v>42017</v>
      </c>
      <c r="B2628">
        <v>1629.8209999999999</v>
      </c>
      <c r="C2628">
        <v>313.25</v>
      </c>
      <c r="D2628" s="2">
        <f ca="1">Feuil1!L2885</f>
        <v>0.5658411954488507</v>
      </c>
    </row>
    <row r="2629" spans="1:4" x14ac:dyDescent="0.25">
      <c r="A2629" s="8">
        <v>42018</v>
      </c>
      <c r="B2629">
        <v>1628.377</v>
      </c>
      <c r="C2629">
        <v>303.27999999999997</v>
      </c>
      <c r="D2629" s="2">
        <f ca="1">Feuil1!L2886</f>
        <v>0.56542634979923156</v>
      </c>
    </row>
    <row r="2630" spans="1:4" x14ac:dyDescent="0.25">
      <c r="A2630" s="8">
        <v>42019</v>
      </c>
      <c r="B2630">
        <v>1665.1110000000001</v>
      </c>
      <c r="C2630">
        <v>306.77</v>
      </c>
      <c r="D2630" s="2">
        <f ca="1">Feuil1!L2887</f>
        <v>0.58206894974731593</v>
      </c>
    </row>
    <row r="2631" spans="1:4" x14ac:dyDescent="0.25">
      <c r="A2631" s="8">
        <v>42020</v>
      </c>
      <c r="B2631">
        <v>1686.2760000000001</v>
      </c>
      <c r="C2631">
        <v>313.83999999999997</v>
      </c>
      <c r="D2631" s="2">
        <f ca="1">Feuil1!L2888</f>
        <v>0.60753784312263359</v>
      </c>
    </row>
    <row r="2632" spans="1:4" x14ac:dyDescent="0.25">
      <c r="A2632" s="8">
        <v>42023</v>
      </c>
      <c r="B2632">
        <v>1686.2760000000001</v>
      </c>
      <c r="C2632">
        <v>313.83999999999997</v>
      </c>
      <c r="D2632" s="2">
        <f ca="1">Feuil1!L2889</f>
        <v>0.62059260463902843</v>
      </c>
    </row>
    <row r="2633" spans="1:4" x14ac:dyDescent="0.25">
      <c r="A2633" s="8">
        <v>42024</v>
      </c>
      <c r="B2633">
        <v>1708.741</v>
      </c>
      <c r="C2633">
        <v>313.95999999999998</v>
      </c>
      <c r="D2633" s="2">
        <f ca="1">Feuil1!L2890</f>
        <v>0.62444884821420732</v>
      </c>
    </row>
    <row r="2634" spans="1:4" x14ac:dyDescent="0.25">
      <c r="A2634" s="8">
        <v>42025</v>
      </c>
      <c r="B2634">
        <v>1710.664</v>
      </c>
      <c r="C2634">
        <v>318.57</v>
      </c>
      <c r="D2634" s="2">
        <f ca="1">Feuil1!L2891</f>
        <v>0.616002702169276</v>
      </c>
    </row>
    <row r="2635" spans="1:4" x14ac:dyDescent="0.25">
      <c r="A2635" s="8">
        <v>42026</v>
      </c>
      <c r="B2635">
        <v>1720.6389999999999</v>
      </c>
      <c r="C2635">
        <v>315.01</v>
      </c>
      <c r="D2635" s="2">
        <f ca="1">Feuil1!L2892</f>
        <v>0.5878315650958027</v>
      </c>
    </row>
    <row r="2636" spans="1:4" x14ac:dyDescent="0.25">
      <c r="A2636" s="8">
        <v>42027</v>
      </c>
      <c r="B2636">
        <v>1710.5070000000001</v>
      </c>
      <c r="C2636">
        <v>307.42</v>
      </c>
      <c r="D2636" s="2">
        <f ca="1">Feuil1!L2893</f>
        <v>0.56127456449738389</v>
      </c>
    </row>
    <row r="2637" spans="1:4" x14ac:dyDescent="0.25">
      <c r="A2637" s="8">
        <v>42030</v>
      </c>
      <c r="B2637">
        <v>1691.673</v>
      </c>
      <c r="C2637">
        <v>313.35000000000002</v>
      </c>
      <c r="D2637" s="2">
        <f ca="1">Feuil1!L2894</f>
        <v>0.53004430167114136</v>
      </c>
    </row>
    <row r="2638" spans="1:4" x14ac:dyDescent="0.25">
      <c r="A2638" s="8">
        <v>42031</v>
      </c>
      <c r="B2638">
        <v>1707.3989999999999</v>
      </c>
      <c r="C2638">
        <v>307.73</v>
      </c>
      <c r="D2638" s="2">
        <f ca="1">Feuil1!L2895</f>
        <v>0.51151951930416151</v>
      </c>
    </row>
    <row r="2639" spans="1:4" x14ac:dyDescent="0.25">
      <c r="A2639" s="8">
        <v>42032</v>
      </c>
      <c r="B2639">
        <v>1700.758</v>
      </c>
      <c r="C2639">
        <v>309.72000000000003</v>
      </c>
      <c r="D2639" s="2">
        <f ca="1">Feuil1!L2896</f>
        <v>0.50457098761136099</v>
      </c>
    </row>
    <row r="2640" spans="1:4" x14ac:dyDescent="0.25">
      <c r="A2640" s="8">
        <v>42033</v>
      </c>
      <c r="B2640">
        <v>1650.1369999999999</v>
      </c>
      <c r="C2640">
        <v>304.92</v>
      </c>
      <c r="D2640" s="2">
        <f ca="1">Feuil1!L2897</f>
        <v>0.50957540829088122</v>
      </c>
    </row>
    <row r="2641" spans="1:4" x14ac:dyDescent="0.25">
      <c r="A2641" s="8">
        <v>42034</v>
      </c>
      <c r="B2641">
        <v>1682.0619999999999</v>
      </c>
      <c r="C2641">
        <v>310.98</v>
      </c>
      <c r="D2641" s="2">
        <f ca="1">Feuil1!L2898</f>
        <v>0.51425244503602552</v>
      </c>
    </row>
    <row r="2642" spans="1:4" x14ac:dyDescent="0.25">
      <c r="A2642" s="8">
        <v>42037</v>
      </c>
      <c r="B2642">
        <v>1679.8209999999999</v>
      </c>
      <c r="C2642">
        <v>311.49</v>
      </c>
      <c r="D2642" s="2">
        <f ca="1">Feuil1!L2899</f>
        <v>0.52589241639204065</v>
      </c>
    </row>
    <row r="2643" spans="1:4" x14ac:dyDescent="0.25">
      <c r="A2643" s="8">
        <v>42038</v>
      </c>
      <c r="B2643">
        <v>1661.098</v>
      </c>
      <c r="C2643">
        <v>317.31</v>
      </c>
      <c r="D2643" s="2">
        <f ca="1">Feuil1!L2900</f>
        <v>0.52932144545958015</v>
      </c>
    </row>
    <row r="2644" spans="1:4" x14ac:dyDescent="0.25">
      <c r="A2644" s="8">
        <v>42039</v>
      </c>
      <c r="B2644">
        <v>1666.806</v>
      </c>
      <c r="C2644">
        <v>316.58</v>
      </c>
      <c r="D2644" s="2">
        <f ca="1">Feuil1!L2901</f>
        <v>0.52855278446690601</v>
      </c>
    </row>
    <row r="2645" spans="1:4" x14ac:dyDescent="0.25">
      <c r="A2645" s="8">
        <v>42040</v>
      </c>
      <c r="B2645">
        <v>1662.5889999999999</v>
      </c>
      <c r="C2645">
        <v>317.22000000000003</v>
      </c>
      <c r="D2645" s="2">
        <f ca="1">Feuil1!L2902</f>
        <v>0.52440986720634064</v>
      </c>
    </row>
    <row r="2646" spans="1:4" x14ac:dyDescent="0.25">
      <c r="A2646" s="8">
        <v>42041</v>
      </c>
      <c r="B2646">
        <v>1624.4190000000001</v>
      </c>
      <c r="C2646">
        <v>315.16000000000003</v>
      </c>
      <c r="D2646" s="2">
        <f ca="1">Feuil1!L2903</f>
        <v>0.51316112793028157</v>
      </c>
    </row>
    <row r="2647" spans="1:4" x14ac:dyDescent="0.25">
      <c r="A2647" s="8">
        <v>42044</v>
      </c>
      <c r="B2647">
        <v>1636.588</v>
      </c>
      <c r="C2647">
        <v>315.7</v>
      </c>
      <c r="D2647" s="2">
        <f ca="1">Feuil1!L2904</f>
        <v>0.51542089000286095</v>
      </c>
    </row>
    <row r="2648" spans="1:4" x14ac:dyDescent="0.25">
      <c r="A2648" s="8">
        <v>42045</v>
      </c>
      <c r="B2648">
        <v>1623.693</v>
      </c>
      <c r="C2648">
        <v>310.14999999999998</v>
      </c>
      <c r="D2648" s="2">
        <f ca="1">Feuil1!L2905</f>
        <v>0.51822731310560455</v>
      </c>
    </row>
    <row r="2649" spans="1:4" x14ac:dyDescent="0.25">
      <c r="A2649" s="8">
        <v>42046</v>
      </c>
      <c r="B2649">
        <v>1607.8119999999999</v>
      </c>
      <c r="C2649">
        <v>309.10000000000002</v>
      </c>
      <c r="D2649" s="2">
        <f ca="1">Feuil1!L2906</f>
        <v>0.51965703433342136</v>
      </c>
    </row>
    <row r="2650" spans="1:4" x14ac:dyDescent="0.25">
      <c r="A2650" s="8">
        <v>42047</v>
      </c>
      <c r="B2650">
        <v>1609.5309999999999</v>
      </c>
      <c r="C2650">
        <v>314.24</v>
      </c>
      <c r="D2650" s="2">
        <f ca="1">Feuil1!L2907</f>
        <v>0.51640621629150907</v>
      </c>
    </row>
    <row r="2651" spans="1:4" x14ac:dyDescent="0.25">
      <c r="A2651" s="8">
        <v>42048</v>
      </c>
      <c r="B2651">
        <v>1622.3389999999999</v>
      </c>
      <c r="C2651">
        <v>314.04000000000002</v>
      </c>
      <c r="D2651" s="2">
        <f ca="1">Feuil1!L2908</f>
        <v>0.5100265231811113</v>
      </c>
    </row>
    <row r="2652" spans="1:4" x14ac:dyDescent="0.25">
      <c r="A2652" s="8">
        <v>42051</v>
      </c>
      <c r="B2652">
        <v>1622.3389999999999</v>
      </c>
      <c r="C2652">
        <v>314.04000000000002</v>
      </c>
      <c r="D2652" s="2">
        <f ca="1">Feuil1!L2909</f>
        <v>0.4944804607138798</v>
      </c>
    </row>
    <row r="2653" spans="1:4" x14ac:dyDescent="0.25">
      <c r="A2653" s="8">
        <v>42052</v>
      </c>
      <c r="B2653">
        <v>1590.94</v>
      </c>
      <c r="C2653">
        <v>308.86</v>
      </c>
      <c r="D2653" s="2">
        <f ca="1">Feuil1!L2910</f>
        <v>0.48238757169244451</v>
      </c>
    </row>
    <row r="2654" spans="1:4" x14ac:dyDescent="0.25">
      <c r="A2654" s="8">
        <v>42053</v>
      </c>
      <c r="B2654">
        <v>1579.9259999999999</v>
      </c>
      <c r="C2654">
        <v>311.12</v>
      </c>
      <c r="D2654" s="2">
        <f ca="1">Feuil1!L2911</f>
        <v>0.4673680378545636</v>
      </c>
    </row>
    <row r="2655" spans="1:4" x14ac:dyDescent="0.25">
      <c r="A2655" s="8">
        <v>42054</v>
      </c>
      <c r="B2655">
        <v>1589.8520000000001</v>
      </c>
      <c r="C2655">
        <v>310.43</v>
      </c>
      <c r="D2655" s="2">
        <f ca="1">Feuil1!L2912</f>
        <v>0.46622066779424565</v>
      </c>
    </row>
    <row r="2656" spans="1:4" x14ac:dyDescent="0.25">
      <c r="A2656" s="8">
        <v>42055</v>
      </c>
      <c r="B2656">
        <v>1585.5429999999999</v>
      </c>
      <c r="C2656">
        <v>306.91000000000003</v>
      </c>
      <c r="D2656" s="2">
        <f ca="1">Feuil1!L2913</f>
        <v>0.46771964588435916</v>
      </c>
    </row>
    <row r="2657" spans="1:4" x14ac:dyDescent="0.25">
      <c r="A2657" s="8">
        <v>42058</v>
      </c>
      <c r="B2657">
        <v>1580.5129999999999</v>
      </c>
      <c r="C2657">
        <v>306.51</v>
      </c>
      <c r="D2657" s="2">
        <f ca="1">Feuil1!L2914</f>
        <v>0.46230622004768113</v>
      </c>
    </row>
    <row r="2658" spans="1:4" x14ac:dyDescent="0.25">
      <c r="A2658" s="8">
        <v>42059</v>
      </c>
      <c r="B2658">
        <v>1575.711</v>
      </c>
      <c r="C2658">
        <v>311.14999999999998</v>
      </c>
      <c r="D2658" s="2">
        <f ca="1">Feuil1!L2915</f>
        <v>0.44601614907616349</v>
      </c>
    </row>
    <row r="2659" spans="1:4" x14ac:dyDescent="0.25">
      <c r="A2659" s="8">
        <v>42060</v>
      </c>
      <c r="B2659">
        <v>1583.1869999999999</v>
      </c>
      <c r="C2659">
        <v>309.64999999999998</v>
      </c>
      <c r="D2659" s="2">
        <f ca="1">Feuil1!L2916</f>
        <v>0.42913753251346631</v>
      </c>
    </row>
    <row r="2660" spans="1:4" x14ac:dyDescent="0.25">
      <c r="A2660" s="8">
        <v>42061</v>
      </c>
      <c r="B2660">
        <v>1594.8579999999999</v>
      </c>
      <c r="C2660">
        <v>313.2</v>
      </c>
      <c r="D2660" s="2">
        <f ca="1">Feuil1!L2917</f>
        <v>0.40679747234241131</v>
      </c>
    </row>
    <row r="2661" spans="1:4" x14ac:dyDescent="0.25">
      <c r="A2661" s="8">
        <v>42062</v>
      </c>
      <c r="B2661">
        <v>1597.6769999999999</v>
      </c>
      <c r="C2661">
        <v>312.95999999999998</v>
      </c>
      <c r="D2661" s="2">
        <f ca="1">Feuil1!L2918</f>
        <v>0.3849375120187542</v>
      </c>
    </row>
    <row r="2662" spans="1:4" x14ac:dyDescent="0.25">
      <c r="A2662" s="8">
        <v>42065</v>
      </c>
      <c r="B2662">
        <v>1590.799</v>
      </c>
      <c r="C2662">
        <v>311.95</v>
      </c>
      <c r="D2662" s="2">
        <f ca="1">Feuil1!L2919</f>
        <v>0.36848258299020836</v>
      </c>
    </row>
    <row r="2663" spans="1:4" x14ac:dyDescent="0.25">
      <c r="A2663" s="8">
        <v>42066</v>
      </c>
      <c r="B2663">
        <v>1584.703</v>
      </c>
      <c r="C2663">
        <v>308.87</v>
      </c>
      <c r="D2663" s="2">
        <f ca="1">Feuil1!L2920</f>
        <v>0.3664319392110395</v>
      </c>
    </row>
    <row r="2664" spans="1:4" x14ac:dyDescent="0.25">
      <c r="A2664" s="8">
        <v>42067</v>
      </c>
      <c r="B2664">
        <v>1579.1379999999999</v>
      </c>
      <c r="C2664">
        <v>310.45</v>
      </c>
      <c r="D2664" s="2">
        <f ca="1">Feuil1!L2921</f>
        <v>0.36907722503513435</v>
      </c>
    </row>
    <row r="2665" spans="1:4" x14ac:dyDescent="0.25">
      <c r="A2665" s="8">
        <v>42068</v>
      </c>
      <c r="B2665">
        <v>1573.627</v>
      </c>
      <c r="C2665">
        <v>311.17</v>
      </c>
      <c r="D2665" s="2">
        <f ca="1">Feuil1!L2922</f>
        <v>0.3692198775510116</v>
      </c>
    </row>
    <row r="2666" spans="1:4" x14ac:dyDescent="0.25">
      <c r="A2666" s="8">
        <v>42069</v>
      </c>
      <c r="B2666">
        <v>1532.7660000000001</v>
      </c>
      <c r="C2666">
        <v>308.3</v>
      </c>
      <c r="D2666" s="2">
        <f ca="1">Feuil1!L2923</f>
        <v>0.3697643040503984</v>
      </c>
    </row>
    <row r="2667" spans="1:4" x14ac:dyDescent="0.25">
      <c r="A2667" s="8">
        <v>42072</v>
      </c>
      <c r="B2667">
        <v>1535.2750000000001</v>
      </c>
      <c r="C2667">
        <v>311.8</v>
      </c>
      <c r="D2667" s="2">
        <f ca="1">Feuil1!L2924</f>
        <v>0.37096033905773756</v>
      </c>
    </row>
    <row r="2668" spans="1:4" x14ac:dyDescent="0.25">
      <c r="A2668" s="8">
        <v>42073</v>
      </c>
      <c r="B2668">
        <v>1526.4449999999999</v>
      </c>
      <c r="C2668">
        <v>306.89</v>
      </c>
      <c r="D2668" s="2">
        <f ca="1">Feuil1!L2925</f>
        <v>0.37481182548580061</v>
      </c>
    </row>
    <row r="2669" spans="1:4" x14ac:dyDescent="0.25">
      <c r="A2669" s="8">
        <v>42074</v>
      </c>
      <c r="B2669">
        <v>1512.703</v>
      </c>
      <c r="C2669">
        <v>304.27999999999997</v>
      </c>
      <c r="D2669" s="2">
        <f ca="1">Feuil1!L2926</f>
        <v>0.37913885762358751</v>
      </c>
    </row>
    <row r="2670" spans="1:4" x14ac:dyDescent="0.25">
      <c r="A2670" s="8">
        <v>42075</v>
      </c>
      <c r="B2670">
        <v>1516.06</v>
      </c>
      <c r="C2670">
        <v>307.56</v>
      </c>
      <c r="D2670" s="2">
        <f ca="1">Feuil1!L2927</f>
        <v>0.38152771495487153</v>
      </c>
    </row>
    <row r="2671" spans="1:4" x14ac:dyDescent="0.25">
      <c r="A2671" s="8">
        <v>42076</v>
      </c>
      <c r="B2671">
        <v>1516.297</v>
      </c>
      <c r="C2671">
        <v>309.25</v>
      </c>
      <c r="D2671" s="2">
        <f ca="1">Feuil1!L2928</f>
        <v>0.3855631699310858</v>
      </c>
    </row>
    <row r="2672" spans="1:4" x14ac:dyDescent="0.25">
      <c r="A2672" s="8">
        <v>42079</v>
      </c>
      <c r="B2672">
        <v>1518.4190000000001</v>
      </c>
      <c r="C2672">
        <v>308.12</v>
      </c>
      <c r="D2672" s="2">
        <f ca="1">Feuil1!L2929</f>
        <v>0.38866062061576578</v>
      </c>
    </row>
    <row r="2673" spans="1:4" x14ac:dyDescent="0.25">
      <c r="A2673" s="8">
        <v>42080</v>
      </c>
      <c r="B2673">
        <v>1512.144</v>
      </c>
      <c r="C2673">
        <v>307.16000000000003</v>
      </c>
      <c r="D2673" s="2">
        <f ca="1">Feuil1!L2930</f>
        <v>0.38711530073086026</v>
      </c>
    </row>
    <row r="2674" spans="1:4" x14ac:dyDescent="0.25">
      <c r="A2674" s="8">
        <v>42081</v>
      </c>
      <c r="B2674">
        <v>1515.27</v>
      </c>
      <c r="C2674">
        <v>302.23</v>
      </c>
      <c r="D2674" s="2">
        <f ca="1">Feuil1!L2931</f>
        <v>0.37982950009136085</v>
      </c>
    </row>
    <row r="2675" spans="1:4" x14ac:dyDescent="0.25">
      <c r="A2675" s="8">
        <v>42082</v>
      </c>
      <c r="B2675">
        <v>1542.2070000000001</v>
      </c>
      <c r="C2675">
        <v>308.67</v>
      </c>
      <c r="D2675" s="2">
        <f ca="1">Feuil1!L2932</f>
        <v>0.3780814470620264</v>
      </c>
    </row>
    <row r="2676" spans="1:4" x14ac:dyDescent="0.25">
      <c r="A2676" s="8">
        <v>42083</v>
      </c>
      <c r="B2676">
        <v>1568.6389999999999</v>
      </c>
      <c r="C2676">
        <v>316.35000000000002</v>
      </c>
      <c r="D2676" s="2">
        <f ca="1">Feuil1!L2933</f>
        <v>0.36912781570091618</v>
      </c>
    </row>
    <row r="2677" spans="1:4" x14ac:dyDescent="0.25">
      <c r="A2677" s="8">
        <v>42086</v>
      </c>
      <c r="B2677">
        <v>1572.241</v>
      </c>
      <c r="C2677">
        <v>319.26</v>
      </c>
      <c r="D2677" s="2">
        <f ca="1">Feuil1!L2934</f>
        <v>0.36467780239890124</v>
      </c>
    </row>
    <row r="2678" spans="1:4" x14ac:dyDescent="0.25">
      <c r="A2678" s="8">
        <v>42087</v>
      </c>
      <c r="B2678">
        <v>1577.5530000000001</v>
      </c>
      <c r="C2678">
        <v>318.92</v>
      </c>
      <c r="D2678" s="2">
        <f ca="1">Feuil1!L2935</f>
        <v>0.35350238114619342</v>
      </c>
    </row>
    <row r="2679" spans="1:4" x14ac:dyDescent="0.25">
      <c r="A2679" s="8">
        <v>42088</v>
      </c>
      <c r="B2679">
        <v>1584.6510000000001</v>
      </c>
      <c r="C2679">
        <v>316.88</v>
      </c>
      <c r="D2679" s="2">
        <f ca="1">Feuil1!L2936</f>
        <v>0.35248881906009155</v>
      </c>
    </row>
    <row r="2680" spans="1:4" x14ac:dyDescent="0.25">
      <c r="A2680" s="8">
        <v>42089</v>
      </c>
      <c r="B2680">
        <v>1595.162</v>
      </c>
      <c r="C2680">
        <v>318.99</v>
      </c>
      <c r="D2680" s="2">
        <f ca="1">Feuil1!L2937</f>
        <v>0.35424721860555625</v>
      </c>
    </row>
    <row r="2681" spans="1:4" x14ac:dyDescent="0.25">
      <c r="A2681" s="8">
        <v>42090</v>
      </c>
      <c r="B2681">
        <v>1588.547</v>
      </c>
      <c r="C2681">
        <v>314.63</v>
      </c>
      <c r="D2681" s="2">
        <f ca="1">Feuil1!L2938</f>
        <v>0.3611105293155597</v>
      </c>
    </row>
    <row r="2682" spans="1:4" x14ac:dyDescent="0.25">
      <c r="A2682" s="8">
        <v>42093</v>
      </c>
      <c r="B2682">
        <v>1566.309</v>
      </c>
      <c r="C2682">
        <v>315.79000000000002</v>
      </c>
      <c r="D2682" s="2">
        <f ca="1">Feuil1!L2939</f>
        <v>0.3639412718431157</v>
      </c>
    </row>
    <row r="2683" spans="1:4" x14ac:dyDescent="0.25">
      <c r="A2683" s="8">
        <v>42094</v>
      </c>
      <c r="B2683">
        <v>1563.0419999999999</v>
      </c>
      <c r="C2683">
        <v>312.83</v>
      </c>
      <c r="D2683" s="2">
        <f ca="1">Feuil1!L2940</f>
        <v>0.37394700932380587</v>
      </c>
    </row>
    <row r="2684" spans="1:4" x14ac:dyDescent="0.25">
      <c r="A2684" s="8">
        <v>42095</v>
      </c>
      <c r="B2684">
        <v>1597.2349999999999</v>
      </c>
      <c r="C2684">
        <v>313.75</v>
      </c>
      <c r="D2684" s="2">
        <f ca="1">Feuil1!L2941</f>
        <v>0.37751745751556165</v>
      </c>
    </row>
    <row r="2685" spans="1:4" x14ac:dyDescent="0.25">
      <c r="A2685" s="8">
        <v>42096</v>
      </c>
      <c r="B2685">
        <v>1584.886</v>
      </c>
      <c r="C2685">
        <v>313.75</v>
      </c>
      <c r="D2685" s="2">
        <f ca="1">Feuil1!L2942</f>
        <v>0.37491774204115746</v>
      </c>
    </row>
    <row r="2686" spans="1:4" x14ac:dyDescent="0.25">
      <c r="A2686" s="8">
        <v>42097</v>
      </c>
      <c r="B2686">
        <v>1584.886</v>
      </c>
      <c r="C2686">
        <v>313.75</v>
      </c>
      <c r="D2686" s="2">
        <f ca="1">Feuil1!L2943</f>
        <v>0.36784247465691305</v>
      </c>
    </row>
    <row r="2687" spans="1:4" x14ac:dyDescent="0.25">
      <c r="A2687" s="8">
        <v>42100</v>
      </c>
      <c r="B2687">
        <v>1609.97</v>
      </c>
      <c r="C2687">
        <v>313.75</v>
      </c>
      <c r="D2687" s="2">
        <f ca="1">Feuil1!L2944</f>
        <v>0.36061692664734218</v>
      </c>
    </row>
    <row r="2688" spans="1:4" x14ac:dyDescent="0.25">
      <c r="A2688" s="8">
        <v>42101</v>
      </c>
      <c r="B2688">
        <v>1597.731</v>
      </c>
      <c r="C2688">
        <v>315.42</v>
      </c>
      <c r="D2688" s="2">
        <f ca="1">Feuil1!L2945</f>
        <v>0.34886907826162605</v>
      </c>
    </row>
    <row r="2689" spans="1:4" x14ac:dyDescent="0.25">
      <c r="A2689" s="8">
        <v>42102</v>
      </c>
      <c r="B2689">
        <v>1584.942</v>
      </c>
      <c r="C2689">
        <v>313.64999999999998</v>
      </c>
      <c r="D2689" s="2">
        <f ca="1">Feuil1!L2946</f>
        <v>0.33746833552704231</v>
      </c>
    </row>
    <row r="2690" spans="1:4" x14ac:dyDescent="0.25">
      <c r="A2690" s="8">
        <v>42103</v>
      </c>
      <c r="B2690">
        <v>1570.9549999999999</v>
      </c>
      <c r="C2690">
        <v>313.5</v>
      </c>
      <c r="D2690" s="2">
        <f ca="1">Feuil1!L2947</f>
        <v>0.32509134871245998</v>
      </c>
    </row>
    <row r="2691" spans="1:4" x14ac:dyDescent="0.25">
      <c r="A2691" s="8">
        <v>42104</v>
      </c>
      <c r="B2691">
        <v>1586.127</v>
      </c>
      <c r="C2691">
        <v>315.77</v>
      </c>
      <c r="D2691" s="2">
        <f ca="1">Feuil1!L2948</f>
        <v>0.31478207710278</v>
      </c>
    </row>
    <row r="2692" spans="1:4" x14ac:dyDescent="0.25">
      <c r="A2692" s="8">
        <v>42107</v>
      </c>
      <c r="B2692">
        <v>1579.0429999999999</v>
      </c>
      <c r="C2692">
        <v>314.18</v>
      </c>
      <c r="D2692" s="2">
        <f ca="1">Feuil1!L2949</f>
        <v>0.30687846064127439</v>
      </c>
    </row>
    <row r="2693" spans="1:4" x14ac:dyDescent="0.25">
      <c r="A2693" s="8">
        <v>42108</v>
      </c>
      <c r="B2693">
        <v>1569.893</v>
      </c>
      <c r="C2693">
        <v>314.52999999999997</v>
      </c>
      <c r="D2693" s="2">
        <f ca="1">Feuil1!L2950</f>
        <v>0.30025569409740765</v>
      </c>
    </row>
    <row r="2694" spans="1:4" x14ac:dyDescent="0.25">
      <c r="A2694" s="8">
        <v>42109</v>
      </c>
      <c r="B2694">
        <v>1581.354</v>
      </c>
      <c r="C2694">
        <v>316.61</v>
      </c>
      <c r="D2694" s="2">
        <f ca="1">Feuil1!L2951</f>
        <v>0.29091027015770476</v>
      </c>
    </row>
    <row r="2695" spans="1:4" x14ac:dyDescent="0.25">
      <c r="A2695" s="8">
        <v>42110</v>
      </c>
      <c r="B2695">
        <v>1577.548</v>
      </c>
      <c r="C2695">
        <v>320.89999999999998</v>
      </c>
      <c r="D2695" s="2">
        <f ca="1">Feuil1!L2952</f>
        <v>0.28689952197601232</v>
      </c>
    </row>
    <row r="2696" spans="1:4" x14ac:dyDescent="0.25">
      <c r="A2696" s="8">
        <v>42111</v>
      </c>
      <c r="B2696">
        <v>1582.9349999999999</v>
      </c>
      <c r="C2696">
        <v>319.7</v>
      </c>
      <c r="D2696" s="2">
        <f ca="1">Feuil1!L2953</f>
        <v>0.29585170733839072</v>
      </c>
    </row>
    <row r="2697" spans="1:4" x14ac:dyDescent="0.25">
      <c r="A2697" s="8">
        <v>42114</v>
      </c>
      <c r="B2697">
        <v>1568.2719999999999</v>
      </c>
      <c r="C2697">
        <v>317.32</v>
      </c>
      <c r="D2697" s="2">
        <f ca="1">Feuil1!L2954</f>
        <v>0.29854426030594916</v>
      </c>
    </row>
    <row r="2698" spans="1:4" x14ac:dyDescent="0.25">
      <c r="A2698" s="8">
        <v>42115</v>
      </c>
      <c r="B2698">
        <v>1580.5530000000001</v>
      </c>
      <c r="C2698">
        <v>317.17</v>
      </c>
      <c r="D2698" s="2">
        <f ca="1">Feuil1!L2955</f>
        <v>0.30122873404480188</v>
      </c>
    </row>
    <row r="2699" spans="1:4" x14ac:dyDescent="0.25">
      <c r="A2699" s="8">
        <v>42116</v>
      </c>
      <c r="B2699">
        <v>1559.3140000000001</v>
      </c>
      <c r="C2699">
        <v>316.26</v>
      </c>
      <c r="D2699" s="2">
        <f ca="1">Feuil1!L2956</f>
        <v>0.30690856991091264</v>
      </c>
    </row>
    <row r="2700" spans="1:4" x14ac:dyDescent="0.25">
      <c r="A2700" s="8">
        <v>42117</v>
      </c>
      <c r="B2700">
        <v>1568.3610000000001</v>
      </c>
      <c r="C2700">
        <v>314.95</v>
      </c>
      <c r="D2700" s="2">
        <f ca="1">Feuil1!L2957</f>
        <v>0.31034981938134193</v>
      </c>
    </row>
    <row r="2701" spans="1:4" x14ac:dyDescent="0.25">
      <c r="A2701" s="8">
        <v>42118</v>
      </c>
      <c r="B2701">
        <v>1543.7090000000001</v>
      </c>
      <c r="C2701">
        <v>321.20999999999998</v>
      </c>
      <c r="D2701" s="2">
        <f ca="1">Feuil1!L2958</f>
        <v>0.30078091788118366</v>
      </c>
    </row>
    <row r="2702" spans="1:4" x14ac:dyDescent="0.25">
      <c r="A2702" s="8">
        <v>42121</v>
      </c>
      <c r="B2702">
        <v>1584.809</v>
      </c>
      <c r="C2702">
        <v>324.82</v>
      </c>
      <c r="D2702" s="2">
        <f ca="1">Feuil1!L2959</f>
        <v>0.29546167931815492</v>
      </c>
    </row>
    <row r="2703" spans="1:4" x14ac:dyDescent="0.25">
      <c r="A2703" s="8">
        <v>42122</v>
      </c>
      <c r="B2703">
        <v>1599.377</v>
      </c>
      <c r="C2703">
        <v>327.73</v>
      </c>
      <c r="D2703" s="2">
        <f ca="1">Feuil1!L2960</f>
        <v>0.29165981167531418</v>
      </c>
    </row>
    <row r="2704" spans="1:4" x14ac:dyDescent="0.25">
      <c r="A2704" s="8">
        <v>42123</v>
      </c>
      <c r="B2704">
        <v>1595.567</v>
      </c>
      <c r="C2704">
        <v>328.99</v>
      </c>
      <c r="D2704" s="2">
        <f ca="1">Feuil1!L2961</f>
        <v>0.29344157047326785</v>
      </c>
    </row>
    <row r="2705" spans="1:4" x14ac:dyDescent="0.25">
      <c r="A2705" s="8">
        <v>42124</v>
      </c>
      <c r="B2705">
        <v>1557.393</v>
      </c>
      <c r="C2705">
        <v>337.95</v>
      </c>
      <c r="D2705" s="2">
        <f ca="1">Feuil1!L2962</f>
        <v>0.29942709770483206</v>
      </c>
    </row>
    <row r="2706" spans="1:4" x14ac:dyDescent="0.25">
      <c r="A2706" s="8">
        <v>42125</v>
      </c>
      <c r="B2706">
        <v>1547.94</v>
      </c>
      <c r="C2706">
        <v>337.96</v>
      </c>
      <c r="D2706" s="2">
        <f ca="1">Feuil1!L2963</f>
        <v>0.30817917416077772</v>
      </c>
    </row>
    <row r="2707" spans="1:4" x14ac:dyDescent="0.25">
      <c r="A2707" s="8">
        <v>42128</v>
      </c>
      <c r="B2707">
        <v>1565.6010000000001</v>
      </c>
      <c r="C2707">
        <v>337.96</v>
      </c>
      <c r="D2707" s="2">
        <f ca="1">Feuil1!L2964</f>
        <v>0.31918537041271294</v>
      </c>
    </row>
    <row r="2708" spans="1:4" x14ac:dyDescent="0.25">
      <c r="A2708" s="8">
        <v>42129</v>
      </c>
      <c r="B2708">
        <v>1574.566</v>
      </c>
      <c r="C2708">
        <v>345.64</v>
      </c>
      <c r="D2708" s="2">
        <f ca="1">Feuil1!L2965</f>
        <v>0.338686990268806</v>
      </c>
    </row>
    <row r="2709" spans="1:4" x14ac:dyDescent="0.25">
      <c r="A2709" s="8">
        <v>42130</v>
      </c>
      <c r="B2709">
        <v>1570.393</v>
      </c>
      <c r="C2709">
        <v>338.22</v>
      </c>
      <c r="D2709" s="2">
        <f ca="1">Feuil1!L2966</f>
        <v>0.35656910343567161</v>
      </c>
    </row>
    <row r="2710" spans="1:4" x14ac:dyDescent="0.25">
      <c r="A2710" s="8">
        <v>42131</v>
      </c>
      <c r="B2710">
        <v>1558.941</v>
      </c>
      <c r="C2710">
        <v>336.56</v>
      </c>
      <c r="D2710" s="2">
        <f ca="1">Feuil1!L2967</f>
        <v>0.36782270345654033</v>
      </c>
    </row>
    <row r="2711" spans="1:4" x14ac:dyDescent="0.25">
      <c r="A2711" s="8">
        <v>42132</v>
      </c>
      <c r="B2711">
        <v>1568.8330000000001</v>
      </c>
      <c r="C2711">
        <v>336.14</v>
      </c>
      <c r="D2711" s="2">
        <f ca="1">Feuil1!L2968</f>
        <v>0.36341792253314348</v>
      </c>
    </row>
    <row r="2712" spans="1:4" x14ac:dyDescent="0.25">
      <c r="A2712" s="8">
        <v>42135</v>
      </c>
      <c r="B2712">
        <v>1560.5050000000001</v>
      </c>
      <c r="C2712">
        <v>333.97</v>
      </c>
      <c r="D2712" s="2">
        <f ca="1">Feuil1!L2969</f>
        <v>0.36238867046675377</v>
      </c>
    </row>
    <row r="2713" spans="1:4" x14ac:dyDescent="0.25">
      <c r="A2713" s="8">
        <v>42136</v>
      </c>
      <c r="B2713">
        <v>1574.0050000000001</v>
      </c>
      <c r="C2713">
        <v>338.13</v>
      </c>
      <c r="D2713" s="2">
        <f ca="1">Feuil1!L2970</f>
        <v>0.35557752114869251</v>
      </c>
    </row>
    <row r="2714" spans="1:4" x14ac:dyDescent="0.25">
      <c r="A2714" s="8">
        <v>42137</v>
      </c>
      <c r="B2714">
        <v>1611.848</v>
      </c>
      <c r="C2714">
        <v>335.45</v>
      </c>
      <c r="D2714" s="2">
        <f ca="1">Feuil1!L2971</f>
        <v>0.34266482582969215</v>
      </c>
    </row>
    <row r="2715" spans="1:4" x14ac:dyDescent="0.25">
      <c r="A2715" s="8">
        <v>42138</v>
      </c>
      <c r="B2715">
        <v>1622.6389999999999</v>
      </c>
      <c r="C2715">
        <v>333.01</v>
      </c>
      <c r="D2715" s="2">
        <f ca="1">Feuil1!L2972</f>
        <v>0.32698263755985568</v>
      </c>
    </row>
    <row r="2716" spans="1:4" x14ac:dyDescent="0.25">
      <c r="A2716" s="8">
        <v>42139</v>
      </c>
      <c r="B2716">
        <v>1623.7940000000001</v>
      </c>
      <c r="C2716">
        <v>332.54</v>
      </c>
      <c r="D2716" s="2">
        <f ca="1">Feuil1!L2973</f>
        <v>0.32687298820271954</v>
      </c>
    </row>
    <row r="2717" spans="1:4" x14ac:dyDescent="0.25">
      <c r="A2717" s="8">
        <v>42142</v>
      </c>
      <c r="B2717">
        <v>1628.279</v>
      </c>
      <c r="C2717">
        <v>329.1</v>
      </c>
      <c r="D2717" s="2">
        <f ca="1">Feuil1!L2974</f>
        <v>0.32528533093718204</v>
      </c>
    </row>
    <row r="2718" spans="1:4" x14ac:dyDescent="0.25">
      <c r="A2718" s="8">
        <v>42143</v>
      </c>
      <c r="B2718">
        <v>1596.7760000000001</v>
      </c>
      <c r="C2718">
        <v>321.23</v>
      </c>
      <c r="D2718" s="2">
        <f ca="1">Feuil1!L2975</f>
        <v>0.32012799356802452</v>
      </c>
    </row>
    <row r="2719" spans="1:4" x14ac:dyDescent="0.25">
      <c r="A2719" s="8">
        <v>42144</v>
      </c>
      <c r="B2719">
        <v>1599.683</v>
      </c>
      <c r="C2719">
        <v>320.49</v>
      </c>
      <c r="D2719" s="2">
        <f ca="1">Feuil1!L2976</f>
        <v>0.31693875586579423</v>
      </c>
    </row>
    <row r="2720" spans="1:4" x14ac:dyDescent="0.25">
      <c r="A2720" s="8">
        <v>42145</v>
      </c>
      <c r="B2720">
        <v>1594.373</v>
      </c>
      <c r="C2720">
        <v>320.67</v>
      </c>
      <c r="D2720" s="2">
        <f ca="1">Feuil1!L2977</f>
        <v>0.3159708665412192</v>
      </c>
    </row>
    <row r="2721" spans="1:4" x14ac:dyDescent="0.25">
      <c r="A2721" s="8">
        <v>42146</v>
      </c>
      <c r="B2721">
        <v>1593.2809999999999</v>
      </c>
      <c r="C2721">
        <v>317.25</v>
      </c>
      <c r="D2721" s="2">
        <f ca="1">Feuil1!L2978</f>
        <v>0.31670122751029595</v>
      </c>
    </row>
    <row r="2722" spans="1:4" x14ac:dyDescent="0.25">
      <c r="A2722" s="8">
        <v>42149</v>
      </c>
      <c r="B2722">
        <v>1593.2809999999999</v>
      </c>
      <c r="C2722">
        <v>317.25</v>
      </c>
      <c r="D2722" s="2">
        <f ca="1">Feuil1!L2979</f>
        <v>0.31453094741605797</v>
      </c>
    </row>
    <row r="2723" spans="1:4" x14ac:dyDescent="0.25">
      <c r="A2723" s="8">
        <v>42150</v>
      </c>
      <c r="B2723">
        <v>1570.002</v>
      </c>
      <c r="C2723">
        <v>314.72000000000003</v>
      </c>
      <c r="D2723" s="2">
        <f ca="1">Feuil1!L2980</f>
        <v>0.31885059933905535</v>
      </c>
    </row>
    <row r="2724" spans="1:4" x14ac:dyDescent="0.25">
      <c r="A2724" s="8">
        <v>42151</v>
      </c>
      <c r="B2724">
        <v>1567.43</v>
      </c>
      <c r="C2724">
        <v>313.82</v>
      </c>
      <c r="D2724" s="2">
        <f ca="1">Feuil1!L2981</f>
        <v>0.31919250622082584</v>
      </c>
    </row>
    <row r="2725" spans="1:4" x14ac:dyDescent="0.25">
      <c r="A2725" s="8">
        <v>42152</v>
      </c>
      <c r="B2725">
        <v>1570.36</v>
      </c>
      <c r="C2725">
        <v>317.39</v>
      </c>
      <c r="D2725" s="2">
        <f ca="1">Feuil1!L2982</f>
        <v>0.32339105585858419</v>
      </c>
    </row>
    <row r="2726" spans="1:4" x14ac:dyDescent="0.25">
      <c r="A2726" s="8">
        <v>42153</v>
      </c>
      <c r="B2726">
        <v>1571.8710000000001</v>
      </c>
      <c r="C2726">
        <v>311.94</v>
      </c>
      <c r="D2726" s="2">
        <f ca="1">Feuil1!L2983</f>
        <v>0.32767363889826728</v>
      </c>
    </row>
    <row r="2727" spans="1:4" x14ac:dyDescent="0.25">
      <c r="A2727" s="8">
        <v>42156</v>
      </c>
      <c r="B2727">
        <v>1570.3589999999999</v>
      </c>
      <c r="C2727">
        <v>313.3</v>
      </c>
      <c r="D2727" s="2">
        <f ca="1">Feuil1!L2984</f>
        <v>0.33433041233380223</v>
      </c>
    </row>
    <row r="2728" spans="1:4" x14ac:dyDescent="0.25">
      <c r="A2728" s="8">
        <v>42157</v>
      </c>
      <c r="B2728">
        <v>1578.3019999999999</v>
      </c>
      <c r="C2728">
        <v>312.57</v>
      </c>
      <c r="D2728" s="2">
        <f ca="1">Feuil1!L2985</f>
        <v>0.33728745893023088</v>
      </c>
    </row>
    <row r="2729" spans="1:4" x14ac:dyDescent="0.25">
      <c r="A2729" s="8">
        <v>42158</v>
      </c>
      <c r="B2729">
        <v>1563.7860000000001</v>
      </c>
      <c r="C2729">
        <v>312.99</v>
      </c>
      <c r="D2729" s="2">
        <f ca="1">Feuil1!L2986</f>
        <v>0.34689630470118527</v>
      </c>
    </row>
    <row r="2730" spans="1:4" x14ac:dyDescent="0.25">
      <c r="A2730" s="8">
        <v>42159</v>
      </c>
      <c r="B2730">
        <v>1548.422</v>
      </c>
      <c r="C2730">
        <v>309.42</v>
      </c>
      <c r="D2730" s="2">
        <f ca="1">Feuil1!L2987</f>
        <v>0.35810965205144801</v>
      </c>
    </row>
    <row r="2731" spans="1:4" x14ac:dyDescent="0.25">
      <c r="A2731" s="8">
        <v>42160</v>
      </c>
      <c r="B2731">
        <v>1538.9280000000001</v>
      </c>
      <c r="C2731">
        <v>310.42</v>
      </c>
      <c r="D2731" s="2">
        <f ca="1">Feuil1!L2988</f>
        <v>0.36566538772611706</v>
      </c>
    </row>
    <row r="2732" spans="1:4" x14ac:dyDescent="0.25">
      <c r="A2732" s="8">
        <v>42163</v>
      </c>
      <c r="B2732">
        <v>1545.203</v>
      </c>
      <c r="C2732">
        <v>311.43</v>
      </c>
      <c r="D2732" s="2">
        <f ca="1">Feuil1!L2989</f>
        <v>0.37168709954439239</v>
      </c>
    </row>
    <row r="2733" spans="1:4" x14ac:dyDescent="0.25">
      <c r="A2733" s="8">
        <v>42164</v>
      </c>
      <c r="B2733">
        <v>1549.963</v>
      </c>
      <c r="C2733">
        <v>312.75</v>
      </c>
      <c r="D2733" s="2">
        <f ca="1">Feuil1!L2990</f>
        <v>0.37230979542805814</v>
      </c>
    </row>
    <row r="2734" spans="1:4" x14ac:dyDescent="0.25">
      <c r="A2734" s="8">
        <v>42165</v>
      </c>
      <c r="B2734">
        <v>1560.6369999999999</v>
      </c>
      <c r="C2734">
        <v>314.73</v>
      </c>
      <c r="D2734" s="2">
        <f ca="1">Feuil1!L2991</f>
        <v>0.3689120487087707</v>
      </c>
    </row>
    <row r="2735" spans="1:4" x14ac:dyDescent="0.25">
      <c r="A2735" s="8">
        <v>42166</v>
      </c>
      <c r="B2735">
        <v>1553.46</v>
      </c>
      <c r="C2735">
        <v>309.39</v>
      </c>
      <c r="D2735" s="2">
        <f ca="1">Feuil1!L2992</f>
        <v>0.36075430901789435</v>
      </c>
    </row>
    <row r="2736" spans="1:4" x14ac:dyDescent="0.25">
      <c r="A2736" s="8">
        <v>42167</v>
      </c>
      <c r="B2736">
        <v>1550.645</v>
      </c>
      <c r="C2736">
        <v>309.19</v>
      </c>
      <c r="D2736" s="2">
        <f ca="1">Feuil1!L2993</f>
        <v>0.35824242877367823</v>
      </c>
    </row>
    <row r="2737" spans="1:4" x14ac:dyDescent="0.25">
      <c r="A2737" s="8">
        <v>42170</v>
      </c>
      <c r="B2737">
        <v>1561.0940000000001</v>
      </c>
      <c r="C2737">
        <v>304.45</v>
      </c>
      <c r="D2737" s="2">
        <f ca="1">Feuil1!L2994</f>
        <v>0.3600148500861271</v>
      </c>
    </row>
    <row r="2738" spans="1:4" x14ac:dyDescent="0.25">
      <c r="A2738" s="8">
        <v>42171</v>
      </c>
      <c r="B2738">
        <v>1554.057</v>
      </c>
      <c r="C2738">
        <v>301.52</v>
      </c>
      <c r="D2738" s="2">
        <f ca="1">Feuil1!L2995</f>
        <v>0.36324039935559993</v>
      </c>
    </row>
    <row r="2739" spans="1:4" x14ac:dyDescent="0.25">
      <c r="A2739" s="8">
        <v>42172</v>
      </c>
      <c r="B2739">
        <v>1549.049</v>
      </c>
      <c r="C2739">
        <v>301.32</v>
      </c>
      <c r="D2739" s="2">
        <f ca="1">Feuil1!L2996</f>
        <v>0.36383374528363788</v>
      </c>
    </row>
    <row r="2740" spans="1:4" x14ac:dyDescent="0.25">
      <c r="A2740" s="8">
        <v>42173</v>
      </c>
      <c r="B2740">
        <v>1580.788</v>
      </c>
      <c r="C2740">
        <v>301.19</v>
      </c>
      <c r="D2740" s="2">
        <f ca="1">Feuil1!L2997</f>
        <v>0.3637968134316385</v>
      </c>
    </row>
    <row r="2741" spans="1:4" x14ac:dyDescent="0.25">
      <c r="A2741" s="8">
        <v>42174</v>
      </c>
      <c r="B2741">
        <v>1580.183</v>
      </c>
      <c r="C2741">
        <v>297.79000000000002</v>
      </c>
      <c r="D2741" s="2">
        <f ca="1">Feuil1!L2998</f>
        <v>0.3639526981112694</v>
      </c>
    </row>
    <row r="2742" spans="1:4" x14ac:dyDescent="0.25">
      <c r="A2742" s="8">
        <v>42177</v>
      </c>
      <c r="B2742">
        <v>1559.6410000000001</v>
      </c>
      <c r="C2742">
        <v>297.51</v>
      </c>
      <c r="D2742" s="2">
        <f ca="1">Feuil1!L2999</f>
        <v>0.34805739626133542</v>
      </c>
    </row>
    <row r="2743" spans="1:4" x14ac:dyDescent="0.25">
      <c r="A2743" s="8">
        <v>42178</v>
      </c>
      <c r="B2743">
        <v>1546.559</v>
      </c>
      <c r="C2743">
        <v>302.77</v>
      </c>
      <c r="D2743" s="2">
        <f ca="1">Feuil1!L3000</f>
        <v>0.33199887647857607</v>
      </c>
    </row>
    <row r="2744" spans="1:4" x14ac:dyDescent="0.25">
      <c r="A2744" s="8">
        <v>42179</v>
      </c>
      <c r="B2744">
        <v>1543.47</v>
      </c>
      <c r="C2744">
        <v>300.91000000000003</v>
      </c>
      <c r="D2744" s="2">
        <f ca="1">Feuil1!L3001</f>
        <v>0.32318600019053306</v>
      </c>
    </row>
    <row r="2745" spans="1:4" x14ac:dyDescent="0.25">
      <c r="A2745" s="8">
        <v>42180</v>
      </c>
      <c r="B2745">
        <v>1541.662</v>
      </c>
      <c r="C2745">
        <v>301.77999999999997</v>
      </c>
      <c r="D2745" s="2">
        <f ca="1">Feuil1!L3002</f>
        <v>0.32050075228432573</v>
      </c>
    </row>
    <row r="2746" spans="1:4" x14ac:dyDescent="0.25">
      <c r="A2746" s="8">
        <v>42181</v>
      </c>
      <c r="B2746">
        <v>1542.53</v>
      </c>
      <c r="C2746">
        <v>299.7</v>
      </c>
      <c r="D2746" s="2">
        <f ca="1">Feuil1!L3003</f>
        <v>0.31649653302752156</v>
      </c>
    </row>
    <row r="2747" spans="1:4" x14ac:dyDescent="0.25">
      <c r="A2747" s="8">
        <v>42184</v>
      </c>
      <c r="B2747">
        <v>1548.558</v>
      </c>
      <c r="C2747">
        <v>299.01</v>
      </c>
      <c r="D2747" s="2">
        <f ca="1">Feuil1!L3004</f>
        <v>0.34272455750433117</v>
      </c>
    </row>
    <row r="2748" spans="1:4" x14ac:dyDescent="0.25">
      <c r="A2748" s="8">
        <v>42185</v>
      </c>
      <c r="B2748">
        <v>1538.9090000000001</v>
      </c>
      <c r="C2748">
        <v>297.51</v>
      </c>
      <c r="D2748" s="2">
        <f ca="1">Feuil1!L3005</f>
        <v>0.37331020441140217</v>
      </c>
    </row>
    <row r="2749" spans="1:4" x14ac:dyDescent="0.25">
      <c r="A2749" s="8">
        <v>42186</v>
      </c>
      <c r="B2749">
        <v>1535.9359999999999</v>
      </c>
      <c r="C2749">
        <v>300.89</v>
      </c>
      <c r="D2749" s="2">
        <f ca="1">Feuil1!L3006</f>
        <v>0.39226846895110334</v>
      </c>
    </row>
    <row r="2750" spans="1:4" x14ac:dyDescent="0.25">
      <c r="A2750" s="8">
        <v>42187</v>
      </c>
      <c r="B2750">
        <v>1528.9760000000001</v>
      </c>
      <c r="C2750">
        <v>301.11</v>
      </c>
      <c r="D2750" s="2">
        <f ca="1">Feuil1!L3007</f>
        <v>0.40881169983941634</v>
      </c>
    </row>
    <row r="2751" spans="1:4" x14ac:dyDescent="0.25">
      <c r="A2751" s="8">
        <v>42188</v>
      </c>
      <c r="B2751">
        <v>1528.9760000000001</v>
      </c>
      <c r="C2751">
        <v>301.11</v>
      </c>
      <c r="D2751" s="2">
        <f ca="1">Feuil1!L3008</f>
        <v>0.42405373508907901</v>
      </c>
    </row>
    <row r="2752" spans="1:4" x14ac:dyDescent="0.25">
      <c r="A2752" s="8">
        <v>42191</v>
      </c>
      <c r="B2752">
        <v>1542.3720000000001</v>
      </c>
      <c r="C2752">
        <v>293.20999999999998</v>
      </c>
      <c r="D2752" s="2">
        <f ca="1">Feuil1!L3009</f>
        <v>0.41533456735273566</v>
      </c>
    </row>
    <row r="2753" spans="1:4" x14ac:dyDescent="0.25">
      <c r="A2753" s="8">
        <v>42192</v>
      </c>
      <c r="B2753">
        <v>1509.9179999999999</v>
      </c>
      <c r="C2753">
        <v>282.25</v>
      </c>
      <c r="D2753" s="2">
        <f ca="1">Feuil1!L3010</f>
        <v>0.40776334232217004</v>
      </c>
    </row>
    <row r="2754" spans="1:4" x14ac:dyDescent="0.25">
      <c r="A2754" s="8">
        <v>42193</v>
      </c>
      <c r="B2754">
        <v>1525.2919999999999</v>
      </c>
      <c r="C2754">
        <v>289.02999999999997</v>
      </c>
      <c r="D2754" s="2">
        <f ca="1">Feuil1!L3011</f>
        <v>0.41652005366999967</v>
      </c>
    </row>
    <row r="2755" spans="1:4" x14ac:dyDescent="0.25">
      <c r="A2755" s="8">
        <v>42194</v>
      </c>
      <c r="B2755">
        <v>1522.885</v>
      </c>
      <c r="C2755">
        <v>294.88</v>
      </c>
      <c r="D2755" s="2">
        <f ca="1">Feuil1!L3012</f>
        <v>0.42266431111078967</v>
      </c>
    </row>
    <row r="2756" spans="1:4" x14ac:dyDescent="0.25">
      <c r="A2756" s="8">
        <v>42195</v>
      </c>
      <c r="B2756">
        <v>1523.171</v>
      </c>
      <c r="C2756">
        <v>293.27999999999997</v>
      </c>
      <c r="D2756" s="2">
        <f ca="1">Feuil1!L3013</f>
        <v>0.41645906267235761</v>
      </c>
    </row>
    <row r="2757" spans="1:4" x14ac:dyDescent="0.25">
      <c r="A2757" s="8">
        <v>42198</v>
      </c>
      <c r="B2757">
        <v>1520.5250000000001</v>
      </c>
      <c r="C2757">
        <v>296.33999999999997</v>
      </c>
      <c r="D2757" s="2">
        <f ca="1">Feuil1!L3014</f>
        <v>0.3976707186770912</v>
      </c>
    </row>
    <row r="2758" spans="1:4" x14ac:dyDescent="0.25">
      <c r="A2758" s="8">
        <v>42199</v>
      </c>
      <c r="B2758">
        <v>1517.2159999999999</v>
      </c>
      <c r="C2758">
        <v>295.24</v>
      </c>
      <c r="D2758" s="2">
        <f ca="1">Feuil1!L3015</f>
        <v>0.36762549663433131</v>
      </c>
    </row>
    <row r="2759" spans="1:4" x14ac:dyDescent="0.25">
      <c r="A2759" s="8">
        <v>42200</v>
      </c>
      <c r="B2759">
        <v>1507.2370000000001</v>
      </c>
      <c r="C2759">
        <v>295.45</v>
      </c>
      <c r="D2759" s="2">
        <f ca="1">Feuil1!L3016</f>
        <v>0.32728591834674681</v>
      </c>
    </row>
    <row r="2760" spans="1:4" x14ac:dyDescent="0.25">
      <c r="A2760" s="8">
        <v>42201</v>
      </c>
      <c r="B2760">
        <v>1502.338</v>
      </c>
      <c r="C2760">
        <v>295.77999999999997</v>
      </c>
      <c r="D2760" s="2">
        <f ca="1">Feuil1!L3017</f>
        <v>0.28179028773803827</v>
      </c>
    </row>
    <row r="2761" spans="1:4" x14ac:dyDescent="0.25">
      <c r="A2761" s="8">
        <v>42202</v>
      </c>
      <c r="B2761">
        <v>1486.0940000000001</v>
      </c>
      <c r="C2761">
        <v>292.60000000000002</v>
      </c>
      <c r="D2761" s="2">
        <f ca="1">Feuil1!L3018</f>
        <v>0.24359375137438902</v>
      </c>
    </row>
    <row r="2762" spans="1:4" x14ac:dyDescent="0.25">
      <c r="A2762" s="8">
        <v>42205</v>
      </c>
      <c r="B2762">
        <v>1455.624</v>
      </c>
      <c r="C2762">
        <v>291.82</v>
      </c>
      <c r="D2762" s="2">
        <f ca="1">Feuil1!L3019</f>
        <v>0.22081606194244421</v>
      </c>
    </row>
    <row r="2763" spans="1:4" x14ac:dyDescent="0.25">
      <c r="A2763" s="8">
        <v>42206</v>
      </c>
      <c r="B2763">
        <v>1451.6890000000001</v>
      </c>
      <c r="C2763">
        <v>289.01</v>
      </c>
      <c r="D2763" s="2">
        <f ca="1">Feuil1!L3020</f>
        <v>0.20399648698227171</v>
      </c>
    </row>
    <row r="2764" spans="1:4" x14ac:dyDescent="0.25">
      <c r="A2764" s="8">
        <v>42207</v>
      </c>
      <c r="B2764">
        <v>1437.0360000000001</v>
      </c>
      <c r="C2764">
        <v>285.70999999999998</v>
      </c>
      <c r="D2764" s="2">
        <f ca="1">Feuil1!L3021</f>
        <v>0.19049169982798556</v>
      </c>
    </row>
    <row r="2765" spans="1:4" x14ac:dyDescent="0.25">
      <c r="A2765" s="8">
        <v>42208</v>
      </c>
      <c r="B2765">
        <v>1439.6610000000001</v>
      </c>
      <c r="C2765">
        <v>281.52999999999997</v>
      </c>
      <c r="D2765" s="2">
        <f ca="1">Feuil1!L3022</f>
        <v>0.1851529980490785</v>
      </c>
    </row>
    <row r="2766" spans="1:4" x14ac:dyDescent="0.25">
      <c r="A2766" s="8">
        <v>42209</v>
      </c>
      <c r="B2766">
        <v>1426.7360000000001</v>
      </c>
      <c r="C2766">
        <v>280.98</v>
      </c>
      <c r="D2766" s="2">
        <f ca="1">Feuil1!L3023</f>
        <v>0.18849466544193738</v>
      </c>
    </row>
    <row r="2767" spans="1:4" x14ac:dyDescent="0.25">
      <c r="A2767" s="8">
        <v>42212</v>
      </c>
      <c r="B2767">
        <v>1440.7550000000001</v>
      </c>
      <c r="C2767">
        <v>277.99</v>
      </c>
      <c r="D2767" s="2">
        <f ca="1">Feuil1!L3024</f>
        <v>0.20009439950575755</v>
      </c>
    </row>
    <row r="2768" spans="1:4" x14ac:dyDescent="0.25">
      <c r="A2768" s="8">
        <v>42213</v>
      </c>
      <c r="B2768">
        <v>1440.912</v>
      </c>
      <c r="C2768">
        <v>283.01</v>
      </c>
      <c r="D2768" s="2">
        <f ca="1">Feuil1!L3025</f>
        <v>0.20648726034199721</v>
      </c>
    </row>
    <row r="2769" spans="1:4" x14ac:dyDescent="0.25">
      <c r="A2769" s="8">
        <v>42214</v>
      </c>
      <c r="B2769">
        <v>1437.9949999999999</v>
      </c>
      <c r="C2769">
        <v>283.82</v>
      </c>
      <c r="D2769" s="2">
        <f ca="1">Feuil1!L3026</f>
        <v>0.20730294036091426</v>
      </c>
    </row>
    <row r="2770" spans="1:4" x14ac:dyDescent="0.25">
      <c r="A2770" s="8">
        <v>42215</v>
      </c>
      <c r="B2770">
        <v>1432.104</v>
      </c>
      <c r="C2770">
        <v>280.36</v>
      </c>
      <c r="D2770" s="2">
        <f ca="1">Feuil1!L3027</f>
        <v>0.20879816231983231</v>
      </c>
    </row>
    <row r="2771" spans="1:4" x14ac:dyDescent="0.25">
      <c r="A2771" s="8">
        <v>42216</v>
      </c>
      <c r="B2771">
        <v>1440.126</v>
      </c>
      <c r="C2771">
        <v>277.64</v>
      </c>
      <c r="D2771" s="2">
        <f ca="1">Feuil1!L3028</f>
        <v>0.2079102215336642</v>
      </c>
    </row>
    <row r="2772" spans="1:4" x14ac:dyDescent="0.25">
      <c r="A2772" s="8">
        <v>42219</v>
      </c>
      <c r="B2772">
        <v>1431.008</v>
      </c>
      <c r="C2772">
        <v>276.33999999999997</v>
      </c>
      <c r="D2772" s="2">
        <f ca="1">Feuil1!L3029</f>
        <v>0.19913501771518616</v>
      </c>
    </row>
    <row r="2773" spans="1:4" x14ac:dyDescent="0.25">
      <c r="A2773" s="8">
        <v>42220</v>
      </c>
      <c r="B2773">
        <v>1432.9770000000001</v>
      </c>
      <c r="C2773">
        <v>277.76</v>
      </c>
      <c r="D2773" s="2">
        <f ca="1">Feuil1!L3030</f>
        <v>0.20189962587218419</v>
      </c>
    </row>
    <row r="2774" spans="1:4" x14ac:dyDescent="0.25">
      <c r="A2774" s="8">
        <v>42221</v>
      </c>
      <c r="B2774">
        <v>1426.9549999999999</v>
      </c>
      <c r="C2774">
        <v>274.70999999999998</v>
      </c>
      <c r="D2774" s="2">
        <f ca="1">Feuil1!L3031</f>
        <v>0.21037424569152796</v>
      </c>
    </row>
    <row r="2775" spans="1:4" x14ac:dyDescent="0.25">
      <c r="A2775" s="8">
        <v>42222</v>
      </c>
      <c r="B2775">
        <v>1433.5440000000001</v>
      </c>
      <c r="C2775">
        <v>274.08999999999997</v>
      </c>
      <c r="D2775" s="2">
        <f ca="1">Feuil1!L3032</f>
        <v>0.21930620643020543</v>
      </c>
    </row>
    <row r="2776" spans="1:4" x14ac:dyDescent="0.25">
      <c r="A2776" s="8">
        <v>42223</v>
      </c>
      <c r="B2776">
        <v>1439.866</v>
      </c>
      <c r="C2776">
        <v>273.97000000000003</v>
      </c>
      <c r="D2776" s="2">
        <f ca="1">Feuil1!L3033</f>
        <v>0.22076875448453651</v>
      </c>
    </row>
    <row r="2777" spans="1:4" x14ac:dyDescent="0.25">
      <c r="A2777" s="8">
        <v>42226</v>
      </c>
      <c r="B2777">
        <v>1456.6859999999999</v>
      </c>
      <c r="C2777">
        <v>280.11</v>
      </c>
      <c r="D2777" s="2">
        <f ca="1">Feuil1!L3034</f>
        <v>0.21883991953121004</v>
      </c>
    </row>
    <row r="2778" spans="1:4" x14ac:dyDescent="0.25">
      <c r="A2778" s="8">
        <v>42227</v>
      </c>
      <c r="B2778">
        <v>1460.93</v>
      </c>
      <c r="C2778">
        <v>272.07</v>
      </c>
      <c r="D2778" s="2">
        <f ca="1">Feuil1!L3035</f>
        <v>0.22053764694733377</v>
      </c>
    </row>
    <row r="2779" spans="1:4" x14ac:dyDescent="0.25">
      <c r="A2779" s="8">
        <v>42228</v>
      </c>
      <c r="B2779">
        <v>1481.722</v>
      </c>
      <c r="C2779">
        <v>274.23</v>
      </c>
      <c r="D2779" s="2">
        <f ca="1">Feuil1!L3036</f>
        <v>0.23172835237482822</v>
      </c>
    </row>
    <row r="2780" spans="1:4" x14ac:dyDescent="0.25">
      <c r="A2780" s="8">
        <v>42229</v>
      </c>
      <c r="B2780">
        <v>1471.616</v>
      </c>
      <c r="C2780">
        <v>273.3</v>
      </c>
      <c r="D2780" s="2">
        <f ca="1">Feuil1!L3037</f>
        <v>0.23607558921560623</v>
      </c>
    </row>
    <row r="2781" spans="1:4" x14ac:dyDescent="0.25">
      <c r="A2781" s="8">
        <v>42230</v>
      </c>
      <c r="B2781">
        <v>1466.2470000000001</v>
      </c>
      <c r="C2781">
        <v>273.57</v>
      </c>
      <c r="D2781" s="2">
        <f ca="1">Feuil1!L3038</f>
        <v>0.23938131262532905</v>
      </c>
    </row>
    <row r="2782" spans="1:4" x14ac:dyDescent="0.25">
      <c r="A2782" s="8">
        <v>42233</v>
      </c>
      <c r="B2782">
        <v>1473.83</v>
      </c>
      <c r="C2782">
        <v>271.22000000000003</v>
      </c>
      <c r="D2782" s="2">
        <f ca="1">Feuil1!L3039</f>
        <v>0.24590459895310746</v>
      </c>
    </row>
    <row r="2783" spans="1:4" x14ac:dyDescent="0.25">
      <c r="A2783" s="8">
        <v>42234</v>
      </c>
      <c r="B2783">
        <v>1466.63</v>
      </c>
      <c r="C2783">
        <v>267.22000000000003</v>
      </c>
      <c r="D2783" s="2">
        <f ca="1">Feuil1!L3040</f>
        <v>0.25204259380438832</v>
      </c>
    </row>
    <row r="2784" spans="1:4" x14ac:dyDescent="0.25">
      <c r="A2784" s="8">
        <v>42235</v>
      </c>
      <c r="B2784">
        <v>1483.635</v>
      </c>
      <c r="C2784">
        <v>266.92</v>
      </c>
      <c r="D2784" s="2">
        <f ca="1">Feuil1!L3041</f>
        <v>0.25204154427098963</v>
      </c>
    </row>
    <row r="2785" spans="1:4" x14ac:dyDescent="0.25">
      <c r="A2785" s="8">
        <v>42236</v>
      </c>
      <c r="B2785">
        <v>1516.8989999999999</v>
      </c>
      <c r="C2785">
        <v>271.61</v>
      </c>
      <c r="D2785" s="2">
        <f ca="1">Feuil1!L3042</f>
        <v>0.269508678491303</v>
      </c>
    </row>
    <row r="2786" spans="1:4" x14ac:dyDescent="0.25">
      <c r="A2786" s="8">
        <v>42237</v>
      </c>
      <c r="B2786">
        <v>1522.1379999999999</v>
      </c>
      <c r="C2786">
        <v>267.39</v>
      </c>
      <c r="D2786" s="2">
        <f ca="1">Feuil1!L3043</f>
        <v>0.3201241151372855</v>
      </c>
    </row>
    <row r="2787" spans="1:4" x14ac:dyDescent="0.25">
      <c r="A2787" s="8">
        <v>42240</v>
      </c>
      <c r="B2787">
        <v>1509.28</v>
      </c>
      <c r="C2787">
        <v>260.95</v>
      </c>
      <c r="D2787" s="2">
        <f ca="1">Feuil1!L3044</f>
        <v>0.41342491699926143</v>
      </c>
    </row>
    <row r="2788" spans="1:4" x14ac:dyDescent="0.25">
      <c r="A2788" s="8">
        <v>42241</v>
      </c>
      <c r="B2788">
        <v>1489.7850000000001</v>
      </c>
      <c r="C2788">
        <v>266.83</v>
      </c>
      <c r="D2788" s="2">
        <f ca="1">Feuil1!L3045</f>
        <v>0.47320172887186435</v>
      </c>
    </row>
    <row r="2789" spans="1:4" x14ac:dyDescent="0.25">
      <c r="A2789" s="8">
        <v>42242</v>
      </c>
      <c r="B2789">
        <v>1467.655</v>
      </c>
      <c r="C2789">
        <v>261.18</v>
      </c>
      <c r="D2789" s="2">
        <f ca="1">Feuil1!L3046</f>
        <v>0.52403988270104729</v>
      </c>
    </row>
    <row r="2790" spans="1:4" x14ac:dyDescent="0.25">
      <c r="A2790" s="8">
        <v>42243</v>
      </c>
      <c r="B2790">
        <v>1469.1110000000001</v>
      </c>
      <c r="C2790">
        <v>269.79000000000002</v>
      </c>
      <c r="D2790" s="2">
        <f ca="1">Feuil1!L3047</f>
        <v>0.54803315157355326</v>
      </c>
    </row>
    <row r="2791" spans="1:4" x14ac:dyDescent="0.25">
      <c r="A2791" s="8">
        <v>42244</v>
      </c>
      <c r="B2791">
        <v>1483.663</v>
      </c>
      <c r="C2791">
        <v>273.5</v>
      </c>
      <c r="D2791" s="2">
        <f ca="1">Feuil1!L3048</f>
        <v>0.54355555650467591</v>
      </c>
    </row>
    <row r="2792" spans="1:4" x14ac:dyDescent="0.25">
      <c r="A2792" s="8">
        <v>42247</v>
      </c>
      <c r="B2792">
        <v>1482.296</v>
      </c>
      <c r="C2792">
        <v>273.5</v>
      </c>
      <c r="D2792" s="2">
        <f ca="1">Feuil1!L3049</f>
        <v>0.49774466272403789</v>
      </c>
    </row>
    <row r="2793" spans="1:4" x14ac:dyDescent="0.25">
      <c r="A2793" s="8">
        <v>42248</v>
      </c>
      <c r="B2793">
        <v>1491.2149999999999</v>
      </c>
      <c r="C2793">
        <v>271.13</v>
      </c>
      <c r="D2793" s="2">
        <f ca="1">Feuil1!L3050</f>
        <v>0.48688547970785001</v>
      </c>
    </row>
    <row r="2794" spans="1:4" x14ac:dyDescent="0.25">
      <c r="A2794" s="8">
        <v>42249</v>
      </c>
      <c r="B2794">
        <v>1484.443</v>
      </c>
      <c r="C2794">
        <v>272.12</v>
      </c>
      <c r="D2794" s="2">
        <f ca="1">Feuil1!L3051</f>
        <v>0.47769416703864881</v>
      </c>
    </row>
    <row r="2795" spans="1:4" x14ac:dyDescent="0.25">
      <c r="A2795" s="8">
        <v>42250</v>
      </c>
      <c r="B2795">
        <v>1474.1969999999999</v>
      </c>
      <c r="C2795">
        <v>276.81</v>
      </c>
      <c r="D2795" s="2">
        <f ca="1">Feuil1!L3052</f>
        <v>0.47377324854619363</v>
      </c>
    </row>
    <row r="2796" spans="1:4" x14ac:dyDescent="0.25">
      <c r="A2796" s="8">
        <v>42251</v>
      </c>
      <c r="B2796">
        <v>1468.8889999999999</v>
      </c>
      <c r="C2796">
        <v>271.48</v>
      </c>
      <c r="D2796" s="2">
        <f ca="1">Feuil1!L3053</f>
        <v>0.47657812594927312</v>
      </c>
    </row>
    <row r="2797" spans="1:4" x14ac:dyDescent="0.25">
      <c r="A2797" s="8">
        <v>42254</v>
      </c>
      <c r="B2797">
        <v>1468.8889999999999</v>
      </c>
      <c r="C2797">
        <v>271.48</v>
      </c>
      <c r="D2797" s="2">
        <f ca="1">Feuil1!L3054</f>
        <v>0.47872003603813462</v>
      </c>
    </row>
    <row r="2798" spans="1:4" x14ac:dyDescent="0.25">
      <c r="A2798" s="8">
        <v>42255</v>
      </c>
      <c r="B2798">
        <v>1470.6010000000001</v>
      </c>
      <c r="C2798">
        <v>278.70999999999998</v>
      </c>
      <c r="D2798" s="2">
        <f ca="1">Feuil1!L3055</f>
        <v>0.46082458077061672</v>
      </c>
    </row>
    <row r="2799" spans="1:4" x14ac:dyDescent="0.25">
      <c r="A2799" s="8">
        <v>42256</v>
      </c>
      <c r="B2799">
        <v>1446.4280000000001</v>
      </c>
      <c r="C2799">
        <v>279.45</v>
      </c>
      <c r="D2799" s="2">
        <f ca="1">Feuil1!L3056</f>
        <v>0.44494504481464509</v>
      </c>
    </row>
    <row r="2800" spans="1:4" x14ac:dyDescent="0.25">
      <c r="A2800" s="8">
        <v>42257</v>
      </c>
      <c r="B2800">
        <v>1455.7180000000001</v>
      </c>
      <c r="C2800">
        <v>281.23</v>
      </c>
      <c r="D2800" s="2">
        <f ca="1">Feuil1!L3057</f>
        <v>0.43733582024435508</v>
      </c>
    </row>
    <row r="2801" spans="1:4" x14ac:dyDescent="0.25">
      <c r="A2801" s="8">
        <v>42258</v>
      </c>
      <c r="B2801">
        <v>1447.201</v>
      </c>
      <c r="C2801">
        <v>280.08</v>
      </c>
      <c r="D2801" s="2">
        <f ca="1">Feuil1!L3058</f>
        <v>0.42157038588029455</v>
      </c>
    </row>
    <row r="2802" spans="1:4" x14ac:dyDescent="0.25">
      <c r="A2802" s="8">
        <v>42261</v>
      </c>
      <c r="B2802">
        <v>1450.856</v>
      </c>
      <c r="C2802">
        <v>275.48</v>
      </c>
      <c r="D2802" s="2">
        <f ca="1">Feuil1!L3059</f>
        <v>0.4059644597886411</v>
      </c>
    </row>
    <row r="2803" spans="1:4" x14ac:dyDescent="0.25">
      <c r="A2803" s="8">
        <v>42262</v>
      </c>
      <c r="B2803">
        <v>1444.4849999999999</v>
      </c>
      <c r="C2803">
        <v>276.14</v>
      </c>
      <c r="D2803" s="2">
        <f ca="1">Feuil1!L3060</f>
        <v>0.39818169660159763</v>
      </c>
    </row>
    <row r="2804" spans="1:4" x14ac:dyDescent="0.25">
      <c r="A2804" s="8">
        <v>42263</v>
      </c>
      <c r="B2804">
        <v>1469.6320000000001</v>
      </c>
      <c r="C2804">
        <v>278.43</v>
      </c>
      <c r="D2804" s="2">
        <f ca="1">Feuil1!L3061</f>
        <v>0.38719366901335361</v>
      </c>
    </row>
    <row r="2805" spans="1:4" x14ac:dyDescent="0.25">
      <c r="A2805" s="8">
        <v>42264</v>
      </c>
      <c r="B2805">
        <v>1468.335</v>
      </c>
      <c r="C2805">
        <v>278.42</v>
      </c>
      <c r="D2805" s="2">
        <f ca="1">Feuil1!L3062</f>
        <v>0.36680132539404497</v>
      </c>
    </row>
    <row r="2806" spans="1:4" x14ac:dyDescent="0.25">
      <c r="A2806" s="8">
        <v>42265</v>
      </c>
      <c r="B2806">
        <v>1494.6179999999999</v>
      </c>
      <c r="C2806">
        <v>273.56</v>
      </c>
      <c r="D2806" s="2">
        <f ca="1">Feuil1!L3063</f>
        <v>0.34898593385895676</v>
      </c>
    </row>
    <row r="2807" spans="1:4" x14ac:dyDescent="0.25">
      <c r="A2807" s="8">
        <v>42268</v>
      </c>
      <c r="B2807">
        <v>1489.37</v>
      </c>
      <c r="C2807">
        <v>273.31</v>
      </c>
      <c r="D2807" s="2">
        <f ca="1">Feuil1!L3064</f>
        <v>0.32643001312854819</v>
      </c>
    </row>
    <row r="2808" spans="1:4" x14ac:dyDescent="0.25">
      <c r="A2808" s="8">
        <v>42269</v>
      </c>
      <c r="B2808">
        <v>1475.067</v>
      </c>
      <c r="C2808">
        <v>266.29000000000002</v>
      </c>
      <c r="D2808" s="2">
        <f ca="1">Feuil1!L3065</f>
        <v>0.31720939105471058</v>
      </c>
    </row>
    <row r="2809" spans="1:4" x14ac:dyDescent="0.25">
      <c r="A2809" s="8">
        <v>42270</v>
      </c>
      <c r="B2809">
        <v>1483.2719999999999</v>
      </c>
      <c r="C2809">
        <v>265.64999999999998</v>
      </c>
      <c r="D2809" s="2">
        <f ca="1">Feuil1!L3066</f>
        <v>0.30924148452309302</v>
      </c>
    </row>
    <row r="2810" spans="1:4" x14ac:dyDescent="0.25">
      <c r="A2810" s="8">
        <v>42271</v>
      </c>
      <c r="B2810">
        <v>1513.03</v>
      </c>
      <c r="C2810">
        <v>266.2</v>
      </c>
      <c r="D2810" s="2">
        <f ca="1">Feuil1!L3067</f>
        <v>0.31896349088722009</v>
      </c>
    </row>
    <row r="2811" spans="1:4" x14ac:dyDescent="0.25">
      <c r="A2811" s="8">
        <v>42272</v>
      </c>
      <c r="B2811">
        <v>1503.2139999999999</v>
      </c>
      <c r="C2811">
        <v>263.95</v>
      </c>
      <c r="D2811" s="2">
        <f ca="1">Feuil1!L3068</f>
        <v>0.32431860316819811</v>
      </c>
    </row>
    <row r="2812" spans="1:4" x14ac:dyDescent="0.25">
      <c r="A2812" s="8">
        <v>42275</v>
      </c>
      <c r="B2812">
        <v>1480.85</v>
      </c>
      <c r="C2812">
        <v>261.33</v>
      </c>
      <c r="D2812" s="2">
        <f ca="1">Feuil1!L3069</f>
        <v>0.34184660542873757</v>
      </c>
    </row>
    <row r="2813" spans="1:4" x14ac:dyDescent="0.25">
      <c r="A2813" s="8">
        <v>42276</v>
      </c>
      <c r="B2813">
        <v>1475.4749999999999</v>
      </c>
      <c r="C2813">
        <v>262.57</v>
      </c>
      <c r="D2813" s="2">
        <f ca="1">Feuil1!L3070</f>
        <v>0.35536597300841388</v>
      </c>
    </row>
    <row r="2814" spans="1:4" x14ac:dyDescent="0.25">
      <c r="A2814" s="8">
        <v>42277</v>
      </c>
      <c r="B2814">
        <v>1461.2909999999999</v>
      </c>
      <c r="C2814">
        <v>269.27999999999997</v>
      </c>
      <c r="D2814" s="2">
        <f ca="1">Feuil1!L3071</f>
        <v>0.36510201737650261</v>
      </c>
    </row>
    <row r="2815" spans="1:4" x14ac:dyDescent="0.25">
      <c r="A2815" s="8">
        <v>42278</v>
      </c>
      <c r="B2815">
        <v>1459.4580000000001</v>
      </c>
      <c r="C2815">
        <v>266.02</v>
      </c>
      <c r="D2815" s="2">
        <f ca="1">Feuil1!L3072</f>
        <v>0.36266833650893249</v>
      </c>
    </row>
    <row r="2816" spans="1:4" x14ac:dyDescent="0.25">
      <c r="A2816" s="8">
        <v>42279</v>
      </c>
      <c r="B2816">
        <v>1494.27</v>
      </c>
      <c r="C2816">
        <v>265.48</v>
      </c>
      <c r="D2816" s="2">
        <f ca="1">Feuil1!L3073</f>
        <v>0.35791219300240107</v>
      </c>
    </row>
    <row r="2817" spans="1:4" x14ac:dyDescent="0.25">
      <c r="A2817" s="8">
        <v>42282</v>
      </c>
      <c r="B2817">
        <v>1500.153</v>
      </c>
      <c r="C2817">
        <v>266.89999999999998</v>
      </c>
      <c r="D2817" s="2">
        <f ca="1">Feuil1!L3074</f>
        <v>0.33954508746134454</v>
      </c>
    </row>
    <row r="2818" spans="1:4" x14ac:dyDescent="0.25">
      <c r="A2818" s="8">
        <v>42283</v>
      </c>
      <c r="B2818">
        <v>1513.393</v>
      </c>
      <c r="C2818">
        <v>266.29000000000002</v>
      </c>
      <c r="D2818" s="2">
        <f ca="1">Feuil1!L3075</f>
        <v>0.31353966175397513</v>
      </c>
    </row>
    <row r="2819" spans="1:4" x14ac:dyDescent="0.25">
      <c r="A2819" s="8">
        <v>42284</v>
      </c>
      <c r="B2819">
        <v>1517.2550000000001</v>
      </c>
      <c r="C2819">
        <v>269.10000000000002</v>
      </c>
      <c r="D2819" s="2">
        <f ca="1">Feuil1!L3076</f>
        <v>0.29229920240264884</v>
      </c>
    </row>
    <row r="2820" spans="1:4" x14ac:dyDescent="0.25">
      <c r="A2820" s="8">
        <v>42285</v>
      </c>
      <c r="B2820">
        <v>1508.623</v>
      </c>
      <c r="C2820">
        <v>266.63</v>
      </c>
      <c r="D2820" s="2">
        <f ca="1">Feuil1!L3077</f>
        <v>0.27216488836697944</v>
      </c>
    </row>
    <row r="2821" spans="1:4" x14ac:dyDescent="0.25">
      <c r="A2821" s="8">
        <v>42286</v>
      </c>
      <c r="B2821">
        <v>1522.7750000000001</v>
      </c>
      <c r="C2821">
        <v>277.81</v>
      </c>
      <c r="D2821" s="2">
        <f ca="1">Feuil1!L3078</f>
        <v>0.25491658129707517</v>
      </c>
    </row>
    <row r="2822" spans="1:4" x14ac:dyDescent="0.25">
      <c r="A2822" s="8">
        <v>42289</v>
      </c>
      <c r="B2822">
        <v>1533.346</v>
      </c>
      <c r="C2822">
        <v>277.89</v>
      </c>
      <c r="D2822" s="2">
        <f ca="1">Feuil1!L3079</f>
        <v>0.24209762176271557</v>
      </c>
    </row>
    <row r="2823" spans="1:4" x14ac:dyDescent="0.25">
      <c r="A2823" s="8">
        <v>42290</v>
      </c>
      <c r="B2823">
        <v>1534.856</v>
      </c>
      <c r="C2823">
        <v>276.04000000000002</v>
      </c>
      <c r="D2823" s="2">
        <f ca="1">Feuil1!L3080</f>
        <v>0.23093018165305845</v>
      </c>
    </row>
    <row r="2824" spans="1:4" x14ac:dyDescent="0.25">
      <c r="A2824" s="8">
        <v>42291</v>
      </c>
      <c r="B2824">
        <v>1553.9639999999999</v>
      </c>
      <c r="C2824">
        <v>276.73</v>
      </c>
      <c r="D2824" s="2">
        <f ca="1">Feuil1!L3081</f>
        <v>0.22175348339916218</v>
      </c>
    </row>
    <row r="2825" spans="1:4" x14ac:dyDescent="0.25">
      <c r="A2825" s="8">
        <v>42292</v>
      </c>
      <c r="B2825">
        <v>1563.49</v>
      </c>
      <c r="C2825">
        <v>276.11</v>
      </c>
      <c r="D2825" s="2">
        <f ca="1">Feuil1!L3082</f>
        <v>0.21293475363341627</v>
      </c>
    </row>
    <row r="2826" spans="1:4" x14ac:dyDescent="0.25">
      <c r="A2826" s="8">
        <v>42293</v>
      </c>
      <c r="B2826">
        <v>1557.8009999999999</v>
      </c>
      <c r="C2826">
        <v>275.39</v>
      </c>
      <c r="D2826" s="2">
        <f ca="1">Feuil1!L3083</f>
        <v>0.2048721471439863</v>
      </c>
    </row>
    <row r="2827" spans="1:4" x14ac:dyDescent="0.25">
      <c r="A2827" s="8">
        <v>42296</v>
      </c>
      <c r="B2827">
        <v>1542.8340000000001</v>
      </c>
      <c r="C2827">
        <v>271.36</v>
      </c>
      <c r="D2827" s="2">
        <f ca="1">Feuil1!L3084</f>
        <v>0.19442716635290827</v>
      </c>
    </row>
    <row r="2828" spans="1:4" x14ac:dyDescent="0.25">
      <c r="A2828" s="8">
        <v>42297</v>
      </c>
      <c r="B2828">
        <v>1549.15</v>
      </c>
      <c r="C2828">
        <v>270.45999999999998</v>
      </c>
      <c r="D2828" s="2">
        <f ca="1">Feuil1!L3085</f>
        <v>0.18170995134597817</v>
      </c>
    </row>
    <row r="2829" spans="1:4" x14ac:dyDescent="0.25">
      <c r="A2829" s="8">
        <v>42298</v>
      </c>
      <c r="B2829">
        <v>1534.7639999999999</v>
      </c>
      <c r="C2829">
        <v>266.95999999999998</v>
      </c>
      <c r="D2829" s="2">
        <f ca="1">Feuil1!L3086</f>
        <v>0.16844214027555413</v>
      </c>
    </row>
    <row r="2830" spans="1:4" x14ac:dyDescent="0.25">
      <c r="A2830" s="8">
        <v>42299</v>
      </c>
      <c r="B2830">
        <v>1534.9359999999999</v>
      </c>
      <c r="C2830">
        <v>267.81</v>
      </c>
      <c r="D2830" s="2">
        <f ca="1">Feuil1!L3087</f>
        <v>0.15531983718971637</v>
      </c>
    </row>
    <row r="2831" spans="1:4" x14ac:dyDescent="0.25">
      <c r="A2831" s="8">
        <v>42300</v>
      </c>
      <c r="B2831">
        <v>1530.961</v>
      </c>
      <c r="C2831">
        <v>267.01</v>
      </c>
      <c r="D2831" s="2">
        <f ca="1">Feuil1!L3088</f>
        <v>0.15063047847086519</v>
      </c>
    </row>
    <row r="2832" spans="1:4" x14ac:dyDescent="0.25">
      <c r="A2832" s="8">
        <v>42303</v>
      </c>
      <c r="B2832">
        <v>1535.7729999999999</v>
      </c>
      <c r="C2832">
        <v>266.13</v>
      </c>
      <c r="D2832" s="2">
        <f ca="1">Feuil1!L3089</f>
        <v>0.15048332334208697</v>
      </c>
    </row>
    <row r="2833" spans="1:4" x14ac:dyDescent="0.25">
      <c r="A2833" s="8">
        <v>42304</v>
      </c>
      <c r="B2833">
        <v>1534.8589999999999</v>
      </c>
      <c r="C2833">
        <v>266.76</v>
      </c>
      <c r="D2833" s="2">
        <f ca="1">Feuil1!L3090</f>
        <v>0.1494858371303045</v>
      </c>
    </row>
    <row r="2834" spans="1:4" x14ac:dyDescent="0.25">
      <c r="A2834" s="8">
        <v>42305</v>
      </c>
      <c r="B2834">
        <v>1551.4880000000001</v>
      </c>
      <c r="C2834">
        <v>266.81</v>
      </c>
      <c r="D2834" s="2">
        <f ca="1">Feuil1!L3091</f>
        <v>0.14902454926099432</v>
      </c>
    </row>
    <row r="2835" spans="1:4" x14ac:dyDescent="0.25">
      <c r="A2835" s="8">
        <v>42306</v>
      </c>
      <c r="B2835">
        <v>1509.854</v>
      </c>
      <c r="C2835">
        <v>263.18</v>
      </c>
      <c r="D2835" s="2">
        <f ca="1">Feuil1!L3092</f>
        <v>0.15675755035929756</v>
      </c>
    </row>
    <row r="2836" spans="1:4" x14ac:dyDescent="0.25">
      <c r="A2836" s="8">
        <v>42307</v>
      </c>
      <c r="B2836">
        <v>1503.116</v>
      </c>
      <c r="C2836">
        <v>262.52</v>
      </c>
      <c r="D2836" s="2">
        <f ca="1">Feuil1!L3093</f>
        <v>0.15685431691844448</v>
      </c>
    </row>
    <row r="2837" spans="1:4" x14ac:dyDescent="0.25">
      <c r="A2837" s="8">
        <v>42310</v>
      </c>
      <c r="B2837">
        <v>1494.9839999999999</v>
      </c>
      <c r="C2837">
        <v>263.33999999999997</v>
      </c>
      <c r="D2837" s="2">
        <f ca="1">Feuil1!L3094</f>
        <v>0.15606237443263868</v>
      </c>
    </row>
    <row r="2838" spans="1:4" x14ac:dyDescent="0.25">
      <c r="A2838" s="8">
        <v>42311</v>
      </c>
      <c r="B2838">
        <v>1467.634</v>
      </c>
      <c r="C2838">
        <v>263.45999999999998</v>
      </c>
      <c r="D2838" s="2">
        <f ca="1">Feuil1!L3095</f>
        <v>0.15882004439012146</v>
      </c>
    </row>
    <row r="2839" spans="1:4" x14ac:dyDescent="0.25">
      <c r="A2839" s="8">
        <v>42312</v>
      </c>
      <c r="B2839">
        <v>1456.4549999999999</v>
      </c>
      <c r="C2839">
        <v>263.52</v>
      </c>
      <c r="D2839" s="2">
        <f ca="1">Feuil1!L3096</f>
        <v>0.17289098675246253</v>
      </c>
    </row>
    <row r="2840" spans="1:4" x14ac:dyDescent="0.25">
      <c r="A2840" s="8">
        <v>42313</v>
      </c>
      <c r="B2840">
        <v>1453.316</v>
      </c>
      <c r="C2840">
        <v>260.51</v>
      </c>
      <c r="D2840" s="2">
        <f ca="1">Feuil1!L3097</f>
        <v>0.1779303962240098</v>
      </c>
    </row>
    <row r="2841" spans="1:4" x14ac:dyDescent="0.25">
      <c r="A2841" s="8">
        <v>42314</v>
      </c>
      <c r="B2841">
        <v>1431.2159999999999</v>
      </c>
      <c r="C2841">
        <v>260.64</v>
      </c>
      <c r="D2841" s="2">
        <f ca="1">Feuil1!L3098</f>
        <v>0.18258520985022422</v>
      </c>
    </row>
    <row r="2842" spans="1:4" x14ac:dyDescent="0.25">
      <c r="A2842" s="8">
        <v>42317</v>
      </c>
      <c r="B2842">
        <v>1429.0809999999999</v>
      </c>
      <c r="C2842">
        <v>259.33999999999997</v>
      </c>
      <c r="D2842" s="2">
        <f ca="1">Feuil1!L3099</f>
        <v>0.18839529704501048</v>
      </c>
    </row>
    <row r="2843" spans="1:4" x14ac:dyDescent="0.25">
      <c r="A2843" s="8">
        <v>42318</v>
      </c>
      <c r="B2843">
        <v>1429.1949999999999</v>
      </c>
      <c r="C2843">
        <v>257.47000000000003</v>
      </c>
      <c r="D2843" s="2">
        <f ca="1">Feuil1!L3100</f>
        <v>0.19101429803682618</v>
      </c>
    </row>
    <row r="2844" spans="1:4" x14ac:dyDescent="0.25">
      <c r="A2844" s="8">
        <v>42319</v>
      </c>
      <c r="B2844">
        <v>1423.9659999999999</v>
      </c>
      <c r="C2844">
        <v>258.95</v>
      </c>
      <c r="D2844" s="2">
        <f ca="1">Feuil1!L3101</f>
        <v>0.18272779889239141</v>
      </c>
    </row>
    <row r="2845" spans="1:4" x14ac:dyDescent="0.25">
      <c r="A2845" s="8">
        <v>42320</v>
      </c>
      <c r="B2845">
        <v>1419.046</v>
      </c>
      <c r="C2845">
        <v>254.21</v>
      </c>
      <c r="D2845" s="2">
        <f ca="1">Feuil1!L3102</f>
        <v>0.18108221153760162</v>
      </c>
    </row>
    <row r="2846" spans="1:4" x14ac:dyDescent="0.25">
      <c r="A2846" s="8">
        <v>42321</v>
      </c>
      <c r="B2846">
        <v>1418.7280000000001</v>
      </c>
      <c r="C2846">
        <v>254.26</v>
      </c>
      <c r="D2846" s="2">
        <f ca="1">Feuil1!L3103</f>
        <v>0.18361445610310587</v>
      </c>
    </row>
    <row r="2847" spans="1:4" x14ac:dyDescent="0.25">
      <c r="A2847" s="8">
        <v>42324</v>
      </c>
      <c r="B2847">
        <v>1422.01</v>
      </c>
      <c r="C2847">
        <v>248.78</v>
      </c>
      <c r="D2847" s="2">
        <f ca="1">Feuil1!L3104</f>
        <v>0.18500457940592777</v>
      </c>
    </row>
    <row r="2848" spans="1:4" x14ac:dyDescent="0.25">
      <c r="A2848" s="8">
        <v>42325</v>
      </c>
      <c r="B2848">
        <v>1403.7650000000001</v>
      </c>
      <c r="C2848">
        <v>248.12</v>
      </c>
      <c r="D2848" s="2">
        <f ca="1">Feuil1!L3105</f>
        <v>0.19302314621580333</v>
      </c>
    </row>
    <row r="2849" spans="1:4" x14ac:dyDescent="0.25">
      <c r="A2849" s="8">
        <v>42326</v>
      </c>
      <c r="B2849">
        <v>1402.7370000000001</v>
      </c>
      <c r="C2849">
        <v>245.64</v>
      </c>
      <c r="D2849" s="2">
        <f ca="1">Feuil1!L3106</f>
        <v>0.19859998153078895</v>
      </c>
    </row>
    <row r="2850" spans="1:4" x14ac:dyDescent="0.25">
      <c r="A2850" s="8">
        <v>42327</v>
      </c>
      <c r="B2850">
        <v>1414.9849999999999</v>
      </c>
      <c r="C2850">
        <v>245.97</v>
      </c>
      <c r="D2850" s="2">
        <f ca="1">Feuil1!L3107</f>
        <v>0.19720491134391818</v>
      </c>
    </row>
    <row r="2851" spans="1:4" x14ac:dyDescent="0.25">
      <c r="A2851" s="8">
        <v>42328</v>
      </c>
      <c r="B2851">
        <v>1411.53</v>
      </c>
      <c r="C2851">
        <v>243.92</v>
      </c>
      <c r="D2851" s="2">
        <f ca="1">Feuil1!L3108</f>
        <v>0.19052553915900206</v>
      </c>
    </row>
    <row r="2852" spans="1:4" x14ac:dyDescent="0.25">
      <c r="A2852" s="8">
        <v>42331</v>
      </c>
      <c r="B2852">
        <v>1399.4690000000001</v>
      </c>
      <c r="C2852">
        <v>239.97</v>
      </c>
      <c r="D2852" s="2">
        <f ca="1">Feuil1!L3109</f>
        <v>0.18706325947071425</v>
      </c>
    </row>
    <row r="2853" spans="1:4" x14ac:dyDescent="0.25">
      <c r="A2853" s="8">
        <v>42332</v>
      </c>
      <c r="B2853">
        <v>1408.6690000000001</v>
      </c>
      <c r="C2853">
        <v>244.95</v>
      </c>
      <c r="D2853" s="2">
        <f ca="1">Feuil1!L3110</f>
        <v>0.18163516883414577</v>
      </c>
    </row>
    <row r="2854" spans="1:4" x14ac:dyDescent="0.25">
      <c r="A2854" s="8">
        <v>42333</v>
      </c>
      <c r="B2854">
        <v>1404.31</v>
      </c>
      <c r="C2854">
        <v>244.66</v>
      </c>
      <c r="D2854" s="2">
        <f ca="1">Feuil1!L3111</f>
        <v>0.17673770778838555</v>
      </c>
    </row>
    <row r="2855" spans="1:4" x14ac:dyDescent="0.25">
      <c r="A2855" s="8">
        <v>42334</v>
      </c>
      <c r="B2855">
        <v>1404.31</v>
      </c>
      <c r="C2855">
        <v>244.66</v>
      </c>
      <c r="D2855" s="2">
        <f ca="1">Feuil1!L3112</f>
        <v>0.17476305184514104</v>
      </c>
    </row>
    <row r="2856" spans="1:4" x14ac:dyDescent="0.25">
      <c r="A2856" s="8">
        <v>42335</v>
      </c>
      <c r="B2856">
        <v>1387.1369999999999</v>
      </c>
      <c r="C2856">
        <v>244.5</v>
      </c>
      <c r="D2856" s="2">
        <f ca="1">Feuil1!L3113</f>
        <v>0.17532335022826667</v>
      </c>
    </row>
    <row r="2857" spans="1:4" x14ac:dyDescent="0.25">
      <c r="A2857" s="8">
        <v>42338</v>
      </c>
      <c r="B2857">
        <v>1398.2090000000001</v>
      </c>
      <c r="C2857">
        <v>244.84</v>
      </c>
      <c r="D2857" s="2">
        <f ca="1">Feuil1!L3114</f>
        <v>0.17495779786997812</v>
      </c>
    </row>
    <row r="2858" spans="1:4" x14ac:dyDescent="0.25">
      <c r="A2858" s="8">
        <v>42339</v>
      </c>
      <c r="B2858">
        <v>1396.067</v>
      </c>
      <c r="C2858">
        <v>247.46</v>
      </c>
      <c r="D2858" s="2">
        <f ca="1">Feuil1!L3115</f>
        <v>0.1712614969411666</v>
      </c>
    </row>
    <row r="2859" spans="1:4" x14ac:dyDescent="0.25">
      <c r="A2859" s="8">
        <v>42340</v>
      </c>
      <c r="B2859">
        <v>1383.91</v>
      </c>
      <c r="C2859">
        <v>246.41</v>
      </c>
      <c r="D2859" s="2">
        <f ca="1">Feuil1!L3116</f>
        <v>0.16962587416162567</v>
      </c>
    </row>
    <row r="2860" spans="1:4" x14ac:dyDescent="0.25">
      <c r="A2860" s="8">
        <v>42341</v>
      </c>
      <c r="B2860">
        <v>1393.306</v>
      </c>
      <c r="C2860">
        <v>244.83</v>
      </c>
      <c r="D2860" s="2">
        <f ca="1">Feuil1!L3117</f>
        <v>0.17180850637692646</v>
      </c>
    </row>
    <row r="2861" spans="1:4" x14ac:dyDescent="0.25">
      <c r="A2861" s="8">
        <v>42342</v>
      </c>
      <c r="B2861">
        <v>1424.931</v>
      </c>
      <c r="C2861">
        <v>249.28</v>
      </c>
      <c r="D2861" s="2">
        <f ca="1">Feuil1!L3118</f>
        <v>0.16448417174080968</v>
      </c>
    </row>
    <row r="2862" spans="1:4" x14ac:dyDescent="0.25">
      <c r="A2862" s="8">
        <v>42345</v>
      </c>
      <c r="B2862">
        <v>1412.421</v>
      </c>
      <c r="C2862">
        <v>245.63</v>
      </c>
      <c r="D2862" s="2">
        <f ca="1">Feuil1!L3119</f>
        <v>0.15379913622088826</v>
      </c>
    </row>
    <row r="2863" spans="1:4" x14ac:dyDescent="0.25">
      <c r="A2863" s="8">
        <v>42346</v>
      </c>
      <c r="B2863">
        <v>1410.252</v>
      </c>
      <c r="C2863">
        <v>245.88</v>
      </c>
      <c r="D2863" s="2">
        <f ca="1">Feuil1!L3120</f>
        <v>0.15140679277507199</v>
      </c>
    </row>
    <row r="2864" spans="1:4" x14ac:dyDescent="0.25">
      <c r="A2864" s="8">
        <v>42347</v>
      </c>
      <c r="B2864">
        <v>1412.432</v>
      </c>
      <c r="C2864">
        <v>246.56</v>
      </c>
      <c r="D2864" s="2">
        <f ca="1">Feuil1!L3121</f>
        <v>0.15301741981727282</v>
      </c>
    </row>
    <row r="2865" spans="1:4" x14ac:dyDescent="0.25">
      <c r="A2865" s="8">
        <v>42348</v>
      </c>
      <c r="B2865">
        <v>1406.319</v>
      </c>
      <c r="C2865">
        <v>246.66</v>
      </c>
      <c r="D2865" s="2">
        <f ca="1">Feuil1!L3122</f>
        <v>0.15244627868815527</v>
      </c>
    </row>
    <row r="2866" spans="1:4" x14ac:dyDescent="0.25">
      <c r="A2866" s="8">
        <v>42349</v>
      </c>
      <c r="B2866">
        <v>1408.2650000000001</v>
      </c>
      <c r="C2866">
        <v>249.66</v>
      </c>
      <c r="D2866" s="2">
        <f ca="1">Feuil1!L3123</f>
        <v>0.17658088575949255</v>
      </c>
    </row>
    <row r="2867" spans="1:4" x14ac:dyDescent="0.25">
      <c r="A2867" s="8">
        <v>42352</v>
      </c>
      <c r="B2867">
        <v>1391.8420000000001</v>
      </c>
      <c r="C2867">
        <v>249.62</v>
      </c>
      <c r="D2867" s="2">
        <f ca="1">Feuil1!L3124</f>
        <v>0.21044749754868886</v>
      </c>
    </row>
    <row r="2868" spans="1:4" x14ac:dyDescent="0.25">
      <c r="A2868" s="8">
        <v>42353</v>
      </c>
      <c r="B2868">
        <v>1390.5250000000001</v>
      </c>
      <c r="C2868">
        <v>244.55</v>
      </c>
      <c r="D2868" s="2">
        <f ca="1">Feuil1!L3125</f>
        <v>0.23087081853998698</v>
      </c>
    </row>
    <row r="2869" spans="1:4" x14ac:dyDescent="0.25">
      <c r="A2869" s="8">
        <v>42354</v>
      </c>
      <c r="B2869">
        <v>1413.4079999999999</v>
      </c>
      <c r="C2869">
        <v>246.59</v>
      </c>
      <c r="D2869" s="2">
        <f ca="1">Feuil1!L3126</f>
        <v>0.22605600711322871</v>
      </c>
    </row>
    <row r="2870" spans="1:4" x14ac:dyDescent="0.25">
      <c r="A2870" s="8">
        <v>42355</v>
      </c>
      <c r="B2870">
        <v>1375.7460000000001</v>
      </c>
      <c r="C2870">
        <v>243.53</v>
      </c>
      <c r="D2870" s="2">
        <f ca="1">Feuil1!L3127</f>
        <v>0.21563603962182609</v>
      </c>
    </row>
    <row r="2871" spans="1:4" x14ac:dyDescent="0.25">
      <c r="A2871" s="8">
        <v>42356</v>
      </c>
      <c r="B2871">
        <v>1397.963</v>
      </c>
      <c r="C2871">
        <v>249.73</v>
      </c>
      <c r="D2871" s="2">
        <f ca="1">Feuil1!L3128</f>
        <v>0.19658757439215768</v>
      </c>
    </row>
    <row r="2872" spans="1:4" x14ac:dyDescent="0.25">
      <c r="A2872" s="8">
        <v>42359</v>
      </c>
      <c r="B2872">
        <v>1418.5730000000001</v>
      </c>
      <c r="C2872">
        <v>252.23</v>
      </c>
      <c r="D2872" s="2">
        <f ca="1">Feuil1!L3129</f>
        <v>0.16521676628244006</v>
      </c>
    </row>
    <row r="2873" spans="1:4" x14ac:dyDescent="0.25">
      <c r="A2873" s="8">
        <v>42360</v>
      </c>
      <c r="B2873">
        <v>1410.941</v>
      </c>
      <c r="C2873">
        <v>249.23</v>
      </c>
      <c r="D2873" s="2">
        <f ca="1">Feuil1!L3130</f>
        <v>0.13602834448288698</v>
      </c>
    </row>
    <row r="2874" spans="1:4" x14ac:dyDescent="0.25">
      <c r="A2874" s="8">
        <v>42361</v>
      </c>
      <c r="B2874">
        <v>1403.854</v>
      </c>
      <c r="C2874">
        <v>253.16</v>
      </c>
      <c r="D2874" s="2">
        <f ca="1">Feuil1!L3131</f>
        <v>0.12394155238165304</v>
      </c>
    </row>
    <row r="2875" spans="1:4" x14ac:dyDescent="0.25">
      <c r="A2875" s="8">
        <v>42362</v>
      </c>
      <c r="B2875">
        <v>1413.739</v>
      </c>
      <c r="C2875">
        <v>252.39</v>
      </c>
      <c r="D2875" s="2">
        <f ca="1">Feuil1!L3132</f>
        <v>0.11744734263387771</v>
      </c>
    </row>
    <row r="2876" spans="1:4" x14ac:dyDescent="0.25">
      <c r="A2876" s="8">
        <v>42363</v>
      </c>
      <c r="B2876">
        <v>1413.739</v>
      </c>
      <c r="C2876">
        <v>252.39</v>
      </c>
      <c r="D2876" s="2">
        <f ca="1">Feuil1!L3133</f>
        <v>0.10590396844206078</v>
      </c>
    </row>
    <row r="2877" spans="1:4" x14ac:dyDescent="0.25">
      <c r="A2877" s="8">
        <v>42366</v>
      </c>
      <c r="B2877">
        <v>1399.588</v>
      </c>
      <c r="C2877">
        <v>252.39</v>
      </c>
      <c r="D2877" s="2">
        <f ca="1">Feuil1!L3134</f>
        <v>0.10545272847749194</v>
      </c>
    </row>
    <row r="2878" spans="1:4" x14ac:dyDescent="0.25">
      <c r="A2878" s="8">
        <v>42367</v>
      </c>
      <c r="B2878">
        <v>1399.702</v>
      </c>
      <c r="C2878">
        <v>254.62</v>
      </c>
      <c r="D2878" s="2">
        <f ca="1">Feuil1!L3135</f>
        <v>0.10592967318206276</v>
      </c>
    </row>
    <row r="2879" spans="1:4" x14ac:dyDescent="0.25">
      <c r="A2879" s="8">
        <v>42368</v>
      </c>
      <c r="B2879">
        <v>1389.1769999999999</v>
      </c>
      <c r="C2879">
        <v>254.85</v>
      </c>
      <c r="D2879" s="2">
        <f ca="1">Feuil1!L3136</f>
        <v>0.11361713711367748</v>
      </c>
    </row>
    <row r="2880" spans="1:4" x14ac:dyDescent="0.25">
      <c r="A2880" s="8">
        <v>42369</v>
      </c>
      <c r="B2880">
        <v>1389.2329999999999</v>
      </c>
      <c r="C2880">
        <v>253.08</v>
      </c>
      <c r="D2880" s="2">
        <f ca="1">Feuil1!L3137</f>
        <v>0.12337944454947443</v>
      </c>
    </row>
    <row r="2881" spans="1:4" x14ac:dyDescent="0.25">
      <c r="A2881" s="8">
        <v>42370</v>
      </c>
      <c r="B2881">
        <v>1389.2329999999999</v>
      </c>
      <c r="C2881">
        <v>253.08</v>
      </c>
      <c r="D2881" s="2">
        <f ca="1">Feuil1!L3138</f>
        <v>0.13303401493157682</v>
      </c>
    </row>
    <row r="2882" spans="1:4" x14ac:dyDescent="0.25">
      <c r="A2882" s="8">
        <v>42373</v>
      </c>
      <c r="B2882">
        <v>1407.223</v>
      </c>
      <c r="C2882">
        <v>247.12</v>
      </c>
      <c r="D2882" s="2">
        <f ca="1">Feuil1!L3139</f>
        <v>0.14823912776501505</v>
      </c>
    </row>
    <row r="2883" spans="1:4" x14ac:dyDescent="0.25">
      <c r="A2883" s="8">
        <v>42374</v>
      </c>
      <c r="B2883">
        <v>1412.3520000000001</v>
      </c>
      <c r="C2883">
        <v>247</v>
      </c>
      <c r="D2883" s="2">
        <f ca="1">Feuil1!L3140</f>
        <v>0.16646099874563219</v>
      </c>
    </row>
    <row r="2884" spans="1:4" x14ac:dyDescent="0.25">
      <c r="A2884" s="8">
        <v>42375</v>
      </c>
      <c r="B2884">
        <v>1428.2339999999999</v>
      </c>
      <c r="C2884">
        <v>246.47</v>
      </c>
      <c r="D2884" s="2">
        <f ca="1">Feuil1!L3141</f>
        <v>0.18442504003621135</v>
      </c>
    </row>
    <row r="2885" spans="1:4" x14ac:dyDescent="0.25">
      <c r="A2885" s="8">
        <v>42376</v>
      </c>
      <c r="B2885">
        <v>1450.7729999999999</v>
      </c>
      <c r="C2885">
        <v>243.2</v>
      </c>
      <c r="D2885" s="2">
        <f ca="1">Feuil1!L3142</f>
        <v>0.21416660954113095</v>
      </c>
    </row>
    <row r="2886" spans="1:4" x14ac:dyDescent="0.25">
      <c r="A2886" s="8">
        <v>42377</v>
      </c>
      <c r="B2886">
        <v>1434.808</v>
      </c>
      <c r="C2886">
        <v>242.94</v>
      </c>
      <c r="D2886" s="2">
        <f ca="1">Feuil1!L3143</f>
        <v>0.24374339185665939</v>
      </c>
    </row>
    <row r="2887" spans="1:4" x14ac:dyDescent="0.25">
      <c r="A2887" s="8">
        <v>42380</v>
      </c>
      <c r="B2887">
        <v>1432.2739999999999</v>
      </c>
      <c r="C2887">
        <v>237.65</v>
      </c>
      <c r="D2887" s="2">
        <f ca="1">Feuil1!L3144</f>
        <v>0.25858511000518813</v>
      </c>
    </row>
    <row r="2888" spans="1:4" x14ac:dyDescent="0.25">
      <c r="A2888" s="8">
        <v>42381</v>
      </c>
      <c r="B2888">
        <v>1418.1030000000001</v>
      </c>
      <c r="C2888">
        <v>236.17</v>
      </c>
      <c r="D2888" s="2">
        <f ca="1">Feuil1!L3145</f>
        <v>0.26845724560202727</v>
      </c>
    </row>
    <row r="2889" spans="1:4" x14ac:dyDescent="0.25">
      <c r="A2889" s="8">
        <v>42382</v>
      </c>
      <c r="B2889">
        <v>1424.8040000000001</v>
      </c>
      <c r="C2889">
        <v>238.79</v>
      </c>
      <c r="D2889" s="2">
        <f ca="1">Feuil1!L3146</f>
        <v>0.27929841353617579</v>
      </c>
    </row>
    <row r="2890" spans="1:4" x14ac:dyDescent="0.25">
      <c r="A2890" s="8">
        <v>42383</v>
      </c>
      <c r="B2890">
        <v>1404.451</v>
      </c>
      <c r="C2890">
        <v>241.1</v>
      </c>
      <c r="D2890" s="2">
        <f ca="1">Feuil1!L3147</f>
        <v>0.27748574388920072</v>
      </c>
    </row>
    <row r="2891" spans="1:4" x14ac:dyDescent="0.25">
      <c r="A2891" s="8">
        <v>42384</v>
      </c>
      <c r="B2891">
        <v>1426.0550000000001</v>
      </c>
      <c r="C2891">
        <v>237.37</v>
      </c>
      <c r="D2891" s="2">
        <f ca="1">Feuil1!L3148</f>
        <v>0.29421458450692434</v>
      </c>
    </row>
    <row r="2892" spans="1:4" x14ac:dyDescent="0.25">
      <c r="A2892" s="8">
        <v>42387</v>
      </c>
      <c r="B2892">
        <v>1426.0550000000001</v>
      </c>
      <c r="C2892">
        <v>237.37</v>
      </c>
      <c r="D2892" s="2">
        <f ca="1">Feuil1!L3149</f>
        <v>0.31096693629775829</v>
      </c>
    </row>
    <row r="2893" spans="1:4" x14ac:dyDescent="0.25">
      <c r="A2893" s="8">
        <v>42388</v>
      </c>
      <c r="B2893">
        <v>1426.489</v>
      </c>
      <c r="C2893">
        <v>240.8</v>
      </c>
      <c r="D2893" s="2">
        <f ca="1">Feuil1!L3150</f>
        <v>0.32530755958528723</v>
      </c>
    </row>
    <row r="2894" spans="1:4" x14ac:dyDescent="0.25">
      <c r="A2894" s="8">
        <v>42389</v>
      </c>
      <c r="B2894">
        <v>1446.8009999999999</v>
      </c>
      <c r="C2894">
        <v>238.32</v>
      </c>
      <c r="D2894" s="2">
        <f ca="1">Feuil1!L3151</f>
        <v>0.35040909284849542</v>
      </c>
    </row>
    <row r="2895" spans="1:4" x14ac:dyDescent="0.25">
      <c r="A2895" s="8">
        <v>42390</v>
      </c>
      <c r="B2895">
        <v>1436.4949999999999</v>
      </c>
      <c r="C2895">
        <v>241.87</v>
      </c>
      <c r="D2895" s="2">
        <f ca="1">Feuil1!L3152</f>
        <v>0.36841745195135445</v>
      </c>
    </row>
    <row r="2896" spans="1:4" x14ac:dyDescent="0.25">
      <c r="A2896" s="8">
        <v>42391</v>
      </c>
      <c r="B2896">
        <v>1434.2249999999999</v>
      </c>
      <c r="C2896">
        <v>242.12</v>
      </c>
      <c r="D2896" s="2">
        <f ca="1">Feuil1!L3153</f>
        <v>0.3536980879622601</v>
      </c>
    </row>
    <row r="2897" spans="1:4" x14ac:dyDescent="0.25">
      <c r="A2897" s="8">
        <v>42394</v>
      </c>
      <c r="B2897">
        <v>1447.229</v>
      </c>
      <c r="C2897">
        <v>240.72</v>
      </c>
      <c r="D2897" s="2">
        <f ca="1">Feuil1!L3154</f>
        <v>0.33917739815528952</v>
      </c>
    </row>
    <row r="2898" spans="1:4" x14ac:dyDescent="0.25">
      <c r="A2898" s="8">
        <v>42395</v>
      </c>
      <c r="B2898">
        <v>1468.12</v>
      </c>
      <c r="C2898">
        <v>246.25</v>
      </c>
      <c r="D2898" s="2">
        <f ca="1">Feuil1!L3155</f>
        <v>0.32935139782745781</v>
      </c>
    </row>
    <row r="2899" spans="1:4" x14ac:dyDescent="0.25">
      <c r="A2899" s="8">
        <v>42396</v>
      </c>
      <c r="B2899">
        <v>1461.9570000000001</v>
      </c>
      <c r="C2899">
        <v>249.71</v>
      </c>
      <c r="D2899" s="2">
        <f ca="1">Feuil1!L3156</f>
        <v>0.30103158592407964</v>
      </c>
    </row>
    <row r="2900" spans="1:4" x14ac:dyDescent="0.25">
      <c r="A2900" s="8">
        <v>42397</v>
      </c>
      <c r="B2900">
        <v>1459.278</v>
      </c>
      <c r="C2900">
        <v>246.93</v>
      </c>
      <c r="D2900" s="2">
        <f ca="1">Feuil1!L3157</f>
        <v>0.27823006552943996</v>
      </c>
    </row>
    <row r="2901" spans="1:4" x14ac:dyDescent="0.25">
      <c r="A2901" s="8">
        <v>42398</v>
      </c>
      <c r="B2901">
        <v>1459.748</v>
      </c>
      <c r="C2901">
        <v>249.19</v>
      </c>
      <c r="D2901" s="2">
        <f ca="1">Feuil1!L3158</f>
        <v>0.2702285108262345</v>
      </c>
    </row>
    <row r="2902" spans="1:4" x14ac:dyDescent="0.25">
      <c r="A2902" s="8">
        <v>42401</v>
      </c>
      <c r="B2902">
        <v>1474.3979999999999</v>
      </c>
      <c r="C2902">
        <v>249.49</v>
      </c>
      <c r="D2902" s="2">
        <f ca="1">Feuil1!L3159</f>
        <v>0.26075106218896243</v>
      </c>
    </row>
    <row r="2903" spans="1:4" x14ac:dyDescent="0.25">
      <c r="A2903" s="8">
        <v>42402</v>
      </c>
      <c r="B2903">
        <v>1472.88</v>
      </c>
      <c r="C2903">
        <v>248.6</v>
      </c>
      <c r="D2903" s="2">
        <f ca="1">Feuil1!L3160</f>
        <v>0.26440561369988441</v>
      </c>
    </row>
    <row r="2904" spans="1:4" x14ac:dyDescent="0.25">
      <c r="A2904" s="8">
        <v>42403</v>
      </c>
      <c r="B2904">
        <v>1494.173</v>
      </c>
      <c r="C2904">
        <v>252.84</v>
      </c>
      <c r="D2904" s="2">
        <f ca="1">Feuil1!L3161</f>
        <v>0.28104057176089653</v>
      </c>
    </row>
    <row r="2905" spans="1:4" x14ac:dyDescent="0.25">
      <c r="A2905" s="8">
        <v>42404</v>
      </c>
      <c r="B2905">
        <v>1514.3779999999999</v>
      </c>
      <c r="C2905">
        <v>255.02</v>
      </c>
      <c r="D2905" s="2">
        <f ca="1">Feuil1!L3162</f>
        <v>0.30185284125693634</v>
      </c>
    </row>
    <row r="2906" spans="1:4" x14ac:dyDescent="0.25">
      <c r="A2906" s="8">
        <v>42405</v>
      </c>
      <c r="B2906">
        <v>1513.893</v>
      </c>
      <c r="C2906">
        <v>249.87</v>
      </c>
      <c r="D2906" s="2">
        <f ca="1">Feuil1!L3163</f>
        <v>0.32186680241551002</v>
      </c>
    </row>
    <row r="2907" spans="1:4" x14ac:dyDescent="0.25">
      <c r="A2907" s="8">
        <v>42408</v>
      </c>
      <c r="B2907">
        <v>1567.963</v>
      </c>
      <c r="C2907">
        <v>250.99</v>
      </c>
      <c r="D2907" s="2">
        <f ca="1">Feuil1!L3164</f>
        <v>0.37065806130963069</v>
      </c>
    </row>
    <row r="2908" spans="1:4" x14ac:dyDescent="0.25">
      <c r="A2908" s="8">
        <v>42409</v>
      </c>
      <c r="B2908">
        <v>1569.078</v>
      </c>
      <c r="C2908">
        <v>246.62</v>
      </c>
      <c r="D2908" s="2">
        <f ca="1">Feuil1!L3165</f>
        <v>0.41490620536408224</v>
      </c>
    </row>
    <row r="2909" spans="1:4" x14ac:dyDescent="0.25">
      <c r="A2909" s="8">
        <v>42410</v>
      </c>
      <c r="B2909">
        <v>1562.615</v>
      </c>
      <c r="C2909">
        <v>245.07</v>
      </c>
      <c r="D2909" s="2">
        <f ca="1">Feuil1!L3166</f>
        <v>0.44142522179697791</v>
      </c>
    </row>
    <row r="2910" spans="1:4" x14ac:dyDescent="0.25">
      <c r="A2910" s="8">
        <v>42411</v>
      </c>
      <c r="B2910">
        <v>1630.413</v>
      </c>
      <c r="C2910">
        <v>245.18</v>
      </c>
      <c r="D2910" s="2">
        <f ca="1">Feuil1!L3167</f>
        <v>0.49330390972439991</v>
      </c>
    </row>
    <row r="2911" spans="1:4" x14ac:dyDescent="0.25">
      <c r="A2911" s="8">
        <v>42412</v>
      </c>
      <c r="B2911">
        <v>1620.5740000000001</v>
      </c>
      <c r="C2911">
        <v>247.9</v>
      </c>
      <c r="D2911" s="2">
        <f ca="1">Feuil1!L3168</f>
        <v>0.52965134840332351</v>
      </c>
    </row>
    <row r="2912" spans="1:4" x14ac:dyDescent="0.25">
      <c r="A2912" s="8">
        <v>42415</v>
      </c>
      <c r="B2912">
        <v>1620.5740000000001</v>
      </c>
      <c r="C2912">
        <v>247.9</v>
      </c>
      <c r="D2912" s="2">
        <f ca="1">Feuil1!L3169</f>
        <v>0.53268733552676384</v>
      </c>
    </row>
    <row r="2913" spans="1:4" x14ac:dyDescent="0.25">
      <c r="A2913" s="8">
        <v>42416</v>
      </c>
      <c r="B2913">
        <v>1579.175</v>
      </c>
      <c r="C2913">
        <v>250.12</v>
      </c>
      <c r="D2913" s="2">
        <f ca="1">Feuil1!L3170</f>
        <v>0.51929490239476139</v>
      </c>
    </row>
    <row r="2914" spans="1:4" x14ac:dyDescent="0.25">
      <c r="A2914" s="8">
        <v>42417</v>
      </c>
      <c r="B2914">
        <v>1583.394</v>
      </c>
      <c r="C2914">
        <v>249.95</v>
      </c>
      <c r="D2914" s="2">
        <f ca="1">Feuil1!L3171</f>
        <v>0.50629241450132922</v>
      </c>
    </row>
    <row r="2915" spans="1:4" x14ac:dyDescent="0.25">
      <c r="A2915" s="8">
        <v>42418</v>
      </c>
      <c r="B2915">
        <v>1601.4639999999999</v>
      </c>
      <c r="C2915">
        <v>250.23</v>
      </c>
      <c r="D2915" s="2">
        <f ca="1">Feuil1!L3172</f>
        <v>0.4643362002198278</v>
      </c>
    </row>
    <row r="2916" spans="1:4" x14ac:dyDescent="0.25">
      <c r="A2916" s="8">
        <v>42419</v>
      </c>
      <c r="B2916">
        <v>1606.116</v>
      </c>
      <c r="C2916">
        <v>254.47</v>
      </c>
      <c r="D2916" s="2">
        <f ca="1">Feuil1!L3173</f>
        <v>0.44633977818926884</v>
      </c>
    </row>
    <row r="2917" spans="1:4" x14ac:dyDescent="0.25">
      <c r="A2917" s="8">
        <v>42422</v>
      </c>
      <c r="B2917">
        <v>1579.923</v>
      </c>
      <c r="C2917">
        <v>258.47000000000003</v>
      </c>
      <c r="D2917" s="2">
        <f ca="1">Feuil1!L3174</f>
        <v>0.42515389287958066</v>
      </c>
    </row>
    <row r="2918" spans="1:4" x14ac:dyDescent="0.25">
      <c r="A2918" s="8">
        <v>42423</v>
      </c>
      <c r="B2918">
        <v>1595.1849999999999</v>
      </c>
      <c r="C2918">
        <v>254.68</v>
      </c>
      <c r="D2918" s="2">
        <f ca="1">Feuil1!L3175</f>
        <v>0.41437919022880526</v>
      </c>
    </row>
    <row r="2919" spans="1:4" x14ac:dyDescent="0.25">
      <c r="A2919" s="8">
        <v>42424</v>
      </c>
      <c r="B2919">
        <v>1615.0519999999999</v>
      </c>
      <c r="C2919">
        <v>255.56</v>
      </c>
      <c r="D2919" s="2">
        <f ca="1">Feuil1!L3176</f>
        <v>0.4195729643305095</v>
      </c>
    </row>
    <row r="2920" spans="1:4" x14ac:dyDescent="0.25">
      <c r="A2920" s="8">
        <v>42425</v>
      </c>
      <c r="B2920">
        <v>1613.268</v>
      </c>
      <c r="C2920">
        <v>253.34</v>
      </c>
      <c r="D2920" s="2">
        <f ca="1">Feuil1!L3177</f>
        <v>0.41546000667247251</v>
      </c>
    </row>
    <row r="2921" spans="1:4" x14ac:dyDescent="0.25">
      <c r="A2921" s="8">
        <v>42426</v>
      </c>
      <c r="B2921">
        <v>1586.5139999999999</v>
      </c>
      <c r="C2921">
        <v>257.25</v>
      </c>
      <c r="D2921" s="2">
        <f ca="1">Feuil1!L3178</f>
        <v>0.39819935415942787</v>
      </c>
    </row>
    <row r="2922" spans="1:4" x14ac:dyDescent="0.25">
      <c r="A2922" s="8">
        <v>42429</v>
      </c>
      <c r="B2922">
        <v>1605.0930000000001</v>
      </c>
      <c r="C2922">
        <v>257.88</v>
      </c>
      <c r="D2922" s="2">
        <f ca="1">Feuil1!L3179</f>
        <v>0.39540162065363066</v>
      </c>
    </row>
    <row r="2923" spans="1:4" x14ac:dyDescent="0.25">
      <c r="A2923" s="8">
        <v>42430</v>
      </c>
      <c r="B2923">
        <v>1599.135</v>
      </c>
      <c r="C2923">
        <v>259.18</v>
      </c>
      <c r="D2923" s="2">
        <f ca="1">Feuil1!L3180</f>
        <v>0.38611780612166885</v>
      </c>
    </row>
    <row r="2924" spans="1:4" x14ac:dyDescent="0.25">
      <c r="A2924" s="8">
        <v>42431</v>
      </c>
      <c r="B2924">
        <v>1614.8720000000001</v>
      </c>
      <c r="C2924">
        <v>262.74</v>
      </c>
      <c r="D2924" s="2">
        <f ca="1">Feuil1!L3181</f>
        <v>0.36563207631270717</v>
      </c>
    </row>
    <row r="2925" spans="1:4" x14ac:dyDescent="0.25">
      <c r="A2925" s="8">
        <v>42432</v>
      </c>
      <c r="B2925">
        <v>1635.3979999999999</v>
      </c>
      <c r="C2925">
        <v>264.73</v>
      </c>
      <c r="D2925" s="2">
        <f ca="1">Feuil1!L3182</f>
        <v>0.34871304633183375</v>
      </c>
    </row>
    <row r="2926" spans="1:4" x14ac:dyDescent="0.25">
      <c r="A2926" s="8">
        <v>42433</v>
      </c>
      <c r="B2926">
        <v>1655.9269999999999</v>
      </c>
      <c r="C2926">
        <v>270.42</v>
      </c>
      <c r="D2926" s="2">
        <f ca="1">Feuil1!L3183</f>
        <v>0.32883335134014974</v>
      </c>
    </row>
    <row r="2927" spans="1:4" x14ac:dyDescent="0.25">
      <c r="A2927" s="8">
        <v>42436</v>
      </c>
      <c r="B2927">
        <v>1647.6880000000001</v>
      </c>
      <c r="C2927">
        <v>269.76</v>
      </c>
      <c r="D2927" s="2">
        <f ca="1">Feuil1!L3184</f>
        <v>0.3087954056292741</v>
      </c>
    </row>
    <row r="2928" spans="1:4" x14ac:dyDescent="0.25">
      <c r="A2928" s="8">
        <v>42437</v>
      </c>
      <c r="B2928">
        <v>1644.087</v>
      </c>
      <c r="C2928">
        <v>262.18</v>
      </c>
      <c r="D2928" s="2">
        <f ca="1">Feuil1!L3185</f>
        <v>0.30252362925036236</v>
      </c>
    </row>
    <row r="2929" spans="1:4" x14ac:dyDescent="0.25">
      <c r="A2929" s="8">
        <v>42438</v>
      </c>
      <c r="B2929">
        <v>1637.604</v>
      </c>
      <c r="C2929">
        <v>265.82</v>
      </c>
      <c r="D2929" s="2">
        <f ca="1">Feuil1!L3186</f>
        <v>0.29770354165970447</v>
      </c>
    </row>
    <row r="2930" spans="1:4" x14ac:dyDescent="0.25">
      <c r="A2930" s="8">
        <v>42439</v>
      </c>
      <c r="B2930">
        <v>1657.9459999999999</v>
      </c>
      <c r="C2930">
        <v>262.52999999999997</v>
      </c>
      <c r="D2930" s="2">
        <f ca="1">Feuil1!L3187</f>
        <v>0.29874360070639538</v>
      </c>
    </row>
    <row r="2931" spans="1:4" x14ac:dyDescent="0.25">
      <c r="A2931" s="8">
        <v>42440</v>
      </c>
      <c r="B2931">
        <v>1643.2670000000001</v>
      </c>
      <c r="C2931">
        <v>265.55</v>
      </c>
      <c r="D2931" s="2">
        <f ca="1">Feuil1!L3188</f>
        <v>0.30046990206895108</v>
      </c>
    </row>
    <row r="2932" spans="1:4" x14ac:dyDescent="0.25">
      <c r="A2932" s="8">
        <v>42443</v>
      </c>
      <c r="B2932">
        <v>1625.63</v>
      </c>
      <c r="C2932">
        <v>263</v>
      </c>
      <c r="D2932" s="2">
        <f ca="1">Feuil1!L3189</f>
        <v>0.29157656321027109</v>
      </c>
    </row>
    <row r="2933" spans="1:4" x14ac:dyDescent="0.25">
      <c r="A2933" s="8">
        <v>42444</v>
      </c>
      <c r="B2933">
        <v>1606.213</v>
      </c>
      <c r="C2933">
        <v>260.48</v>
      </c>
      <c r="D2933" s="2">
        <f ca="1">Feuil1!L3190</f>
        <v>0.27775209196621925</v>
      </c>
    </row>
    <row r="2934" spans="1:4" x14ac:dyDescent="0.25">
      <c r="A2934" s="8">
        <v>42445</v>
      </c>
      <c r="B2934">
        <v>1604.357</v>
      </c>
      <c r="C2934">
        <v>259.60000000000002</v>
      </c>
      <c r="D2934" s="2">
        <f ca="1">Feuil1!L3191</f>
        <v>0.25755176030419658</v>
      </c>
    </row>
    <row r="2935" spans="1:4" x14ac:dyDescent="0.25">
      <c r="A2935" s="8">
        <v>42446</v>
      </c>
      <c r="B2935">
        <v>1654.43</v>
      </c>
      <c r="C2935">
        <v>266.2</v>
      </c>
      <c r="D2935" s="2">
        <f ca="1">Feuil1!L3192</f>
        <v>0.23256030663898231</v>
      </c>
    </row>
    <row r="2936" spans="1:4" x14ac:dyDescent="0.25">
      <c r="A2936" s="8">
        <v>42447</v>
      </c>
      <c r="B2936">
        <v>1639.402</v>
      </c>
      <c r="C2936">
        <v>264.56</v>
      </c>
      <c r="D2936" s="2">
        <f ca="1">Feuil1!L3193</f>
        <v>0.20921572288115786</v>
      </c>
    </row>
    <row r="2937" spans="1:4" x14ac:dyDescent="0.25">
      <c r="A2937" s="8">
        <v>42450</v>
      </c>
      <c r="B2937">
        <v>1628.3219999999999</v>
      </c>
      <c r="C2937">
        <v>265.35000000000002</v>
      </c>
      <c r="D2937" s="2">
        <f ca="1">Feuil1!L3194</f>
        <v>0.19345466375610754</v>
      </c>
    </row>
    <row r="2938" spans="1:4" x14ac:dyDescent="0.25">
      <c r="A2938" s="8">
        <v>42451</v>
      </c>
      <c r="B2938">
        <v>1634.114</v>
      </c>
      <c r="C2938">
        <v>264.58</v>
      </c>
      <c r="D2938" s="2">
        <f ca="1">Feuil1!L3195</f>
        <v>0.17890245851940431</v>
      </c>
    </row>
    <row r="2939" spans="1:4" x14ac:dyDescent="0.25">
      <c r="A2939" s="8">
        <v>42452</v>
      </c>
      <c r="B2939">
        <v>1598.6089999999999</v>
      </c>
      <c r="C2939">
        <v>259.66000000000003</v>
      </c>
      <c r="D2939" s="2">
        <f ca="1">Feuil1!L3196</f>
        <v>0.17852089690097842</v>
      </c>
    </row>
    <row r="2940" spans="1:4" x14ac:dyDescent="0.25">
      <c r="A2940" s="8">
        <v>42453</v>
      </c>
      <c r="B2940">
        <v>1595.365</v>
      </c>
      <c r="C2940">
        <v>258.45</v>
      </c>
      <c r="D2940" s="2">
        <f ca="1">Feuil1!L3197</f>
        <v>0.1888999146637998</v>
      </c>
    </row>
    <row r="2941" spans="1:4" x14ac:dyDescent="0.25">
      <c r="A2941" s="8">
        <v>42454</v>
      </c>
      <c r="B2941">
        <v>1595.365</v>
      </c>
      <c r="C2941">
        <v>258.45</v>
      </c>
      <c r="D2941" s="2">
        <f ca="1">Feuil1!L3198</f>
        <v>0.20457817939009626</v>
      </c>
    </row>
    <row r="2942" spans="1:4" x14ac:dyDescent="0.25">
      <c r="A2942" s="8">
        <v>42457</v>
      </c>
      <c r="B2942">
        <v>1593.5129999999999</v>
      </c>
      <c r="C2942">
        <v>258.45</v>
      </c>
      <c r="D2942" s="2">
        <f ca="1">Feuil1!L3199</f>
        <v>0.22545139756453778</v>
      </c>
    </row>
    <row r="2943" spans="1:4" x14ac:dyDescent="0.25">
      <c r="A2943" s="8">
        <v>42458</v>
      </c>
      <c r="B2943">
        <v>1612.1130000000001</v>
      </c>
      <c r="C2943">
        <v>256.99</v>
      </c>
      <c r="D2943" s="2">
        <f ca="1">Feuil1!L3200</f>
        <v>0.23733106748376409</v>
      </c>
    </row>
    <row r="2944" spans="1:4" x14ac:dyDescent="0.25">
      <c r="A2944" s="8">
        <v>42459</v>
      </c>
      <c r="B2944">
        <v>1601.462</v>
      </c>
      <c r="C2944">
        <v>257.16000000000003</v>
      </c>
      <c r="D2944" s="2">
        <f ca="1">Feuil1!L3201</f>
        <v>0.23534435354455166</v>
      </c>
    </row>
    <row r="2945" spans="1:4" x14ac:dyDescent="0.25">
      <c r="A2945" s="8">
        <v>42460</v>
      </c>
      <c r="B2945">
        <v>1612.3779999999999</v>
      </c>
      <c r="C2945">
        <v>258.04000000000002</v>
      </c>
      <c r="D2945" s="2">
        <f ca="1">Feuil1!L3202</f>
        <v>0.22488553938370653</v>
      </c>
    </row>
    <row r="2946" spans="1:4" x14ac:dyDescent="0.25">
      <c r="A2946" s="8">
        <v>42461</v>
      </c>
      <c r="B2946">
        <v>1593.7170000000001</v>
      </c>
      <c r="C2946">
        <v>259.58</v>
      </c>
      <c r="D2946" s="2">
        <f ca="1">Feuil1!L3203</f>
        <v>0.21323818759873131</v>
      </c>
    </row>
    <row r="2947" spans="1:4" x14ac:dyDescent="0.25">
      <c r="A2947" s="8">
        <v>42464</v>
      </c>
      <c r="B2947">
        <v>1587.704</v>
      </c>
      <c r="C2947">
        <v>257.2</v>
      </c>
      <c r="D2947" s="2">
        <f ca="1">Feuil1!L3204</f>
        <v>0.19543095773078498</v>
      </c>
    </row>
    <row r="2948" spans="1:4" x14ac:dyDescent="0.25">
      <c r="A2948" s="8">
        <v>42465</v>
      </c>
      <c r="B2948">
        <v>1601.6089999999999</v>
      </c>
      <c r="C2948">
        <v>256.04000000000002</v>
      </c>
      <c r="D2948" s="2">
        <f ca="1">Feuil1!L3205</f>
        <v>0.19447350646155412</v>
      </c>
    </row>
    <row r="2949" spans="1:4" x14ac:dyDescent="0.25">
      <c r="A2949" s="8">
        <v>42466</v>
      </c>
      <c r="B2949">
        <v>1594.154</v>
      </c>
      <c r="C2949">
        <v>256.3</v>
      </c>
      <c r="D2949" s="2">
        <f ca="1">Feuil1!L3206</f>
        <v>0.20211622068560017</v>
      </c>
    </row>
    <row r="2950" spans="1:4" x14ac:dyDescent="0.25">
      <c r="A2950" s="8">
        <v>42467</v>
      </c>
      <c r="B2950">
        <v>1611.3869999999999</v>
      </c>
      <c r="C2950">
        <v>251.25</v>
      </c>
      <c r="D2950" s="2">
        <f ca="1">Feuil1!L3207</f>
        <v>0.22075033330544017</v>
      </c>
    </row>
    <row r="2951" spans="1:4" x14ac:dyDescent="0.25">
      <c r="A2951" s="8">
        <v>42468</v>
      </c>
      <c r="B2951">
        <v>1621.2750000000001</v>
      </c>
      <c r="C2951">
        <v>252.6</v>
      </c>
      <c r="D2951" s="2">
        <f ca="1">Feuil1!L3208</f>
        <v>0.23518203232119944</v>
      </c>
    </row>
    <row r="2952" spans="1:4" x14ac:dyDescent="0.25">
      <c r="A2952" s="8">
        <v>42471</v>
      </c>
      <c r="B2952">
        <v>1644.35</v>
      </c>
      <c r="C2952">
        <v>252.29</v>
      </c>
      <c r="D2952" s="2">
        <f ca="1">Feuil1!L3209</f>
        <v>0.24951799199259411</v>
      </c>
    </row>
    <row r="2953" spans="1:4" x14ac:dyDescent="0.25">
      <c r="A2953" s="8">
        <v>42472</v>
      </c>
      <c r="B2953">
        <v>1650.4749999999999</v>
      </c>
      <c r="C2953">
        <v>258.14</v>
      </c>
      <c r="D2953" s="2">
        <f ca="1">Feuil1!L3210</f>
        <v>0.24626428090255795</v>
      </c>
    </row>
    <row r="2954" spans="1:4" x14ac:dyDescent="0.25">
      <c r="A2954" s="8">
        <v>42473</v>
      </c>
      <c r="B2954">
        <v>1636.934</v>
      </c>
      <c r="C2954">
        <v>262.49</v>
      </c>
      <c r="D2954" s="2">
        <f ca="1">Feuil1!L3211</f>
        <v>0.23763643078250657</v>
      </c>
    </row>
    <row r="2955" spans="1:4" x14ac:dyDescent="0.25">
      <c r="A2955" s="8">
        <v>42474</v>
      </c>
      <c r="B2955">
        <v>1609.777</v>
      </c>
      <c r="C2955">
        <v>261.77999999999997</v>
      </c>
      <c r="D2955" s="2">
        <f ca="1">Feuil1!L3212</f>
        <v>0.21827239700982584</v>
      </c>
    </row>
    <row r="2956" spans="1:4" x14ac:dyDescent="0.25">
      <c r="A2956" s="8">
        <v>42475</v>
      </c>
      <c r="B2956">
        <v>1620.7739999999999</v>
      </c>
      <c r="C2956">
        <v>261.02</v>
      </c>
      <c r="D2956" s="2">
        <f ca="1">Feuil1!L3213</f>
        <v>0.20323771625511081</v>
      </c>
    </row>
    <row r="2957" spans="1:4" x14ac:dyDescent="0.25">
      <c r="A2957" s="8">
        <v>42478</v>
      </c>
      <c r="B2957">
        <v>1620.606</v>
      </c>
      <c r="C2957">
        <v>263.25</v>
      </c>
      <c r="D2957" s="2">
        <f ca="1">Feuil1!L3214</f>
        <v>0.18910714562000203</v>
      </c>
    </row>
    <row r="2958" spans="1:4" x14ac:dyDescent="0.25">
      <c r="A2958" s="8">
        <v>42479</v>
      </c>
      <c r="B2958">
        <v>1650.9559999999999</v>
      </c>
      <c r="C2958">
        <v>268.08999999999997</v>
      </c>
      <c r="D2958" s="2">
        <f ca="1">Feuil1!L3215</f>
        <v>0.17700140393153774</v>
      </c>
    </row>
    <row r="2959" spans="1:4" x14ac:dyDescent="0.25">
      <c r="A2959" s="8">
        <v>42480</v>
      </c>
      <c r="B2959">
        <v>1652.894</v>
      </c>
      <c r="C2959">
        <v>271.3</v>
      </c>
      <c r="D2959" s="2">
        <f ca="1">Feuil1!L3216</f>
        <v>0.17100166683397705</v>
      </c>
    </row>
    <row r="2960" spans="1:4" x14ac:dyDescent="0.25">
      <c r="A2960" s="8">
        <v>42481</v>
      </c>
      <c r="B2960">
        <v>1647.644</v>
      </c>
      <c r="C2960">
        <v>271.81</v>
      </c>
      <c r="D2960" s="2">
        <f ca="1">Feuil1!L3217</f>
        <v>0.16883498843004388</v>
      </c>
    </row>
    <row r="2961" spans="1:4" x14ac:dyDescent="0.25">
      <c r="A2961" s="8">
        <v>42482</v>
      </c>
      <c r="B2961">
        <v>1621.8330000000001</v>
      </c>
      <c r="C2961">
        <v>273.60000000000002</v>
      </c>
      <c r="D2961" s="2">
        <f ca="1">Feuil1!L3218</f>
        <v>0.16778291829139047</v>
      </c>
    </row>
    <row r="2962" spans="1:4" x14ac:dyDescent="0.25">
      <c r="A2962" s="8">
        <v>42485</v>
      </c>
      <c r="B2962">
        <v>1634.942</v>
      </c>
      <c r="C2962">
        <v>272.13</v>
      </c>
      <c r="D2962" s="2">
        <f ca="1">Feuil1!L3219</f>
        <v>0.16853035964989443</v>
      </c>
    </row>
    <row r="2963" spans="1:4" x14ac:dyDescent="0.25">
      <c r="A2963" s="8">
        <v>42486</v>
      </c>
      <c r="B2963">
        <v>1639.7639999999999</v>
      </c>
      <c r="C2963">
        <v>271.35000000000002</v>
      </c>
      <c r="D2963" s="2">
        <f ca="1">Feuil1!L3220</f>
        <v>0.16951306119353585</v>
      </c>
    </row>
    <row r="2964" spans="1:4" x14ac:dyDescent="0.25">
      <c r="A2964" s="8">
        <v>42487</v>
      </c>
      <c r="B2964">
        <v>1649.8510000000001</v>
      </c>
      <c r="C2964">
        <v>269.45</v>
      </c>
      <c r="D2964" s="2">
        <f ca="1">Feuil1!L3221</f>
        <v>0.16583139145642892</v>
      </c>
    </row>
    <row r="2965" spans="1:4" x14ac:dyDescent="0.25">
      <c r="A2965" s="8">
        <v>42488</v>
      </c>
      <c r="B2965">
        <v>1671.298</v>
      </c>
      <c r="C2965">
        <v>272.39</v>
      </c>
      <c r="D2965" s="2">
        <f ca="1">Feuil1!L3222</f>
        <v>0.16046552071023781</v>
      </c>
    </row>
    <row r="2966" spans="1:4" x14ac:dyDescent="0.25">
      <c r="A2966" s="8">
        <v>42489</v>
      </c>
      <c r="B2966">
        <v>1701.9860000000001</v>
      </c>
      <c r="C2966">
        <v>276.76</v>
      </c>
      <c r="D2966" s="2">
        <f ca="1">Feuil1!L3223</f>
        <v>0.16197178526451242</v>
      </c>
    </row>
    <row r="2967" spans="1:4" x14ac:dyDescent="0.25">
      <c r="A2967" s="8">
        <v>42492</v>
      </c>
      <c r="B2967">
        <v>1706.712</v>
      </c>
      <c r="C2967">
        <v>276.76</v>
      </c>
      <c r="D2967" s="2">
        <f ca="1">Feuil1!L3224</f>
        <v>0.16359452377634737</v>
      </c>
    </row>
    <row r="2968" spans="1:4" x14ac:dyDescent="0.25">
      <c r="A2968" s="8">
        <v>42493</v>
      </c>
      <c r="B2968">
        <v>1700.06</v>
      </c>
      <c r="C2968">
        <v>269.94</v>
      </c>
      <c r="D2968" s="2">
        <f ca="1">Feuil1!L3225</f>
        <v>0.17718396421358396</v>
      </c>
    </row>
    <row r="2969" spans="1:4" x14ac:dyDescent="0.25">
      <c r="A2969" s="8">
        <v>42494</v>
      </c>
      <c r="B2969">
        <v>1677.567</v>
      </c>
      <c r="C2969">
        <v>268.39</v>
      </c>
      <c r="D2969" s="2">
        <f ca="1">Feuil1!L3226</f>
        <v>0.19585156662481171</v>
      </c>
    </row>
    <row r="2970" spans="1:4" x14ac:dyDescent="0.25">
      <c r="A2970" s="8">
        <v>42495</v>
      </c>
      <c r="B2970">
        <v>1675.39</v>
      </c>
      <c r="C2970">
        <v>263.70999999999998</v>
      </c>
      <c r="D2970" s="2">
        <f ca="1">Feuil1!L3227</f>
        <v>0.21249727359375173</v>
      </c>
    </row>
    <row r="2971" spans="1:4" x14ac:dyDescent="0.25">
      <c r="A2971" s="8">
        <v>42496</v>
      </c>
      <c r="B2971">
        <v>1703.498</v>
      </c>
      <c r="C2971">
        <v>264.32</v>
      </c>
      <c r="D2971" s="2">
        <f ca="1">Feuil1!L3228</f>
        <v>0.21480276866595924</v>
      </c>
    </row>
    <row r="2972" spans="1:4" x14ac:dyDescent="0.25">
      <c r="A2972" s="8">
        <v>42499</v>
      </c>
      <c r="B2972">
        <v>1667.327</v>
      </c>
      <c r="C2972">
        <v>257.45999999999998</v>
      </c>
      <c r="D2972" s="2">
        <f ca="1">Feuil1!L3229</f>
        <v>0.21218929159686437</v>
      </c>
    </row>
    <row r="2973" spans="1:4" x14ac:dyDescent="0.25">
      <c r="A2973" s="8">
        <v>42500</v>
      </c>
      <c r="B2973">
        <v>1665.838</v>
      </c>
      <c r="C2973">
        <v>257.54000000000002</v>
      </c>
      <c r="D2973" s="2">
        <f ca="1">Feuil1!L3230</f>
        <v>0.198974945128019</v>
      </c>
    </row>
    <row r="2974" spans="1:4" x14ac:dyDescent="0.25">
      <c r="A2974" s="8">
        <v>42501</v>
      </c>
      <c r="B2974">
        <v>1681.482</v>
      </c>
      <c r="C2974">
        <v>260.18</v>
      </c>
      <c r="D2974" s="2">
        <f ca="1">Feuil1!L3231</f>
        <v>0.18547206740356995</v>
      </c>
    </row>
    <row r="2975" spans="1:4" x14ac:dyDescent="0.25">
      <c r="A2975" s="8">
        <v>42502</v>
      </c>
      <c r="B2975">
        <v>1674.3810000000001</v>
      </c>
      <c r="C2975">
        <v>255.28</v>
      </c>
      <c r="D2975" s="2">
        <f ca="1">Feuil1!L3232</f>
        <v>0.173872980109225</v>
      </c>
    </row>
    <row r="2976" spans="1:4" x14ac:dyDescent="0.25">
      <c r="A2976" s="8">
        <v>42503</v>
      </c>
      <c r="B2976">
        <v>1676.4490000000001</v>
      </c>
      <c r="C2976">
        <v>255.29</v>
      </c>
      <c r="D2976" s="2">
        <f ca="1">Feuil1!L3233</f>
        <v>0.17183180560129893</v>
      </c>
    </row>
    <row r="2977" spans="1:4" x14ac:dyDescent="0.25">
      <c r="A2977" s="8">
        <v>42506</v>
      </c>
      <c r="B2977">
        <v>1678.558</v>
      </c>
      <c r="C2977">
        <v>256.98</v>
      </c>
      <c r="D2977" s="2">
        <f ca="1">Feuil1!L3234</f>
        <v>0.17828972124758879</v>
      </c>
    </row>
    <row r="2978" spans="1:4" x14ac:dyDescent="0.25">
      <c r="A2978" s="8">
        <v>42507</v>
      </c>
      <c r="B2978">
        <v>1682.9860000000001</v>
      </c>
      <c r="C2978">
        <v>257.18</v>
      </c>
      <c r="D2978" s="2">
        <f ca="1">Feuil1!L3235</f>
        <v>0.18583642366525238</v>
      </c>
    </row>
    <row r="2979" spans="1:4" x14ac:dyDescent="0.25">
      <c r="A2979" s="8">
        <v>42508</v>
      </c>
      <c r="B2979">
        <v>1678.9059999999999</v>
      </c>
      <c r="C2979">
        <v>255.89</v>
      </c>
      <c r="D2979" s="2">
        <f ca="1">Feuil1!L3236</f>
        <v>0.19393344225487255</v>
      </c>
    </row>
    <row r="2980" spans="1:4" x14ac:dyDescent="0.25">
      <c r="A2980" s="8">
        <v>42509</v>
      </c>
      <c r="B2980">
        <v>1649.2059999999999</v>
      </c>
      <c r="C2980">
        <v>254.02</v>
      </c>
      <c r="D2980" s="2">
        <f ca="1">Feuil1!L3237</f>
        <v>0.20455174191568568</v>
      </c>
    </row>
    <row r="2981" spans="1:4" x14ac:dyDescent="0.25">
      <c r="A2981" s="8">
        <v>42510</v>
      </c>
      <c r="B2981">
        <v>1647.7529999999999</v>
      </c>
      <c r="C2981">
        <v>253.94</v>
      </c>
      <c r="D2981" s="2">
        <f ca="1">Feuil1!L3238</f>
        <v>0.2061863606616828</v>
      </c>
    </row>
    <row r="2982" spans="1:4" x14ac:dyDescent="0.25">
      <c r="A2982" s="8">
        <v>42513</v>
      </c>
      <c r="B2982">
        <v>1645.2919999999999</v>
      </c>
      <c r="C2982">
        <v>253.01</v>
      </c>
      <c r="D2982" s="2">
        <f ca="1">Feuil1!L3239</f>
        <v>0.20240087050319441</v>
      </c>
    </row>
    <row r="2983" spans="1:4" x14ac:dyDescent="0.25">
      <c r="A2983" s="8">
        <v>42514</v>
      </c>
      <c r="B2983">
        <v>1616.91</v>
      </c>
      <c r="C2983">
        <v>253.93</v>
      </c>
      <c r="D2983" s="2">
        <f ca="1">Feuil1!L3240</f>
        <v>0.1972861981180706</v>
      </c>
    </row>
    <row r="2984" spans="1:4" x14ac:dyDescent="0.25">
      <c r="A2984" s="8">
        <v>42515</v>
      </c>
      <c r="B2984">
        <v>1610.433</v>
      </c>
      <c r="C2984">
        <v>254.27</v>
      </c>
      <c r="D2984" s="2">
        <f ca="1">Feuil1!L3241</f>
        <v>0.18437926258544979</v>
      </c>
    </row>
    <row r="2985" spans="1:4" x14ac:dyDescent="0.25">
      <c r="A2985" s="8">
        <v>42516</v>
      </c>
      <c r="B2985">
        <v>1606.7529999999999</v>
      </c>
      <c r="C2985">
        <v>256.25</v>
      </c>
      <c r="D2985" s="2">
        <f ca="1">Feuil1!L3242</f>
        <v>0.16476887989895303</v>
      </c>
    </row>
    <row r="2986" spans="1:4" x14ac:dyDescent="0.25">
      <c r="A2986" s="8">
        <v>42517</v>
      </c>
      <c r="B2986">
        <v>1598.9349999999999</v>
      </c>
      <c r="C2986">
        <v>257.67</v>
      </c>
      <c r="D2986" s="2">
        <f ca="1">Feuil1!L3243</f>
        <v>0.15196124814664916</v>
      </c>
    </row>
    <row r="2987" spans="1:4" x14ac:dyDescent="0.25">
      <c r="A2987" s="8">
        <v>42520</v>
      </c>
      <c r="B2987">
        <v>1598.9349999999999</v>
      </c>
      <c r="C2987">
        <v>257.67</v>
      </c>
      <c r="D2987" s="2">
        <f ca="1">Feuil1!L3244</f>
        <v>0.14215795544252297</v>
      </c>
    </row>
    <row r="2988" spans="1:4" x14ac:dyDescent="0.25">
      <c r="A2988" s="8">
        <v>42521</v>
      </c>
      <c r="B2988">
        <v>1596.9079999999999</v>
      </c>
      <c r="C2988">
        <v>257.42</v>
      </c>
      <c r="D2988" s="2">
        <f ca="1">Feuil1!L3245</f>
        <v>0.13968350078930505</v>
      </c>
    </row>
    <row r="2989" spans="1:4" x14ac:dyDescent="0.25">
      <c r="A2989" s="8">
        <v>42522</v>
      </c>
      <c r="B2989">
        <v>1592.91</v>
      </c>
      <c r="C2989">
        <v>257.81</v>
      </c>
      <c r="D2989" s="2">
        <f ca="1">Feuil1!L3246</f>
        <v>0.14901614294303162</v>
      </c>
    </row>
    <row r="2990" spans="1:4" x14ac:dyDescent="0.25">
      <c r="A2990" s="8">
        <v>42523</v>
      </c>
      <c r="B2990">
        <v>1591.509</v>
      </c>
      <c r="C2990">
        <v>256.19</v>
      </c>
      <c r="D2990" s="2">
        <f ca="1">Feuil1!L3247</f>
        <v>0.1603230531534332</v>
      </c>
    </row>
    <row r="2991" spans="1:4" x14ac:dyDescent="0.25">
      <c r="A2991" s="8">
        <v>42524</v>
      </c>
      <c r="B2991">
        <v>1630.626</v>
      </c>
      <c r="C2991">
        <v>258.58</v>
      </c>
      <c r="D2991" s="2">
        <f ca="1">Feuil1!L3248</f>
        <v>0.16909041318131396</v>
      </c>
    </row>
    <row r="2992" spans="1:4" x14ac:dyDescent="0.25">
      <c r="A2992" s="8">
        <v>42527</v>
      </c>
      <c r="B2992">
        <v>1636.7750000000001</v>
      </c>
      <c r="C2992">
        <v>259.89999999999998</v>
      </c>
      <c r="D2992" s="2">
        <f ca="1">Feuil1!L3249</f>
        <v>0.17555241403593516</v>
      </c>
    </row>
    <row r="2993" spans="1:4" x14ac:dyDescent="0.25">
      <c r="A2993" s="8">
        <v>42528</v>
      </c>
      <c r="B2993">
        <v>1635.8440000000001</v>
      </c>
      <c r="C2993">
        <v>256.95999999999998</v>
      </c>
      <c r="D2993" s="2">
        <f ca="1">Feuil1!L3250</f>
        <v>0.17320350641806453</v>
      </c>
    </row>
    <row r="2994" spans="1:4" x14ac:dyDescent="0.25">
      <c r="A2994" s="8">
        <v>42529</v>
      </c>
      <c r="B2994">
        <v>1660.2249999999999</v>
      </c>
      <c r="C2994">
        <v>261.36</v>
      </c>
      <c r="D2994" s="2">
        <f ca="1">Feuil1!L3251</f>
        <v>0.17162908022403739</v>
      </c>
    </row>
    <row r="2995" spans="1:4" x14ac:dyDescent="0.25">
      <c r="A2995" s="8">
        <v>42530</v>
      </c>
      <c r="B2995">
        <v>1675.559</v>
      </c>
      <c r="C2995">
        <v>258.08999999999997</v>
      </c>
      <c r="D2995" s="2">
        <f ca="1">Feuil1!L3252</f>
        <v>0.18106856075957978</v>
      </c>
    </row>
    <row r="2996" spans="1:4" x14ac:dyDescent="0.25">
      <c r="A2996" s="8">
        <v>42531</v>
      </c>
      <c r="B2996">
        <v>1680.0830000000001</v>
      </c>
      <c r="C2996">
        <v>258.02</v>
      </c>
      <c r="D2996" s="2">
        <f ca="1">Feuil1!L3253</f>
        <v>0.21064043190279885</v>
      </c>
    </row>
    <row r="2997" spans="1:4" x14ac:dyDescent="0.25">
      <c r="A2997" s="8">
        <v>42534</v>
      </c>
      <c r="B2997">
        <v>1694.2840000000001</v>
      </c>
      <c r="C2997">
        <v>260.62</v>
      </c>
      <c r="D2997" s="2">
        <f ca="1">Feuil1!L3254</f>
        <v>0.25808071546587569</v>
      </c>
    </row>
    <row r="2998" spans="1:4" x14ac:dyDescent="0.25">
      <c r="A2998" s="8">
        <v>42535</v>
      </c>
      <c r="B2998">
        <v>1695.472</v>
      </c>
      <c r="C2998">
        <v>258.95999999999998</v>
      </c>
      <c r="D2998" s="2">
        <f ca="1">Feuil1!L3255</f>
        <v>0.31670390579421986</v>
      </c>
    </row>
    <row r="2999" spans="1:4" x14ac:dyDescent="0.25">
      <c r="A2999" s="8">
        <v>42536</v>
      </c>
      <c r="B2999">
        <v>1696.547</v>
      </c>
      <c r="C2999">
        <v>263.48</v>
      </c>
      <c r="D2999" s="2">
        <f ca="1">Feuil1!L3256</f>
        <v>0.36054315386629648</v>
      </c>
    </row>
    <row r="3000" spans="1:4" x14ac:dyDescent="0.25">
      <c r="A3000" s="8">
        <v>42537</v>
      </c>
      <c r="B3000">
        <v>1709.4960000000001</v>
      </c>
      <c r="C3000">
        <v>258.94</v>
      </c>
      <c r="D3000" s="2">
        <f ca="1">Feuil1!L3257</f>
        <v>0.40639594545543872</v>
      </c>
    </row>
    <row r="3001" spans="1:4" x14ac:dyDescent="0.25">
      <c r="A3001" s="8">
        <v>42538</v>
      </c>
      <c r="B3001">
        <v>1703.1610000000001</v>
      </c>
      <c r="C3001">
        <v>260.04000000000002</v>
      </c>
      <c r="D3001" s="2">
        <f ca="1">Feuil1!L3258</f>
        <v>0.42646702977454087</v>
      </c>
    </row>
    <row r="3002" spans="1:4" x14ac:dyDescent="0.25">
      <c r="A3002" s="8">
        <v>42541</v>
      </c>
      <c r="B3002">
        <v>1701.144</v>
      </c>
      <c r="C3002">
        <v>264.3</v>
      </c>
      <c r="D3002" s="2">
        <f ca="1">Feuil1!L3259</f>
        <v>0.41201124652942089</v>
      </c>
    </row>
    <row r="3003" spans="1:4" x14ac:dyDescent="0.25">
      <c r="A3003" s="8">
        <v>42542</v>
      </c>
      <c r="B3003">
        <v>1676.1310000000001</v>
      </c>
      <c r="C3003">
        <v>264.93</v>
      </c>
      <c r="D3003" s="2">
        <f ca="1">Feuil1!L3260</f>
        <v>0.39133338537032225</v>
      </c>
    </row>
    <row r="3004" spans="1:4" x14ac:dyDescent="0.25">
      <c r="A3004" s="8">
        <v>42543</v>
      </c>
      <c r="B3004">
        <v>1673.13</v>
      </c>
      <c r="C3004">
        <v>266.14999999999998</v>
      </c>
      <c r="D3004" s="2">
        <f ca="1">Feuil1!L3261</f>
        <v>0.38902136934391895</v>
      </c>
    </row>
    <row r="3005" spans="1:4" x14ac:dyDescent="0.25">
      <c r="A3005" s="8">
        <v>42544</v>
      </c>
      <c r="B3005">
        <v>1665.519</v>
      </c>
      <c r="C3005">
        <v>268.5</v>
      </c>
      <c r="D3005" s="2">
        <f ca="1">Feuil1!L3262</f>
        <v>0.35040565163847509</v>
      </c>
    </row>
    <row r="3006" spans="1:4" x14ac:dyDescent="0.25">
      <c r="A3006" s="8">
        <v>42545</v>
      </c>
      <c r="B3006">
        <v>1739.528</v>
      </c>
      <c r="C3006">
        <v>264.27999999999997</v>
      </c>
      <c r="D3006" s="2">
        <f ca="1">Feuil1!L3263</f>
        <v>0.35466319093409648</v>
      </c>
    </row>
    <row r="3007" spans="1:4" x14ac:dyDescent="0.25">
      <c r="A3007" s="8">
        <v>42548</v>
      </c>
      <c r="B3007">
        <v>1741.6489999999999</v>
      </c>
      <c r="C3007">
        <v>262.77</v>
      </c>
      <c r="D3007" s="2">
        <f ca="1">Feuil1!L3264</f>
        <v>0.37805405445635809</v>
      </c>
    </row>
    <row r="3008" spans="1:4" x14ac:dyDescent="0.25">
      <c r="A3008" s="8">
        <v>42549</v>
      </c>
      <c r="B3008">
        <v>1734.8019999999999</v>
      </c>
      <c r="C3008">
        <v>269.06</v>
      </c>
      <c r="D3008" s="2">
        <f ca="1">Feuil1!L3265</f>
        <v>0.3798472530191519</v>
      </c>
    </row>
    <row r="3009" spans="1:4" x14ac:dyDescent="0.25">
      <c r="A3009" s="8">
        <v>42550</v>
      </c>
      <c r="B3009">
        <v>1750.913</v>
      </c>
      <c r="C3009">
        <v>271.05</v>
      </c>
      <c r="D3009" s="2">
        <f ca="1">Feuil1!L3266</f>
        <v>0.35257033493313122</v>
      </c>
    </row>
    <row r="3010" spans="1:4" x14ac:dyDescent="0.25">
      <c r="A3010" s="8">
        <v>42551</v>
      </c>
      <c r="B3010">
        <v>1745.8679999999999</v>
      </c>
      <c r="C3010">
        <v>272.48</v>
      </c>
      <c r="D3010" s="2">
        <f ca="1">Feuil1!L3267</f>
        <v>0.34908813319393828</v>
      </c>
    </row>
    <row r="3011" spans="1:4" x14ac:dyDescent="0.25">
      <c r="A3011" s="8">
        <v>42552</v>
      </c>
      <c r="B3011">
        <v>1777.7929999999999</v>
      </c>
      <c r="C3011">
        <v>277.13</v>
      </c>
      <c r="D3011" s="2">
        <f ca="1">Feuil1!L3268</f>
        <v>0.31068543213623445</v>
      </c>
    </row>
    <row r="3012" spans="1:4" x14ac:dyDescent="0.25">
      <c r="A3012" s="8">
        <v>42555</v>
      </c>
      <c r="B3012">
        <v>1777.7929999999999</v>
      </c>
      <c r="C3012">
        <v>277.13</v>
      </c>
      <c r="D3012" s="2">
        <f ca="1">Feuil1!L3269</f>
        <v>0.26938097237772768</v>
      </c>
    </row>
    <row r="3013" spans="1:4" x14ac:dyDescent="0.25">
      <c r="A3013" s="8">
        <v>42556</v>
      </c>
      <c r="B3013">
        <v>1804.28</v>
      </c>
      <c r="C3013">
        <v>272.79000000000002</v>
      </c>
      <c r="D3013" s="2">
        <f ca="1">Feuil1!L3270</f>
        <v>0.25871176040263127</v>
      </c>
    </row>
    <row r="3014" spans="1:4" x14ac:dyDescent="0.25">
      <c r="A3014" s="8">
        <v>42557</v>
      </c>
      <c r="B3014">
        <v>1817.298</v>
      </c>
      <c r="C3014">
        <v>271.58</v>
      </c>
      <c r="D3014" s="2">
        <f ca="1">Feuil1!L3271</f>
        <v>0.26634385574557801</v>
      </c>
    </row>
    <row r="3015" spans="1:4" x14ac:dyDescent="0.25">
      <c r="A3015" s="8">
        <v>42558</v>
      </c>
      <c r="B3015">
        <v>1807.5160000000001</v>
      </c>
      <c r="C3015">
        <v>268.54000000000002</v>
      </c>
      <c r="D3015" s="2">
        <f ca="1">Feuil1!L3272</f>
        <v>0.27104155271509822</v>
      </c>
    </row>
    <row r="3016" spans="1:4" x14ac:dyDescent="0.25">
      <c r="A3016" s="8">
        <v>42559</v>
      </c>
      <c r="B3016">
        <v>1807.7059999999999</v>
      </c>
      <c r="C3016">
        <v>271.51</v>
      </c>
      <c r="D3016" s="2">
        <f ca="1">Feuil1!L3273</f>
        <v>0.26558555480955104</v>
      </c>
    </row>
    <row r="3017" spans="1:4" x14ac:dyDescent="0.25">
      <c r="A3017" s="8">
        <v>42562</v>
      </c>
      <c r="B3017">
        <v>1809.5630000000001</v>
      </c>
      <c r="C3017">
        <v>272.02</v>
      </c>
      <c r="D3017" s="2">
        <f ca="1">Feuil1!L3274</f>
        <v>0.25458352934104267</v>
      </c>
    </row>
    <row r="3018" spans="1:4" x14ac:dyDescent="0.25">
      <c r="A3018" s="8">
        <v>42563</v>
      </c>
      <c r="B3018">
        <v>1785.009</v>
      </c>
      <c r="C3018">
        <v>278.25</v>
      </c>
      <c r="D3018" s="2">
        <f ca="1">Feuil1!L3275</f>
        <v>0.23369942779441333</v>
      </c>
    </row>
    <row r="3019" spans="1:4" x14ac:dyDescent="0.25">
      <c r="A3019" s="8">
        <v>42564</v>
      </c>
      <c r="B3019">
        <v>1799.1769999999999</v>
      </c>
      <c r="C3019">
        <v>279.42</v>
      </c>
      <c r="D3019" s="2">
        <f ca="1">Feuil1!L3276</f>
        <v>0.21320077215219899</v>
      </c>
    </row>
    <row r="3020" spans="1:4" x14ac:dyDescent="0.25">
      <c r="A3020" s="8">
        <v>42565</v>
      </c>
      <c r="B3020">
        <v>1786.519</v>
      </c>
      <c r="C3020">
        <v>280.52999999999997</v>
      </c>
      <c r="D3020" s="2">
        <f ca="1">Feuil1!L3277</f>
        <v>0.19737371872616116</v>
      </c>
    </row>
    <row r="3021" spans="1:4" x14ac:dyDescent="0.25">
      <c r="A3021" s="8">
        <v>42566</v>
      </c>
      <c r="B3021">
        <v>1779.211</v>
      </c>
      <c r="C3021">
        <v>278.92</v>
      </c>
      <c r="D3021" s="2">
        <f ca="1">Feuil1!L3278</f>
        <v>0.19431997877351581</v>
      </c>
    </row>
    <row r="3022" spans="1:4" x14ac:dyDescent="0.25">
      <c r="A3022" s="8">
        <v>42569</v>
      </c>
      <c r="B3022">
        <v>1780.4649999999999</v>
      </c>
      <c r="C3022">
        <v>279.29000000000002</v>
      </c>
      <c r="D3022" s="2">
        <f ca="1">Feuil1!L3279</f>
        <v>0.19379954815916131</v>
      </c>
    </row>
    <row r="3023" spans="1:4" x14ac:dyDescent="0.25">
      <c r="A3023" s="8">
        <v>42570</v>
      </c>
      <c r="B3023">
        <v>1783.3589999999999</v>
      </c>
      <c r="C3023">
        <v>280.10000000000002</v>
      </c>
      <c r="D3023" s="2">
        <f ca="1">Feuil1!L3280</f>
        <v>0.19011480386789051</v>
      </c>
    </row>
    <row r="3024" spans="1:4" x14ac:dyDescent="0.25">
      <c r="A3024" s="8">
        <v>42571</v>
      </c>
      <c r="B3024">
        <v>1763.904</v>
      </c>
      <c r="C3024">
        <v>278.52999999999997</v>
      </c>
      <c r="D3024" s="2">
        <f ca="1">Feuil1!L3281</f>
        <v>0.1864016108094444</v>
      </c>
    </row>
    <row r="3025" spans="1:4" x14ac:dyDescent="0.25">
      <c r="A3025" s="8">
        <v>42572</v>
      </c>
      <c r="B3025">
        <v>1780.1210000000001</v>
      </c>
      <c r="C3025">
        <v>277.89999999999998</v>
      </c>
      <c r="D3025" s="2">
        <f ca="1">Feuil1!L3282</f>
        <v>0.18358966176434002</v>
      </c>
    </row>
    <row r="3026" spans="1:4" x14ac:dyDescent="0.25">
      <c r="A3026" s="8">
        <v>42573</v>
      </c>
      <c r="B3026">
        <v>1770.105</v>
      </c>
      <c r="C3026">
        <v>276.14</v>
      </c>
      <c r="D3026" s="2">
        <f ca="1">Feuil1!L3283</f>
        <v>0.17432885788441979</v>
      </c>
    </row>
    <row r="3027" spans="1:4" x14ac:dyDescent="0.25">
      <c r="A3027" s="8">
        <v>42576</v>
      </c>
      <c r="B3027">
        <v>1764.6210000000001</v>
      </c>
      <c r="C3027">
        <v>275.45999999999998</v>
      </c>
      <c r="D3027" s="2">
        <f ca="1">Feuil1!L3284</f>
        <v>0.16796846216801814</v>
      </c>
    </row>
    <row r="3028" spans="1:4" x14ac:dyDescent="0.25">
      <c r="A3028" s="8">
        <v>42577</v>
      </c>
      <c r="B3028">
        <v>1766.296</v>
      </c>
      <c r="C3028">
        <v>274.81</v>
      </c>
      <c r="D3028" s="2">
        <f ca="1">Feuil1!L3285</f>
        <v>0.16291105166457698</v>
      </c>
    </row>
    <row r="3029" spans="1:4" x14ac:dyDescent="0.25">
      <c r="A3029" s="8">
        <v>42578</v>
      </c>
      <c r="B3029">
        <v>1776.912</v>
      </c>
      <c r="C3029">
        <v>271.72000000000003</v>
      </c>
      <c r="D3029" s="2">
        <f ca="1">Feuil1!L3286</f>
        <v>0.15319090461581883</v>
      </c>
    </row>
    <row r="3030" spans="1:4" x14ac:dyDescent="0.25">
      <c r="A3030" s="8">
        <v>42579</v>
      </c>
      <c r="B3030">
        <v>1786.873</v>
      </c>
      <c r="C3030">
        <v>274.85000000000002</v>
      </c>
      <c r="D3030" s="2">
        <f ca="1">Feuil1!L3287</f>
        <v>0.13920625348984078</v>
      </c>
    </row>
    <row r="3031" spans="1:4" x14ac:dyDescent="0.25">
      <c r="A3031" s="8">
        <v>42580</v>
      </c>
      <c r="B3031">
        <v>1807.616</v>
      </c>
      <c r="C3031">
        <v>278.29000000000002</v>
      </c>
      <c r="D3031" s="2">
        <f ca="1">Feuil1!L3288</f>
        <v>0.12505453775642492</v>
      </c>
    </row>
    <row r="3032" spans="1:4" x14ac:dyDescent="0.25">
      <c r="A3032" s="8">
        <v>42583</v>
      </c>
      <c r="B3032">
        <v>1811.721</v>
      </c>
      <c r="C3032">
        <v>277.16000000000003</v>
      </c>
      <c r="D3032" s="2">
        <f ca="1">Feuil1!L3289</f>
        <v>0.11064319157857325</v>
      </c>
    </row>
    <row r="3033" spans="1:4" x14ac:dyDescent="0.25">
      <c r="A3033" s="8">
        <v>42584</v>
      </c>
      <c r="B3033">
        <v>1829.098</v>
      </c>
      <c r="C3033">
        <v>276.89999999999998</v>
      </c>
      <c r="D3033" s="2">
        <f ca="1">Feuil1!L3290</f>
        <v>0.11041442013407264</v>
      </c>
    </row>
    <row r="3034" spans="1:4" x14ac:dyDescent="0.25">
      <c r="A3034" s="8">
        <v>42585</v>
      </c>
      <c r="B3034">
        <v>1817.377</v>
      </c>
      <c r="C3034">
        <v>277.19</v>
      </c>
      <c r="D3034" s="2">
        <f ca="1">Feuil1!L3291</f>
        <v>0.11416955477239353</v>
      </c>
    </row>
    <row r="3035" spans="1:4" x14ac:dyDescent="0.25">
      <c r="A3035" s="8">
        <v>42586</v>
      </c>
      <c r="B3035">
        <v>1820.2339999999999</v>
      </c>
      <c r="C3035">
        <v>274.41000000000003</v>
      </c>
      <c r="D3035" s="2">
        <f ca="1">Feuil1!L3292</f>
        <v>0.11696634920346786</v>
      </c>
    </row>
    <row r="3036" spans="1:4" x14ac:dyDescent="0.25">
      <c r="A3036" s="8">
        <v>42587</v>
      </c>
      <c r="B3036">
        <v>1786.8219999999999</v>
      </c>
      <c r="C3036">
        <v>275.02999999999997</v>
      </c>
      <c r="D3036" s="2">
        <f ca="1">Feuil1!L3293</f>
        <v>0.11894240309898829</v>
      </c>
    </row>
    <row r="3037" spans="1:4" x14ac:dyDescent="0.25">
      <c r="A3037" s="8">
        <v>42590</v>
      </c>
      <c r="B3037">
        <v>1783.3209999999999</v>
      </c>
      <c r="C3037">
        <v>275.77</v>
      </c>
      <c r="D3037" s="2">
        <f ca="1">Feuil1!L3294</f>
        <v>0.12267291107448912</v>
      </c>
    </row>
    <row r="3038" spans="1:4" x14ac:dyDescent="0.25">
      <c r="A3038" s="8">
        <v>42591</v>
      </c>
      <c r="B3038">
        <v>1790.394</v>
      </c>
      <c r="C3038">
        <v>275.22000000000003</v>
      </c>
      <c r="D3038" s="2">
        <f ca="1">Feuil1!L3295</f>
        <v>0.11062487135919589</v>
      </c>
    </row>
    <row r="3039" spans="1:4" x14ac:dyDescent="0.25">
      <c r="A3039" s="8">
        <v>42592</v>
      </c>
      <c r="B3039">
        <v>1800.1990000000001</v>
      </c>
      <c r="C3039">
        <v>277.02999999999997</v>
      </c>
      <c r="D3039" s="2">
        <f ca="1">Feuil1!L3296</f>
        <v>0.10010745589675622</v>
      </c>
    </row>
    <row r="3040" spans="1:4" x14ac:dyDescent="0.25">
      <c r="A3040" s="8">
        <v>42593</v>
      </c>
      <c r="B3040">
        <v>1796.6320000000001</v>
      </c>
      <c r="C3040">
        <v>277.8</v>
      </c>
      <c r="D3040" s="2">
        <f ca="1">Feuil1!L3297</f>
        <v>9.4363234814094171E-2</v>
      </c>
    </row>
    <row r="3041" spans="1:4" x14ac:dyDescent="0.25">
      <c r="A3041" s="8">
        <v>42594</v>
      </c>
      <c r="B3041">
        <v>1785.25</v>
      </c>
      <c r="C3041">
        <v>274.62</v>
      </c>
      <c r="D3041" s="2">
        <f ca="1">Feuil1!L3298</f>
        <v>9.1983924607066406E-2</v>
      </c>
    </row>
    <row r="3042" spans="1:4" x14ac:dyDescent="0.25">
      <c r="A3042" s="8">
        <v>42597</v>
      </c>
      <c r="B3042">
        <v>1791.8</v>
      </c>
      <c r="C3042">
        <v>277.10000000000002</v>
      </c>
      <c r="D3042" s="2">
        <f ca="1">Feuil1!L3299</f>
        <v>8.9888561438411452E-2</v>
      </c>
    </row>
    <row r="3043" spans="1:4" x14ac:dyDescent="0.25">
      <c r="A3043" s="8">
        <v>42598</v>
      </c>
      <c r="B3043">
        <v>1803.09</v>
      </c>
      <c r="C3043">
        <v>278.58</v>
      </c>
      <c r="D3043" s="2">
        <f ca="1">Feuil1!L3300</f>
        <v>9.4728146813033362E-2</v>
      </c>
    </row>
    <row r="3044" spans="1:4" x14ac:dyDescent="0.25">
      <c r="A3044" s="8">
        <v>42599</v>
      </c>
      <c r="B3044">
        <v>1791.1769999999999</v>
      </c>
      <c r="C3044">
        <v>278.02</v>
      </c>
      <c r="D3044" s="2">
        <f ca="1">Feuil1!L3301</f>
        <v>0.10009536263342581</v>
      </c>
    </row>
    <row r="3045" spans="1:4" x14ac:dyDescent="0.25">
      <c r="A3045" s="8">
        <v>42600</v>
      </c>
      <c r="B3045">
        <v>1802.105</v>
      </c>
      <c r="C3045">
        <v>278.91000000000003</v>
      </c>
      <c r="D3045" s="2">
        <f ca="1">Feuil1!L3302</f>
        <v>0.10271306488831324</v>
      </c>
    </row>
    <row r="3046" spans="1:4" x14ac:dyDescent="0.25">
      <c r="A3046" s="8">
        <v>42601</v>
      </c>
      <c r="B3046">
        <v>1784.72</v>
      </c>
      <c r="C3046">
        <v>277.5</v>
      </c>
      <c r="D3046" s="2">
        <f ca="1">Feuil1!L3303</f>
        <v>0.10990285093721108</v>
      </c>
    </row>
    <row r="3047" spans="1:4" x14ac:dyDescent="0.25">
      <c r="A3047" s="8">
        <v>42604</v>
      </c>
      <c r="B3047">
        <v>1776.586</v>
      </c>
      <c r="C3047">
        <v>275.77</v>
      </c>
      <c r="D3047" s="2">
        <f ca="1">Feuil1!L3304</f>
        <v>0.1227295656210706</v>
      </c>
    </row>
    <row r="3048" spans="1:4" x14ac:dyDescent="0.25">
      <c r="A3048" s="8">
        <v>42605</v>
      </c>
      <c r="B3048">
        <v>1780.4670000000001</v>
      </c>
      <c r="C3048">
        <v>275.36</v>
      </c>
      <c r="D3048" s="2">
        <f ca="1">Feuil1!L3305</f>
        <v>0.12834301447022672</v>
      </c>
    </row>
    <row r="3049" spans="1:4" x14ac:dyDescent="0.25">
      <c r="A3049" s="8">
        <v>42606</v>
      </c>
      <c r="B3049">
        <v>1757.2159999999999</v>
      </c>
      <c r="C3049">
        <v>271.33999999999997</v>
      </c>
      <c r="D3049" s="2">
        <f ca="1">Feuil1!L3306</f>
        <v>0.13433842103255841</v>
      </c>
    </row>
    <row r="3050" spans="1:4" x14ac:dyDescent="0.25">
      <c r="A3050" s="8">
        <v>42607</v>
      </c>
      <c r="B3050">
        <v>1750.462</v>
      </c>
      <c r="C3050">
        <v>271.24</v>
      </c>
      <c r="D3050" s="2">
        <f ca="1">Feuil1!L3307</f>
        <v>0.14614562691051097</v>
      </c>
    </row>
    <row r="3051" spans="1:4" x14ac:dyDescent="0.25">
      <c r="A3051" s="8">
        <v>42608</v>
      </c>
      <c r="B3051">
        <v>1753.383</v>
      </c>
      <c r="C3051">
        <v>271.16000000000003</v>
      </c>
      <c r="D3051" s="2">
        <f ca="1">Feuil1!L3308</f>
        <v>0.15719754834858896</v>
      </c>
    </row>
    <row r="3052" spans="1:4" x14ac:dyDescent="0.25">
      <c r="A3052" s="8">
        <v>42611</v>
      </c>
      <c r="B3052">
        <v>1756.0160000000001</v>
      </c>
      <c r="C3052">
        <v>271.16000000000003</v>
      </c>
      <c r="D3052" s="2">
        <f ca="1">Feuil1!L3309</f>
        <v>0.15931221282672575</v>
      </c>
    </row>
    <row r="3053" spans="1:4" x14ac:dyDescent="0.25">
      <c r="A3053" s="8">
        <v>42612</v>
      </c>
      <c r="B3053">
        <v>1741.6089999999999</v>
      </c>
      <c r="C3053">
        <v>270.17</v>
      </c>
      <c r="D3053" s="2">
        <f ca="1">Feuil1!L3310</f>
        <v>0.16535884030912176</v>
      </c>
    </row>
    <row r="3054" spans="1:4" x14ac:dyDescent="0.25">
      <c r="A3054" s="8">
        <v>42613</v>
      </c>
      <c r="B3054">
        <v>1736.0070000000001</v>
      </c>
      <c r="C3054">
        <v>269.61</v>
      </c>
      <c r="D3054" s="2">
        <f ca="1">Feuil1!L3311</f>
        <v>0.17065397337678914</v>
      </c>
    </row>
    <row r="3055" spans="1:4" x14ac:dyDescent="0.25">
      <c r="A3055" s="8">
        <v>42614</v>
      </c>
      <c r="B3055">
        <v>1745.2190000000001</v>
      </c>
      <c r="C3055">
        <v>270.85000000000002</v>
      </c>
      <c r="D3055" s="2">
        <f ca="1">Feuil1!L3312</f>
        <v>0.17385995786210154</v>
      </c>
    </row>
    <row r="3056" spans="1:4" x14ac:dyDescent="0.25">
      <c r="A3056" s="8">
        <v>42615</v>
      </c>
      <c r="B3056">
        <v>1761.009</v>
      </c>
      <c r="C3056">
        <v>270.39999999999998</v>
      </c>
      <c r="D3056" s="2">
        <f ca="1">Feuil1!L3313</f>
        <v>0.16355020099316245</v>
      </c>
    </row>
    <row r="3057" spans="1:4" x14ac:dyDescent="0.25">
      <c r="A3057" s="8">
        <v>42618</v>
      </c>
      <c r="B3057">
        <v>1761.009</v>
      </c>
      <c r="C3057">
        <v>270.39999999999998</v>
      </c>
      <c r="D3057" s="2">
        <f ca="1">Feuil1!L3314</f>
        <v>0.15380751868559803</v>
      </c>
    </row>
    <row r="3058" spans="1:4" x14ac:dyDescent="0.25">
      <c r="A3058" s="8">
        <v>42619</v>
      </c>
      <c r="B3058">
        <v>1801.269</v>
      </c>
      <c r="C3058">
        <v>269.37</v>
      </c>
      <c r="D3058" s="2">
        <f ca="1">Feuil1!L3315</f>
        <v>0.1392472471746557</v>
      </c>
    </row>
    <row r="3059" spans="1:4" x14ac:dyDescent="0.25">
      <c r="A3059" s="8">
        <v>42620</v>
      </c>
      <c r="B3059">
        <v>1792.529</v>
      </c>
      <c r="C3059">
        <v>270.16000000000003</v>
      </c>
      <c r="D3059" s="2">
        <f ca="1">Feuil1!L3316</f>
        <v>0.12409699456127476</v>
      </c>
    </row>
    <row r="3060" spans="1:4" x14ac:dyDescent="0.25">
      <c r="A3060" s="8">
        <v>42621</v>
      </c>
      <c r="B3060">
        <v>1781.8050000000001</v>
      </c>
      <c r="C3060">
        <v>270.58</v>
      </c>
      <c r="D3060" s="2">
        <f ca="1">Feuil1!L3317</f>
        <v>0.10983815310818283</v>
      </c>
    </row>
    <row r="3061" spans="1:4" x14ac:dyDescent="0.25">
      <c r="A3061" s="8">
        <v>42622</v>
      </c>
      <c r="B3061">
        <v>1770.1569999999999</v>
      </c>
      <c r="C3061">
        <v>268.69</v>
      </c>
      <c r="D3061" s="2">
        <f ca="1">Feuil1!L3318</f>
        <v>0.12238500478582631</v>
      </c>
    </row>
    <row r="3062" spans="1:4" x14ac:dyDescent="0.25">
      <c r="A3062" s="8">
        <v>42625</v>
      </c>
      <c r="B3062">
        <v>1755.779</v>
      </c>
      <c r="C3062">
        <v>267.32</v>
      </c>
      <c r="D3062" s="2">
        <f ca="1">Feuil1!L3319</f>
        <v>0.13708418495934582</v>
      </c>
    </row>
    <row r="3063" spans="1:4" x14ac:dyDescent="0.25">
      <c r="A3063" s="8">
        <v>42626</v>
      </c>
      <c r="B3063">
        <v>1753.287</v>
      </c>
      <c r="C3063">
        <v>266.64</v>
      </c>
      <c r="D3063" s="2">
        <f ca="1">Feuil1!L3320</f>
        <v>0.16327586639504665</v>
      </c>
    </row>
    <row r="3064" spans="1:4" x14ac:dyDescent="0.25">
      <c r="A3064" s="8">
        <v>42627</v>
      </c>
      <c r="B3064">
        <v>1757.075</v>
      </c>
      <c r="C3064">
        <v>271.97000000000003</v>
      </c>
      <c r="D3064" s="2">
        <f ca="1">Feuil1!L3321</f>
        <v>0.18902062557540084</v>
      </c>
    </row>
    <row r="3065" spans="1:4" x14ac:dyDescent="0.25">
      <c r="A3065" s="8">
        <v>42628</v>
      </c>
      <c r="B3065">
        <v>1747.328</v>
      </c>
      <c r="C3065">
        <v>270.41000000000003</v>
      </c>
      <c r="D3065" s="2">
        <f ca="1">Feuil1!L3322</f>
        <v>0.20596231464824241</v>
      </c>
    </row>
    <row r="3066" spans="1:4" x14ac:dyDescent="0.25">
      <c r="A3066" s="8">
        <v>42629</v>
      </c>
      <c r="B3066">
        <v>1736.2729999999999</v>
      </c>
      <c r="C3066">
        <v>270.44</v>
      </c>
      <c r="D3066" s="2">
        <f ca="1">Feuil1!L3323</f>
        <v>0.20749280511421711</v>
      </c>
    </row>
    <row r="3067" spans="1:4" x14ac:dyDescent="0.25">
      <c r="A3067" s="8">
        <v>42632</v>
      </c>
      <c r="B3067">
        <v>1749.7760000000001</v>
      </c>
      <c r="C3067">
        <v>272.02</v>
      </c>
      <c r="D3067" s="2">
        <f ca="1">Feuil1!L3324</f>
        <v>0.20773209887658275</v>
      </c>
    </row>
    <row r="3068" spans="1:4" x14ac:dyDescent="0.25">
      <c r="A3068" s="8">
        <v>42633</v>
      </c>
      <c r="B3068">
        <v>1750.104</v>
      </c>
      <c r="C3068">
        <v>273.36</v>
      </c>
      <c r="D3068" s="2">
        <f ca="1">Feuil1!L3325</f>
        <v>0.20008290134418372</v>
      </c>
    </row>
    <row r="3069" spans="1:4" x14ac:dyDescent="0.25">
      <c r="A3069" s="8">
        <v>42634</v>
      </c>
      <c r="B3069">
        <v>1770.8389999999999</v>
      </c>
      <c r="C3069">
        <v>272.26</v>
      </c>
      <c r="D3069" s="2">
        <f ca="1">Feuil1!L3326</f>
        <v>0.18003041952855028</v>
      </c>
    </row>
    <row r="3070" spans="1:4" x14ac:dyDescent="0.25">
      <c r="A3070" s="8">
        <v>42635</v>
      </c>
      <c r="B3070">
        <v>1789.9670000000001</v>
      </c>
      <c r="C3070">
        <v>278.37</v>
      </c>
      <c r="D3070" s="2">
        <f ca="1">Feuil1!L3327</f>
        <v>0.15621665555607492</v>
      </c>
    </row>
    <row r="3071" spans="1:4" x14ac:dyDescent="0.25">
      <c r="A3071" s="8">
        <v>42636</v>
      </c>
      <c r="B3071">
        <v>1783.3440000000001</v>
      </c>
      <c r="C3071">
        <v>277.89999999999998</v>
      </c>
      <c r="D3071" s="2">
        <f ca="1">Feuil1!L3328</f>
        <v>0.13064227431788819</v>
      </c>
    </row>
    <row r="3072" spans="1:4" x14ac:dyDescent="0.25">
      <c r="A3072" s="8">
        <v>42639</v>
      </c>
      <c r="B3072">
        <v>1783.847</v>
      </c>
      <c r="C3072">
        <v>279.13</v>
      </c>
      <c r="D3072" s="2">
        <f ca="1">Feuil1!L3329</f>
        <v>0.11191067293100121</v>
      </c>
    </row>
    <row r="3073" spans="1:4" x14ac:dyDescent="0.25">
      <c r="A3073" s="8">
        <v>42640</v>
      </c>
      <c r="B3073">
        <v>1763.173</v>
      </c>
      <c r="C3073">
        <v>278.27</v>
      </c>
      <c r="D3073" s="2">
        <f ca="1">Feuil1!L3330</f>
        <v>9.3404901085512138E-2</v>
      </c>
    </row>
    <row r="3074" spans="1:4" x14ac:dyDescent="0.25">
      <c r="A3074" s="8">
        <v>42641</v>
      </c>
      <c r="B3074">
        <v>1754.8589999999999</v>
      </c>
      <c r="C3074">
        <v>280.44</v>
      </c>
      <c r="D3074" s="2">
        <f ca="1">Feuil1!L3331</f>
        <v>8.3456906000956704E-2</v>
      </c>
    </row>
    <row r="3075" spans="1:4" x14ac:dyDescent="0.25">
      <c r="A3075" s="8">
        <v>42642</v>
      </c>
      <c r="B3075">
        <v>1758.2719999999999</v>
      </c>
      <c r="C3075">
        <v>281.92</v>
      </c>
      <c r="D3075" s="2">
        <f ca="1">Feuil1!L3332</f>
        <v>8.7102807772985402E-2</v>
      </c>
    </row>
    <row r="3076" spans="1:4" x14ac:dyDescent="0.25">
      <c r="A3076" s="8">
        <v>42643</v>
      </c>
      <c r="B3076">
        <v>1748.1379999999999</v>
      </c>
      <c r="C3076">
        <v>283.77999999999997</v>
      </c>
      <c r="D3076" s="2">
        <f ca="1">Feuil1!L3333</f>
        <v>9.5382687641360001E-2</v>
      </c>
    </row>
    <row r="3077" spans="1:4" x14ac:dyDescent="0.25">
      <c r="A3077" s="8">
        <v>42646</v>
      </c>
      <c r="B3077">
        <v>1739.2629999999999</v>
      </c>
      <c r="C3077">
        <v>282.56</v>
      </c>
      <c r="D3077" s="2">
        <f ca="1">Feuil1!L3334</f>
        <v>9.7171741173472867E-2</v>
      </c>
    </row>
    <row r="3078" spans="1:4" x14ac:dyDescent="0.25">
      <c r="A3078" s="8">
        <v>42647</v>
      </c>
      <c r="B3078">
        <v>1677.174</v>
      </c>
      <c r="C3078">
        <v>280.61</v>
      </c>
      <c r="D3078" s="2">
        <f ca="1">Feuil1!L3335</f>
        <v>0.10140860743092869</v>
      </c>
    </row>
    <row r="3079" spans="1:4" x14ac:dyDescent="0.25">
      <c r="A3079" s="8">
        <v>42648</v>
      </c>
      <c r="B3079">
        <v>1675.0250000000001</v>
      </c>
      <c r="C3079">
        <v>279.92</v>
      </c>
      <c r="D3079" s="2">
        <f ca="1">Feuil1!L3336</f>
        <v>0.10957912919009674</v>
      </c>
    </row>
    <row r="3080" spans="1:4" x14ac:dyDescent="0.25">
      <c r="A3080" s="8">
        <v>42649</v>
      </c>
      <c r="B3080">
        <v>1653.001</v>
      </c>
      <c r="C3080">
        <v>279.18</v>
      </c>
      <c r="D3080" s="2">
        <f ca="1">Feuil1!L3337</f>
        <v>0.11561047535926328</v>
      </c>
    </row>
    <row r="3081" spans="1:4" x14ac:dyDescent="0.25">
      <c r="A3081" s="8">
        <v>42650</v>
      </c>
      <c r="B3081">
        <v>1652.0909999999999</v>
      </c>
      <c r="C3081">
        <v>279.81</v>
      </c>
      <c r="D3081" s="2">
        <f ca="1">Feuil1!L3338</f>
        <v>0.11944244659536656</v>
      </c>
    </row>
    <row r="3082" spans="1:4" x14ac:dyDescent="0.25">
      <c r="A3082" s="8">
        <v>42653</v>
      </c>
      <c r="B3082">
        <v>1665.0419999999999</v>
      </c>
      <c r="C3082">
        <v>283.16000000000003</v>
      </c>
      <c r="D3082" s="2">
        <f ca="1">Feuil1!L3339</f>
        <v>0.12198602034868318</v>
      </c>
    </row>
    <row r="3083" spans="1:4" x14ac:dyDescent="0.25">
      <c r="A3083" s="8">
        <v>42654</v>
      </c>
      <c r="B3083">
        <v>1658.1610000000001</v>
      </c>
      <c r="C3083">
        <v>279.85000000000002</v>
      </c>
      <c r="D3083" s="2">
        <f ca="1">Feuil1!L3340</f>
        <v>0.12944720942274121</v>
      </c>
    </row>
    <row r="3084" spans="1:4" x14ac:dyDescent="0.25">
      <c r="A3084" s="8">
        <v>42655</v>
      </c>
      <c r="B3084">
        <v>1655.66</v>
      </c>
      <c r="C3084">
        <v>280.5</v>
      </c>
      <c r="D3084" s="2">
        <f ca="1">Feuil1!L3341</f>
        <v>0.13899445778983596</v>
      </c>
    </row>
    <row r="3085" spans="1:4" x14ac:dyDescent="0.25">
      <c r="A3085" s="8">
        <v>42656</v>
      </c>
      <c r="B3085">
        <v>1659.6010000000001</v>
      </c>
      <c r="C3085">
        <v>277.75</v>
      </c>
      <c r="D3085" s="2">
        <f ca="1">Feuil1!L3342</f>
        <v>0.14838208291344418</v>
      </c>
    </row>
    <row r="3086" spans="1:4" x14ac:dyDescent="0.25">
      <c r="A3086" s="8">
        <v>42657</v>
      </c>
      <c r="B3086">
        <v>1656.96</v>
      </c>
      <c r="C3086">
        <v>276.29000000000002</v>
      </c>
      <c r="D3086" s="2">
        <f ca="1">Feuil1!L3343</f>
        <v>0.15427836346972343</v>
      </c>
    </row>
    <row r="3087" spans="1:4" x14ac:dyDescent="0.25">
      <c r="A3087" s="8">
        <v>42660</v>
      </c>
      <c r="B3087">
        <v>1658.6030000000001</v>
      </c>
      <c r="C3087">
        <v>275.19</v>
      </c>
      <c r="D3087" s="2">
        <f ca="1">Feuil1!L3344</f>
        <v>0.16274928316686449</v>
      </c>
    </row>
    <row r="3088" spans="1:4" x14ac:dyDescent="0.25">
      <c r="A3088" s="8">
        <v>42661</v>
      </c>
      <c r="B3088">
        <v>1667.741</v>
      </c>
      <c r="C3088">
        <v>274.45999999999998</v>
      </c>
      <c r="D3088" s="2">
        <f ca="1">Feuil1!L3345</f>
        <v>0.15825436028924778</v>
      </c>
    </row>
    <row r="3089" spans="1:4" x14ac:dyDescent="0.25">
      <c r="A3089" s="8">
        <v>42662</v>
      </c>
      <c r="B3089">
        <v>1676.201</v>
      </c>
      <c r="C3089">
        <v>274.19</v>
      </c>
      <c r="D3089" s="2">
        <f ca="1">Feuil1!L3346</f>
        <v>0.14618860080855026</v>
      </c>
    </row>
    <row r="3090" spans="1:4" x14ac:dyDescent="0.25">
      <c r="A3090" s="8">
        <v>42663</v>
      </c>
      <c r="B3090">
        <v>1672.165</v>
      </c>
      <c r="C3090">
        <v>272.18</v>
      </c>
      <c r="D3090" s="2">
        <f ca="1">Feuil1!L3347</f>
        <v>0.12724867579516813</v>
      </c>
    </row>
    <row r="3091" spans="1:4" x14ac:dyDescent="0.25">
      <c r="A3091" s="8">
        <v>42664</v>
      </c>
      <c r="B3091">
        <v>1671.796</v>
      </c>
      <c r="C3091">
        <v>271.64</v>
      </c>
      <c r="D3091" s="2">
        <f ca="1">Feuil1!L3348</f>
        <v>0.10652346305390605</v>
      </c>
    </row>
    <row r="3092" spans="1:4" x14ac:dyDescent="0.25">
      <c r="A3092" s="8">
        <v>42667</v>
      </c>
      <c r="B3092">
        <v>1668.3109999999999</v>
      </c>
      <c r="C3092">
        <v>273.3</v>
      </c>
      <c r="D3092" s="2">
        <f ca="1">Feuil1!L3349</f>
        <v>8.4890772457437827E-2</v>
      </c>
    </row>
    <row r="3093" spans="1:4" x14ac:dyDescent="0.25">
      <c r="A3093" s="8">
        <v>42668</v>
      </c>
      <c r="B3093">
        <v>1681.7909999999999</v>
      </c>
      <c r="C3093">
        <v>279.08</v>
      </c>
      <c r="D3093" s="2">
        <f ca="1">Feuil1!L3350</f>
        <v>7.1888630654596983E-2</v>
      </c>
    </row>
    <row r="3094" spans="1:4" x14ac:dyDescent="0.25">
      <c r="A3094" s="8">
        <v>42669</v>
      </c>
      <c r="B3094">
        <v>1671.941</v>
      </c>
      <c r="C3094">
        <v>279.41000000000003</v>
      </c>
      <c r="D3094" s="2">
        <f ca="1">Feuil1!L3351</f>
        <v>6.976074707848226E-2</v>
      </c>
    </row>
    <row r="3095" spans="1:4" x14ac:dyDescent="0.25">
      <c r="A3095" s="8">
        <v>42670</v>
      </c>
      <c r="B3095">
        <v>1675.4749999999999</v>
      </c>
      <c r="C3095">
        <v>282.26</v>
      </c>
      <c r="D3095" s="2">
        <f ca="1">Feuil1!L3352</f>
        <v>7.943839396732498E-2</v>
      </c>
    </row>
    <row r="3096" spans="1:4" x14ac:dyDescent="0.25">
      <c r="A3096" s="8">
        <v>42671</v>
      </c>
      <c r="B3096">
        <v>1685.7080000000001</v>
      </c>
      <c r="C3096">
        <v>285.48</v>
      </c>
      <c r="D3096" s="2">
        <f ca="1">Feuil1!L3353</f>
        <v>9.7595449501916232E-2</v>
      </c>
    </row>
    <row r="3097" spans="1:4" x14ac:dyDescent="0.25">
      <c r="A3097" s="8">
        <v>42674</v>
      </c>
      <c r="B3097">
        <v>1681.3779999999999</v>
      </c>
      <c r="C3097">
        <v>287.54000000000002</v>
      </c>
      <c r="D3097" s="2">
        <f ca="1">Feuil1!L3354</f>
        <v>0.12250024199894985</v>
      </c>
    </row>
    <row r="3098" spans="1:4" x14ac:dyDescent="0.25">
      <c r="A3098" s="8">
        <v>42675</v>
      </c>
      <c r="B3098">
        <v>1705.5129999999999</v>
      </c>
      <c r="C3098">
        <v>289.08999999999997</v>
      </c>
      <c r="D3098" s="2">
        <f ca="1">Feuil1!L3355</f>
        <v>0.15333460258742732</v>
      </c>
    </row>
    <row r="3099" spans="1:4" x14ac:dyDescent="0.25">
      <c r="A3099" s="8">
        <v>42676</v>
      </c>
      <c r="B3099">
        <v>1732.1120000000001</v>
      </c>
      <c r="C3099">
        <v>287.67</v>
      </c>
      <c r="D3099" s="2">
        <f ca="1">Feuil1!L3356</f>
        <v>0.18620039701569549</v>
      </c>
    </row>
    <row r="3100" spans="1:4" x14ac:dyDescent="0.25">
      <c r="A3100" s="8">
        <v>42677</v>
      </c>
      <c r="B3100">
        <v>1723.395</v>
      </c>
      <c r="C3100">
        <v>290.52</v>
      </c>
      <c r="D3100" s="2">
        <f ca="1">Feuil1!L3357</f>
        <v>0.21964793208930247</v>
      </c>
    </row>
    <row r="3101" spans="1:4" x14ac:dyDescent="0.25">
      <c r="A3101" s="8">
        <v>42678</v>
      </c>
      <c r="B3101">
        <v>1724.3140000000001</v>
      </c>
      <c r="C3101">
        <v>290.04000000000002</v>
      </c>
      <c r="D3101" s="2">
        <f ca="1">Feuil1!L3358</f>
        <v>0.25562868197362409</v>
      </c>
    </row>
    <row r="3102" spans="1:4" x14ac:dyDescent="0.25">
      <c r="A3102" s="8">
        <v>42681</v>
      </c>
      <c r="B3102">
        <v>1693.7819999999999</v>
      </c>
      <c r="C3102">
        <v>294.10000000000002</v>
      </c>
      <c r="D3102" s="2">
        <f ca="1">Feuil1!L3359</f>
        <v>0.27107825533315988</v>
      </c>
    </row>
    <row r="3103" spans="1:4" x14ac:dyDescent="0.25">
      <c r="A3103" s="8">
        <v>42682</v>
      </c>
      <c r="B3103">
        <v>1691.366</v>
      </c>
      <c r="C3103">
        <v>298.39</v>
      </c>
      <c r="D3103" s="2">
        <f ca="1">Feuil1!L3360</f>
        <v>0.26966075688818625</v>
      </c>
    </row>
    <row r="3104" spans="1:4" x14ac:dyDescent="0.25">
      <c r="A3104" s="8">
        <v>42683</v>
      </c>
      <c r="B3104">
        <v>1691.566</v>
      </c>
      <c r="C3104">
        <v>304.67</v>
      </c>
      <c r="D3104" s="2">
        <f ca="1">Feuil1!L3361</f>
        <v>0.26628094884498971</v>
      </c>
    </row>
    <row r="3105" spans="1:4" x14ac:dyDescent="0.25">
      <c r="A3105" s="8">
        <v>42684</v>
      </c>
      <c r="B3105">
        <v>1687.7470000000001</v>
      </c>
      <c r="C3105">
        <v>310.58999999999997</v>
      </c>
      <c r="D3105" s="2">
        <f ca="1">Feuil1!L3362</f>
        <v>0.26699051068953034</v>
      </c>
    </row>
    <row r="3106" spans="1:4" x14ac:dyDescent="0.25">
      <c r="A3106" s="8">
        <v>42685</v>
      </c>
      <c r="B3106">
        <v>1623.893</v>
      </c>
      <c r="C3106">
        <v>306.13</v>
      </c>
      <c r="D3106" s="2">
        <f ca="1">Feuil1!L3363</f>
        <v>0.26455134433957217</v>
      </c>
    </row>
    <row r="3107" spans="1:4" x14ac:dyDescent="0.25">
      <c r="A3107" s="8">
        <v>42688</v>
      </c>
      <c r="B3107">
        <v>1615.828</v>
      </c>
      <c r="C3107">
        <v>308.79000000000002</v>
      </c>
      <c r="D3107" s="2">
        <f ca="1">Feuil1!L3364</f>
        <v>0.28798730468274469</v>
      </c>
    </row>
    <row r="3108" spans="1:4" x14ac:dyDescent="0.25">
      <c r="A3108" s="8">
        <v>42689</v>
      </c>
      <c r="B3108">
        <v>1620.87</v>
      </c>
      <c r="C3108">
        <v>308.38</v>
      </c>
      <c r="D3108" s="2">
        <f ca="1">Feuil1!L3365</f>
        <v>0.30599112343242041</v>
      </c>
    </row>
    <row r="3109" spans="1:4" x14ac:dyDescent="0.25">
      <c r="A3109" s="8">
        <v>42690</v>
      </c>
      <c r="B3109">
        <v>1619.067</v>
      </c>
      <c r="C3109">
        <v>302.32</v>
      </c>
      <c r="D3109" s="2">
        <f ca="1">Feuil1!L3366</f>
        <v>0.31459332457834654</v>
      </c>
    </row>
    <row r="3110" spans="1:4" x14ac:dyDescent="0.25">
      <c r="A3110" s="8">
        <v>42691</v>
      </c>
      <c r="B3110">
        <v>1608.856</v>
      </c>
      <c r="C3110">
        <v>303.29000000000002</v>
      </c>
      <c r="D3110" s="2">
        <f ca="1">Feuil1!L3367</f>
        <v>0.30641790583802148</v>
      </c>
    </row>
    <row r="3111" spans="1:4" x14ac:dyDescent="0.25">
      <c r="A3111" s="8">
        <v>42692</v>
      </c>
      <c r="B3111">
        <v>1597.836</v>
      </c>
      <c r="C3111">
        <v>301.11</v>
      </c>
      <c r="D3111" s="2">
        <f ca="1">Feuil1!L3368</f>
        <v>0.30305842226763247</v>
      </c>
    </row>
    <row r="3112" spans="1:4" x14ac:dyDescent="0.25">
      <c r="A3112" s="8">
        <v>42695</v>
      </c>
      <c r="B3112">
        <v>1598.046</v>
      </c>
      <c r="C3112">
        <v>307.7</v>
      </c>
      <c r="D3112" s="2">
        <f ca="1">Feuil1!L3369</f>
        <v>0.2841111730622094</v>
      </c>
    </row>
    <row r="3113" spans="1:4" x14ac:dyDescent="0.25">
      <c r="A3113" s="8">
        <v>42696</v>
      </c>
      <c r="B3113">
        <v>1600.912</v>
      </c>
      <c r="C3113">
        <v>311.56</v>
      </c>
      <c r="D3113" s="2">
        <f ca="1">Feuil1!L3370</f>
        <v>0.27145092609052579</v>
      </c>
    </row>
    <row r="3114" spans="1:4" x14ac:dyDescent="0.25">
      <c r="A3114" s="8">
        <v>42697</v>
      </c>
      <c r="B3114">
        <v>1572.828</v>
      </c>
      <c r="C3114">
        <v>317.19</v>
      </c>
      <c r="D3114" s="2">
        <f ca="1">Feuil1!L3371</f>
        <v>0.26708605438422567</v>
      </c>
    </row>
    <row r="3115" spans="1:4" x14ac:dyDescent="0.25">
      <c r="A3115" s="8">
        <v>42698</v>
      </c>
      <c r="B3115">
        <v>1572.828</v>
      </c>
      <c r="C3115">
        <v>317.19</v>
      </c>
      <c r="D3115" s="2">
        <f ca="1">Feuil1!L3372</f>
        <v>0.26891494394788135</v>
      </c>
    </row>
    <row r="3116" spans="1:4" x14ac:dyDescent="0.25">
      <c r="A3116" s="8">
        <v>42699</v>
      </c>
      <c r="B3116">
        <v>1560.232</v>
      </c>
      <c r="C3116">
        <v>323.20999999999998</v>
      </c>
      <c r="D3116" s="2">
        <f ca="1">Feuil1!L3373</f>
        <v>0.26409617874594171</v>
      </c>
    </row>
    <row r="3117" spans="1:4" x14ac:dyDescent="0.25">
      <c r="A3117" s="8">
        <v>42702</v>
      </c>
      <c r="B3117">
        <v>1576.5119999999999</v>
      </c>
      <c r="C3117">
        <v>325.42</v>
      </c>
      <c r="D3117" s="2">
        <f ca="1">Feuil1!L3374</f>
        <v>0.26361128965299641</v>
      </c>
    </row>
    <row r="3118" spans="1:4" x14ac:dyDescent="0.25">
      <c r="A3118" s="8">
        <v>42703</v>
      </c>
      <c r="B3118">
        <v>1573.702</v>
      </c>
      <c r="C3118">
        <v>313.98</v>
      </c>
      <c r="D3118" s="2">
        <f ca="1">Feuil1!L3375</f>
        <v>0.26815892616540554</v>
      </c>
    </row>
    <row r="3119" spans="1:4" x14ac:dyDescent="0.25">
      <c r="A3119" s="8">
        <v>42704</v>
      </c>
      <c r="B3119">
        <v>1551.1479999999999</v>
      </c>
      <c r="C3119">
        <v>317.83</v>
      </c>
      <c r="D3119" s="2">
        <f ca="1">Feuil1!L3376</f>
        <v>0.27569953571202094</v>
      </c>
    </row>
    <row r="3120" spans="1:4" x14ac:dyDescent="0.25">
      <c r="A3120" s="8">
        <v>42705</v>
      </c>
      <c r="B3120">
        <v>1546.1410000000001</v>
      </c>
      <c r="C3120">
        <v>316.14</v>
      </c>
      <c r="D3120" s="2">
        <f ca="1">Feuil1!L3377</f>
        <v>0.2928318978153675</v>
      </c>
    </row>
    <row r="3121" spans="1:4" x14ac:dyDescent="0.25">
      <c r="A3121" s="8">
        <v>42706</v>
      </c>
      <c r="B3121">
        <v>1559.482</v>
      </c>
      <c r="C3121">
        <v>314.07</v>
      </c>
      <c r="D3121" s="2">
        <f ca="1">Feuil1!L3378</f>
        <v>0.30157510126204568</v>
      </c>
    </row>
    <row r="3122" spans="1:4" x14ac:dyDescent="0.25">
      <c r="A3122" s="8">
        <v>42709</v>
      </c>
      <c r="B3122">
        <v>1558.682</v>
      </c>
      <c r="C3122">
        <v>321.86</v>
      </c>
      <c r="D3122" s="2">
        <f ca="1">Feuil1!L3379</f>
        <v>0.29705695315135067</v>
      </c>
    </row>
    <row r="3123" spans="1:4" x14ac:dyDescent="0.25">
      <c r="A3123" s="8">
        <v>42710</v>
      </c>
      <c r="B3123">
        <v>1550.2349999999999</v>
      </c>
      <c r="C3123">
        <v>319.52</v>
      </c>
      <c r="D3123" s="2">
        <f ca="1">Feuil1!L3380</f>
        <v>0.28855180555961185</v>
      </c>
    </row>
    <row r="3124" spans="1:4" x14ac:dyDescent="0.25">
      <c r="A3124" s="8">
        <v>42711</v>
      </c>
      <c r="B3124">
        <v>1563.903</v>
      </c>
      <c r="C3124">
        <v>315.83999999999997</v>
      </c>
      <c r="D3124" s="2">
        <f ca="1">Feuil1!L3381</f>
        <v>0.26829522641943049</v>
      </c>
    </row>
    <row r="3125" spans="1:4" x14ac:dyDescent="0.25">
      <c r="A3125" s="8">
        <v>42712</v>
      </c>
      <c r="B3125">
        <v>1556.0070000000001</v>
      </c>
      <c r="C3125">
        <v>315.07</v>
      </c>
      <c r="D3125" s="2">
        <f ca="1">Feuil1!L3382</f>
        <v>0.23727571819483559</v>
      </c>
    </row>
    <row r="3126" spans="1:4" x14ac:dyDescent="0.25">
      <c r="A3126" s="8">
        <v>42713</v>
      </c>
      <c r="B3126">
        <v>1542.3309999999999</v>
      </c>
      <c r="C3126">
        <v>318.98</v>
      </c>
      <c r="D3126" s="2">
        <f ca="1">Feuil1!L3383</f>
        <v>0.2179466254160356</v>
      </c>
    </row>
    <row r="3127" spans="1:4" x14ac:dyDescent="0.25">
      <c r="A3127" s="8">
        <v>42716</v>
      </c>
      <c r="B3127">
        <v>1549.2639999999999</v>
      </c>
      <c r="C3127">
        <v>316.97000000000003</v>
      </c>
      <c r="D3127" s="2">
        <f ca="1">Feuil1!L3384</f>
        <v>0.21252057019143905</v>
      </c>
    </row>
    <row r="3128" spans="1:4" x14ac:dyDescent="0.25">
      <c r="A3128" s="8">
        <v>42717</v>
      </c>
      <c r="B3128">
        <v>1539.0450000000001</v>
      </c>
      <c r="C3128">
        <v>315.24</v>
      </c>
      <c r="D3128" s="2">
        <f ca="1">Feuil1!L3385</f>
        <v>0.2101727361150795</v>
      </c>
    </row>
    <row r="3129" spans="1:4" x14ac:dyDescent="0.25">
      <c r="A3129" s="8">
        <v>42718</v>
      </c>
      <c r="B3129">
        <v>1547.173</v>
      </c>
      <c r="C3129">
        <v>317.77</v>
      </c>
      <c r="D3129" s="2">
        <f ca="1">Feuil1!L3386</f>
        <v>0.21545151780869795</v>
      </c>
    </row>
    <row r="3130" spans="1:4" x14ac:dyDescent="0.25">
      <c r="A3130" s="8">
        <v>42719</v>
      </c>
      <c r="B3130">
        <v>1493.9010000000001</v>
      </c>
      <c r="C3130">
        <v>317.66000000000003</v>
      </c>
      <c r="D3130" s="2">
        <f ca="1">Feuil1!L3387</f>
        <v>0.22950515457707824</v>
      </c>
    </row>
    <row r="3131" spans="1:4" x14ac:dyDescent="0.25">
      <c r="A3131" s="8">
        <v>42720</v>
      </c>
      <c r="B3131">
        <v>1505.5630000000001</v>
      </c>
      <c r="C3131">
        <v>311.69</v>
      </c>
      <c r="D3131" s="2">
        <f ca="1">Feuil1!L3388</f>
        <v>0.23722480712010119</v>
      </c>
    </row>
    <row r="3132" spans="1:4" x14ac:dyDescent="0.25">
      <c r="A3132" s="8">
        <v>42723</v>
      </c>
      <c r="B3132">
        <v>1510.4069999999999</v>
      </c>
      <c r="C3132">
        <v>305.01</v>
      </c>
      <c r="D3132" s="2">
        <f ca="1">Feuil1!L3389</f>
        <v>0.23818479183825014</v>
      </c>
    </row>
    <row r="3133" spans="1:4" x14ac:dyDescent="0.25">
      <c r="A3133" s="8">
        <v>42724</v>
      </c>
      <c r="B3133">
        <v>1500.06</v>
      </c>
      <c r="C3133">
        <v>306.44</v>
      </c>
      <c r="D3133" s="2">
        <f ca="1">Feuil1!L3390</f>
        <v>0.24223687842521588</v>
      </c>
    </row>
    <row r="3134" spans="1:4" x14ac:dyDescent="0.25">
      <c r="A3134" s="8">
        <v>42725</v>
      </c>
      <c r="B3134">
        <v>1498.106</v>
      </c>
      <c r="C3134">
        <v>306.44</v>
      </c>
      <c r="D3134" s="2">
        <f ca="1">Feuil1!L3391</f>
        <v>0.23913339576975776</v>
      </c>
    </row>
    <row r="3135" spans="1:4" x14ac:dyDescent="0.25">
      <c r="A3135" s="8">
        <v>42726</v>
      </c>
      <c r="B3135">
        <v>1494.0170000000001</v>
      </c>
      <c r="C3135">
        <v>305.64</v>
      </c>
      <c r="D3135" s="2">
        <f ca="1">Feuil1!L3392</f>
        <v>0.22779345701811277</v>
      </c>
    </row>
    <row r="3136" spans="1:4" x14ac:dyDescent="0.25">
      <c r="A3136" s="8">
        <v>42727</v>
      </c>
      <c r="B3136">
        <v>1496.204</v>
      </c>
      <c r="C3136">
        <v>302.39999999999998</v>
      </c>
      <c r="D3136" s="2">
        <f ca="1">Feuil1!L3393</f>
        <v>0.21763855699300741</v>
      </c>
    </row>
    <row r="3137" spans="1:4" x14ac:dyDescent="0.25">
      <c r="A3137" s="8">
        <v>42730</v>
      </c>
      <c r="B3137">
        <v>1496.204</v>
      </c>
      <c r="C3137">
        <v>302.39999999999998</v>
      </c>
      <c r="D3137" s="2">
        <f ca="1">Feuil1!L3394</f>
        <v>0.21315331511011121</v>
      </c>
    </row>
    <row r="3138" spans="1:4" x14ac:dyDescent="0.25">
      <c r="A3138" s="8">
        <v>42731</v>
      </c>
      <c r="B3138">
        <v>1504.7660000000001</v>
      </c>
      <c r="C3138">
        <v>302.39999999999998</v>
      </c>
      <c r="D3138" s="2">
        <f ca="1">Feuil1!L3395</f>
        <v>0.20872891053755632</v>
      </c>
    </row>
    <row r="3139" spans="1:4" x14ac:dyDescent="0.25">
      <c r="A3139" s="8">
        <v>42732</v>
      </c>
      <c r="B3139">
        <v>1507.751</v>
      </c>
      <c r="C3139">
        <v>302.23</v>
      </c>
      <c r="D3139" s="2">
        <f ca="1">Feuil1!L3396</f>
        <v>0.21152580286201567</v>
      </c>
    </row>
    <row r="3140" spans="1:4" x14ac:dyDescent="0.25">
      <c r="A3140" s="8">
        <v>42733</v>
      </c>
      <c r="B3140">
        <v>1529.816</v>
      </c>
      <c r="C3140">
        <v>297.83999999999997</v>
      </c>
      <c r="D3140" s="2">
        <f ca="1">Feuil1!L3397</f>
        <v>0.21588020567436503</v>
      </c>
    </row>
    <row r="3141" spans="1:4" x14ac:dyDescent="0.25">
      <c r="A3141" s="8">
        <v>42734</v>
      </c>
      <c r="B3141">
        <v>1519.8610000000001</v>
      </c>
      <c r="C3141">
        <v>300.89999999999998</v>
      </c>
      <c r="D3141" s="2">
        <f ca="1">Feuil1!L3398</f>
        <v>0.22306127985708998</v>
      </c>
    </row>
    <row r="3142" spans="1:4" x14ac:dyDescent="0.25">
      <c r="A3142" s="8">
        <v>42737</v>
      </c>
      <c r="B3142">
        <v>1519.8610000000001</v>
      </c>
      <c r="C3142">
        <v>300.89999999999998</v>
      </c>
      <c r="D3142" s="2">
        <f ca="1">Feuil1!L3399</f>
        <v>0.22974958923955893</v>
      </c>
    </row>
    <row r="3143" spans="1:4" x14ac:dyDescent="0.25">
      <c r="A3143" s="8">
        <v>42738</v>
      </c>
      <c r="B3143">
        <v>1536.4369999999999</v>
      </c>
      <c r="C3143">
        <v>298.62</v>
      </c>
      <c r="D3143" s="2">
        <f ca="1">Feuil1!L3400</f>
        <v>0.24102463667715132</v>
      </c>
    </row>
    <row r="3144" spans="1:4" x14ac:dyDescent="0.25">
      <c r="A3144" s="8">
        <v>42739</v>
      </c>
      <c r="B3144">
        <v>1541.8389999999999</v>
      </c>
      <c r="C3144">
        <v>304.58</v>
      </c>
      <c r="D3144" s="2">
        <f ca="1">Feuil1!L3401</f>
        <v>0.24415128087473345</v>
      </c>
    </row>
    <row r="3145" spans="1:4" x14ac:dyDescent="0.25">
      <c r="A3145" s="8">
        <v>42740</v>
      </c>
      <c r="B3145">
        <v>1561.4770000000001</v>
      </c>
      <c r="C3145">
        <v>303.82</v>
      </c>
      <c r="D3145" s="2">
        <f ca="1">Feuil1!L3402</f>
        <v>0.24561988003805574</v>
      </c>
    </row>
    <row r="3146" spans="1:4" x14ac:dyDescent="0.25">
      <c r="A3146" s="8">
        <v>42741</v>
      </c>
      <c r="B3146">
        <v>1550.962</v>
      </c>
      <c r="C3146">
        <v>304.63</v>
      </c>
      <c r="D3146" s="2">
        <f ca="1">Feuil1!L3403</f>
        <v>0.23928122600546267</v>
      </c>
    </row>
    <row r="3147" spans="1:4" x14ac:dyDescent="0.25">
      <c r="A3147" s="8">
        <v>42744</v>
      </c>
      <c r="B3147">
        <v>1566.886</v>
      </c>
      <c r="C3147">
        <v>307.02999999999997</v>
      </c>
      <c r="D3147" s="2">
        <f ca="1">Feuil1!L3404</f>
        <v>0.23376352824624419</v>
      </c>
    </row>
    <row r="3148" spans="1:4" x14ac:dyDescent="0.25">
      <c r="A3148" s="8">
        <v>42745</v>
      </c>
      <c r="B3148">
        <v>1570.0709999999999</v>
      </c>
      <c r="C3148">
        <v>314.33999999999997</v>
      </c>
      <c r="D3148" s="2">
        <f ca="1">Feuil1!L3405</f>
        <v>0.22128705421820369</v>
      </c>
    </row>
    <row r="3149" spans="1:4" x14ac:dyDescent="0.25">
      <c r="A3149" s="8">
        <v>42746</v>
      </c>
      <c r="B3149">
        <v>1583.6110000000001</v>
      </c>
      <c r="C3149">
        <v>312.16000000000003</v>
      </c>
      <c r="D3149" s="2">
        <f ca="1">Feuil1!L3406</f>
        <v>0.21587967403118274</v>
      </c>
    </row>
    <row r="3150" spans="1:4" x14ac:dyDescent="0.25">
      <c r="A3150" s="8">
        <v>42747</v>
      </c>
      <c r="B3150">
        <v>1588.046</v>
      </c>
      <c r="C3150">
        <v>318.20999999999998</v>
      </c>
      <c r="D3150" s="2">
        <f ca="1">Feuil1!L3407</f>
        <v>0.21140333466769012</v>
      </c>
    </row>
    <row r="3151" spans="1:4" x14ac:dyDescent="0.25">
      <c r="A3151" s="8">
        <v>42748</v>
      </c>
      <c r="B3151">
        <v>1583.6769999999999</v>
      </c>
      <c r="C3151">
        <v>323.41000000000003</v>
      </c>
      <c r="D3151" s="2">
        <f ca="1">Feuil1!L3408</f>
        <v>0.21080022417213537</v>
      </c>
    </row>
    <row r="3152" spans="1:4" x14ac:dyDescent="0.25">
      <c r="A3152" s="8">
        <v>42751</v>
      </c>
      <c r="B3152">
        <v>1583.6769999999999</v>
      </c>
      <c r="C3152">
        <v>323.41000000000003</v>
      </c>
      <c r="D3152" s="2">
        <f ca="1">Feuil1!L3409</f>
        <v>0.20970771690530735</v>
      </c>
    </row>
    <row r="3153" spans="1:4" x14ac:dyDescent="0.25">
      <c r="A3153" s="8">
        <v>42752</v>
      </c>
      <c r="B3153">
        <v>1607.4690000000001</v>
      </c>
      <c r="C3153">
        <v>317.47000000000003</v>
      </c>
      <c r="D3153" s="2">
        <f ca="1">Feuil1!L3410</f>
        <v>0.20964947402628886</v>
      </c>
    </row>
    <row r="3154" spans="1:4" x14ac:dyDescent="0.25">
      <c r="A3154" s="8">
        <v>42753</v>
      </c>
      <c r="B3154">
        <v>1607.7809999999999</v>
      </c>
      <c r="C3154">
        <v>320.93</v>
      </c>
      <c r="D3154" s="2">
        <f ca="1">Feuil1!L3411</f>
        <v>0.20615691500161742</v>
      </c>
    </row>
    <row r="3155" spans="1:4" x14ac:dyDescent="0.25">
      <c r="A3155" s="8">
        <v>42754</v>
      </c>
      <c r="B3155">
        <v>1592.3240000000001</v>
      </c>
      <c r="C3155">
        <v>318.98</v>
      </c>
      <c r="D3155" s="2">
        <f ca="1">Feuil1!L3412</f>
        <v>0.21129151160813342</v>
      </c>
    </row>
    <row r="3156" spans="1:4" x14ac:dyDescent="0.25">
      <c r="A3156" s="8">
        <v>42755</v>
      </c>
      <c r="B3156">
        <v>1596.624</v>
      </c>
      <c r="C3156">
        <v>320.19</v>
      </c>
      <c r="D3156" s="2">
        <f ca="1">Feuil1!L3413</f>
        <v>0.21314993243232794</v>
      </c>
    </row>
    <row r="3157" spans="1:4" x14ac:dyDescent="0.25">
      <c r="A3157" s="8">
        <v>42758</v>
      </c>
      <c r="B3157">
        <v>1610.921</v>
      </c>
      <c r="C3157">
        <v>322.26</v>
      </c>
      <c r="D3157" s="2">
        <f ca="1">Feuil1!L3414</f>
        <v>0.21491033655217442</v>
      </c>
    </row>
    <row r="3158" spans="1:4" x14ac:dyDescent="0.25">
      <c r="A3158" s="8">
        <v>42759</v>
      </c>
      <c r="B3158">
        <v>1605.18</v>
      </c>
      <c r="C3158">
        <v>327.75</v>
      </c>
      <c r="D3158" s="2">
        <f ca="1">Feuil1!L3415</f>
        <v>0.215497095609155</v>
      </c>
    </row>
    <row r="3159" spans="1:4" x14ac:dyDescent="0.25">
      <c r="A3159" s="8">
        <v>42760</v>
      </c>
      <c r="B3159">
        <v>1587.6420000000001</v>
      </c>
      <c r="C3159">
        <v>325.12</v>
      </c>
      <c r="D3159" s="2">
        <f ca="1">Feuil1!L3416</f>
        <v>0.21781063549943722</v>
      </c>
    </row>
    <row r="3160" spans="1:4" x14ac:dyDescent="0.25">
      <c r="A3160" s="8">
        <v>42761</v>
      </c>
      <c r="B3160">
        <v>1576.88</v>
      </c>
      <c r="C3160">
        <v>320.52999999999997</v>
      </c>
      <c r="D3160" s="2">
        <f ca="1">Feuil1!L3417</f>
        <v>0.20817667535960827</v>
      </c>
    </row>
    <row r="3161" spans="1:4" x14ac:dyDescent="0.25">
      <c r="A3161" s="8">
        <v>42762</v>
      </c>
      <c r="B3161">
        <v>1578.3389999999999</v>
      </c>
      <c r="C3161">
        <v>320.75</v>
      </c>
      <c r="D3161" s="2">
        <f ca="1">Feuil1!L3418</f>
        <v>0.20049144462175966</v>
      </c>
    </row>
    <row r="3162" spans="1:4" x14ac:dyDescent="0.25">
      <c r="A3162" s="8">
        <v>42765</v>
      </c>
      <c r="B3162">
        <v>1584.242</v>
      </c>
      <c r="C3162">
        <v>319.56</v>
      </c>
      <c r="D3162" s="2">
        <f ca="1">Feuil1!L3419</f>
        <v>0.19902466741036071</v>
      </c>
    </row>
    <row r="3163" spans="1:4" x14ac:dyDescent="0.25">
      <c r="A3163" s="8">
        <v>42766</v>
      </c>
      <c r="B3163">
        <v>1606.4829999999999</v>
      </c>
      <c r="C3163">
        <v>326.57</v>
      </c>
      <c r="D3163" s="2">
        <f ca="1">Feuil1!L3420</f>
        <v>0.1997560401798</v>
      </c>
    </row>
    <row r="3164" spans="1:4" x14ac:dyDescent="0.25">
      <c r="A3164" s="8">
        <v>42767</v>
      </c>
      <c r="B3164">
        <v>1601.8520000000001</v>
      </c>
      <c r="C3164">
        <v>325.8</v>
      </c>
      <c r="D3164" s="2">
        <f ca="1">Feuil1!L3421</f>
        <v>0.19545247410734537</v>
      </c>
    </row>
    <row r="3165" spans="1:4" x14ac:dyDescent="0.25">
      <c r="A3165" s="8">
        <v>42768</v>
      </c>
      <c r="B3165">
        <v>1614.604</v>
      </c>
      <c r="C3165">
        <v>324.87</v>
      </c>
      <c r="D3165" s="2">
        <f ca="1">Feuil1!L3422</f>
        <v>0.19188002354391379</v>
      </c>
    </row>
    <row r="3166" spans="1:4" x14ac:dyDescent="0.25">
      <c r="A3166" s="8">
        <v>42769</v>
      </c>
      <c r="B3166">
        <v>1616.7819999999999</v>
      </c>
      <c r="C3166">
        <v>321.26</v>
      </c>
      <c r="D3166" s="2">
        <f ca="1">Feuil1!L3423</f>
        <v>0.18344914787269426</v>
      </c>
    </row>
    <row r="3167" spans="1:4" x14ac:dyDescent="0.25">
      <c r="A3167" s="8">
        <v>42772</v>
      </c>
      <c r="B3167">
        <v>1632.3130000000001</v>
      </c>
      <c r="C3167">
        <v>323.57</v>
      </c>
      <c r="D3167" s="2">
        <f ca="1">Feuil1!L3424</f>
        <v>0.17182659460318075</v>
      </c>
    </row>
    <row r="3168" spans="1:4" x14ac:dyDescent="0.25">
      <c r="A3168" s="8">
        <v>42773</v>
      </c>
      <c r="B3168">
        <v>1637.8219999999999</v>
      </c>
      <c r="C3168">
        <v>321.95999999999998</v>
      </c>
      <c r="D3168" s="2">
        <f ca="1">Feuil1!L3425</f>
        <v>0.16705493966146254</v>
      </c>
    </row>
    <row r="3169" spans="1:4" x14ac:dyDescent="0.25">
      <c r="A3169" s="8">
        <v>42774</v>
      </c>
      <c r="B3169">
        <v>1641.395</v>
      </c>
      <c r="C3169">
        <v>326.89999999999998</v>
      </c>
      <c r="D3169" s="2">
        <f ca="1">Feuil1!L3426</f>
        <v>0.16935387603975105</v>
      </c>
    </row>
    <row r="3170" spans="1:4" x14ac:dyDescent="0.25">
      <c r="A3170" s="8">
        <v>42775</v>
      </c>
      <c r="B3170">
        <v>1638.7639999999999</v>
      </c>
      <c r="C3170">
        <v>324.20999999999998</v>
      </c>
      <c r="D3170" s="2">
        <f ca="1">Feuil1!L3427</f>
        <v>0.17045404196893618</v>
      </c>
    </row>
    <row r="3171" spans="1:4" x14ac:dyDescent="0.25">
      <c r="A3171" s="8">
        <v>42776</v>
      </c>
      <c r="B3171">
        <v>1639.9269999999999</v>
      </c>
      <c r="C3171">
        <v>334.68</v>
      </c>
      <c r="D3171" s="2">
        <f ca="1">Feuil1!L3428</f>
        <v>0.18062812487381616</v>
      </c>
    </row>
    <row r="3172" spans="1:4" x14ac:dyDescent="0.25">
      <c r="A3172" s="8">
        <v>42779</v>
      </c>
      <c r="B3172">
        <v>1627.06</v>
      </c>
      <c r="C3172">
        <v>335.1</v>
      </c>
      <c r="D3172" s="2">
        <f ca="1">Feuil1!L3429</f>
        <v>0.18578440893819598</v>
      </c>
    </row>
    <row r="3173" spans="1:4" x14ac:dyDescent="0.25">
      <c r="A3173" s="8">
        <v>42780</v>
      </c>
      <c r="B3173">
        <v>1627.35</v>
      </c>
      <c r="C3173">
        <v>333.11</v>
      </c>
      <c r="D3173" s="2">
        <f ca="1">Feuil1!L3430</f>
        <v>0.17936519313871901</v>
      </c>
    </row>
    <row r="3174" spans="1:4" x14ac:dyDescent="0.25">
      <c r="A3174" s="8">
        <v>42781</v>
      </c>
      <c r="B3174">
        <v>1637.163</v>
      </c>
      <c r="C3174">
        <v>335.12</v>
      </c>
      <c r="D3174" s="2">
        <f ca="1">Feuil1!L3431</f>
        <v>0.16885284600857745</v>
      </c>
    </row>
    <row r="3175" spans="1:4" x14ac:dyDescent="0.25">
      <c r="A3175" s="8">
        <v>42782</v>
      </c>
      <c r="B3175">
        <v>1648.326</v>
      </c>
      <c r="C3175">
        <v>332.12</v>
      </c>
      <c r="D3175" s="2">
        <f ca="1">Feuil1!L3432</f>
        <v>0.16565114366578571</v>
      </c>
    </row>
    <row r="3176" spans="1:4" x14ac:dyDescent="0.25">
      <c r="A3176" s="8">
        <v>42783</v>
      </c>
      <c r="B3176">
        <v>1644.9369999999999</v>
      </c>
      <c r="C3176">
        <v>329.31</v>
      </c>
      <c r="D3176" s="2">
        <f ca="1">Feuil1!L3433</f>
        <v>0.16419798875628674</v>
      </c>
    </row>
    <row r="3177" spans="1:4" x14ac:dyDescent="0.25">
      <c r="A3177" s="8">
        <v>42786</v>
      </c>
      <c r="B3177">
        <v>1644.9369999999999</v>
      </c>
      <c r="C3177">
        <v>329.31</v>
      </c>
      <c r="D3177" s="2">
        <f ca="1">Feuil1!L3434</f>
        <v>0.16578135839564104</v>
      </c>
    </row>
    <row r="3178" spans="1:4" x14ac:dyDescent="0.25">
      <c r="A3178" s="8">
        <v>42787</v>
      </c>
      <c r="B3178">
        <v>1644.39</v>
      </c>
      <c r="C3178">
        <v>332.75</v>
      </c>
      <c r="D3178" s="2">
        <f ca="1">Feuil1!L3435</f>
        <v>0.17095818882199915</v>
      </c>
    </row>
    <row r="3179" spans="1:4" x14ac:dyDescent="0.25">
      <c r="A3179" s="8">
        <v>42788</v>
      </c>
      <c r="B3179">
        <v>1637.278</v>
      </c>
      <c r="C3179">
        <v>332.11</v>
      </c>
      <c r="D3179" s="2">
        <f ca="1">Feuil1!L3436</f>
        <v>0.18229901142954935</v>
      </c>
    </row>
    <row r="3180" spans="1:4" x14ac:dyDescent="0.25">
      <c r="A3180" s="8">
        <v>42789</v>
      </c>
      <c r="B3180">
        <v>1660.2080000000001</v>
      </c>
      <c r="C3180">
        <v>325.02999999999997</v>
      </c>
      <c r="D3180" s="2">
        <f ca="1">Feuil1!L3437</f>
        <v>0.18689654031094374</v>
      </c>
    </row>
    <row r="3181" spans="1:4" x14ac:dyDescent="0.25">
      <c r="A3181" s="8">
        <v>42790</v>
      </c>
      <c r="B3181">
        <v>1670.6690000000001</v>
      </c>
      <c r="C3181">
        <v>329.03</v>
      </c>
      <c r="D3181" s="2">
        <f ca="1">Feuil1!L3438</f>
        <v>0.18941020628594429</v>
      </c>
    </row>
    <row r="3182" spans="1:4" x14ac:dyDescent="0.25">
      <c r="A3182" s="8">
        <v>42793</v>
      </c>
      <c r="B3182">
        <v>1671.373</v>
      </c>
      <c r="C3182">
        <v>330.05</v>
      </c>
      <c r="D3182" s="2">
        <f ca="1">Feuil1!L3439</f>
        <v>0.19337344389317448</v>
      </c>
    </row>
    <row r="3183" spans="1:4" x14ac:dyDescent="0.25">
      <c r="A3183" s="8">
        <v>42794</v>
      </c>
      <c r="B3183">
        <v>1666.2059999999999</v>
      </c>
      <c r="C3183">
        <v>332.46</v>
      </c>
      <c r="D3183" s="2">
        <f ca="1">Feuil1!L3440</f>
        <v>0.20030352604026699</v>
      </c>
    </row>
    <row r="3184" spans="1:4" x14ac:dyDescent="0.25">
      <c r="A3184" s="8">
        <v>42795</v>
      </c>
      <c r="B3184">
        <v>1661.8620000000001</v>
      </c>
      <c r="C3184">
        <v>336</v>
      </c>
      <c r="D3184" s="2">
        <f ca="1">Feuil1!L3441</f>
        <v>0.19993461376411212</v>
      </c>
    </row>
    <row r="3185" spans="1:4" x14ac:dyDescent="0.25">
      <c r="A3185" s="8">
        <v>42796</v>
      </c>
      <c r="B3185">
        <v>1633.8440000000001</v>
      </c>
      <c r="C3185">
        <v>329.52</v>
      </c>
      <c r="D3185" s="2">
        <f ca="1">Feuil1!L3442</f>
        <v>0.19910744056822541</v>
      </c>
    </row>
    <row r="3186" spans="1:4" x14ac:dyDescent="0.25">
      <c r="A3186" s="8">
        <v>42797</v>
      </c>
      <c r="B3186">
        <v>1626.2729999999999</v>
      </c>
      <c r="C3186">
        <v>328.37</v>
      </c>
      <c r="D3186" s="2">
        <f ca="1">Feuil1!L3443</f>
        <v>0.18461719600237667</v>
      </c>
    </row>
    <row r="3187" spans="1:4" x14ac:dyDescent="0.25">
      <c r="A3187" s="8">
        <v>42800</v>
      </c>
      <c r="B3187">
        <v>1625.461</v>
      </c>
      <c r="C3187">
        <v>325.60000000000002</v>
      </c>
      <c r="D3187" s="2">
        <f ca="1">Feuil1!L3444</f>
        <v>0.16616171057727802</v>
      </c>
    </row>
    <row r="3188" spans="1:4" x14ac:dyDescent="0.25">
      <c r="A3188" s="8">
        <v>42801</v>
      </c>
      <c r="B3188">
        <v>1612.6990000000001</v>
      </c>
      <c r="C3188">
        <v>322.05</v>
      </c>
      <c r="D3188" s="2">
        <f ca="1">Feuil1!L3445</f>
        <v>0.14744296912919316</v>
      </c>
    </row>
    <row r="3189" spans="1:4" x14ac:dyDescent="0.25">
      <c r="A3189" s="8">
        <v>42802</v>
      </c>
      <c r="B3189">
        <v>1603.0830000000001</v>
      </c>
      <c r="C3189">
        <v>321.58</v>
      </c>
      <c r="D3189" s="2">
        <f ca="1">Feuil1!L3446</f>
        <v>0.13458386507954509</v>
      </c>
    </row>
    <row r="3190" spans="1:4" x14ac:dyDescent="0.25">
      <c r="A3190" s="8">
        <v>42803</v>
      </c>
      <c r="B3190">
        <v>1593.7909999999999</v>
      </c>
      <c r="C3190">
        <v>318.83999999999997</v>
      </c>
      <c r="D3190" s="2">
        <f ca="1">Feuil1!L3447</f>
        <v>0.13056781221756275</v>
      </c>
    </row>
    <row r="3191" spans="1:4" x14ac:dyDescent="0.25">
      <c r="A3191" s="8">
        <v>42804</v>
      </c>
      <c r="B3191">
        <v>1591.164</v>
      </c>
      <c r="C3191">
        <v>320.52</v>
      </c>
      <c r="D3191" s="2">
        <f ca="1">Feuil1!L3448</f>
        <v>0.13502516062854333</v>
      </c>
    </row>
    <row r="3192" spans="1:4" x14ac:dyDescent="0.25">
      <c r="A3192" s="8">
        <v>42807</v>
      </c>
      <c r="B3192">
        <v>1594.5719999999999</v>
      </c>
      <c r="C3192">
        <v>323.26</v>
      </c>
      <c r="D3192" s="2">
        <f ca="1">Feuil1!L3449</f>
        <v>0.13686966623612443</v>
      </c>
    </row>
    <row r="3193" spans="1:4" x14ac:dyDescent="0.25">
      <c r="A3193" s="8">
        <v>42808</v>
      </c>
      <c r="B3193">
        <v>1593.223</v>
      </c>
      <c r="C3193">
        <v>322.2</v>
      </c>
      <c r="D3193" s="2">
        <f ca="1">Feuil1!L3450</f>
        <v>0.14024514274835345</v>
      </c>
    </row>
    <row r="3194" spans="1:4" x14ac:dyDescent="0.25">
      <c r="A3194" s="8">
        <v>42809</v>
      </c>
      <c r="B3194">
        <v>1590.884</v>
      </c>
      <c r="C3194">
        <v>325.86</v>
      </c>
      <c r="D3194" s="2">
        <f ca="1">Feuil1!L3451</f>
        <v>0.12999725590469347</v>
      </c>
    </row>
    <row r="3195" spans="1:4" x14ac:dyDescent="0.25">
      <c r="A3195" s="8">
        <v>42810</v>
      </c>
      <c r="B3195">
        <v>1626.1610000000001</v>
      </c>
      <c r="C3195">
        <v>327.9</v>
      </c>
      <c r="D3195" s="2">
        <f ca="1">Feuil1!L3452</f>
        <v>0.10170969569550314</v>
      </c>
    </row>
    <row r="3196" spans="1:4" x14ac:dyDescent="0.25">
      <c r="A3196" s="8">
        <v>42811</v>
      </c>
      <c r="B3196">
        <v>1630.568</v>
      </c>
      <c r="C3196">
        <v>330.71</v>
      </c>
      <c r="D3196" s="2">
        <f ca="1">Feuil1!L3453</f>
        <v>8.0231279176694592E-2</v>
      </c>
    </row>
    <row r="3197" spans="1:4" x14ac:dyDescent="0.25">
      <c r="A3197" s="8">
        <v>42814</v>
      </c>
      <c r="B3197">
        <v>1635.5160000000001</v>
      </c>
      <c r="C3197">
        <v>329.15</v>
      </c>
      <c r="D3197" s="2">
        <f ca="1">Feuil1!L3454</f>
        <v>6.5755511671669209E-2</v>
      </c>
    </row>
    <row r="3198" spans="1:4" x14ac:dyDescent="0.25">
      <c r="A3198" s="8">
        <v>42815</v>
      </c>
      <c r="B3198">
        <v>1651.586</v>
      </c>
      <c r="C3198">
        <v>326.51</v>
      </c>
      <c r="D3198" s="2">
        <f ca="1">Feuil1!L3455</f>
        <v>5.6103914805410833E-2</v>
      </c>
    </row>
    <row r="3199" spans="1:4" x14ac:dyDescent="0.25">
      <c r="A3199" s="8">
        <v>42816</v>
      </c>
      <c r="B3199">
        <v>1655.2729999999999</v>
      </c>
      <c r="C3199">
        <v>328.34</v>
      </c>
      <c r="D3199" s="2">
        <f ca="1">Feuil1!L3456</f>
        <v>6.4102761537108699E-2</v>
      </c>
    </row>
    <row r="3200" spans="1:4" x14ac:dyDescent="0.25">
      <c r="A3200" s="8">
        <v>42817</v>
      </c>
      <c r="B3200">
        <v>1652.279</v>
      </c>
      <c r="C3200">
        <v>328.73</v>
      </c>
      <c r="D3200" s="2">
        <f ca="1">Feuil1!L3457</f>
        <v>8.7455714227682238E-2</v>
      </c>
    </row>
    <row r="3201" spans="1:4" x14ac:dyDescent="0.25">
      <c r="A3201" s="8">
        <v>42818</v>
      </c>
      <c r="B3201">
        <v>1655.828</v>
      </c>
      <c r="C3201">
        <v>328.34</v>
      </c>
      <c r="D3201" s="2">
        <f ca="1">Feuil1!L3458</f>
        <v>0.10569303708133608</v>
      </c>
    </row>
    <row r="3202" spans="1:4" x14ac:dyDescent="0.25">
      <c r="A3202" s="8">
        <v>42821</v>
      </c>
      <c r="B3202">
        <v>1668.028</v>
      </c>
      <c r="C3202">
        <v>324.92</v>
      </c>
      <c r="D3202" s="2">
        <f ca="1">Feuil1!L3459</f>
        <v>0.11844830244701002</v>
      </c>
    </row>
    <row r="3203" spans="1:4" x14ac:dyDescent="0.25">
      <c r="A3203" s="8">
        <v>42822</v>
      </c>
      <c r="B3203">
        <v>1669.587</v>
      </c>
      <c r="C3203">
        <v>330.01</v>
      </c>
      <c r="D3203" s="2">
        <f ca="1">Feuil1!L3460</f>
        <v>0.11909320156515305</v>
      </c>
    </row>
    <row r="3204" spans="1:4" x14ac:dyDescent="0.25">
      <c r="A3204" s="8">
        <v>42823</v>
      </c>
      <c r="B3204">
        <v>1667.248</v>
      </c>
      <c r="C3204">
        <v>332.59</v>
      </c>
      <c r="D3204" s="2">
        <f ca="1">Feuil1!L3461</f>
        <v>0.1114626634239871</v>
      </c>
    </row>
    <row r="3205" spans="1:4" x14ac:dyDescent="0.25">
      <c r="A3205" s="8">
        <v>42824</v>
      </c>
      <c r="B3205">
        <v>1656.46</v>
      </c>
      <c r="C3205">
        <v>334.71</v>
      </c>
      <c r="D3205" s="2">
        <f ca="1">Feuil1!L3462</f>
        <v>9.9803818008206091E-2</v>
      </c>
    </row>
    <row r="3206" spans="1:4" x14ac:dyDescent="0.25">
      <c r="A3206" s="8">
        <v>42825</v>
      </c>
      <c r="B3206">
        <v>1660.7429999999999</v>
      </c>
      <c r="C3206">
        <v>329.6</v>
      </c>
      <c r="D3206" s="2">
        <f ca="1">Feuil1!L3463</f>
        <v>9.2806711084868862E-2</v>
      </c>
    </row>
    <row r="3207" spans="1:4" x14ac:dyDescent="0.25">
      <c r="A3207" s="8">
        <v>42828</v>
      </c>
      <c r="B3207">
        <v>1663.5409999999999</v>
      </c>
      <c r="C3207">
        <v>325.08999999999997</v>
      </c>
      <c r="D3207" s="2">
        <f ca="1">Feuil1!L3464</f>
        <v>9.0161874018552829E-2</v>
      </c>
    </row>
    <row r="3208" spans="1:4" x14ac:dyDescent="0.25">
      <c r="A3208" s="8">
        <v>42829</v>
      </c>
      <c r="B3208">
        <v>1669.8879999999999</v>
      </c>
      <c r="C3208">
        <v>325.7</v>
      </c>
      <c r="D3208" s="2">
        <f ca="1">Feuil1!L3465</f>
        <v>9.7499158538230143E-2</v>
      </c>
    </row>
    <row r="3209" spans="1:4" x14ac:dyDescent="0.25">
      <c r="A3209" s="8">
        <v>42830</v>
      </c>
      <c r="B3209">
        <v>1656.8389999999999</v>
      </c>
      <c r="C3209">
        <v>330.84</v>
      </c>
      <c r="D3209" s="2">
        <f ca="1">Feuil1!L3466</f>
        <v>0.10745923832938094</v>
      </c>
    </row>
    <row r="3210" spans="1:4" x14ac:dyDescent="0.25">
      <c r="A3210" s="8">
        <v>42831</v>
      </c>
      <c r="B3210">
        <v>1663.09</v>
      </c>
      <c r="C3210">
        <v>328.07</v>
      </c>
      <c r="D3210" s="2">
        <f ca="1">Feuil1!L3467</f>
        <v>0.12653178136546842</v>
      </c>
    </row>
    <row r="3211" spans="1:4" x14ac:dyDescent="0.25">
      <c r="A3211" s="8">
        <v>42832</v>
      </c>
      <c r="B3211">
        <v>1666.904</v>
      </c>
      <c r="C3211">
        <v>327.12</v>
      </c>
      <c r="D3211" s="2">
        <f ca="1">Feuil1!L3468</f>
        <v>0.14771399970300897</v>
      </c>
    </row>
    <row r="3212" spans="1:4" x14ac:dyDescent="0.25">
      <c r="A3212" s="8">
        <v>42835</v>
      </c>
      <c r="B3212">
        <v>1660.5329999999999</v>
      </c>
      <c r="C3212">
        <v>322.27</v>
      </c>
      <c r="D3212" s="2">
        <f ca="1">Feuil1!L3469</f>
        <v>0.17130028788086335</v>
      </c>
    </row>
    <row r="3213" spans="1:4" x14ac:dyDescent="0.25">
      <c r="A3213" s="8">
        <v>42836</v>
      </c>
      <c r="B3213">
        <v>1688.104</v>
      </c>
      <c r="C3213">
        <v>321.14999999999998</v>
      </c>
      <c r="D3213" s="2">
        <f ca="1">Feuil1!L3470</f>
        <v>0.19643395407188602</v>
      </c>
    </row>
    <row r="3214" spans="1:4" x14ac:dyDescent="0.25">
      <c r="A3214" s="8">
        <v>42837</v>
      </c>
      <c r="B3214">
        <v>1693.3240000000001</v>
      </c>
      <c r="C3214">
        <v>317.06</v>
      </c>
      <c r="D3214" s="2">
        <f ca="1">Feuil1!L3471</f>
        <v>0.22753363325871723</v>
      </c>
    </row>
    <row r="3215" spans="1:4" x14ac:dyDescent="0.25">
      <c r="A3215" s="8">
        <v>42838</v>
      </c>
      <c r="B3215">
        <v>1707.922</v>
      </c>
      <c r="C3215">
        <v>319.60000000000002</v>
      </c>
      <c r="D3215" s="2">
        <f ca="1">Feuil1!L3472</f>
        <v>0.25303688203437935</v>
      </c>
    </row>
    <row r="3216" spans="1:4" x14ac:dyDescent="0.25">
      <c r="A3216" s="8">
        <v>42839</v>
      </c>
      <c r="B3216">
        <v>1707.922</v>
      </c>
      <c r="C3216">
        <v>319.60000000000002</v>
      </c>
      <c r="D3216" s="2">
        <f ca="1">Feuil1!L3473</f>
        <v>0.2744510943508639</v>
      </c>
    </row>
    <row r="3217" spans="1:4" x14ac:dyDescent="0.25">
      <c r="A3217" s="8">
        <v>42842</v>
      </c>
      <c r="B3217">
        <v>1711.952</v>
      </c>
      <c r="C3217">
        <v>319.60000000000002</v>
      </c>
      <c r="D3217" s="2">
        <f ca="1">Feuil1!L3474</f>
        <v>0.2836972998386848</v>
      </c>
    </row>
    <row r="3218" spans="1:4" x14ac:dyDescent="0.25">
      <c r="A3218" s="8">
        <v>42843</v>
      </c>
      <c r="B3218">
        <v>1711.9259999999999</v>
      </c>
      <c r="C3218">
        <v>311.81</v>
      </c>
      <c r="D3218" s="2">
        <f ca="1">Feuil1!L3475</f>
        <v>0.29005382437313332</v>
      </c>
    </row>
    <row r="3219" spans="1:4" x14ac:dyDescent="0.25">
      <c r="A3219" s="8">
        <v>42844</v>
      </c>
      <c r="B3219">
        <v>1698.223</v>
      </c>
      <c r="C3219">
        <v>313.18</v>
      </c>
      <c r="D3219" s="2">
        <f ca="1">Feuil1!L3476</f>
        <v>0.28760759272174258</v>
      </c>
    </row>
    <row r="3220" spans="1:4" x14ac:dyDescent="0.25">
      <c r="A3220" s="8">
        <v>42845</v>
      </c>
      <c r="B3220">
        <v>1697.153</v>
      </c>
      <c r="C3220">
        <v>318.58</v>
      </c>
      <c r="D3220" s="2">
        <f ca="1">Feuil1!L3477</f>
        <v>0.28335939712063662</v>
      </c>
    </row>
    <row r="3221" spans="1:4" x14ac:dyDescent="0.25">
      <c r="A3221" s="8">
        <v>42846</v>
      </c>
      <c r="B3221">
        <v>1701.6079999999999</v>
      </c>
      <c r="C3221">
        <v>316.77999999999997</v>
      </c>
      <c r="D3221" s="2">
        <f ca="1">Feuil1!L3478</f>
        <v>0.28680413876285965</v>
      </c>
    </row>
    <row r="3222" spans="1:4" x14ac:dyDescent="0.25">
      <c r="A3222" s="8">
        <v>42849</v>
      </c>
      <c r="B3222">
        <v>1687.989</v>
      </c>
      <c r="C3222">
        <v>318.48</v>
      </c>
      <c r="D3222" s="2">
        <f ca="1">Feuil1!L3479</f>
        <v>0.24804208905271313</v>
      </c>
    </row>
    <row r="3223" spans="1:4" x14ac:dyDescent="0.25">
      <c r="A3223" s="8">
        <v>42850</v>
      </c>
      <c r="B3223">
        <v>1672.989</v>
      </c>
      <c r="C3223">
        <v>320.86</v>
      </c>
      <c r="D3223" s="2">
        <f ca="1">Feuil1!L3480</f>
        <v>0.20461869591099408</v>
      </c>
    </row>
    <row r="3224" spans="1:4" x14ac:dyDescent="0.25">
      <c r="A3224" s="8">
        <v>42851</v>
      </c>
      <c r="B3224">
        <v>1667.0129999999999</v>
      </c>
      <c r="C3224">
        <v>321.51</v>
      </c>
      <c r="D3224" s="2">
        <f ca="1">Feuil1!L3481</f>
        <v>0.16193103593121816</v>
      </c>
    </row>
    <row r="3225" spans="1:4" x14ac:dyDescent="0.25">
      <c r="A3225" s="8">
        <v>42852</v>
      </c>
      <c r="B3225">
        <v>1667.95</v>
      </c>
      <c r="C3225">
        <v>318.74</v>
      </c>
      <c r="D3225" s="2">
        <f ca="1">Feuil1!L3482</f>
        <v>0.11565111427260856</v>
      </c>
    </row>
    <row r="3226" spans="1:4" x14ac:dyDescent="0.25">
      <c r="A3226" s="8">
        <v>42853</v>
      </c>
      <c r="B3226">
        <v>1669.9770000000001</v>
      </c>
      <c r="C3226">
        <v>320.10000000000002</v>
      </c>
      <c r="D3226" s="2">
        <f ca="1">Feuil1!L3483</f>
        <v>6.3762998087861428E-2</v>
      </c>
    </row>
    <row r="3227" spans="1:4" x14ac:dyDescent="0.25">
      <c r="A3227" s="8">
        <v>42856</v>
      </c>
      <c r="B3227">
        <v>1650.462</v>
      </c>
      <c r="C3227">
        <v>320.10000000000002</v>
      </c>
      <c r="D3227" s="2">
        <f ca="1">Feuil1!L3484</f>
        <v>5.9362915137908701E-2</v>
      </c>
    </row>
    <row r="3228" spans="1:4" x14ac:dyDescent="0.25">
      <c r="A3228" s="8">
        <v>42857</v>
      </c>
      <c r="B3228">
        <v>1652.097</v>
      </c>
      <c r="C3228">
        <v>323.07</v>
      </c>
      <c r="D3228" s="2">
        <f ca="1">Feuil1!L3485</f>
        <v>5.8468694510360852E-2</v>
      </c>
    </row>
    <row r="3229" spans="1:4" x14ac:dyDescent="0.25">
      <c r="A3229" s="8">
        <v>42858</v>
      </c>
      <c r="B3229">
        <v>1639.0719999999999</v>
      </c>
      <c r="C3229">
        <v>315.82</v>
      </c>
      <c r="D3229" s="2">
        <f ca="1">Feuil1!L3486</f>
        <v>5.7015326447307953E-2</v>
      </c>
    </row>
    <row r="3230" spans="1:4" x14ac:dyDescent="0.25">
      <c r="A3230" s="8">
        <v>42859</v>
      </c>
      <c r="B3230">
        <v>1613.171</v>
      </c>
      <c r="C3230">
        <v>313.27999999999997</v>
      </c>
      <c r="D3230" s="2">
        <f ca="1">Feuil1!L3487</f>
        <v>5.8179761547367481E-2</v>
      </c>
    </row>
    <row r="3231" spans="1:4" x14ac:dyDescent="0.25">
      <c r="A3231" s="8">
        <v>42860</v>
      </c>
      <c r="B3231">
        <v>1611.6880000000001</v>
      </c>
      <c r="C3231">
        <v>314.12</v>
      </c>
      <c r="D3231" s="2">
        <f ca="1">Feuil1!L3488</f>
        <v>5.6035702286391022E-2</v>
      </c>
    </row>
    <row r="3232" spans="1:4" x14ac:dyDescent="0.25">
      <c r="A3232" s="8">
        <v>42863</v>
      </c>
      <c r="B3232">
        <v>1612.567</v>
      </c>
      <c r="C3232">
        <v>310.57</v>
      </c>
      <c r="D3232" s="2">
        <f ca="1">Feuil1!L3489</f>
        <v>4.4405701152401798E-2</v>
      </c>
    </row>
    <row r="3233" spans="1:4" x14ac:dyDescent="0.25">
      <c r="A3233" s="8">
        <v>42864</v>
      </c>
      <c r="B3233">
        <v>1598.4549999999999</v>
      </c>
      <c r="C3233">
        <v>311.19</v>
      </c>
      <c r="D3233" s="2">
        <f ca="1">Feuil1!L3490</f>
        <v>3.06150992043045E-2</v>
      </c>
    </row>
    <row r="3234" spans="1:4" x14ac:dyDescent="0.25">
      <c r="A3234" s="8">
        <v>42865</v>
      </c>
      <c r="B3234">
        <v>1604.0630000000001</v>
      </c>
      <c r="C3234">
        <v>310.58</v>
      </c>
      <c r="D3234" s="2">
        <f ca="1">Feuil1!L3491</f>
        <v>1.9007745285718532E-2</v>
      </c>
    </row>
    <row r="3235" spans="1:4" x14ac:dyDescent="0.25">
      <c r="A3235" s="8">
        <v>42866</v>
      </c>
      <c r="B3235">
        <v>1611.7070000000001</v>
      </c>
      <c r="C3235">
        <v>312.29000000000002</v>
      </c>
      <c r="D3235" s="2">
        <f ca="1">Feuil1!L3492</f>
        <v>8.5324698953357699E-3</v>
      </c>
    </row>
    <row r="3236" spans="1:4" x14ac:dyDescent="0.25">
      <c r="A3236" s="8">
        <v>42867</v>
      </c>
      <c r="B3236">
        <v>1617.1659999999999</v>
      </c>
      <c r="C3236">
        <v>312.43</v>
      </c>
      <c r="D3236" s="2">
        <f ca="1">Feuil1!L3493</f>
        <v>0</v>
      </c>
    </row>
    <row r="3237" spans="1:4" x14ac:dyDescent="0.25">
      <c r="A3237" s="8">
        <v>42870</v>
      </c>
      <c r="B3237">
        <v>1622.0319999999999</v>
      </c>
      <c r="C3237">
        <v>314.51</v>
      </c>
      <c r="D3237" s="2">
        <f ca="1">Feuil1!L3494</f>
        <v>6.4986601037367872E-3</v>
      </c>
    </row>
    <row r="3238" spans="1:4" x14ac:dyDescent="0.25">
      <c r="A3238" s="8">
        <v>42871</v>
      </c>
      <c r="B3238">
        <v>1630.9580000000001</v>
      </c>
      <c r="C3238">
        <v>314.29000000000002</v>
      </c>
      <c r="D3238" s="2">
        <f ca="1">Feuil1!L3495</f>
        <v>1.1106883111737796E-2</v>
      </c>
    </row>
    <row r="3239" spans="1:4" x14ac:dyDescent="0.25">
      <c r="A3239" s="8">
        <v>42872</v>
      </c>
      <c r="B3239">
        <v>1658.7560000000001</v>
      </c>
      <c r="C3239">
        <v>315.17</v>
      </c>
      <c r="D3239" s="2">
        <f ca="1">Feuil1!L3496</f>
        <v>4.1296064423004895E-2</v>
      </c>
    </row>
    <row r="3240" spans="1:4" x14ac:dyDescent="0.25">
      <c r="A3240" s="8">
        <v>42873</v>
      </c>
      <c r="B3240">
        <v>1649.3019999999999</v>
      </c>
      <c r="C3240">
        <v>313.5</v>
      </c>
      <c r="D3240" s="2">
        <f ca="1">Feuil1!L3497</f>
        <v>6.4944700073634121E-2</v>
      </c>
    </row>
    <row r="3241" spans="1:4" x14ac:dyDescent="0.25">
      <c r="A3241" s="8">
        <v>42874</v>
      </c>
      <c r="B3241">
        <v>1651.4839999999999</v>
      </c>
      <c r="C3241">
        <v>318.87</v>
      </c>
      <c r="D3241" s="2">
        <f ca="1">Feuil1!L3498</f>
        <v>7.8437247980741545E-2</v>
      </c>
    </row>
    <row r="3242" spans="1:4" x14ac:dyDescent="0.25">
      <c r="A3242" s="8">
        <v>42877</v>
      </c>
      <c r="B3242">
        <v>1665.116</v>
      </c>
      <c r="C3242">
        <v>319.27</v>
      </c>
      <c r="D3242" s="2">
        <f ca="1">Feuil1!L3499</f>
        <v>8.2212710234105937E-2</v>
      </c>
    </row>
    <row r="3243" spans="1:4" x14ac:dyDescent="0.25">
      <c r="A3243" s="8">
        <v>42878</v>
      </c>
      <c r="B3243">
        <v>1657.654</v>
      </c>
      <c r="C3243">
        <v>320.08999999999997</v>
      </c>
      <c r="D3243" s="2">
        <f ca="1">Feuil1!L3500</f>
        <v>8.6557753487924133E-2</v>
      </c>
    </row>
    <row r="3244" spans="1:4" x14ac:dyDescent="0.25">
      <c r="A3244" s="8">
        <v>42879</v>
      </c>
      <c r="B3244">
        <v>1654.6089999999999</v>
      </c>
      <c r="C3244">
        <v>318.36</v>
      </c>
      <c r="D3244" s="2">
        <f ca="1">Feuil1!L3501</f>
        <v>6.1219049044263313E-2</v>
      </c>
    </row>
    <row r="3245" spans="1:4" x14ac:dyDescent="0.25">
      <c r="A3245" s="8">
        <v>42880</v>
      </c>
      <c r="B3245">
        <v>1659.2909999999999</v>
      </c>
      <c r="C3245">
        <v>320.13</v>
      </c>
      <c r="D3245" s="2">
        <f ca="1">Feuil1!L3502</f>
        <v>4.0521440925151565E-2</v>
      </c>
    </row>
    <row r="3246" spans="1:4" x14ac:dyDescent="0.25">
      <c r="A3246" s="8">
        <v>42881</v>
      </c>
      <c r="B3246">
        <v>1674.2629999999999</v>
      </c>
      <c r="C3246">
        <v>318.64</v>
      </c>
      <c r="D3246" s="2">
        <f ca="1">Feuil1!L3503</f>
        <v>2.9826972427879208E-2</v>
      </c>
    </row>
    <row r="3247" spans="1:4" x14ac:dyDescent="0.25">
      <c r="A3247" s="8">
        <v>42884</v>
      </c>
      <c r="B3247">
        <v>1674.2629999999999</v>
      </c>
      <c r="C3247">
        <v>318.64</v>
      </c>
      <c r="D3247" s="2">
        <f ca="1">Feuil1!L3504</f>
        <v>2.6262548229493313E-2</v>
      </c>
    </row>
    <row r="3248" spans="1:4" x14ac:dyDescent="0.25">
      <c r="A3248" s="8">
        <v>42885</v>
      </c>
      <c r="B3248">
        <v>1668.723</v>
      </c>
      <c r="C3248">
        <v>316.70999999999998</v>
      </c>
      <c r="D3248" s="2">
        <f ca="1">Feuil1!L3505</f>
        <v>2.5047004321748039E-2</v>
      </c>
    </row>
    <row r="3249" spans="1:4" x14ac:dyDescent="0.25">
      <c r="A3249" s="8">
        <v>42886</v>
      </c>
      <c r="B3249">
        <v>1679.8389999999999</v>
      </c>
      <c r="C3249">
        <v>316.92</v>
      </c>
      <c r="D3249" s="2">
        <f ca="1">Feuil1!L3506</f>
        <v>2.800737978495587E-2</v>
      </c>
    </row>
    <row r="3250" spans="1:4" x14ac:dyDescent="0.25">
      <c r="A3250" s="8">
        <v>42887</v>
      </c>
      <c r="B3250">
        <v>1672.288</v>
      </c>
      <c r="C3250">
        <v>316.42</v>
      </c>
      <c r="D3250" s="2">
        <f ca="1">Feuil1!L3507</f>
        <v>2.9812740708247288E-2</v>
      </c>
    </row>
    <row r="3251" spans="1:4" x14ac:dyDescent="0.25">
      <c r="A3251" s="8">
        <v>42888</v>
      </c>
      <c r="B3251">
        <v>1686.74</v>
      </c>
      <c r="C3251">
        <v>315.36</v>
      </c>
      <c r="D3251" s="2">
        <f ca="1">Feuil1!L3508</f>
        <v>2.9860743926826208E-2</v>
      </c>
    </row>
    <row r="3252" spans="1:4" x14ac:dyDescent="0.25">
      <c r="A3252" s="8">
        <v>42891</v>
      </c>
      <c r="B3252">
        <v>1690.27</v>
      </c>
      <c r="C3252">
        <v>312.07</v>
      </c>
      <c r="D3252" s="2">
        <f ca="1">Feuil1!L3509</f>
        <v>2.9489467738850778E-2</v>
      </c>
    </row>
    <row r="3253" spans="1:4" x14ac:dyDescent="0.25">
      <c r="A3253" s="8">
        <v>42892</v>
      </c>
      <c r="B3253">
        <v>1708.973</v>
      </c>
      <c r="C3253">
        <v>310.85000000000002</v>
      </c>
      <c r="D3253" s="2">
        <f ca="1">Feuil1!L3510</f>
        <v>2.9826254596507108E-2</v>
      </c>
    </row>
    <row r="3254" spans="1:4" x14ac:dyDescent="0.25">
      <c r="A3254" s="8">
        <v>42893</v>
      </c>
      <c r="B3254">
        <v>1703.1369999999999</v>
      </c>
      <c r="C3254">
        <v>310.89999999999998</v>
      </c>
      <c r="D3254" s="2">
        <f ca="1">Feuil1!L3511</f>
        <v>3.2171462748731519E-2</v>
      </c>
    </row>
    <row r="3255" spans="1:4" x14ac:dyDescent="0.25">
      <c r="A3255" s="8">
        <v>42894</v>
      </c>
      <c r="B3255">
        <v>1685.049</v>
      </c>
      <c r="C3255">
        <v>313.94</v>
      </c>
      <c r="D3255" s="2">
        <f ca="1">Feuil1!L3512</f>
        <v>3.2857713320565668E-2</v>
      </c>
    </row>
    <row r="3256" spans="1:4" x14ac:dyDescent="0.25">
      <c r="A3256" s="8">
        <v>42895</v>
      </c>
      <c r="B3256">
        <v>1673.674</v>
      </c>
      <c r="C3256">
        <v>317.36</v>
      </c>
      <c r="D3256" s="2">
        <f ca="1">Feuil1!L3513</f>
        <v>3.3038072348226206E-2</v>
      </c>
    </row>
    <row r="3257" spans="1:4" x14ac:dyDescent="0.25">
      <c r="A3257" s="8">
        <v>42898</v>
      </c>
      <c r="B3257">
        <v>1667.8679999999999</v>
      </c>
      <c r="C3257">
        <v>314.20999999999998</v>
      </c>
      <c r="D3257" s="2">
        <f ca="1">Feuil1!L3514</f>
        <v>3.630886391825245E-2</v>
      </c>
    </row>
    <row r="3258" spans="1:4" x14ac:dyDescent="0.25">
      <c r="A3258" s="8">
        <v>42899</v>
      </c>
      <c r="B3258">
        <v>1665.748</v>
      </c>
      <c r="C3258">
        <v>312.72000000000003</v>
      </c>
      <c r="D3258" s="2">
        <f ca="1">Feuil1!L3515</f>
        <v>3.2330413561150434E-2</v>
      </c>
    </row>
    <row r="3259" spans="1:4" x14ac:dyDescent="0.25">
      <c r="A3259" s="8">
        <v>42900</v>
      </c>
      <c r="B3259">
        <v>1678.28</v>
      </c>
      <c r="C3259">
        <v>312.74</v>
      </c>
      <c r="D3259" s="2">
        <f ca="1">Feuil1!L3516</f>
        <v>2.8212473975200894E-2</v>
      </c>
    </row>
    <row r="3260" spans="1:4" x14ac:dyDescent="0.25">
      <c r="A3260" s="8">
        <v>42901</v>
      </c>
      <c r="B3260">
        <v>1648.76</v>
      </c>
      <c r="C3260">
        <v>311.39</v>
      </c>
      <c r="D3260" s="2">
        <f ca="1">Feuil1!L3517</f>
        <v>2.8864091219117451E-2</v>
      </c>
    </row>
    <row r="3261" spans="1:4" x14ac:dyDescent="0.25">
      <c r="A3261" s="8">
        <v>42902</v>
      </c>
      <c r="B3261">
        <v>1650.3219999999999</v>
      </c>
      <c r="C3261">
        <v>311.88</v>
      </c>
      <c r="D3261" s="2">
        <f ca="1">Feuil1!L3518</f>
        <v>2.8522908182633311E-2</v>
      </c>
    </row>
    <row r="3262" spans="1:4" x14ac:dyDescent="0.25">
      <c r="A3262" s="8">
        <v>42905</v>
      </c>
      <c r="B3262">
        <v>1637.173</v>
      </c>
      <c r="C3262">
        <v>315.06</v>
      </c>
      <c r="D3262" s="2">
        <f ca="1">Feuil1!L3519</f>
        <v>2.3861792887894483E-2</v>
      </c>
    </row>
    <row r="3263" spans="1:4" x14ac:dyDescent="0.25">
      <c r="A3263" s="8">
        <v>42906</v>
      </c>
      <c r="B3263">
        <v>1632.4680000000001</v>
      </c>
      <c r="C3263">
        <v>313.14999999999998</v>
      </c>
      <c r="D3263" s="2">
        <f ca="1">Feuil1!L3520</f>
        <v>2.7805126992435824E-2</v>
      </c>
    </row>
    <row r="3264" spans="1:4" x14ac:dyDescent="0.25">
      <c r="A3264" s="8">
        <v>42907</v>
      </c>
      <c r="B3264">
        <v>1634.702</v>
      </c>
      <c r="C3264">
        <v>316.33999999999997</v>
      </c>
      <c r="D3264" s="2">
        <f ca="1">Feuil1!L3521</f>
        <v>3.0436387830691709E-2</v>
      </c>
    </row>
    <row r="3265" spans="1:4" x14ac:dyDescent="0.25">
      <c r="A3265" s="8">
        <v>42908</v>
      </c>
      <c r="B3265">
        <v>1640.4169999999999</v>
      </c>
      <c r="C3265">
        <v>317.73</v>
      </c>
      <c r="D3265" s="2">
        <f ca="1">Feuil1!L3522</f>
        <v>3.0455394656894477E-2</v>
      </c>
    </row>
    <row r="3266" spans="1:4" x14ac:dyDescent="0.25">
      <c r="A3266" s="8">
        <v>42909</v>
      </c>
      <c r="B3266">
        <v>1650.0530000000001</v>
      </c>
      <c r="C3266">
        <v>319.27999999999997</v>
      </c>
      <c r="D3266" s="2">
        <f ca="1">Feuil1!L3523</f>
        <v>3.2262536614934181E-2</v>
      </c>
    </row>
    <row r="3267" spans="1:4" x14ac:dyDescent="0.25">
      <c r="A3267" s="8">
        <v>42912</v>
      </c>
      <c r="B3267">
        <v>1637.537</v>
      </c>
      <c r="C3267">
        <v>319.29000000000002</v>
      </c>
      <c r="D3267" s="2">
        <f ca="1">Feuil1!L3524</f>
        <v>3.2368851552936818E-2</v>
      </c>
    </row>
    <row r="3268" spans="1:4" x14ac:dyDescent="0.25">
      <c r="A3268" s="8">
        <v>42913</v>
      </c>
      <c r="B3268">
        <v>1638.338</v>
      </c>
      <c r="C3268">
        <v>323.22000000000003</v>
      </c>
      <c r="D3268" s="2">
        <f ca="1">Feuil1!L3525</f>
        <v>3.6875271146625421E-2</v>
      </c>
    </row>
    <row r="3269" spans="1:4" x14ac:dyDescent="0.25">
      <c r="A3269" s="8">
        <v>42914</v>
      </c>
      <c r="B3269">
        <v>1642.4259999999999</v>
      </c>
      <c r="C3269">
        <v>324.44</v>
      </c>
      <c r="D3269" s="2">
        <f ca="1">Feuil1!L3526</f>
        <v>3.9904159802164579E-2</v>
      </c>
    </row>
    <row r="3270" spans="1:4" x14ac:dyDescent="0.25">
      <c r="A3270" s="8">
        <v>42915</v>
      </c>
      <c r="B3270">
        <v>1637.0840000000001</v>
      </c>
      <c r="C3270">
        <v>327.38</v>
      </c>
      <c r="D3270" s="2">
        <f ca="1">Feuil1!L3527</f>
        <v>5.6362168449175694E-2</v>
      </c>
    </row>
    <row r="3271" spans="1:4" x14ac:dyDescent="0.25">
      <c r="A3271" s="8">
        <v>42916</v>
      </c>
      <c r="B3271">
        <v>1632.6990000000001</v>
      </c>
      <c r="C3271">
        <v>327.45999999999998</v>
      </c>
      <c r="D3271" s="2">
        <f ca="1">Feuil1!L3528</f>
        <v>7.330036649291008E-2</v>
      </c>
    </row>
    <row r="3272" spans="1:4" x14ac:dyDescent="0.25">
      <c r="A3272" s="8">
        <v>42919</v>
      </c>
      <c r="B3272">
        <v>1599.895</v>
      </c>
      <c r="C3272">
        <v>328.77</v>
      </c>
      <c r="D3272" s="2">
        <f ca="1">Feuil1!L3529</f>
        <v>8.8321176914546398E-2</v>
      </c>
    </row>
    <row r="3273" spans="1:4" x14ac:dyDescent="0.25">
      <c r="A3273" s="8">
        <v>42920</v>
      </c>
      <c r="B3273">
        <v>1599.895</v>
      </c>
      <c r="C3273">
        <v>328.77</v>
      </c>
      <c r="D3273" s="2">
        <f ca="1">Feuil1!L3530</f>
        <v>9.5333524622019924E-2</v>
      </c>
    </row>
    <row r="3274" spans="1:4" x14ac:dyDescent="0.25">
      <c r="A3274" s="8">
        <v>42921</v>
      </c>
      <c r="B3274">
        <v>1600.6959999999999</v>
      </c>
      <c r="C3274">
        <v>325.26</v>
      </c>
      <c r="D3274" s="2">
        <f ca="1">Feuil1!L3531</f>
        <v>0.10499680149958143</v>
      </c>
    </row>
    <row r="3275" spans="1:4" x14ac:dyDescent="0.25">
      <c r="A3275" s="8">
        <v>42922</v>
      </c>
      <c r="B3275">
        <v>1603.509</v>
      </c>
      <c r="C3275">
        <v>326.31</v>
      </c>
      <c r="D3275" s="2">
        <f ca="1">Feuil1!L3532</f>
        <v>0.10817878156636936</v>
      </c>
    </row>
    <row r="3276" spans="1:4" x14ac:dyDescent="0.25">
      <c r="A3276" s="8">
        <v>42923</v>
      </c>
      <c r="B3276">
        <v>1581.5650000000001</v>
      </c>
      <c r="C3276">
        <v>324.95999999999998</v>
      </c>
      <c r="D3276" s="2">
        <f ca="1">Feuil1!L3533</f>
        <v>0.10676629719530198</v>
      </c>
    </row>
    <row r="3277" spans="1:4" x14ac:dyDescent="0.25">
      <c r="A3277" s="8">
        <v>42926</v>
      </c>
      <c r="B3277">
        <v>1589.55</v>
      </c>
      <c r="C3277">
        <v>323.16000000000003</v>
      </c>
      <c r="D3277" s="2">
        <f ca="1">Feuil1!L3534</f>
        <v>0.10508522171913617</v>
      </c>
    </row>
    <row r="3278" spans="1:4" x14ac:dyDescent="0.25">
      <c r="A3278" s="8">
        <v>42927</v>
      </c>
      <c r="B3278">
        <v>1594.2439999999999</v>
      </c>
      <c r="C3278">
        <v>325.22000000000003</v>
      </c>
      <c r="D3278" s="2">
        <f ca="1">Feuil1!L3535</f>
        <v>0.10262798217439968</v>
      </c>
    </row>
    <row r="3279" spans="1:4" x14ac:dyDescent="0.25">
      <c r="A3279" s="8">
        <v>42928</v>
      </c>
      <c r="B3279">
        <v>1602.61</v>
      </c>
      <c r="C3279">
        <v>325.99</v>
      </c>
      <c r="D3279" s="2">
        <f ca="1">Feuil1!L3536</f>
        <v>9.4295525655245141E-2</v>
      </c>
    </row>
    <row r="3280" spans="1:4" x14ac:dyDescent="0.25">
      <c r="A3280" s="8">
        <v>42929</v>
      </c>
      <c r="B3280">
        <v>1599.88</v>
      </c>
      <c r="C3280">
        <v>326.60000000000002</v>
      </c>
      <c r="D3280" s="2">
        <f ca="1">Feuil1!L3537</f>
        <v>7.8351821178419156E-2</v>
      </c>
    </row>
    <row r="3281" spans="1:4" x14ac:dyDescent="0.25">
      <c r="A3281" s="8">
        <v>42930</v>
      </c>
      <c r="B3281">
        <v>1616.0640000000001</v>
      </c>
      <c r="C3281">
        <v>328.77</v>
      </c>
      <c r="D3281" s="2">
        <f ca="1">Feuil1!L3538</f>
        <v>6.4465166999222112E-2</v>
      </c>
    </row>
    <row r="3282" spans="1:4" x14ac:dyDescent="0.25">
      <c r="A3282" s="8">
        <v>42933</v>
      </c>
      <c r="B3282">
        <v>1625.1120000000001</v>
      </c>
      <c r="C3282">
        <v>329.93</v>
      </c>
      <c r="D3282" s="2">
        <f ca="1">Feuil1!L3539</f>
        <v>5.5582726239403572E-2</v>
      </c>
    </row>
    <row r="3283" spans="1:4" x14ac:dyDescent="0.25">
      <c r="A3283" s="8">
        <v>42934</v>
      </c>
      <c r="B3283">
        <v>1636.413</v>
      </c>
      <c r="C3283">
        <v>330.62</v>
      </c>
      <c r="D3283" s="2">
        <f ca="1">Feuil1!L3540</f>
        <v>5.1092761385726639E-2</v>
      </c>
    </row>
    <row r="3284" spans="1:4" x14ac:dyDescent="0.25">
      <c r="A3284" s="8">
        <v>42935</v>
      </c>
      <c r="B3284">
        <v>1636.7270000000001</v>
      </c>
      <c r="C3284">
        <v>327.47000000000003</v>
      </c>
      <c r="D3284" s="2">
        <f ca="1">Feuil1!L3541</f>
        <v>4.7356136546813601E-2</v>
      </c>
    </row>
    <row r="3285" spans="1:4" x14ac:dyDescent="0.25">
      <c r="A3285" s="8">
        <v>42936</v>
      </c>
      <c r="B3285">
        <v>1641.106</v>
      </c>
      <c r="C3285">
        <v>326.45999999999998</v>
      </c>
      <c r="D3285" s="2">
        <f ca="1">Feuil1!L3542</f>
        <v>4.423499162240567E-2</v>
      </c>
    </row>
    <row r="3286" spans="1:4" x14ac:dyDescent="0.25">
      <c r="A3286" s="8">
        <v>42937</v>
      </c>
      <c r="B3286">
        <v>1652.7249999999999</v>
      </c>
      <c r="C3286">
        <v>328.17</v>
      </c>
      <c r="D3286" s="2">
        <f ca="1">Feuil1!L3543</f>
        <v>4.7916439861828329E-2</v>
      </c>
    </row>
    <row r="3287" spans="1:4" x14ac:dyDescent="0.25">
      <c r="A3287" s="8">
        <v>42940</v>
      </c>
      <c r="B3287">
        <v>1652.223</v>
      </c>
      <c r="C3287">
        <v>329.7</v>
      </c>
      <c r="D3287" s="2">
        <f ca="1">Feuil1!L3544</f>
        <v>5.146786998998689E-2</v>
      </c>
    </row>
    <row r="3288" spans="1:4" x14ac:dyDescent="0.25">
      <c r="A3288" s="8">
        <v>42941</v>
      </c>
      <c r="B3288">
        <v>1650.722</v>
      </c>
      <c r="C3288">
        <v>337.09</v>
      </c>
      <c r="D3288" s="2">
        <f ca="1">Feuil1!L3545</f>
        <v>5.2563358602011695E-2</v>
      </c>
    </row>
    <row r="3289" spans="1:4" x14ac:dyDescent="0.25">
      <c r="A3289" s="8">
        <v>42942</v>
      </c>
      <c r="B3289">
        <v>1646.433</v>
      </c>
      <c r="C3289">
        <v>339.66</v>
      </c>
      <c r="D3289" s="2">
        <f ca="1">Feuil1!L3546</f>
        <v>5.2971388560107344E-2</v>
      </c>
    </row>
    <row r="3290" spans="1:4" x14ac:dyDescent="0.25">
      <c r="A3290" s="8">
        <v>42943</v>
      </c>
      <c r="B3290">
        <v>1660.413</v>
      </c>
      <c r="C3290">
        <v>339.37</v>
      </c>
      <c r="D3290" s="2">
        <f ca="1">Feuil1!L3547</f>
        <v>5.7647866263138399E-2</v>
      </c>
    </row>
    <row r="3291" spans="1:4" x14ac:dyDescent="0.25">
      <c r="A3291" s="8">
        <v>42944</v>
      </c>
      <c r="B3291">
        <v>1672.0239999999999</v>
      </c>
      <c r="C3291">
        <v>337.31</v>
      </c>
      <c r="D3291" s="2">
        <f ca="1">Feuil1!L3548</f>
        <v>6.148152192810525E-2</v>
      </c>
    </row>
    <row r="3292" spans="1:4" x14ac:dyDescent="0.25">
      <c r="A3292" s="8">
        <v>42947</v>
      </c>
      <c r="B3292">
        <v>1670.787</v>
      </c>
      <c r="C3292">
        <v>339.27</v>
      </c>
      <c r="D3292" s="2">
        <f ca="1">Feuil1!L3549</f>
        <v>6.5608070248958872E-2</v>
      </c>
    </row>
    <row r="3293" spans="1:4" x14ac:dyDescent="0.25">
      <c r="A3293" s="8">
        <v>42948</v>
      </c>
      <c r="B3293">
        <v>1677.5650000000001</v>
      </c>
      <c r="C3293">
        <v>338.06</v>
      </c>
      <c r="D3293" s="2">
        <f ca="1">Feuil1!L3550</f>
        <v>6.9809780090828819E-2</v>
      </c>
    </row>
    <row r="3294" spans="1:4" x14ac:dyDescent="0.25">
      <c r="A3294" s="8">
        <v>42949</v>
      </c>
      <c r="B3294">
        <v>1676.06</v>
      </c>
      <c r="C3294">
        <v>339.86</v>
      </c>
      <c r="D3294" s="2">
        <f ca="1">Feuil1!L3551</f>
        <v>7.7604882578373766E-2</v>
      </c>
    </row>
    <row r="3295" spans="1:4" x14ac:dyDescent="0.25">
      <c r="A3295" s="8">
        <v>42950</v>
      </c>
      <c r="B3295">
        <v>1670.268</v>
      </c>
      <c r="C3295">
        <v>339.4</v>
      </c>
      <c r="D3295" s="2">
        <f ca="1">Feuil1!L3552</f>
        <v>8.2282685828555718E-2</v>
      </c>
    </row>
    <row r="3296" spans="1:4" x14ac:dyDescent="0.25">
      <c r="A3296" s="8">
        <v>42951</v>
      </c>
      <c r="B3296">
        <v>1654.7159999999999</v>
      </c>
      <c r="C3296">
        <v>339.53</v>
      </c>
      <c r="D3296" s="2">
        <f ca="1">Feuil1!L3553</f>
        <v>8.0796391523154709E-2</v>
      </c>
    </row>
    <row r="3297" spans="1:4" x14ac:dyDescent="0.25">
      <c r="A3297" s="8">
        <v>42954</v>
      </c>
      <c r="B3297">
        <v>1655.0119999999999</v>
      </c>
      <c r="C3297">
        <v>344.51</v>
      </c>
      <c r="D3297" s="2">
        <f ca="1">Feuil1!L3554</f>
        <v>7.8500624241441094E-2</v>
      </c>
    </row>
    <row r="3298" spans="1:4" x14ac:dyDescent="0.25">
      <c r="A3298" s="8">
        <v>42955</v>
      </c>
      <c r="B3298">
        <v>1654.2329999999999</v>
      </c>
      <c r="C3298">
        <v>351.61</v>
      </c>
      <c r="D3298" s="2">
        <f ca="1">Feuil1!L3555</f>
        <v>7.72695425318283E-2</v>
      </c>
    </row>
    <row r="3299" spans="1:4" x14ac:dyDescent="0.25">
      <c r="A3299" s="8">
        <v>42956</v>
      </c>
      <c r="B3299">
        <v>1679.0719999999999</v>
      </c>
      <c r="C3299">
        <v>350.99</v>
      </c>
      <c r="D3299" s="2">
        <f ca="1">Feuil1!L3556</f>
        <v>8.3609354647053283E-2</v>
      </c>
    </row>
    <row r="3300" spans="1:4" x14ac:dyDescent="0.25">
      <c r="A3300" s="8">
        <v>42957</v>
      </c>
      <c r="B3300">
        <v>1694.09</v>
      </c>
      <c r="C3300">
        <v>351.57</v>
      </c>
      <c r="D3300" s="2">
        <f ca="1">Feuil1!L3557</f>
        <v>0.11177157807445501</v>
      </c>
    </row>
    <row r="3301" spans="1:4" x14ac:dyDescent="0.25">
      <c r="A3301" s="8">
        <v>42958</v>
      </c>
      <c r="B3301">
        <v>1698.8820000000001</v>
      </c>
      <c r="C3301">
        <v>350.12</v>
      </c>
      <c r="D3301" s="2">
        <f ca="1">Feuil1!L3558</f>
        <v>0.14342846877989032</v>
      </c>
    </row>
    <row r="3302" spans="1:4" x14ac:dyDescent="0.25">
      <c r="A3302" s="8">
        <v>42961</v>
      </c>
      <c r="B3302">
        <v>1695.2349999999999</v>
      </c>
      <c r="C3302">
        <v>348.58</v>
      </c>
      <c r="D3302" s="2">
        <f ca="1">Feuil1!L3559</f>
        <v>0.15785311017150022</v>
      </c>
    </row>
    <row r="3303" spans="1:4" x14ac:dyDescent="0.25">
      <c r="A3303" s="8">
        <v>42962</v>
      </c>
      <c r="B3303">
        <v>1678.317</v>
      </c>
      <c r="C3303">
        <v>350.53</v>
      </c>
      <c r="D3303" s="2">
        <f ca="1">Feuil1!L3560</f>
        <v>0.167114031449524</v>
      </c>
    </row>
    <row r="3304" spans="1:4" x14ac:dyDescent="0.25">
      <c r="A3304" s="8">
        <v>42963</v>
      </c>
      <c r="B3304">
        <v>1684.4949999999999</v>
      </c>
      <c r="C3304">
        <v>361.29</v>
      </c>
      <c r="D3304" s="2">
        <f ca="1">Feuil1!L3561</f>
        <v>0.16646481774744631</v>
      </c>
    </row>
    <row r="3305" spans="1:4" x14ac:dyDescent="0.25">
      <c r="A3305" s="8">
        <v>42964</v>
      </c>
      <c r="B3305">
        <v>1696.838</v>
      </c>
      <c r="C3305">
        <v>357.19</v>
      </c>
      <c r="D3305" s="2">
        <f ca="1">Feuil1!L3562</f>
        <v>0.15627472644873822</v>
      </c>
    </row>
    <row r="3306" spans="1:4" x14ac:dyDescent="0.25">
      <c r="A3306" s="8">
        <v>42965</v>
      </c>
      <c r="B3306">
        <v>1695.328</v>
      </c>
      <c r="C3306">
        <v>357.09</v>
      </c>
      <c r="D3306" s="2">
        <f ca="1">Feuil1!L3563</f>
        <v>0.14866359939250523</v>
      </c>
    </row>
    <row r="3307" spans="1:4" x14ac:dyDescent="0.25">
      <c r="A3307" s="8">
        <v>42968</v>
      </c>
      <c r="B3307">
        <v>1701.39</v>
      </c>
      <c r="C3307">
        <v>360.83</v>
      </c>
      <c r="D3307" s="2">
        <f ca="1">Feuil1!L3564</f>
        <v>0.15969085079483086</v>
      </c>
    </row>
    <row r="3308" spans="1:4" x14ac:dyDescent="0.25">
      <c r="A3308" s="8">
        <v>42969</v>
      </c>
      <c r="B3308">
        <v>1694.3340000000001</v>
      </c>
      <c r="C3308">
        <v>361.19</v>
      </c>
      <c r="D3308" s="2">
        <f ca="1">Feuil1!L3565</f>
        <v>0.16459080257710301</v>
      </c>
    </row>
    <row r="3309" spans="1:4" x14ac:dyDescent="0.25">
      <c r="A3309" s="8">
        <v>42970</v>
      </c>
      <c r="B3309">
        <v>1699.376</v>
      </c>
      <c r="C3309">
        <v>361.77</v>
      </c>
      <c r="D3309" s="2">
        <f ca="1">Feuil1!L3566</f>
        <v>0.17433772216527924</v>
      </c>
    </row>
    <row r="3310" spans="1:4" x14ac:dyDescent="0.25">
      <c r="A3310" s="8">
        <v>42971</v>
      </c>
      <c r="B3310">
        <v>1695.3520000000001</v>
      </c>
      <c r="C3310">
        <v>365.33</v>
      </c>
      <c r="D3310" s="2">
        <f ca="1">Feuil1!L3567</f>
        <v>0.17095961698967305</v>
      </c>
    </row>
    <row r="3311" spans="1:4" x14ac:dyDescent="0.25">
      <c r="A3311" s="8">
        <v>42972</v>
      </c>
      <c r="B3311">
        <v>1703.182</v>
      </c>
      <c r="C3311">
        <v>361.12</v>
      </c>
      <c r="D3311" s="2">
        <f ca="1">Feuil1!L3568</f>
        <v>0.15942970188744404</v>
      </c>
    </row>
    <row r="3312" spans="1:4" x14ac:dyDescent="0.25">
      <c r="A3312" s="8">
        <v>42975</v>
      </c>
      <c r="B3312">
        <v>1727.827</v>
      </c>
      <c r="C3312">
        <v>361.12</v>
      </c>
      <c r="D3312" s="2">
        <f ca="1">Feuil1!L3569</f>
        <v>0.14645903702224297</v>
      </c>
    </row>
    <row r="3313" spans="1:4" x14ac:dyDescent="0.25">
      <c r="A3313" s="8">
        <v>42976</v>
      </c>
      <c r="B3313">
        <v>1731.896</v>
      </c>
      <c r="C3313">
        <v>367.04</v>
      </c>
      <c r="D3313" s="2">
        <f ca="1">Feuil1!L3570</f>
        <v>0.14959569330192277</v>
      </c>
    </row>
    <row r="3314" spans="1:4" x14ac:dyDescent="0.25">
      <c r="A3314" s="8">
        <v>42977</v>
      </c>
      <c r="B3314">
        <v>1726.143</v>
      </c>
      <c r="C3314">
        <v>365.47</v>
      </c>
      <c r="D3314" s="2">
        <f ca="1">Feuil1!L3571</f>
        <v>0.14773666295405899</v>
      </c>
    </row>
    <row r="3315" spans="1:4" x14ac:dyDescent="0.25">
      <c r="A3315" s="8">
        <v>42978</v>
      </c>
      <c r="B3315">
        <v>1736.394</v>
      </c>
      <c r="C3315">
        <v>368.97</v>
      </c>
      <c r="D3315" s="2">
        <f ca="1">Feuil1!L3572</f>
        <v>0.14387808142740621</v>
      </c>
    </row>
    <row r="3316" spans="1:4" x14ac:dyDescent="0.25">
      <c r="A3316" s="8">
        <v>42979</v>
      </c>
      <c r="B3316">
        <v>1748.5920000000001</v>
      </c>
      <c r="C3316">
        <v>372.1</v>
      </c>
      <c r="D3316" s="2">
        <f ca="1">Feuil1!L3573</f>
        <v>0.14073574034811279</v>
      </c>
    </row>
    <row r="3317" spans="1:4" x14ac:dyDescent="0.25">
      <c r="A3317" s="8">
        <v>42982</v>
      </c>
      <c r="B3317">
        <v>1748.5920000000001</v>
      </c>
      <c r="C3317">
        <v>372.1</v>
      </c>
      <c r="D3317" s="2">
        <f ca="1">Feuil1!L3574</f>
        <v>0.14160608394865451</v>
      </c>
    </row>
    <row r="3318" spans="1:4" x14ac:dyDescent="0.25">
      <c r="A3318" s="8">
        <v>42983</v>
      </c>
      <c r="B3318">
        <v>1766.433</v>
      </c>
      <c r="C3318">
        <v>369.84</v>
      </c>
      <c r="D3318" s="2">
        <f ca="1">Feuil1!L3575</f>
        <v>0.14599374248525765</v>
      </c>
    </row>
    <row r="3319" spans="1:4" x14ac:dyDescent="0.25">
      <c r="A3319" s="8">
        <v>42984</v>
      </c>
      <c r="B3319">
        <v>1759.6659999999999</v>
      </c>
      <c r="C3319">
        <v>369.9</v>
      </c>
      <c r="D3319" s="2">
        <f ca="1">Feuil1!L3576</f>
        <v>0.15013672755174992</v>
      </c>
    </row>
    <row r="3320" spans="1:4" x14ac:dyDescent="0.25">
      <c r="A3320" s="8">
        <v>42985</v>
      </c>
      <c r="B3320">
        <v>1775.11</v>
      </c>
      <c r="C3320">
        <v>370.36</v>
      </c>
      <c r="D3320" s="2">
        <f ca="1">Feuil1!L3577</f>
        <v>0.15712962539845574</v>
      </c>
    </row>
    <row r="3321" spans="1:4" x14ac:dyDescent="0.25">
      <c r="A3321" s="8">
        <v>42986</v>
      </c>
      <c r="B3321">
        <v>1776.2380000000001</v>
      </c>
      <c r="C3321">
        <v>361.93</v>
      </c>
      <c r="D3321" s="2">
        <f ca="1">Feuil1!L3578</f>
        <v>0.17214190392548018</v>
      </c>
    </row>
    <row r="3322" spans="1:4" x14ac:dyDescent="0.25">
      <c r="A3322" s="8">
        <v>42989</v>
      </c>
      <c r="B3322">
        <v>1755.72</v>
      </c>
      <c r="C3322">
        <v>365.71</v>
      </c>
      <c r="D3322" s="2">
        <f ca="1">Feuil1!L3579</f>
        <v>0.17335391049636156</v>
      </c>
    </row>
    <row r="3323" spans="1:4" x14ac:dyDescent="0.25">
      <c r="A3323" s="8">
        <v>42990</v>
      </c>
      <c r="B3323">
        <v>1752.0820000000001</v>
      </c>
      <c r="C3323">
        <v>365.23</v>
      </c>
      <c r="D3323" s="2">
        <f ca="1">Feuil1!L3580</f>
        <v>0.16234717743772387</v>
      </c>
    </row>
    <row r="3324" spans="1:4" x14ac:dyDescent="0.25">
      <c r="A3324" s="8">
        <v>42991</v>
      </c>
      <c r="B3324">
        <v>1746.338</v>
      </c>
      <c r="C3324">
        <v>359.28</v>
      </c>
      <c r="D3324" s="2">
        <f ca="1">Feuil1!L3581</f>
        <v>0.15351881352132701</v>
      </c>
    </row>
    <row r="3325" spans="1:4" x14ac:dyDescent="0.25">
      <c r="A3325" s="8">
        <v>42992</v>
      </c>
      <c r="B3325">
        <v>1747.0129999999999</v>
      </c>
      <c r="C3325">
        <v>357.21</v>
      </c>
      <c r="D3325" s="2">
        <f ca="1">Feuil1!L3582</f>
        <v>0.14332893618866832</v>
      </c>
    </row>
    <row r="3326" spans="1:4" x14ac:dyDescent="0.25">
      <c r="A3326" s="8">
        <v>42993</v>
      </c>
      <c r="B3326">
        <v>1741.2660000000001</v>
      </c>
      <c r="C3326">
        <v>357.43</v>
      </c>
      <c r="D3326" s="2">
        <f ca="1">Feuil1!L3583</f>
        <v>0.12934446679354622</v>
      </c>
    </row>
    <row r="3327" spans="1:4" x14ac:dyDescent="0.25">
      <c r="A3327" s="8">
        <v>42996</v>
      </c>
      <c r="B3327">
        <v>1718.527</v>
      </c>
      <c r="C3327">
        <v>359.55</v>
      </c>
      <c r="D3327" s="2">
        <f ca="1">Feuil1!L3584</f>
        <v>0.12501424036781156</v>
      </c>
    </row>
    <row r="3328" spans="1:4" x14ac:dyDescent="0.25">
      <c r="A3328" s="8">
        <v>42997</v>
      </c>
      <c r="B3328">
        <v>1719.625</v>
      </c>
      <c r="C3328">
        <v>362.13</v>
      </c>
      <c r="D3328" s="2">
        <f ca="1">Feuil1!L3585</f>
        <v>0.12242507118377809</v>
      </c>
    </row>
    <row r="3329" spans="1:4" x14ac:dyDescent="0.25">
      <c r="A3329" s="8">
        <v>42998</v>
      </c>
      <c r="B3329">
        <v>1727.002</v>
      </c>
      <c r="C3329">
        <v>366.12</v>
      </c>
      <c r="D3329" s="2">
        <f ca="1">Feuil1!L3586</f>
        <v>0.11792527541915068</v>
      </c>
    </row>
    <row r="3330" spans="1:4" x14ac:dyDescent="0.25">
      <c r="A3330" s="8">
        <v>42999</v>
      </c>
      <c r="B3330">
        <v>1698.3230000000001</v>
      </c>
      <c r="C3330">
        <v>364.35</v>
      </c>
      <c r="D3330" s="2">
        <f ca="1">Feuil1!L3587</f>
        <v>0.11362444408280345</v>
      </c>
    </row>
    <row r="3331" spans="1:4" x14ac:dyDescent="0.25">
      <c r="A3331" s="8">
        <v>43000</v>
      </c>
      <c r="B3331">
        <v>1701.1120000000001</v>
      </c>
      <c r="C3331">
        <v>360.66</v>
      </c>
      <c r="D3331" s="2">
        <f ca="1">Feuil1!L3588</f>
        <v>0.11308705817781196</v>
      </c>
    </row>
    <row r="3332" spans="1:4" x14ac:dyDescent="0.25">
      <c r="A3332" s="8">
        <v>43003</v>
      </c>
      <c r="B3332">
        <v>1719.248</v>
      </c>
      <c r="C3332">
        <v>360.87</v>
      </c>
      <c r="D3332" s="2">
        <f ca="1">Feuil1!L3589</f>
        <v>0.11584606102748586</v>
      </c>
    </row>
    <row r="3333" spans="1:4" x14ac:dyDescent="0.25">
      <c r="A3333" s="8">
        <v>43004</v>
      </c>
      <c r="B3333">
        <v>1704.93</v>
      </c>
      <c r="C3333">
        <v>358.73</v>
      </c>
      <c r="D3333" s="2">
        <f ca="1">Feuil1!L3590</f>
        <v>0.11789714588259179</v>
      </c>
    </row>
    <row r="3334" spans="1:4" x14ac:dyDescent="0.25">
      <c r="A3334" s="8">
        <v>43005</v>
      </c>
      <c r="B3334">
        <v>1688.07</v>
      </c>
      <c r="C3334">
        <v>358.83</v>
      </c>
      <c r="D3334" s="2">
        <f ca="1">Feuil1!L3591</f>
        <v>0.12194226525390324</v>
      </c>
    </row>
    <row r="3335" spans="1:4" x14ac:dyDescent="0.25">
      <c r="A3335" s="8">
        <v>43006</v>
      </c>
      <c r="B3335">
        <v>1689.3389999999999</v>
      </c>
      <c r="C3335">
        <v>361.83</v>
      </c>
      <c r="D3335" s="2">
        <f ca="1">Feuil1!L3592</f>
        <v>0.12671211674428026</v>
      </c>
    </row>
    <row r="3336" spans="1:4" x14ac:dyDescent="0.25">
      <c r="A3336" s="8">
        <v>43007</v>
      </c>
      <c r="B3336">
        <v>1682.9269999999999</v>
      </c>
      <c r="C3336">
        <v>359.8</v>
      </c>
      <c r="D3336" s="2">
        <f ca="1">Feuil1!L3593</f>
        <v>0.12830164155013812</v>
      </c>
    </row>
    <row r="3337" spans="1:4" x14ac:dyDescent="0.25">
      <c r="A3337" s="8">
        <v>43010</v>
      </c>
      <c r="B3337">
        <v>1672.165</v>
      </c>
      <c r="C3337">
        <v>361.15</v>
      </c>
      <c r="D3337" s="2">
        <f ca="1">Feuil1!L3594</f>
        <v>0.12824878129866579</v>
      </c>
    </row>
    <row r="3338" spans="1:4" x14ac:dyDescent="0.25">
      <c r="A3338" s="8">
        <v>43011</v>
      </c>
      <c r="B3338">
        <v>1670.7180000000001</v>
      </c>
      <c r="C3338">
        <v>365.13</v>
      </c>
      <c r="D3338" s="2">
        <f ca="1">Feuil1!L3595</f>
        <v>0.12749840827359962</v>
      </c>
    </row>
    <row r="3339" spans="1:4" x14ac:dyDescent="0.25">
      <c r="A3339" s="8">
        <v>43012</v>
      </c>
      <c r="B3339">
        <v>1673.009</v>
      </c>
      <c r="C3339">
        <v>367.35</v>
      </c>
      <c r="D3339" s="2">
        <f ca="1">Feuil1!L3596</f>
        <v>0.12849669153242915</v>
      </c>
    </row>
    <row r="3340" spans="1:4" x14ac:dyDescent="0.25">
      <c r="A3340" s="8">
        <v>43013</v>
      </c>
      <c r="B3340">
        <v>1668.951</v>
      </c>
      <c r="C3340">
        <v>371.86</v>
      </c>
      <c r="D3340" s="2">
        <f ca="1">Feuil1!L3597</f>
        <v>0.12880806449708559</v>
      </c>
    </row>
    <row r="3341" spans="1:4" x14ac:dyDescent="0.25">
      <c r="A3341" s="8">
        <v>43014</v>
      </c>
      <c r="B3341">
        <v>1672.585</v>
      </c>
      <c r="C3341">
        <v>368.74</v>
      </c>
      <c r="D3341" s="2">
        <f ca="1">Feuil1!L3598</f>
        <v>0.13044235441275573</v>
      </c>
    </row>
    <row r="3342" spans="1:4" x14ac:dyDescent="0.25">
      <c r="A3342" s="8">
        <v>43017</v>
      </c>
      <c r="B3342">
        <v>1686.355</v>
      </c>
      <c r="C3342">
        <v>370.56</v>
      </c>
      <c r="D3342" s="2">
        <f ca="1">Feuil1!L3599</f>
        <v>0.13329331509035652</v>
      </c>
    </row>
    <row r="3343" spans="1:4" x14ac:dyDescent="0.25">
      <c r="A3343" s="8">
        <v>43018</v>
      </c>
      <c r="B3343">
        <v>1699.2</v>
      </c>
      <c r="C3343">
        <v>373.59</v>
      </c>
      <c r="D3343" s="2">
        <f ca="1">Feuil1!L3600</f>
        <v>0.13723911827593044</v>
      </c>
    </row>
    <row r="3344" spans="1:4" x14ac:dyDescent="0.25">
      <c r="A3344" s="8">
        <v>43019</v>
      </c>
      <c r="B3344">
        <v>1692.6690000000001</v>
      </c>
      <c r="C3344">
        <v>372.25</v>
      </c>
      <c r="D3344" s="2">
        <f ca="1">Feuil1!L3601</f>
        <v>0.13672187600142971</v>
      </c>
    </row>
    <row r="3345" spans="1:4" x14ac:dyDescent="0.25">
      <c r="A3345" s="8">
        <v>43020</v>
      </c>
      <c r="B3345">
        <v>1702.9960000000001</v>
      </c>
      <c r="C3345">
        <v>376.28</v>
      </c>
      <c r="D3345" s="2">
        <f ca="1">Feuil1!L3602</f>
        <v>0.13618525913537577</v>
      </c>
    </row>
    <row r="3346" spans="1:4" x14ac:dyDescent="0.25">
      <c r="A3346" s="8">
        <v>43021</v>
      </c>
      <c r="B3346">
        <v>1714.038</v>
      </c>
      <c r="C3346">
        <v>375.38</v>
      </c>
      <c r="D3346" s="2">
        <f ca="1">Feuil1!L3603</f>
        <v>0.13114601767035045</v>
      </c>
    </row>
    <row r="3347" spans="1:4" x14ac:dyDescent="0.25">
      <c r="A3347" s="8">
        <v>43024</v>
      </c>
      <c r="B3347">
        <v>1711.712</v>
      </c>
      <c r="C3347">
        <v>380.89</v>
      </c>
      <c r="D3347" s="2">
        <f ca="1">Feuil1!L3604</f>
        <v>0.12349073067456461</v>
      </c>
    </row>
    <row r="3348" spans="1:4" x14ac:dyDescent="0.25">
      <c r="A3348" s="8">
        <v>43025</v>
      </c>
      <c r="B3348">
        <v>1688.5160000000001</v>
      </c>
      <c r="C3348">
        <v>376.2</v>
      </c>
      <c r="D3348" s="2">
        <f ca="1">Feuil1!L3605</f>
        <v>0.11599324401810998</v>
      </c>
    </row>
    <row r="3349" spans="1:4" x14ac:dyDescent="0.25">
      <c r="A3349" s="8">
        <v>43026</v>
      </c>
      <c r="B3349">
        <v>1684.298</v>
      </c>
      <c r="C3349">
        <v>375.16</v>
      </c>
      <c r="D3349" s="2">
        <f ca="1">Feuil1!L3606</f>
        <v>0.11121737165253866</v>
      </c>
    </row>
    <row r="3350" spans="1:4" x14ac:dyDescent="0.25">
      <c r="A3350" s="8">
        <v>43027</v>
      </c>
      <c r="B3350">
        <v>1695.2760000000001</v>
      </c>
      <c r="C3350">
        <v>376.04</v>
      </c>
      <c r="D3350" s="2">
        <f ca="1">Feuil1!L3607</f>
        <v>0.11186192324967721</v>
      </c>
    </row>
    <row r="3351" spans="1:4" x14ac:dyDescent="0.25">
      <c r="A3351" s="8">
        <v>43028</v>
      </c>
      <c r="B3351">
        <v>1682.251</v>
      </c>
      <c r="C3351">
        <v>374.41</v>
      </c>
      <c r="D3351" s="2">
        <f ca="1">Feuil1!L3608</f>
        <v>0.11730133445956627</v>
      </c>
    </row>
    <row r="3352" spans="1:4" x14ac:dyDescent="0.25">
      <c r="A3352" s="8">
        <v>43031</v>
      </c>
      <c r="B3352">
        <v>1682.6859999999999</v>
      </c>
      <c r="C3352">
        <v>376.69</v>
      </c>
      <c r="D3352" s="2">
        <f ca="1">Feuil1!L3609</f>
        <v>0.12710657767289824</v>
      </c>
    </row>
    <row r="3353" spans="1:4" x14ac:dyDescent="0.25">
      <c r="A3353" s="8">
        <v>43032</v>
      </c>
      <c r="B3353">
        <v>1678.4659999999999</v>
      </c>
      <c r="C3353">
        <v>379.12</v>
      </c>
      <c r="D3353" s="2">
        <f ca="1">Feuil1!L3610</f>
        <v>0.1391457396905536</v>
      </c>
    </row>
    <row r="3354" spans="1:4" x14ac:dyDescent="0.25">
      <c r="A3354" s="8">
        <v>43033</v>
      </c>
      <c r="B3354">
        <v>1678.8409999999999</v>
      </c>
      <c r="C3354">
        <v>380.62</v>
      </c>
      <c r="D3354" s="2">
        <f ca="1">Feuil1!L3611</f>
        <v>0.15577167125996522</v>
      </c>
    </row>
    <row r="3355" spans="1:4" x14ac:dyDescent="0.25">
      <c r="A3355" s="8">
        <v>43034</v>
      </c>
      <c r="B3355">
        <v>1666.615</v>
      </c>
      <c r="C3355">
        <v>380.46</v>
      </c>
      <c r="D3355" s="2">
        <f ca="1">Feuil1!L3612</f>
        <v>0.16585765435014674</v>
      </c>
    </row>
    <row r="3356" spans="1:4" x14ac:dyDescent="0.25">
      <c r="A3356" s="8">
        <v>43035</v>
      </c>
      <c r="B3356">
        <v>1668.548</v>
      </c>
      <c r="C3356">
        <v>373.78</v>
      </c>
      <c r="D3356" s="2">
        <f ca="1">Feuil1!L3613</f>
        <v>0.16610182410300192</v>
      </c>
    </row>
    <row r="3357" spans="1:4" x14ac:dyDescent="0.25">
      <c r="A3357" s="8">
        <v>43038</v>
      </c>
      <c r="B3357">
        <v>1676.4760000000001</v>
      </c>
      <c r="C3357">
        <v>374.82</v>
      </c>
      <c r="D3357" s="2">
        <f ca="1">Feuil1!L3614</f>
        <v>0.16211480653114391</v>
      </c>
    </row>
    <row r="3358" spans="1:4" x14ac:dyDescent="0.25">
      <c r="A3358" s="8">
        <v>43039</v>
      </c>
      <c r="B3358">
        <v>1666.3889999999999</v>
      </c>
      <c r="C3358">
        <v>376.09</v>
      </c>
      <c r="D3358" s="2">
        <f ca="1">Feuil1!L3615</f>
        <v>0.15232845768426373</v>
      </c>
    </row>
    <row r="3359" spans="1:4" x14ac:dyDescent="0.25">
      <c r="A3359" s="8">
        <v>43040</v>
      </c>
      <c r="B3359">
        <v>1679.57</v>
      </c>
      <c r="C3359">
        <v>381.37</v>
      </c>
      <c r="D3359" s="2">
        <f ca="1">Feuil1!L3616</f>
        <v>0.13635238488195608</v>
      </c>
    </row>
    <row r="3360" spans="1:4" x14ac:dyDescent="0.25">
      <c r="A3360" s="8">
        <v>43041</v>
      </c>
      <c r="B3360">
        <v>1680.0830000000001</v>
      </c>
      <c r="C3360">
        <v>379.43</v>
      </c>
      <c r="D3360" s="2">
        <f ca="1">Feuil1!L3617</f>
        <v>0.12117990870113952</v>
      </c>
    </row>
    <row r="3361" spans="1:4" x14ac:dyDescent="0.25">
      <c r="A3361" s="8">
        <v>43042</v>
      </c>
      <c r="B3361">
        <v>1666.396</v>
      </c>
      <c r="C3361">
        <v>379.11</v>
      </c>
      <c r="D3361" s="2">
        <f ca="1">Feuil1!L3618</f>
        <v>0.10700991484179796</v>
      </c>
    </row>
    <row r="3362" spans="1:4" x14ac:dyDescent="0.25">
      <c r="A3362" s="8">
        <v>43045</v>
      </c>
      <c r="B3362">
        <v>1685.2370000000001</v>
      </c>
      <c r="C3362">
        <v>380.97</v>
      </c>
      <c r="D3362" s="2">
        <f ca="1">Feuil1!L3619</f>
        <v>9.3335516312730529E-2</v>
      </c>
    </row>
    <row r="3363" spans="1:4" x14ac:dyDescent="0.25">
      <c r="A3363" s="8">
        <v>43046</v>
      </c>
      <c r="B3363">
        <v>1676.4770000000001</v>
      </c>
      <c r="C3363">
        <v>373.91</v>
      </c>
      <c r="D3363" s="2">
        <f ca="1">Feuil1!L3620</f>
        <v>8.4812362015277004E-2</v>
      </c>
    </row>
    <row r="3364" spans="1:4" x14ac:dyDescent="0.25">
      <c r="A3364" s="8">
        <v>43047</v>
      </c>
      <c r="B3364">
        <v>1689.0740000000001</v>
      </c>
      <c r="C3364">
        <v>374.03</v>
      </c>
      <c r="D3364" s="2">
        <f ca="1">Feuil1!L3621</f>
        <v>7.8400045985003622E-2</v>
      </c>
    </row>
    <row r="3365" spans="1:4" x14ac:dyDescent="0.25">
      <c r="A3365" s="8">
        <v>43048</v>
      </c>
      <c r="B3365">
        <v>1692.962</v>
      </c>
      <c r="C3365">
        <v>371.21</v>
      </c>
      <c r="D3365" s="2">
        <f ca="1">Feuil1!L3622</f>
        <v>8.112677994647309E-2</v>
      </c>
    </row>
    <row r="3366" spans="1:4" x14ac:dyDescent="0.25">
      <c r="A3366" s="8">
        <v>43049</v>
      </c>
      <c r="B3366">
        <v>1677.48</v>
      </c>
      <c r="C3366">
        <v>371.56</v>
      </c>
      <c r="D3366" s="2">
        <f ca="1">Feuil1!L3623</f>
        <v>9.7174449962511872E-2</v>
      </c>
    </row>
    <row r="3367" spans="1:4" x14ac:dyDescent="0.25">
      <c r="A3367" s="8">
        <v>43052</v>
      </c>
      <c r="B3367">
        <v>1686.2070000000001</v>
      </c>
      <c r="C3367">
        <v>375.15</v>
      </c>
      <c r="D3367" s="2">
        <f ca="1">Feuil1!L3624</f>
        <v>0.11340731392902265</v>
      </c>
    </row>
    <row r="3368" spans="1:4" x14ac:dyDescent="0.25">
      <c r="A3368" s="8">
        <v>43053</v>
      </c>
      <c r="B3368">
        <v>1691.1659999999999</v>
      </c>
      <c r="C3368">
        <v>367.62</v>
      </c>
      <c r="D3368" s="2">
        <f ca="1">Feuil1!L3625</f>
        <v>0.13201270913763183</v>
      </c>
    </row>
    <row r="3369" spans="1:4" x14ac:dyDescent="0.25">
      <c r="A3369" s="8">
        <v>43054</v>
      </c>
      <c r="B3369">
        <v>1683.992</v>
      </c>
      <c r="C3369">
        <v>368.76</v>
      </c>
      <c r="D3369" s="2">
        <f ca="1">Feuil1!L3626</f>
        <v>0.15763169211860617</v>
      </c>
    </row>
    <row r="3370" spans="1:4" x14ac:dyDescent="0.25">
      <c r="A3370" s="8">
        <v>43055</v>
      </c>
      <c r="B3370">
        <v>1685.681</v>
      </c>
      <c r="C3370">
        <v>366.57</v>
      </c>
      <c r="D3370" s="2">
        <f ca="1">Feuil1!L3627</f>
        <v>0.16853210442354455</v>
      </c>
    </row>
    <row r="3371" spans="1:4" x14ac:dyDescent="0.25">
      <c r="A3371" s="8">
        <v>43056</v>
      </c>
      <c r="B3371">
        <v>1710.3610000000001</v>
      </c>
      <c r="C3371">
        <v>368.87</v>
      </c>
      <c r="D3371" s="2">
        <f ca="1">Feuil1!L3628</f>
        <v>0.17320894303737686</v>
      </c>
    </row>
    <row r="3372" spans="1:4" x14ac:dyDescent="0.25">
      <c r="A3372" s="8">
        <v>43059</v>
      </c>
      <c r="B3372">
        <v>1679.8320000000001</v>
      </c>
      <c r="C3372">
        <v>369.21</v>
      </c>
      <c r="D3372" s="2">
        <f ca="1">Feuil1!L3629</f>
        <v>0.17169904072746145</v>
      </c>
    </row>
    <row r="3373" spans="1:4" x14ac:dyDescent="0.25">
      <c r="A3373" s="8">
        <v>43060</v>
      </c>
      <c r="B3373">
        <v>1688.7429999999999</v>
      </c>
      <c r="C3373">
        <v>371.84</v>
      </c>
      <c r="D3373" s="2">
        <f ca="1">Feuil1!L3630</f>
        <v>0.16049370200387267</v>
      </c>
    </row>
    <row r="3374" spans="1:4" x14ac:dyDescent="0.25">
      <c r="A3374" s="8">
        <v>43061</v>
      </c>
      <c r="B3374">
        <v>1702.806</v>
      </c>
      <c r="C3374">
        <v>374.62</v>
      </c>
      <c r="D3374" s="2">
        <f ca="1">Feuil1!L3631</f>
        <v>0.14122993406212006</v>
      </c>
    </row>
    <row r="3375" spans="1:4" x14ac:dyDescent="0.25">
      <c r="A3375" s="8">
        <v>43062</v>
      </c>
      <c r="B3375">
        <v>1702.806</v>
      </c>
      <c r="C3375">
        <v>374.62</v>
      </c>
      <c r="D3375" s="2">
        <f ca="1">Feuil1!L3632</f>
        <v>0.12901466835072684</v>
      </c>
    </row>
    <row r="3376" spans="1:4" x14ac:dyDescent="0.25">
      <c r="A3376" s="8">
        <v>43063</v>
      </c>
      <c r="B3376">
        <v>1695.627</v>
      </c>
      <c r="C3376">
        <v>377.89</v>
      </c>
      <c r="D3376" s="2">
        <f ca="1">Feuil1!L3633</f>
        <v>0.11579216939456223</v>
      </c>
    </row>
    <row r="3377" spans="1:4" x14ac:dyDescent="0.25">
      <c r="A3377" s="8">
        <v>43066</v>
      </c>
      <c r="B3377">
        <v>1704.211</v>
      </c>
      <c r="C3377">
        <v>374.78</v>
      </c>
      <c r="D3377" s="2">
        <f ca="1">Feuil1!L3634</f>
        <v>0.10985150067337768</v>
      </c>
    </row>
    <row r="3378" spans="1:4" x14ac:dyDescent="0.25">
      <c r="A3378" s="8">
        <v>43067</v>
      </c>
      <c r="B3378">
        <v>1702.386</v>
      </c>
      <c r="C3378">
        <v>368.45</v>
      </c>
      <c r="D3378" s="2">
        <f ca="1">Feuil1!L3635</f>
        <v>0.10833026623408669</v>
      </c>
    </row>
    <row r="3379" spans="1:4" x14ac:dyDescent="0.25">
      <c r="A3379" s="8">
        <v>43068</v>
      </c>
      <c r="B3379">
        <v>1683.319</v>
      </c>
      <c r="C3379">
        <v>365.86</v>
      </c>
      <c r="D3379" s="2">
        <f ca="1">Feuil1!L3636</f>
        <v>0.1125082139939784</v>
      </c>
    </row>
    <row r="3380" spans="1:4" x14ac:dyDescent="0.25">
      <c r="A3380" s="8">
        <v>43069</v>
      </c>
      <c r="B3380">
        <v>1671.268</v>
      </c>
      <c r="C3380">
        <v>364.34</v>
      </c>
      <c r="D3380" s="2">
        <f ca="1">Feuil1!L3637</f>
        <v>0.1209055755027123</v>
      </c>
    </row>
    <row r="3381" spans="1:4" x14ac:dyDescent="0.25">
      <c r="A3381" s="8">
        <v>43070</v>
      </c>
      <c r="B3381">
        <v>1676.886</v>
      </c>
      <c r="C3381">
        <v>369.99</v>
      </c>
      <c r="D3381" s="2">
        <f ca="1">Feuil1!L3638</f>
        <v>0.1401554315004557</v>
      </c>
    </row>
    <row r="3382" spans="1:4" x14ac:dyDescent="0.25">
      <c r="A3382" s="8">
        <v>43073</v>
      </c>
      <c r="B3382">
        <v>1671.3440000000001</v>
      </c>
      <c r="C3382">
        <v>368.08</v>
      </c>
      <c r="D3382" s="2">
        <f ca="1">Feuil1!L3639</f>
        <v>0.15282405159174062</v>
      </c>
    </row>
    <row r="3383" spans="1:4" x14ac:dyDescent="0.25">
      <c r="A3383" s="8">
        <v>43074</v>
      </c>
      <c r="B3383">
        <v>1653.0740000000001</v>
      </c>
      <c r="C3383">
        <v>358.64</v>
      </c>
      <c r="D3383" s="2">
        <f ca="1">Feuil1!L3640</f>
        <v>0.16452698054021675</v>
      </c>
    </row>
    <row r="3384" spans="1:4" x14ac:dyDescent="0.25">
      <c r="A3384" s="8">
        <v>43075</v>
      </c>
      <c r="B3384">
        <v>1653.2539999999999</v>
      </c>
      <c r="C3384">
        <v>356.48</v>
      </c>
      <c r="D3384" s="2">
        <f ca="1">Feuil1!L3641</f>
        <v>0.17258755478625715</v>
      </c>
    </row>
    <row r="3385" spans="1:4" x14ac:dyDescent="0.25">
      <c r="A3385" s="8">
        <v>43076</v>
      </c>
      <c r="B3385">
        <v>1636.396</v>
      </c>
      <c r="C3385">
        <v>356</v>
      </c>
      <c r="D3385" s="2">
        <f ca="1">Feuil1!L3642</f>
        <v>0.17253653804146474</v>
      </c>
    </row>
    <row r="3386" spans="1:4" x14ac:dyDescent="0.25">
      <c r="A3386" s="8">
        <v>43077</v>
      </c>
      <c r="B3386">
        <v>1631.1279999999999</v>
      </c>
      <c r="C3386">
        <v>356.22</v>
      </c>
      <c r="D3386" s="2">
        <f ca="1">Feuil1!L3643</f>
        <v>0.15676246344444975</v>
      </c>
    </row>
    <row r="3387" spans="1:4" x14ac:dyDescent="0.25">
      <c r="A3387" s="8">
        <v>43080</v>
      </c>
      <c r="B3387">
        <v>1628.962</v>
      </c>
      <c r="C3387">
        <v>360.86</v>
      </c>
      <c r="D3387" s="2">
        <f ca="1">Feuil1!L3644</f>
        <v>0.14366088349733194</v>
      </c>
    </row>
    <row r="3388" spans="1:4" x14ac:dyDescent="0.25">
      <c r="A3388" s="8">
        <v>43081</v>
      </c>
      <c r="B3388">
        <v>1621.615</v>
      </c>
      <c r="C3388">
        <v>360.98</v>
      </c>
      <c r="D3388" s="2">
        <f ca="1">Feuil1!L3645</f>
        <v>0.13342878461458596</v>
      </c>
    </row>
    <row r="3389" spans="1:4" x14ac:dyDescent="0.25">
      <c r="A3389" s="8">
        <v>43082</v>
      </c>
      <c r="B3389">
        <v>1631.8589999999999</v>
      </c>
      <c r="C3389">
        <v>362.32</v>
      </c>
      <c r="D3389" s="2">
        <f ca="1">Feuil1!L3646</f>
        <v>0.12145868116347895</v>
      </c>
    </row>
    <row r="3390" spans="1:4" x14ac:dyDescent="0.25">
      <c r="A3390" s="8">
        <v>43083</v>
      </c>
      <c r="B3390">
        <v>1642.5029999999999</v>
      </c>
      <c r="C3390">
        <v>366.23</v>
      </c>
      <c r="D3390" s="2">
        <f ca="1">Feuil1!L3647</f>
        <v>0.11372901222269784</v>
      </c>
    </row>
    <row r="3391" spans="1:4" x14ac:dyDescent="0.25">
      <c r="A3391" s="8">
        <v>43084</v>
      </c>
      <c r="B3391">
        <v>1644.367</v>
      </c>
      <c r="C3391">
        <v>370.82</v>
      </c>
      <c r="D3391" s="2">
        <f ca="1">Feuil1!L3648</f>
        <v>0.10897120809578091</v>
      </c>
    </row>
    <row r="3392" spans="1:4" x14ac:dyDescent="0.25">
      <c r="A3392" s="8">
        <v>43087</v>
      </c>
      <c r="B3392">
        <v>1655.259</v>
      </c>
      <c r="C3392">
        <v>372.36</v>
      </c>
      <c r="D3392" s="2">
        <f ca="1">Feuil1!L3649</f>
        <v>0.10476861953375483</v>
      </c>
    </row>
    <row r="3393" spans="1:4" x14ac:dyDescent="0.25">
      <c r="A3393" s="8">
        <v>43088</v>
      </c>
      <c r="B3393">
        <v>1653.1759999999999</v>
      </c>
      <c r="C3393">
        <v>374.43</v>
      </c>
      <c r="D3393" s="2">
        <f ca="1">Feuil1!L3650</f>
        <v>0.10545571982731783</v>
      </c>
    </row>
    <row r="3394" spans="1:4" x14ac:dyDescent="0.25">
      <c r="A3394" s="8">
        <v>43089</v>
      </c>
      <c r="B3394">
        <v>1660.8109999999999</v>
      </c>
      <c r="C3394">
        <v>378.46</v>
      </c>
      <c r="D3394" s="2">
        <f ca="1">Feuil1!L3651</f>
        <v>0.11030860243491013</v>
      </c>
    </row>
    <row r="3395" spans="1:4" x14ac:dyDescent="0.25">
      <c r="A3395" s="8">
        <v>43090</v>
      </c>
      <c r="B3395">
        <v>1661.5909999999999</v>
      </c>
      <c r="C3395">
        <v>381.09</v>
      </c>
      <c r="D3395" s="2">
        <f ca="1">Feuil1!L3652</f>
        <v>0.11495366702442437</v>
      </c>
    </row>
    <row r="3396" spans="1:4" x14ac:dyDescent="0.25">
      <c r="A3396" s="8">
        <v>43091</v>
      </c>
      <c r="B3396">
        <v>1673.3989999999999</v>
      </c>
      <c r="C3396">
        <v>384.99</v>
      </c>
      <c r="D3396" s="2">
        <f ca="1">Feuil1!L3653</f>
        <v>0.12201452945099157</v>
      </c>
    </row>
    <row r="3397" spans="1:4" x14ac:dyDescent="0.25">
      <c r="A3397" s="8">
        <v>43094</v>
      </c>
      <c r="B3397">
        <v>1673.3989999999999</v>
      </c>
      <c r="C3397">
        <v>384.99</v>
      </c>
      <c r="D3397" s="2">
        <f ca="1">Feuil1!L3654</f>
        <v>0.13157831962128591</v>
      </c>
    </row>
    <row r="3398" spans="1:4" x14ac:dyDescent="0.25">
      <c r="A3398" s="8">
        <v>43095</v>
      </c>
      <c r="B3398">
        <v>1685.3050000000001</v>
      </c>
      <c r="C3398">
        <v>384.99</v>
      </c>
      <c r="D3398" s="2">
        <f ca="1">Feuil1!L3655</f>
        <v>0.13531418994425959</v>
      </c>
    </row>
    <row r="3399" spans="1:4" x14ac:dyDescent="0.25">
      <c r="A3399" s="8">
        <v>43096</v>
      </c>
      <c r="B3399">
        <v>1691.511</v>
      </c>
      <c r="C3399">
        <v>391.77</v>
      </c>
      <c r="D3399" s="2">
        <f ca="1">Feuil1!L3656</f>
        <v>0.13628445303833917</v>
      </c>
    </row>
    <row r="3400" spans="1:4" x14ac:dyDescent="0.25">
      <c r="A3400" s="8">
        <v>43097</v>
      </c>
      <c r="B3400">
        <v>1700.1010000000001</v>
      </c>
      <c r="C3400">
        <v>395.46</v>
      </c>
      <c r="D3400" s="2">
        <f ca="1">Feuil1!L3657</f>
        <v>0.13708387198424066</v>
      </c>
    </row>
    <row r="3401" spans="1:4" x14ac:dyDescent="0.25">
      <c r="A3401" s="8">
        <v>43098</v>
      </c>
      <c r="B3401">
        <v>1716.654</v>
      </c>
      <c r="C3401">
        <v>394.04</v>
      </c>
      <c r="D3401" s="2">
        <f ca="1">Feuil1!L3658</f>
        <v>0.14205513291788854</v>
      </c>
    </row>
    <row r="3402" spans="1:4" x14ac:dyDescent="0.25">
      <c r="A3402" s="8">
        <v>43101</v>
      </c>
      <c r="B3402">
        <v>1716.654</v>
      </c>
      <c r="C3402">
        <v>394.04</v>
      </c>
      <c r="D3402" s="2">
        <f ca="1">Feuil1!L3659</f>
        <v>0.14676736992738701</v>
      </c>
    </row>
    <row r="3403" spans="1:4" x14ac:dyDescent="0.25">
      <c r="A3403" s="8">
        <v>43102</v>
      </c>
      <c r="B3403">
        <v>1725.2660000000001</v>
      </c>
      <c r="C3403">
        <v>393.92</v>
      </c>
      <c r="D3403" s="2">
        <f ca="1">Feuil1!L3660</f>
        <v>0.14967643825246366</v>
      </c>
    </row>
    <row r="3404" spans="1:4" x14ac:dyDescent="0.25">
      <c r="A3404" s="8">
        <v>43103</v>
      </c>
      <c r="B3404">
        <v>1728.7329999999999</v>
      </c>
      <c r="C3404">
        <v>389.68</v>
      </c>
      <c r="D3404" s="2">
        <f ca="1">Feuil1!L3661</f>
        <v>0.14430194082984049</v>
      </c>
    </row>
    <row r="3405" spans="1:4" x14ac:dyDescent="0.25">
      <c r="A3405" s="8">
        <v>43104</v>
      </c>
      <c r="B3405">
        <v>1732.3789999999999</v>
      </c>
      <c r="C3405">
        <v>392.93</v>
      </c>
      <c r="D3405" s="2">
        <f ca="1">Feuil1!L3662</f>
        <v>0.13724376925663079</v>
      </c>
    </row>
    <row r="3406" spans="1:4" x14ac:dyDescent="0.25">
      <c r="A3406" s="8">
        <v>43105</v>
      </c>
      <c r="B3406">
        <v>1733.3710000000001</v>
      </c>
      <c r="C3406">
        <v>387.82</v>
      </c>
      <c r="D3406" s="2">
        <f ca="1">Feuil1!L3663</f>
        <v>0.12372855338570593</v>
      </c>
    </row>
    <row r="3407" spans="1:4" x14ac:dyDescent="0.25">
      <c r="A3407" s="8">
        <v>43108</v>
      </c>
      <c r="B3407">
        <v>1730.761</v>
      </c>
      <c r="C3407">
        <v>387.49</v>
      </c>
      <c r="D3407" s="2">
        <f ca="1">Feuil1!L3664</f>
        <v>0.11032870823070497</v>
      </c>
    </row>
    <row r="3408" spans="1:4" x14ac:dyDescent="0.25">
      <c r="A3408" s="8">
        <v>43109</v>
      </c>
      <c r="B3408">
        <v>1722.6210000000001</v>
      </c>
      <c r="C3408">
        <v>384.59</v>
      </c>
      <c r="D3408" s="2">
        <f ca="1">Feuil1!L3665</f>
        <v>0.10253599671715437</v>
      </c>
    </row>
    <row r="3409" spans="1:4" x14ac:dyDescent="0.25">
      <c r="A3409" s="8">
        <v>43110</v>
      </c>
      <c r="B3409">
        <v>1730.5940000000001</v>
      </c>
      <c r="C3409">
        <v>388.1</v>
      </c>
      <c r="D3409" s="2">
        <f ca="1">Feuil1!L3666</f>
        <v>0.10585252080939316</v>
      </c>
    </row>
    <row r="3410" spans="1:4" x14ac:dyDescent="0.25">
      <c r="A3410" s="8">
        <v>43111</v>
      </c>
      <c r="B3410">
        <v>1734.7719999999999</v>
      </c>
      <c r="C3410">
        <v>387.62</v>
      </c>
      <c r="D3410" s="2">
        <f ca="1">Feuil1!L3667</f>
        <v>0.10940128445138865</v>
      </c>
    </row>
    <row r="3411" spans="1:4" x14ac:dyDescent="0.25">
      <c r="A3411" s="8">
        <v>43112</v>
      </c>
      <c r="B3411">
        <v>1752.434</v>
      </c>
      <c r="C3411">
        <v>389.23</v>
      </c>
      <c r="D3411" s="2">
        <f ca="1">Feuil1!L3668</f>
        <v>0.11663657758369937</v>
      </c>
    </row>
    <row r="3412" spans="1:4" x14ac:dyDescent="0.25">
      <c r="A3412" s="8">
        <v>43115</v>
      </c>
      <c r="B3412">
        <v>1752.434</v>
      </c>
      <c r="C3412">
        <v>389.23</v>
      </c>
      <c r="D3412" s="2">
        <f ca="1">Feuil1!L3669</f>
        <v>0.125156152313812</v>
      </c>
    </row>
    <row r="3413" spans="1:4" x14ac:dyDescent="0.25">
      <c r="A3413" s="8">
        <v>43116</v>
      </c>
      <c r="B3413">
        <v>1755.518</v>
      </c>
      <c r="C3413">
        <v>387.1</v>
      </c>
      <c r="D3413" s="2">
        <f ca="1">Feuil1!L3670</f>
        <v>0.13200975483216923</v>
      </c>
    </row>
    <row r="3414" spans="1:4" x14ac:dyDescent="0.25">
      <c r="A3414" s="8">
        <v>43117</v>
      </c>
      <c r="B3414">
        <v>1757.6289999999999</v>
      </c>
      <c r="C3414">
        <v>385.5</v>
      </c>
      <c r="D3414" s="2">
        <f ca="1">Feuil1!L3671</f>
        <v>0.1382058227301024</v>
      </c>
    </row>
    <row r="3415" spans="1:4" x14ac:dyDescent="0.25">
      <c r="A3415" s="8">
        <v>43118</v>
      </c>
      <c r="B3415">
        <v>1741.325</v>
      </c>
      <c r="C3415">
        <v>390.27</v>
      </c>
      <c r="D3415" s="2">
        <f ca="1">Feuil1!L3672</f>
        <v>0.15252458334591032</v>
      </c>
    </row>
    <row r="3416" spans="1:4" x14ac:dyDescent="0.25">
      <c r="A3416" s="8">
        <v>43119</v>
      </c>
      <c r="B3416">
        <v>1749.2270000000001</v>
      </c>
      <c r="C3416">
        <v>389.1</v>
      </c>
      <c r="D3416" s="2">
        <f ca="1">Feuil1!L3673</f>
        <v>0.16721948545408494</v>
      </c>
    </row>
    <row r="3417" spans="1:4" x14ac:dyDescent="0.25">
      <c r="A3417" s="8">
        <v>43122</v>
      </c>
      <c r="B3417">
        <v>1747.4459999999999</v>
      </c>
      <c r="C3417">
        <v>391.77</v>
      </c>
      <c r="D3417" s="2">
        <f ca="1">Feuil1!L3674</f>
        <v>0.17913423644885604</v>
      </c>
    </row>
    <row r="3418" spans="1:4" x14ac:dyDescent="0.25">
      <c r="A3418" s="8">
        <v>43123</v>
      </c>
      <c r="B3418">
        <v>1752.2950000000001</v>
      </c>
      <c r="C3418">
        <v>387.4</v>
      </c>
      <c r="D3418" s="2">
        <f ca="1">Feuil1!L3675</f>
        <v>0.1897106006961706</v>
      </c>
    </row>
    <row r="3419" spans="1:4" x14ac:dyDescent="0.25">
      <c r="A3419" s="8">
        <v>43124</v>
      </c>
      <c r="B3419">
        <v>1781.432</v>
      </c>
      <c r="C3419">
        <v>395.87</v>
      </c>
      <c r="D3419" s="2">
        <f ca="1">Feuil1!L3676</f>
        <v>0.20323998682343167</v>
      </c>
    </row>
    <row r="3420" spans="1:4" x14ac:dyDescent="0.25">
      <c r="A3420" s="8">
        <v>43125</v>
      </c>
      <c r="B3420">
        <v>1790.4970000000001</v>
      </c>
      <c r="C3420">
        <v>395.21</v>
      </c>
      <c r="D3420" s="2">
        <f ca="1">Feuil1!L3677</f>
        <v>0.21280862922325247</v>
      </c>
    </row>
    <row r="3421" spans="1:4" x14ac:dyDescent="0.25">
      <c r="A3421" s="8">
        <v>43126</v>
      </c>
      <c r="B3421">
        <v>1775.998</v>
      </c>
      <c r="C3421">
        <v>394.89</v>
      </c>
      <c r="D3421" s="2">
        <f ca="1">Feuil1!L3678</f>
        <v>0.22226555572425835</v>
      </c>
    </row>
    <row r="3422" spans="1:4" x14ac:dyDescent="0.25">
      <c r="A3422" s="8">
        <v>43129</v>
      </c>
      <c r="B3422">
        <v>1758.5160000000001</v>
      </c>
      <c r="C3422">
        <v>394.35</v>
      </c>
      <c r="D3422" s="2">
        <f ca="1">Feuil1!L3679</f>
        <v>0.24534425355954989</v>
      </c>
    </row>
    <row r="3423" spans="1:4" x14ac:dyDescent="0.25">
      <c r="A3423" s="8">
        <v>43130</v>
      </c>
      <c r="B3423">
        <v>1751.806</v>
      </c>
      <c r="C3423">
        <v>390.69</v>
      </c>
      <c r="D3423" s="2">
        <f ca="1">Feuil1!L3680</f>
        <v>0.27674454674536342</v>
      </c>
    </row>
    <row r="3424" spans="1:4" x14ac:dyDescent="0.25">
      <c r="A3424" s="8">
        <v>43131</v>
      </c>
      <c r="B3424">
        <v>1757.3520000000001</v>
      </c>
      <c r="C3424">
        <v>394.41</v>
      </c>
      <c r="D3424" s="2">
        <f ca="1">Feuil1!L3681</f>
        <v>0.29580410921982686</v>
      </c>
    </row>
    <row r="3425" spans="1:4" x14ac:dyDescent="0.25">
      <c r="A3425" s="8">
        <v>43132</v>
      </c>
      <c r="B3425">
        <v>1762.097</v>
      </c>
      <c r="C3425">
        <v>396.22</v>
      </c>
      <c r="D3425" s="2">
        <f ca="1">Feuil1!L3682</f>
        <v>0.31507731204638045</v>
      </c>
    </row>
    <row r="3426" spans="1:4" x14ac:dyDescent="0.25">
      <c r="A3426" s="8">
        <v>43133</v>
      </c>
      <c r="B3426">
        <v>1745.0039999999999</v>
      </c>
      <c r="C3426">
        <v>391.95</v>
      </c>
      <c r="D3426" s="2">
        <f ca="1">Feuil1!L3683</f>
        <v>0.35303883402643216</v>
      </c>
    </row>
    <row r="3427" spans="1:4" x14ac:dyDescent="0.25">
      <c r="A3427" s="8">
        <v>43136</v>
      </c>
      <c r="B3427">
        <v>1743.6679999999999</v>
      </c>
      <c r="C3427">
        <v>395.61</v>
      </c>
      <c r="D3427" s="2">
        <f ca="1">Feuil1!L3684</f>
        <v>0.42260766083949691</v>
      </c>
    </row>
    <row r="3428" spans="1:4" x14ac:dyDescent="0.25">
      <c r="A3428" s="8">
        <v>43137</v>
      </c>
      <c r="B3428">
        <v>1734.4970000000001</v>
      </c>
      <c r="C3428">
        <v>388.72</v>
      </c>
      <c r="D3428" s="2">
        <f ca="1">Feuil1!L3685</f>
        <v>0.49183708138713178</v>
      </c>
    </row>
    <row r="3429" spans="1:4" x14ac:dyDescent="0.25">
      <c r="A3429" s="8">
        <v>43138</v>
      </c>
      <c r="B3429">
        <v>1713.6089999999999</v>
      </c>
      <c r="C3429">
        <v>380.97</v>
      </c>
      <c r="D3429" s="2">
        <f ca="1">Feuil1!L3686</f>
        <v>0.53648307917367899</v>
      </c>
    </row>
    <row r="3430" spans="1:4" x14ac:dyDescent="0.25">
      <c r="A3430" s="8">
        <v>43139</v>
      </c>
      <c r="B3430">
        <v>1720.0239999999999</v>
      </c>
      <c r="C3430">
        <v>381.82</v>
      </c>
      <c r="D3430" s="2">
        <f ca="1">Feuil1!L3687</f>
        <v>0.61177130297017979</v>
      </c>
    </row>
    <row r="3431" spans="1:4" x14ac:dyDescent="0.25">
      <c r="A3431" s="8">
        <v>43140</v>
      </c>
      <c r="B3431">
        <v>1714.2080000000001</v>
      </c>
      <c r="C3431">
        <v>376.4</v>
      </c>
      <c r="D3431" s="2">
        <f ca="1">Feuil1!L3688</f>
        <v>0.66730675250303428</v>
      </c>
    </row>
    <row r="3432" spans="1:4" x14ac:dyDescent="0.25">
      <c r="A3432" s="8">
        <v>43143</v>
      </c>
      <c r="B3432">
        <v>1731.425</v>
      </c>
      <c r="C3432">
        <v>378.31</v>
      </c>
      <c r="D3432" s="2">
        <f ca="1">Feuil1!L3689</f>
        <v>0.65677225891632851</v>
      </c>
    </row>
    <row r="3433" spans="1:4" x14ac:dyDescent="0.25">
      <c r="A3433" s="8">
        <v>43144</v>
      </c>
      <c r="B3433">
        <v>1735.856</v>
      </c>
      <c r="C3433">
        <v>385.03</v>
      </c>
      <c r="D3433" s="2">
        <f ca="1">Feuil1!L3690</f>
        <v>0.62870808338337791</v>
      </c>
    </row>
    <row r="3434" spans="1:4" x14ac:dyDescent="0.25">
      <c r="A3434" s="8">
        <v>43145</v>
      </c>
      <c r="B3434">
        <v>1771.924</v>
      </c>
      <c r="C3434">
        <v>394.09</v>
      </c>
      <c r="D3434" s="2">
        <f ca="1">Feuil1!L3691</f>
        <v>0.61649249593183397</v>
      </c>
    </row>
    <row r="3435" spans="1:4" x14ac:dyDescent="0.25">
      <c r="A3435" s="8">
        <v>43146</v>
      </c>
      <c r="B3435">
        <v>1767.92</v>
      </c>
      <c r="C3435">
        <v>394.35</v>
      </c>
      <c r="D3435" s="2">
        <f ca="1">Feuil1!L3692</f>
        <v>0.56787273862107213</v>
      </c>
    </row>
    <row r="3436" spans="1:4" x14ac:dyDescent="0.25">
      <c r="A3436" s="8">
        <v>43147</v>
      </c>
      <c r="B3436">
        <v>1768.114</v>
      </c>
      <c r="C3436">
        <v>397.62</v>
      </c>
      <c r="D3436" s="2">
        <f ca="1">Feuil1!L3693</f>
        <v>0.51020832582295572</v>
      </c>
    </row>
    <row r="3437" spans="1:4" x14ac:dyDescent="0.25">
      <c r="A3437" s="8">
        <v>43150</v>
      </c>
      <c r="B3437">
        <v>1768.114</v>
      </c>
      <c r="C3437">
        <v>397.62</v>
      </c>
      <c r="D3437" s="2">
        <f ca="1">Feuil1!L3694</f>
        <v>0.47529559160278972</v>
      </c>
    </row>
    <row r="3438" spans="1:4" x14ac:dyDescent="0.25">
      <c r="A3438" s="8">
        <v>43151</v>
      </c>
      <c r="B3438">
        <v>1735.798</v>
      </c>
      <c r="C3438">
        <v>392.05</v>
      </c>
      <c r="D3438" s="2">
        <f ca="1">Feuil1!L3695</f>
        <v>0.44553763143754554</v>
      </c>
    </row>
    <row r="3439" spans="1:4" x14ac:dyDescent="0.25">
      <c r="A3439" s="8">
        <v>43152</v>
      </c>
      <c r="B3439">
        <v>1738.5719999999999</v>
      </c>
      <c r="C3439">
        <v>393.46</v>
      </c>
      <c r="D3439" s="2">
        <f ca="1">Feuil1!L3696</f>
        <v>0.42988281438337667</v>
      </c>
    </row>
    <row r="3440" spans="1:4" x14ac:dyDescent="0.25">
      <c r="A3440" s="8">
        <v>43153</v>
      </c>
      <c r="B3440">
        <v>1738.86</v>
      </c>
      <c r="C3440">
        <v>393.19</v>
      </c>
      <c r="D3440" s="2">
        <f ca="1">Feuil1!L3697</f>
        <v>0.41574166443214289</v>
      </c>
    </row>
    <row r="3441" spans="1:4" x14ac:dyDescent="0.25">
      <c r="A3441" s="8">
        <v>43154</v>
      </c>
      <c r="B3441">
        <v>1735.115</v>
      </c>
      <c r="C3441">
        <v>388.31</v>
      </c>
      <c r="D3441" s="2">
        <f ca="1">Feuil1!L3698</f>
        <v>0.4102468934585774</v>
      </c>
    </row>
    <row r="3442" spans="1:4" x14ac:dyDescent="0.25">
      <c r="A3442" s="8">
        <v>43157</v>
      </c>
      <c r="B3442">
        <v>1738.8109999999999</v>
      </c>
      <c r="C3442">
        <v>389.76</v>
      </c>
      <c r="D3442" s="2">
        <f ca="1">Feuil1!L3699</f>
        <v>0.39765271621933812</v>
      </c>
    </row>
    <row r="3443" spans="1:4" x14ac:dyDescent="0.25">
      <c r="A3443" s="8">
        <v>43158</v>
      </c>
      <c r="B3443">
        <v>1720.172</v>
      </c>
      <c r="C3443">
        <v>387.36</v>
      </c>
      <c r="D3443" s="2">
        <f ca="1">Feuil1!L3700</f>
        <v>0.39341991793614084</v>
      </c>
    </row>
    <row r="3444" spans="1:4" x14ac:dyDescent="0.25">
      <c r="A3444" s="8">
        <v>43159</v>
      </c>
      <c r="B3444">
        <v>1719.069</v>
      </c>
      <c r="C3444">
        <v>383.06</v>
      </c>
      <c r="D3444" s="2">
        <f ca="1">Feuil1!L3701</f>
        <v>0.39163838060937628</v>
      </c>
    </row>
    <row r="3445" spans="1:4" x14ac:dyDescent="0.25">
      <c r="A3445" s="8">
        <v>43160</v>
      </c>
      <c r="B3445">
        <v>1702.7850000000001</v>
      </c>
      <c r="C3445">
        <v>381.73</v>
      </c>
      <c r="D3445" s="2">
        <f ca="1">Feuil1!L3702</f>
        <v>0.40072381935937423</v>
      </c>
    </row>
    <row r="3446" spans="1:4" x14ac:dyDescent="0.25">
      <c r="A3446" s="8">
        <v>43161</v>
      </c>
      <c r="B3446">
        <v>1726.145</v>
      </c>
      <c r="C3446">
        <v>380.53</v>
      </c>
      <c r="D3446" s="2">
        <f ca="1">Feuil1!L3703</f>
        <v>0.41431790231012927</v>
      </c>
    </row>
    <row r="3447" spans="1:4" x14ac:dyDescent="0.25">
      <c r="A3447" s="8">
        <v>43164</v>
      </c>
      <c r="B3447">
        <v>1721.471</v>
      </c>
      <c r="C3447">
        <v>379.33</v>
      </c>
      <c r="D3447" s="2">
        <f ca="1">Feuil1!L3704</f>
        <v>0.42398622933962116</v>
      </c>
    </row>
    <row r="3448" spans="1:4" x14ac:dyDescent="0.25">
      <c r="A3448" s="8">
        <v>43165</v>
      </c>
      <c r="B3448">
        <v>1743.316</v>
      </c>
      <c r="C3448">
        <v>382.05</v>
      </c>
      <c r="D3448" s="2">
        <f ca="1">Feuil1!L3705</f>
        <v>0.42589997008242164</v>
      </c>
    </row>
    <row r="3449" spans="1:4" x14ac:dyDescent="0.25">
      <c r="A3449" s="8">
        <v>43166</v>
      </c>
      <c r="B3449">
        <v>1732.7329999999999</v>
      </c>
      <c r="C3449">
        <v>376.4</v>
      </c>
      <c r="D3449" s="2">
        <f ca="1">Feuil1!L3706</f>
        <v>0.42479678190729731</v>
      </c>
    </row>
    <row r="3450" spans="1:4" x14ac:dyDescent="0.25">
      <c r="A3450" s="8">
        <v>43167</v>
      </c>
      <c r="B3450">
        <v>1727.2739999999999</v>
      </c>
      <c r="C3450">
        <v>372.9</v>
      </c>
      <c r="D3450" s="2">
        <f ca="1">Feuil1!L3707</f>
        <v>0.40592159940940403</v>
      </c>
    </row>
    <row r="3451" spans="1:4" x14ac:dyDescent="0.25">
      <c r="A3451" s="8">
        <v>43168</v>
      </c>
      <c r="B3451">
        <v>1732.4860000000001</v>
      </c>
      <c r="C3451">
        <v>379.03</v>
      </c>
      <c r="D3451" s="2">
        <f ca="1">Feuil1!L3708</f>
        <v>0.37239879776379808</v>
      </c>
    </row>
    <row r="3452" spans="1:4" x14ac:dyDescent="0.25">
      <c r="A3452" s="8">
        <v>43171</v>
      </c>
      <c r="B3452">
        <v>1729.364</v>
      </c>
      <c r="C3452">
        <v>374.96</v>
      </c>
      <c r="D3452" s="2">
        <f ca="1">Feuil1!L3709</f>
        <v>0.34914475365542025</v>
      </c>
    </row>
    <row r="3453" spans="1:4" x14ac:dyDescent="0.25">
      <c r="A3453" s="8">
        <v>43172</v>
      </c>
      <c r="B3453">
        <v>1739.098</v>
      </c>
      <c r="C3453">
        <v>378.29</v>
      </c>
      <c r="D3453" s="2">
        <f ca="1">Feuil1!L3710</f>
        <v>0.32709098293778932</v>
      </c>
    </row>
    <row r="3454" spans="1:4" x14ac:dyDescent="0.25">
      <c r="A3454" s="8">
        <v>43173</v>
      </c>
      <c r="B3454">
        <v>1736.2819999999999</v>
      </c>
      <c r="C3454">
        <v>377.53</v>
      </c>
      <c r="D3454" s="2">
        <f ca="1">Feuil1!L3711</f>
        <v>0.31295474064836265</v>
      </c>
    </row>
    <row r="3455" spans="1:4" x14ac:dyDescent="0.25">
      <c r="A3455" s="8">
        <v>43174</v>
      </c>
      <c r="B3455">
        <v>1725.8050000000001</v>
      </c>
      <c r="C3455">
        <v>375.47</v>
      </c>
      <c r="D3455" s="2">
        <f ca="1">Feuil1!L3712</f>
        <v>0.30428113576551463</v>
      </c>
    </row>
    <row r="3456" spans="1:4" x14ac:dyDescent="0.25">
      <c r="A3456" s="8">
        <v>43175</v>
      </c>
      <c r="B3456">
        <v>1717.7819999999999</v>
      </c>
      <c r="C3456">
        <v>374.84</v>
      </c>
      <c r="D3456" s="2">
        <f ca="1">Feuil1!L3713</f>
        <v>0.30522687257008169</v>
      </c>
    </row>
    <row r="3457" spans="1:4" x14ac:dyDescent="0.25">
      <c r="A3457" s="8">
        <v>43178</v>
      </c>
      <c r="B3457">
        <v>1724.6780000000001</v>
      </c>
      <c r="C3457">
        <v>373.76</v>
      </c>
      <c r="D3457" s="2">
        <f ca="1">Feuil1!L3714</f>
        <v>0.31762761357159064</v>
      </c>
    </row>
    <row r="3458" spans="1:4" x14ac:dyDescent="0.25">
      <c r="A3458" s="8">
        <v>43179</v>
      </c>
      <c r="B3458">
        <v>1716.4069999999999</v>
      </c>
      <c r="C3458">
        <v>369.78</v>
      </c>
      <c r="D3458" s="2">
        <f ca="1">Feuil1!L3715</f>
        <v>0.32493767187250344</v>
      </c>
    </row>
    <row r="3459" spans="1:4" x14ac:dyDescent="0.25">
      <c r="A3459" s="8">
        <v>43180</v>
      </c>
      <c r="B3459">
        <v>1730.2380000000001</v>
      </c>
      <c r="C3459">
        <v>372.27</v>
      </c>
      <c r="D3459" s="2">
        <f ca="1">Feuil1!L3716</f>
        <v>0.31945969636672544</v>
      </c>
    </row>
    <row r="3460" spans="1:4" x14ac:dyDescent="0.25">
      <c r="A3460" s="8">
        <v>43181</v>
      </c>
      <c r="B3460">
        <v>1736.837</v>
      </c>
      <c r="C3460">
        <v>368.04</v>
      </c>
      <c r="D3460" s="2">
        <f ca="1">Feuil1!L3717</f>
        <v>0.33013797617685248</v>
      </c>
    </row>
    <row r="3461" spans="1:4" x14ac:dyDescent="0.25">
      <c r="A3461" s="8">
        <v>43182</v>
      </c>
      <c r="B3461">
        <v>1765.3009999999999</v>
      </c>
      <c r="C3461">
        <v>365.26</v>
      </c>
      <c r="D3461" s="2">
        <f ca="1">Feuil1!L3718</f>
        <v>0.34739753346699992</v>
      </c>
    </row>
    <row r="3462" spans="1:4" x14ac:dyDescent="0.25">
      <c r="A3462" s="8">
        <v>43185</v>
      </c>
      <c r="B3462">
        <v>1772.471</v>
      </c>
      <c r="C3462">
        <v>365.09</v>
      </c>
      <c r="D3462" s="2">
        <f ca="1">Feuil1!L3719</f>
        <v>0.34670122567030559</v>
      </c>
    </row>
    <row r="3463" spans="1:4" x14ac:dyDescent="0.25">
      <c r="A3463" s="8">
        <v>43186</v>
      </c>
      <c r="B3463">
        <v>1755.71</v>
      </c>
      <c r="C3463">
        <v>366.2</v>
      </c>
      <c r="D3463" s="2">
        <f ca="1">Feuil1!L3720</f>
        <v>0.35209847602593858</v>
      </c>
    </row>
    <row r="3464" spans="1:4" x14ac:dyDescent="0.25">
      <c r="A3464" s="8">
        <v>43187</v>
      </c>
      <c r="B3464">
        <v>1731.684</v>
      </c>
      <c r="C3464">
        <v>366.18</v>
      </c>
      <c r="D3464" s="2">
        <f ca="1">Feuil1!L3721</f>
        <v>0.36928274903494823</v>
      </c>
    </row>
    <row r="3465" spans="1:4" x14ac:dyDescent="0.25">
      <c r="A3465" s="8">
        <v>43188</v>
      </c>
      <c r="B3465">
        <v>1728.6669999999999</v>
      </c>
      <c r="C3465">
        <v>365.87</v>
      </c>
      <c r="D3465" s="2">
        <f ca="1">Feuil1!L3722</f>
        <v>0.3669166715675401</v>
      </c>
    </row>
    <row r="3466" spans="1:4" x14ac:dyDescent="0.25">
      <c r="A3466" s="8">
        <v>43189</v>
      </c>
      <c r="B3466">
        <v>1728.6669999999999</v>
      </c>
      <c r="C3466">
        <v>365.87</v>
      </c>
      <c r="D3466" s="2">
        <f ca="1">Feuil1!L3723</f>
        <v>0.35885154017094667</v>
      </c>
    </row>
    <row r="3467" spans="1:4" x14ac:dyDescent="0.25">
      <c r="A3467" s="8">
        <v>43192</v>
      </c>
      <c r="B3467">
        <v>1755.8979999999999</v>
      </c>
      <c r="C3467">
        <v>365.87</v>
      </c>
      <c r="D3467" s="2">
        <f ca="1">Feuil1!L3724</f>
        <v>0.36112403600538889</v>
      </c>
    </row>
    <row r="3468" spans="1:4" x14ac:dyDescent="0.25">
      <c r="A3468" s="8">
        <v>43193</v>
      </c>
      <c r="B3468">
        <v>1741.7059999999999</v>
      </c>
      <c r="C3468">
        <v>366.56</v>
      </c>
      <c r="D3468" s="2">
        <f ca="1">Feuil1!L3725</f>
        <v>0.35906157734944399</v>
      </c>
    </row>
    <row r="3469" spans="1:4" x14ac:dyDescent="0.25">
      <c r="A3469" s="8">
        <v>43194</v>
      </c>
      <c r="B3469">
        <v>1743.6780000000001</v>
      </c>
      <c r="C3469">
        <v>364.3</v>
      </c>
      <c r="D3469" s="2">
        <f ca="1">Feuil1!L3726</f>
        <v>0.3498671024914739</v>
      </c>
    </row>
    <row r="3470" spans="1:4" x14ac:dyDescent="0.25">
      <c r="A3470" s="8">
        <v>43195</v>
      </c>
      <c r="B3470">
        <v>1730.982</v>
      </c>
      <c r="C3470">
        <v>367.54</v>
      </c>
      <c r="D3470" s="2">
        <f ca="1">Feuil1!L3727</f>
        <v>0.33868824614549137</v>
      </c>
    </row>
    <row r="3471" spans="1:4" x14ac:dyDescent="0.25">
      <c r="A3471" s="8">
        <v>43196</v>
      </c>
      <c r="B3471">
        <v>1740.1510000000001</v>
      </c>
      <c r="C3471">
        <v>368.56</v>
      </c>
      <c r="D3471" s="2">
        <f ca="1">Feuil1!L3728</f>
        <v>0.33354573079211192</v>
      </c>
    </row>
    <row r="3472" spans="1:4" x14ac:dyDescent="0.25">
      <c r="A3472" s="8">
        <v>43199</v>
      </c>
      <c r="B3472">
        <v>1746.7370000000001</v>
      </c>
      <c r="C3472">
        <v>376.3</v>
      </c>
      <c r="D3472" s="2">
        <f ca="1">Feuil1!L3729</f>
        <v>0.31789296828822011</v>
      </c>
    </row>
    <row r="3473" spans="1:4" x14ac:dyDescent="0.25">
      <c r="A3473" s="8">
        <v>43200</v>
      </c>
      <c r="B3473">
        <v>1754.357</v>
      </c>
      <c r="C3473">
        <v>383.48</v>
      </c>
      <c r="D3473" s="2">
        <f ca="1">Feuil1!L3730</f>
        <v>0.30200388361357244</v>
      </c>
    </row>
    <row r="3474" spans="1:4" x14ac:dyDescent="0.25">
      <c r="A3474" s="8">
        <v>43201</v>
      </c>
      <c r="B3474">
        <v>1772.837</v>
      </c>
      <c r="C3474">
        <v>386.93</v>
      </c>
      <c r="D3474" s="2">
        <f ca="1">Feuil1!L3731</f>
        <v>0.2867879899477867</v>
      </c>
    </row>
    <row r="3475" spans="1:4" x14ac:dyDescent="0.25">
      <c r="A3475" s="8">
        <v>43202</v>
      </c>
      <c r="B3475">
        <v>1748.64</v>
      </c>
      <c r="C3475">
        <v>385.75</v>
      </c>
      <c r="D3475" s="2">
        <f ca="1">Feuil1!L3732</f>
        <v>0.27820928705360182</v>
      </c>
    </row>
    <row r="3476" spans="1:4" x14ac:dyDescent="0.25">
      <c r="A3476" s="8">
        <v>43203</v>
      </c>
      <c r="B3476">
        <v>1757.6030000000001</v>
      </c>
      <c r="C3476">
        <v>383.48</v>
      </c>
      <c r="D3476" s="2">
        <f ca="1">Feuil1!L3733</f>
        <v>0.25979543300401764</v>
      </c>
    </row>
    <row r="3477" spans="1:4" x14ac:dyDescent="0.25">
      <c r="A3477" s="8">
        <v>43206</v>
      </c>
      <c r="B3477">
        <v>1761.049</v>
      </c>
      <c r="C3477">
        <v>393.79</v>
      </c>
      <c r="D3477" s="2">
        <f ca="1">Feuil1!L3734</f>
        <v>0.24280142005089486</v>
      </c>
    </row>
    <row r="3478" spans="1:4" x14ac:dyDescent="0.25">
      <c r="A3478" s="8">
        <v>43207</v>
      </c>
      <c r="B3478">
        <v>1760.752</v>
      </c>
      <c r="C3478">
        <v>393</v>
      </c>
      <c r="D3478" s="2">
        <f ca="1">Feuil1!L3735</f>
        <v>0.22502419293786899</v>
      </c>
    </row>
    <row r="3479" spans="1:4" x14ac:dyDescent="0.25">
      <c r="A3479" s="8">
        <v>43208</v>
      </c>
      <c r="B3479">
        <v>1770.34</v>
      </c>
      <c r="C3479">
        <v>407.95</v>
      </c>
      <c r="D3479" s="2">
        <f ca="1">Feuil1!L3736</f>
        <v>0.21133163801242769</v>
      </c>
    </row>
    <row r="3480" spans="1:4" x14ac:dyDescent="0.25">
      <c r="A3480" s="8">
        <v>43209</v>
      </c>
      <c r="B3480">
        <v>1764.7139999999999</v>
      </c>
      <c r="C3480">
        <v>402.95</v>
      </c>
      <c r="D3480" s="2">
        <f ca="1">Feuil1!L3737</f>
        <v>0.20301368520766214</v>
      </c>
    </row>
    <row r="3481" spans="1:4" x14ac:dyDescent="0.25">
      <c r="A3481" s="8">
        <v>43210</v>
      </c>
      <c r="B3481">
        <v>1751.5039999999999</v>
      </c>
      <c r="C3481">
        <v>402.25</v>
      </c>
      <c r="D3481" s="2">
        <f ca="1">Feuil1!L3738</f>
        <v>0.20503800274667583</v>
      </c>
    </row>
    <row r="3482" spans="1:4" x14ac:dyDescent="0.25">
      <c r="A3482" s="8">
        <v>43213</v>
      </c>
      <c r="B3482">
        <v>1728.847</v>
      </c>
      <c r="C3482">
        <v>388.81</v>
      </c>
      <c r="D3482" s="2">
        <f ca="1">Feuil1!L3739</f>
        <v>0.21285784635336988</v>
      </c>
    </row>
    <row r="3483" spans="1:4" x14ac:dyDescent="0.25">
      <c r="A3483" s="8">
        <v>43214</v>
      </c>
      <c r="B3483">
        <v>1740.7629999999999</v>
      </c>
      <c r="C3483">
        <v>385.33</v>
      </c>
      <c r="D3483" s="2">
        <f ca="1">Feuil1!L3740</f>
        <v>0.22932110930805419</v>
      </c>
    </row>
    <row r="3484" spans="1:4" x14ac:dyDescent="0.25">
      <c r="A3484" s="8">
        <v>43215</v>
      </c>
      <c r="B3484">
        <v>1726.5940000000001</v>
      </c>
      <c r="C3484">
        <v>385.53</v>
      </c>
      <c r="D3484" s="2">
        <f ca="1">Feuil1!L3741</f>
        <v>0.24974232766277096</v>
      </c>
    </row>
    <row r="3485" spans="1:4" x14ac:dyDescent="0.25">
      <c r="A3485" s="8">
        <v>43216</v>
      </c>
      <c r="B3485">
        <v>1720.7329999999999</v>
      </c>
      <c r="C3485">
        <v>387.04</v>
      </c>
      <c r="D3485" s="2">
        <f ca="1">Feuil1!L3742</f>
        <v>0.25756603979742326</v>
      </c>
    </row>
    <row r="3486" spans="1:4" x14ac:dyDescent="0.25">
      <c r="A3486" s="8">
        <v>43217</v>
      </c>
      <c r="B3486">
        <v>1726.4670000000001</v>
      </c>
      <c r="C3486">
        <v>379.39</v>
      </c>
      <c r="D3486" s="2">
        <f ca="1">Feuil1!L3743</f>
        <v>0.2523311893894622</v>
      </c>
    </row>
    <row r="3487" spans="1:4" x14ac:dyDescent="0.25">
      <c r="A3487" s="8">
        <v>43220</v>
      </c>
      <c r="B3487">
        <v>1720.5340000000001</v>
      </c>
      <c r="C3487">
        <v>381.08</v>
      </c>
      <c r="D3487" s="2">
        <f ca="1">Feuil1!L3744</f>
        <v>0.24547763636706593</v>
      </c>
    </row>
    <row r="3488" spans="1:4" x14ac:dyDescent="0.25">
      <c r="A3488" s="8">
        <v>43221</v>
      </c>
      <c r="B3488">
        <v>1703.115</v>
      </c>
      <c r="C3488">
        <v>378.41</v>
      </c>
      <c r="D3488" s="2">
        <f ca="1">Feuil1!L3745</f>
        <v>0.24179936730179816</v>
      </c>
    </row>
    <row r="3489" spans="1:4" x14ac:dyDescent="0.25">
      <c r="A3489" s="8">
        <v>43222</v>
      </c>
      <c r="B3489">
        <v>1704.2850000000001</v>
      </c>
      <c r="C3489">
        <v>384.24</v>
      </c>
      <c r="D3489" s="2">
        <f ca="1">Feuil1!L3746</f>
        <v>0.22572391605322342</v>
      </c>
    </row>
    <row r="3490" spans="1:4" x14ac:dyDescent="0.25">
      <c r="A3490" s="8">
        <v>43223</v>
      </c>
      <c r="B3490">
        <v>1713.376</v>
      </c>
      <c r="C3490">
        <v>380.09</v>
      </c>
      <c r="D3490" s="2">
        <f ca="1">Feuil1!L3747</f>
        <v>0.22035301078698238</v>
      </c>
    </row>
    <row r="3491" spans="1:4" x14ac:dyDescent="0.25">
      <c r="A3491" s="8">
        <v>43224</v>
      </c>
      <c r="B3491">
        <v>1716.4739999999999</v>
      </c>
      <c r="C3491">
        <v>387.65</v>
      </c>
      <c r="D3491" s="2">
        <f ca="1">Feuil1!L3748</f>
        <v>0.21635395885374908</v>
      </c>
    </row>
    <row r="3492" spans="1:4" x14ac:dyDescent="0.25">
      <c r="A3492" s="8">
        <v>43227</v>
      </c>
      <c r="B3492">
        <v>1717</v>
      </c>
      <c r="C3492">
        <v>387.65</v>
      </c>
      <c r="D3492" s="2">
        <f ca="1">Feuil1!L3749</f>
        <v>0.21271811565707743</v>
      </c>
    </row>
    <row r="3493" spans="1:4" x14ac:dyDescent="0.25">
      <c r="A3493" s="8">
        <v>43228</v>
      </c>
      <c r="B3493">
        <v>1717.771</v>
      </c>
      <c r="C3493">
        <v>385.87</v>
      </c>
      <c r="D3493" s="2">
        <f ca="1">Feuil1!L3750</f>
        <v>0.2066035830598808</v>
      </c>
    </row>
    <row r="3494" spans="1:4" x14ac:dyDescent="0.25">
      <c r="A3494" s="8">
        <v>43229</v>
      </c>
      <c r="B3494">
        <v>1719.126</v>
      </c>
      <c r="C3494">
        <v>387.46</v>
      </c>
      <c r="D3494" s="2">
        <f ca="1">Feuil1!L3751</f>
        <v>0.20523376882571473</v>
      </c>
    </row>
    <row r="3495" spans="1:4" x14ac:dyDescent="0.25">
      <c r="A3495" s="8">
        <v>43230</v>
      </c>
      <c r="B3495">
        <v>1733.8219999999999</v>
      </c>
      <c r="C3495">
        <v>387.94</v>
      </c>
      <c r="D3495" s="2">
        <f ca="1">Feuil1!L3752</f>
        <v>0.19659319283563181</v>
      </c>
    </row>
    <row r="3496" spans="1:4" x14ac:dyDescent="0.25">
      <c r="A3496" s="8">
        <v>43231</v>
      </c>
      <c r="B3496">
        <v>1733.3489999999999</v>
      </c>
      <c r="C3496">
        <v>386.57</v>
      </c>
      <c r="D3496" s="2">
        <f ca="1">Feuil1!L3753</f>
        <v>0.18798946273216294</v>
      </c>
    </row>
    <row r="3497" spans="1:4" x14ac:dyDescent="0.25">
      <c r="A3497" s="8">
        <v>43234</v>
      </c>
      <c r="B3497">
        <v>1729.0640000000001</v>
      </c>
      <c r="C3497">
        <v>388.29</v>
      </c>
      <c r="D3497" s="2">
        <f ca="1">Feuil1!L3754</f>
        <v>0.1824357386885026</v>
      </c>
    </row>
    <row r="3498" spans="1:4" x14ac:dyDescent="0.25">
      <c r="A3498" s="8">
        <v>43235</v>
      </c>
      <c r="B3498">
        <v>1692.1379999999999</v>
      </c>
      <c r="C3498">
        <v>386.85</v>
      </c>
      <c r="D3498" s="2">
        <f ca="1">Feuil1!L3755</f>
        <v>0.18612485623869152</v>
      </c>
    </row>
    <row r="3499" spans="1:4" x14ac:dyDescent="0.25">
      <c r="A3499" s="8">
        <v>43236</v>
      </c>
      <c r="B3499">
        <v>1694.6089999999999</v>
      </c>
      <c r="C3499">
        <v>387.79</v>
      </c>
      <c r="D3499" s="2">
        <f ca="1">Feuil1!L3756</f>
        <v>0.19691834218265114</v>
      </c>
    </row>
    <row r="3500" spans="1:4" x14ac:dyDescent="0.25">
      <c r="A3500" s="8">
        <v>43237</v>
      </c>
      <c r="B3500">
        <v>1693.1679999999999</v>
      </c>
      <c r="C3500">
        <v>388.18</v>
      </c>
      <c r="D3500" s="2">
        <f ca="1">Feuil1!L3757</f>
        <v>0.20959890214220123</v>
      </c>
    </row>
    <row r="3501" spans="1:4" x14ac:dyDescent="0.25">
      <c r="A3501" s="8">
        <v>43238</v>
      </c>
      <c r="B3501">
        <v>1694.895</v>
      </c>
      <c r="C3501">
        <v>385.58</v>
      </c>
      <c r="D3501" s="2">
        <f ca="1">Feuil1!L3758</f>
        <v>0.22590439911701321</v>
      </c>
    </row>
    <row r="3502" spans="1:4" x14ac:dyDescent="0.25">
      <c r="A3502" s="8">
        <v>43241</v>
      </c>
      <c r="B3502">
        <v>1694.9839999999999</v>
      </c>
      <c r="C3502">
        <v>387.62</v>
      </c>
      <c r="D3502" s="2">
        <f ca="1">Feuil1!L3759</f>
        <v>0.23940628291474828</v>
      </c>
    </row>
    <row r="3503" spans="1:4" x14ac:dyDescent="0.25">
      <c r="A3503" s="8">
        <v>43242</v>
      </c>
      <c r="B3503">
        <v>1696.731</v>
      </c>
      <c r="C3503">
        <v>389.37</v>
      </c>
      <c r="D3503" s="2">
        <f ca="1">Feuil1!L3760</f>
        <v>0.23791204359267484</v>
      </c>
    </row>
    <row r="3504" spans="1:4" x14ac:dyDescent="0.25">
      <c r="A3504" s="8">
        <v>43243</v>
      </c>
      <c r="B3504">
        <v>1691.9079999999999</v>
      </c>
      <c r="C3504">
        <v>386.24</v>
      </c>
      <c r="D3504" s="2">
        <f ca="1">Feuil1!L3761</f>
        <v>0.23599575072919729</v>
      </c>
    </row>
    <row r="3505" spans="1:4" x14ac:dyDescent="0.25">
      <c r="A3505" s="8">
        <v>43244</v>
      </c>
      <c r="B3505">
        <v>1712.4649999999999</v>
      </c>
      <c r="C3505">
        <v>388.23</v>
      </c>
      <c r="D3505" s="2">
        <f ca="1">Feuil1!L3762</f>
        <v>0.23574974665913276</v>
      </c>
    </row>
    <row r="3506" spans="1:4" x14ac:dyDescent="0.25">
      <c r="A3506" s="8">
        <v>43245</v>
      </c>
      <c r="B3506">
        <v>1710.058</v>
      </c>
      <c r="C3506">
        <v>386.32</v>
      </c>
      <c r="D3506" s="2">
        <f ca="1">Feuil1!L3763</f>
        <v>0.24126220039062055</v>
      </c>
    </row>
    <row r="3507" spans="1:4" x14ac:dyDescent="0.25">
      <c r="A3507" s="8">
        <v>43248</v>
      </c>
      <c r="B3507">
        <v>1710.058</v>
      </c>
      <c r="C3507">
        <v>386.32</v>
      </c>
      <c r="D3507" s="2">
        <f ca="1">Feuil1!L3764</f>
        <v>0.25064261447876446</v>
      </c>
    </row>
    <row r="3508" spans="1:4" x14ac:dyDescent="0.25">
      <c r="A3508" s="8">
        <v>43249</v>
      </c>
      <c r="B3508">
        <v>1702.502</v>
      </c>
      <c r="C3508">
        <v>387.27</v>
      </c>
      <c r="D3508" s="2">
        <f ca="1">Feuil1!L3765</f>
        <v>0.2909520356013453</v>
      </c>
    </row>
    <row r="3509" spans="1:4" x14ac:dyDescent="0.25">
      <c r="A3509" s="8">
        <v>43250</v>
      </c>
      <c r="B3509">
        <v>1707.1</v>
      </c>
      <c r="C3509">
        <v>387.48</v>
      </c>
      <c r="D3509" s="2">
        <f ca="1">Feuil1!L3766</f>
        <v>0.31892119364655863</v>
      </c>
    </row>
    <row r="3510" spans="1:4" x14ac:dyDescent="0.25">
      <c r="A3510" s="8">
        <v>43251</v>
      </c>
      <c r="B3510">
        <v>1704.0909999999999</v>
      </c>
      <c r="C3510">
        <v>389.08</v>
      </c>
      <c r="D3510" s="2">
        <f ca="1">Feuil1!L3767</f>
        <v>0.34412685419672057</v>
      </c>
    </row>
    <row r="3511" spans="1:4" x14ac:dyDescent="0.25">
      <c r="A3511" s="8">
        <v>43252</v>
      </c>
      <c r="B3511">
        <v>1697.569</v>
      </c>
      <c r="C3511">
        <v>391.43</v>
      </c>
      <c r="D3511" s="2">
        <f ca="1">Feuil1!L3768</f>
        <v>0.34883541280386693</v>
      </c>
    </row>
    <row r="3512" spans="1:4" x14ac:dyDescent="0.25">
      <c r="A3512" s="8">
        <v>43255</v>
      </c>
      <c r="B3512">
        <v>1695.116</v>
      </c>
      <c r="C3512">
        <v>395.13</v>
      </c>
      <c r="D3512" s="2">
        <f ca="1">Feuil1!L3769</f>
        <v>0.34078088970027631</v>
      </c>
    </row>
    <row r="3513" spans="1:4" x14ac:dyDescent="0.25">
      <c r="A3513" s="8">
        <v>43256</v>
      </c>
      <c r="B3513">
        <v>1702.038</v>
      </c>
      <c r="C3513">
        <v>399.26</v>
      </c>
      <c r="D3513" s="2">
        <f ca="1">Feuil1!L3770</f>
        <v>0.30606412545137968</v>
      </c>
    </row>
    <row r="3514" spans="1:4" x14ac:dyDescent="0.25">
      <c r="A3514" s="8">
        <v>43257</v>
      </c>
      <c r="B3514">
        <v>1702.6679999999999</v>
      </c>
      <c r="C3514">
        <v>403.67</v>
      </c>
      <c r="D3514" s="2">
        <f ca="1">Feuil1!L3771</f>
        <v>0.28125790569935299</v>
      </c>
    </row>
    <row r="3515" spans="1:4" x14ac:dyDescent="0.25">
      <c r="A3515" s="8">
        <v>43258</v>
      </c>
      <c r="B3515">
        <v>1705.9690000000001</v>
      </c>
      <c r="C3515">
        <v>403.53</v>
      </c>
      <c r="D3515" s="2">
        <f ca="1">Feuil1!L3772</f>
        <v>0.26171422605031686</v>
      </c>
    </row>
    <row r="3516" spans="1:4" x14ac:dyDescent="0.25">
      <c r="A3516" s="8">
        <v>43259</v>
      </c>
      <c r="B3516">
        <v>1705.009</v>
      </c>
      <c r="C3516">
        <v>401.73</v>
      </c>
      <c r="D3516" s="2">
        <f ca="1">Feuil1!L3773</f>
        <v>0.26698753365391925</v>
      </c>
    </row>
    <row r="3517" spans="1:4" x14ac:dyDescent="0.25">
      <c r="A3517" s="8">
        <v>43262</v>
      </c>
      <c r="B3517">
        <v>1707.96</v>
      </c>
      <c r="C3517">
        <v>400.13</v>
      </c>
      <c r="D3517" s="2">
        <f ca="1">Feuil1!L3774</f>
        <v>0.27522302082216182</v>
      </c>
    </row>
    <row r="3518" spans="1:4" x14ac:dyDescent="0.25">
      <c r="A3518" s="8">
        <v>43263</v>
      </c>
      <c r="B3518">
        <v>1703.0250000000001</v>
      </c>
      <c r="C3518">
        <v>398.88</v>
      </c>
      <c r="D3518" s="2">
        <f ca="1">Feuil1!L3775</f>
        <v>0.27744624652982774</v>
      </c>
    </row>
    <row r="3519" spans="1:4" x14ac:dyDescent="0.25">
      <c r="A3519" s="8">
        <v>43264</v>
      </c>
      <c r="B3519">
        <v>1706.472</v>
      </c>
      <c r="C3519">
        <v>399</v>
      </c>
      <c r="D3519" s="2">
        <f ca="1">Feuil1!L3776</f>
        <v>0.2702678511594574</v>
      </c>
    </row>
    <row r="3520" spans="1:4" x14ac:dyDescent="0.25">
      <c r="A3520" s="8">
        <v>43265</v>
      </c>
      <c r="B3520">
        <v>1717.5150000000001</v>
      </c>
      <c r="C3520">
        <v>394.6</v>
      </c>
      <c r="D3520" s="2">
        <f ca="1">Feuil1!L3777</f>
        <v>0.25606156479414954</v>
      </c>
    </row>
    <row r="3521" spans="1:4" x14ac:dyDescent="0.25">
      <c r="A3521" s="8">
        <v>43266</v>
      </c>
      <c r="B3521">
        <v>1674.338</v>
      </c>
      <c r="C3521">
        <v>385.75</v>
      </c>
      <c r="D3521" s="2">
        <f ca="1">Feuil1!L3778</f>
        <v>0.23694948918683134</v>
      </c>
    </row>
    <row r="3522" spans="1:4" x14ac:dyDescent="0.25">
      <c r="A3522" s="8">
        <v>43269</v>
      </c>
      <c r="B3522">
        <v>1675.7909999999999</v>
      </c>
      <c r="C3522">
        <v>384.98</v>
      </c>
      <c r="D3522" s="2">
        <f ca="1">Feuil1!L3779</f>
        <v>0.22653193514687039</v>
      </c>
    </row>
    <row r="3523" spans="1:4" x14ac:dyDescent="0.25">
      <c r="A3523" s="8">
        <v>43270</v>
      </c>
      <c r="B3523">
        <v>1672.7809999999999</v>
      </c>
      <c r="C3523">
        <v>377.64</v>
      </c>
      <c r="D3523" s="2">
        <f ca="1">Feuil1!L3780</f>
        <v>0.22671067878438231</v>
      </c>
    </row>
    <row r="3524" spans="1:4" x14ac:dyDescent="0.25">
      <c r="A3524" s="8">
        <v>43271</v>
      </c>
      <c r="B3524">
        <v>1667.818</v>
      </c>
      <c r="C3524">
        <v>376.36</v>
      </c>
      <c r="D3524" s="2">
        <f ca="1">Feuil1!L3781</f>
        <v>0.22737986966457219</v>
      </c>
    </row>
    <row r="3525" spans="1:4" x14ac:dyDescent="0.25">
      <c r="A3525" s="8">
        <v>43272</v>
      </c>
      <c r="B3525">
        <v>1663.347</v>
      </c>
      <c r="C3525">
        <v>376.2</v>
      </c>
      <c r="D3525" s="2">
        <f ca="1">Feuil1!L3782</f>
        <v>0.24275980144250345</v>
      </c>
    </row>
    <row r="3526" spans="1:4" x14ac:dyDescent="0.25">
      <c r="A3526" s="8">
        <v>43273</v>
      </c>
      <c r="B3526">
        <v>1664.9860000000001</v>
      </c>
      <c r="C3526">
        <v>377.01</v>
      </c>
      <c r="D3526" s="2">
        <f ca="1">Feuil1!L3783</f>
        <v>0.24885186357505076</v>
      </c>
    </row>
    <row r="3527" spans="1:4" x14ac:dyDescent="0.25">
      <c r="A3527" s="8">
        <v>43276</v>
      </c>
      <c r="B3527">
        <v>1661.499</v>
      </c>
      <c r="C3527">
        <v>373.2</v>
      </c>
      <c r="D3527" s="2">
        <f ca="1">Feuil1!L3784</f>
        <v>0.26244971120136151</v>
      </c>
    </row>
    <row r="3528" spans="1:4" x14ac:dyDescent="0.25">
      <c r="A3528" s="8">
        <v>43277</v>
      </c>
      <c r="B3528">
        <v>1650.134</v>
      </c>
      <c r="C3528">
        <v>372.15</v>
      </c>
      <c r="D3528" s="2">
        <f ca="1">Feuil1!L3785</f>
        <v>0.26422128523454541</v>
      </c>
    </row>
    <row r="3529" spans="1:4" x14ac:dyDescent="0.25">
      <c r="A3529" s="8">
        <v>43278</v>
      </c>
      <c r="B3529">
        <v>1644.691</v>
      </c>
      <c r="C3529">
        <v>373.77</v>
      </c>
      <c r="D3529" s="2">
        <f ca="1">Feuil1!L3786</f>
        <v>0.27739178930618891</v>
      </c>
    </row>
    <row r="3530" spans="1:4" x14ac:dyDescent="0.25">
      <c r="A3530" s="8">
        <v>43279</v>
      </c>
      <c r="B3530">
        <v>1636.6610000000001</v>
      </c>
      <c r="C3530">
        <v>370.7</v>
      </c>
      <c r="D3530" s="2">
        <f ca="1">Feuil1!L3787</f>
        <v>0.28230300521506957</v>
      </c>
    </row>
    <row r="3531" spans="1:4" x14ac:dyDescent="0.25">
      <c r="A3531" s="8">
        <v>43280</v>
      </c>
      <c r="B3531">
        <v>1642.4059999999999</v>
      </c>
      <c r="C3531">
        <v>369.17</v>
      </c>
      <c r="D3531" s="2">
        <f ca="1">Feuil1!L3788</f>
        <v>0.28501327948671162</v>
      </c>
    </row>
    <row r="3532" spans="1:4" x14ac:dyDescent="0.25">
      <c r="A3532" s="8">
        <v>43283</v>
      </c>
      <c r="B3532">
        <v>1623.5909999999999</v>
      </c>
      <c r="C3532">
        <v>363.2</v>
      </c>
      <c r="D3532" s="2">
        <f ca="1">Feuil1!L3789</f>
        <v>0.27863494517138615</v>
      </c>
    </row>
    <row r="3533" spans="1:4" x14ac:dyDescent="0.25">
      <c r="A3533" s="8">
        <v>43284</v>
      </c>
      <c r="B3533">
        <v>1639.6189999999999</v>
      </c>
      <c r="C3533">
        <v>360.56</v>
      </c>
      <c r="D3533" s="2">
        <f ca="1">Feuil1!L3790</f>
        <v>0.27783622448443662</v>
      </c>
    </row>
    <row r="3534" spans="1:4" x14ac:dyDescent="0.25">
      <c r="A3534" s="8">
        <v>43285</v>
      </c>
      <c r="B3534">
        <v>1639.6189999999999</v>
      </c>
      <c r="C3534">
        <v>360.56</v>
      </c>
      <c r="D3534" s="2">
        <f ca="1">Feuil1!L3791</f>
        <v>0.27003028699153842</v>
      </c>
    </row>
    <row r="3535" spans="1:4" x14ac:dyDescent="0.25">
      <c r="A3535" s="8">
        <v>43286</v>
      </c>
      <c r="B3535">
        <v>1646.4069999999999</v>
      </c>
      <c r="C3535">
        <v>354.92</v>
      </c>
      <c r="D3535" s="2">
        <f ca="1">Feuil1!L3792</f>
        <v>0.2587959922919208</v>
      </c>
    </row>
    <row r="3536" spans="1:4" x14ac:dyDescent="0.25">
      <c r="A3536" s="8">
        <v>43287</v>
      </c>
      <c r="B3536">
        <v>1642.5920000000001</v>
      </c>
      <c r="C3536">
        <v>353.06</v>
      </c>
      <c r="D3536" s="2">
        <f ca="1">Feuil1!L3793</f>
        <v>0.24628677583302153</v>
      </c>
    </row>
    <row r="3537" spans="1:4" x14ac:dyDescent="0.25">
      <c r="A3537" s="8">
        <v>43290</v>
      </c>
      <c r="B3537">
        <v>1650.4870000000001</v>
      </c>
      <c r="C3537">
        <v>357.98</v>
      </c>
      <c r="D3537" s="2">
        <f ca="1">Feuil1!L3794</f>
        <v>0.22955986731525616</v>
      </c>
    </row>
    <row r="3538" spans="1:4" x14ac:dyDescent="0.25">
      <c r="A3538" s="8">
        <v>43291</v>
      </c>
      <c r="B3538">
        <v>1647.713</v>
      </c>
      <c r="C3538">
        <v>353.48</v>
      </c>
      <c r="D3538" s="2">
        <f ca="1">Feuil1!L3795</f>
        <v>0.21222169951269154</v>
      </c>
    </row>
    <row r="3539" spans="1:4" x14ac:dyDescent="0.25">
      <c r="A3539" s="8">
        <v>43292</v>
      </c>
      <c r="B3539">
        <v>1634.472</v>
      </c>
      <c r="C3539">
        <v>344.85</v>
      </c>
      <c r="D3539" s="2">
        <f ca="1">Feuil1!L3796</f>
        <v>0.20160810832475673</v>
      </c>
    </row>
    <row r="3540" spans="1:4" x14ac:dyDescent="0.25">
      <c r="A3540" s="8">
        <v>43293</v>
      </c>
      <c r="B3540">
        <v>1641.0709999999999</v>
      </c>
      <c r="C3540">
        <v>346.84</v>
      </c>
      <c r="D3540" s="2">
        <f ca="1">Feuil1!L3797</f>
        <v>0.18984445107701003</v>
      </c>
    </row>
    <row r="3541" spans="1:4" x14ac:dyDescent="0.25">
      <c r="A3541" s="8">
        <v>43294</v>
      </c>
      <c r="B3541">
        <v>1635.367</v>
      </c>
      <c r="C3541">
        <v>346.01</v>
      </c>
      <c r="D3541" s="2">
        <f ca="1">Feuil1!L3798</f>
        <v>0.18395957387552064</v>
      </c>
    </row>
    <row r="3542" spans="1:4" x14ac:dyDescent="0.25">
      <c r="A3542" s="8">
        <v>43297</v>
      </c>
      <c r="B3542">
        <v>1633.4559999999999</v>
      </c>
      <c r="C3542">
        <v>343.98</v>
      </c>
      <c r="D3542" s="2">
        <f ca="1">Feuil1!L3799</f>
        <v>0.18063728334510962</v>
      </c>
    </row>
    <row r="3543" spans="1:4" x14ac:dyDescent="0.25">
      <c r="A3543" s="8">
        <v>43298</v>
      </c>
      <c r="B3543">
        <v>1616.742</v>
      </c>
      <c r="C3543">
        <v>341.87</v>
      </c>
      <c r="D3543" s="2">
        <f ca="1">Feuil1!L3800</f>
        <v>0.17480806093359488</v>
      </c>
    </row>
    <row r="3544" spans="1:4" x14ac:dyDescent="0.25">
      <c r="A3544" s="8">
        <v>43299</v>
      </c>
      <c r="B3544">
        <v>1616.999</v>
      </c>
      <c r="C3544">
        <v>343.27</v>
      </c>
      <c r="D3544" s="2">
        <f ca="1">Feuil1!L3801</f>
        <v>0.16001197220964267</v>
      </c>
    </row>
    <row r="3545" spans="1:4" x14ac:dyDescent="0.25">
      <c r="A3545" s="8">
        <v>43300</v>
      </c>
      <c r="B3545">
        <v>1610.0409999999999</v>
      </c>
      <c r="C3545">
        <v>337.92</v>
      </c>
      <c r="D3545" s="2">
        <f ca="1">Feuil1!L3802</f>
        <v>0.15748051592792187</v>
      </c>
    </row>
    <row r="3546" spans="1:4" x14ac:dyDescent="0.25">
      <c r="A3546" s="8">
        <v>43301</v>
      </c>
      <c r="B3546">
        <v>1619.0889999999999</v>
      </c>
      <c r="C3546">
        <v>342.77</v>
      </c>
      <c r="D3546" s="2">
        <f ca="1">Feuil1!L3803</f>
        <v>0.1633629268441367</v>
      </c>
    </row>
    <row r="3547" spans="1:4" x14ac:dyDescent="0.25">
      <c r="A3547" s="8">
        <v>43304</v>
      </c>
      <c r="B3547">
        <v>1610.75</v>
      </c>
      <c r="C3547">
        <v>343.87</v>
      </c>
      <c r="D3547" s="2">
        <f ca="1">Feuil1!L3804</f>
        <v>0.17574923578539892</v>
      </c>
    </row>
    <row r="3548" spans="1:4" x14ac:dyDescent="0.25">
      <c r="A3548" s="8">
        <v>43305</v>
      </c>
      <c r="B3548">
        <v>1611.973</v>
      </c>
      <c r="C3548">
        <v>350</v>
      </c>
      <c r="D3548" s="2">
        <f ca="1">Feuil1!L3805</f>
        <v>0.18618080380493038</v>
      </c>
    </row>
    <row r="3549" spans="1:4" x14ac:dyDescent="0.25">
      <c r="A3549" s="8">
        <v>43306</v>
      </c>
      <c r="B3549">
        <v>1620.21</v>
      </c>
      <c r="C3549">
        <v>348.23</v>
      </c>
      <c r="D3549" s="2">
        <f ca="1">Feuil1!L3806</f>
        <v>0.19554047897068852</v>
      </c>
    </row>
    <row r="3550" spans="1:4" x14ac:dyDescent="0.25">
      <c r="A3550" s="8">
        <v>43307</v>
      </c>
      <c r="B3550">
        <v>1612.5350000000001</v>
      </c>
      <c r="C3550">
        <v>348.86</v>
      </c>
      <c r="D3550" s="2">
        <f ca="1">Feuil1!L3807</f>
        <v>0.19662771958062164</v>
      </c>
    </row>
    <row r="3551" spans="1:4" x14ac:dyDescent="0.25">
      <c r="A3551" s="8">
        <v>43308</v>
      </c>
      <c r="B3551">
        <v>1609.46</v>
      </c>
      <c r="C3551">
        <v>349.41</v>
      </c>
      <c r="D3551" s="2">
        <f ca="1">Feuil1!L3808</f>
        <v>0.19153234010339418</v>
      </c>
    </row>
    <row r="3552" spans="1:4" x14ac:dyDescent="0.25">
      <c r="A3552" s="8">
        <v>43311</v>
      </c>
      <c r="B3552">
        <v>1608.508</v>
      </c>
      <c r="C3552">
        <v>349.04</v>
      </c>
      <c r="D3552" s="2">
        <f ca="1">Feuil1!L3809</f>
        <v>0.18463990911710923</v>
      </c>
    </row>
    <row r="3553" spans="1:4" x14ac:dyDescent="0.25">
      <c r="A3553" s="8">
        <v>43312</v>
      </c>
      <c r="B3553">
        <v>1611.204</v>
      </c>
      <c r="C3553">
        <v>350.73</v>
      </c>
      <c r="D3553" s="2">
        <f ca="1">Feuil1!L3810</f>
        <v>0.17441531056142992</v>
      </c>
    </row>
    <row r="3554" spans="1:4" x14ac:dyDescent="0.25">
      <c r="A3554" s="8">
        <v>43313</v>
      </c>
      <c r="B3554">
        <v>1603.0409999999999</v>
      </c>
      <c r="C3554">
        <v>343.86</v>
      </c>
      <c r="D3554" s="2">
        <f ca="1">Feuil1!L3811</f>
        <v>0.17283600979158914</v>
      </c>
    </row>
    <row r="3555" spans="1:4" x14ac:dyDescent="0.25">
      <c r="A3555" s="8">
        <v>43314</v>
      </c>
      <c r="B3555">
        <v>1593.5329999999999</v>
      </c>
      <c r="C3555">
        <v>341.55</v>
      </c>
      <c r="D3555" s="2">
        <f ca="1">Feuil1!L3812</f>
        <v>0.17383983740117848</v>
      </c>
    </row>
    <row r="3556" spans="1:4" x14ac:dyDescent="0.25">
      <c r="A3556" s="8">
        <v>43315</v>
      </c>
      <c r="B3556">
        <v>1597.9760000000001</v>
      </c>
      <c r="C3556">
        <v>344.04</v>
      </c>
      <c r="D3556" s="2">
        <f ca="1">Feuil1!L3813</f>
        <v>0.17318098467491078</v>
      </c>
    </row>
    <row r="3557" spans="1:4" x14ac:dyDescent="0.25">
      <c r="A3557" s="8">
        <v>43318</v>
      </c>
      <c r="B3557">
        <v>1590.328</v>
      </c>
      <c r="C3557">
        <v>342.72</v>
      </c>
      <c r="D3557" s="2">
        <f ca="1">Feuil1!L3814</f>
        <v>0.16753464066522927</v>
      </c>
    </row>
    <row r="3558" spans="1:4" x14ac:dyDescent="0.25">
      <c r="A3558" s="8">
        <v>43319</v>
      </c>
      <c r="B3558">
        <v>1591.499</v>
      </c>
      <c r="C3558">
        <v>344.71</v>
      </c>
      <c r="D3558" s="2">
        <f ca="1">Feuil1!L3815</f>
        <v>0.16914661325935507</v>
      </c>
    </row>
    <row r="3559" spans="1:4" x14ac:dyDescent="0.25">
      <c r="A3559" s="8">
        <v>43320</v>
      </c>
      <c r="B3559">
        <v>1595.4870000000001</v>
      </c>
      <c r="C3559">
        <v>349.18</v>
      </c>
      <c r="D3559" s="2">
        <f ca="1">Feuil1!L3816</f>
        <v>0.16696827603083714</v>
      </c>
    </row>
    <row r="3560" spans="1:4" x14ac:dyDescent="0.25">
      <c r="A3560" s="8">
        <v>43321</v>
      </c>
      <c r="B3560">
        <v>1594.7159999999999</v>
      </c>
      <c r="C3560">
        <v>348.24</v>
      </c>
      <c r="D3560" s="2">
        <f ca="1">Feuil1!L3817</f>
        <v>0.16328844988813651</v>
      </c>
    </row>
    <row r="3561" spans="1:4" x14ac:dyDescent="0.25">
      <c r="A3561" s="8">
        <v>43322</v>
      </c>
      <c r="B3561">
        <v>1592.12</v>
      </c>
      <c r="C3561">
        <v>347.78</v>
      </c>
      <c r="D3561" s="2">
        <f ca="1">Feuil1!L3818</f>
        <v>0.1811743518319939</v>
      </c>
    </row>
    <row r="3562" spans="1:4" x14ac:dyDescent="0.25">
      <c r="A3562" s="8">
        <v>43325</v>
      </c>
      <c r="B3562">
        <v>1565.442</v>
      </c>
      <c r="C3562">
        <v>344.61</v>
      </c>
      <c r="D3562" s="2">
        <f ca="1">Feuil1!L3819</f>
        <v>0.20390635029707124</v>
      </c>
    </row>
    <row r="3563" spans="1:4" x14ac:dyDescent="0.25">
      <c r="A3563" s="8">
        <v>43326</v>
      </c>
      <c r="B3563">
        <v>1568.2950000000001</v>
      </c>
      <c r="C3563">
        <v>339.91</v>
      </c>
      <c r="D3563" s="2">
        <f ca="1">Feuil1!L3820</f>
        <v>0.22282877116367211</v>
      </c>
    </row>
    <row r="3564" spans="1:4" x14ac:dyDescent="0.25">
      <c r="A3564" s="8">
        <v>43327</v>
      </c>
      <c r="B3564">
        <v>1543.598</v>
      </c>
      <c r="C3564">
        <v>326.64999999999998</v>
      </c>
      <c r="D3564" s="2">
        <f ca="1">Feuil1!L3821</f>
        <v>0.25354289714426353</v>
      </c>
    </row>
    <row r="3565" spans="1:4" x14ac:dyDescent="0.25">
      <c r="A3565" s="8">
        <v>43328</v>
      </c>
      <c r="B3565">
        <v>1545.117</v>
      </c>
      <c r="C3565">
        <v>334.58</v>
      </c>
      <c r="D3565" s="2">
        <f ca="1">Feuil1!L3822</f>
        <v>0.2735609802421845</v>
      </c>
    </row>
    <row r="3566" spans="1:4" x14ac:dyDescent="0.25">
      <c r="A3566" s="8">
        <v>43329</v>
      </c>
      <c r="B3566">
        <v>1544.4880000000001</v>
      </c>
      <c r="C3566">
        <v>332.98</v>
      </c>
      <c r="D3566" s="2">
        <f ca="1">Feuil1!L3823</f>
        <v>0.27326326905531845</v>
      </c>
    </row>
    <row r="3567" spans="1:4" x14ac:dyDescent="0.25">
      <c r="A3567" s="8">
        <v>43332</v>
      </c>
      <c r="B3567">
        <v>1557.0920000000001</v>
      </c>
      <c r="C3567">
        <v>335.82</v>
      </c>
      <c r="D3567" s="2">
        <f ca="1">Feuil1!L3824</f>
        <v>0.2653707305273465</v>
      </c>
    </row>
    <row r="3568" spans="1:4" x14ac:dyDescent="0.25">
      <c r="A3568" s="8">
        <v>43333</v>
      </c>
      <c r="B3568">
        <v>1564.4559999999999</v>
      </c>
      <c r="C3568">
        <v>338.04</v>
      </c>
      <c r="D3568" s="2">
        <f ca="1">Feuil1!L3825</f>
        <v>0.2601988620306051</v>
      </c>
    </row>
    <row r="3569" spans="1:4" x14ac:dyDescent="0.25">
      <c r="A3569" s="8">
        <v>43334</v>
      </c>
      <c r="B3569">
        <v>1568.229</v>
      </c>
      <c r="C3569">
        <v>338.44</v>
      </c>
      <c r="D3569" s="2">
        <f ca="1">Feuil1!L3826</f>
        <v>0.24038999237617245</v>
      </c>
    </row>
    <row r="3570" spans="1:4" x14ac:dyDescent="0.25">
      <c r="A3570" s="8">
        <v>43335</v>
      </c>
      <c r="B3570">
        <v>1555.1389999999999</v>
      </c>
      <c r="C3570">
        <v>338.65</v>
      </c>
      <c r="D3570" s="2">
        <f ca="1">Feuil1!L3827</f>
        <v>0.23071364398057514</v>
      </c>
    </row>
    <row r="3571" spans="1:4" x14ac:dyDescent="0.25">
      <c r="A3571" s="8">
        <v>43336</v>
      </c>
      <c r="B3571">
        <v>1580.509</v>
      </c>
      <c r="C3571">
        <v>344.06</v>
      </c>
      <c r="D3571" s="2">
        <f ca="1">Feuil1!L3828</f>
        <v>0.22002733551294015</v>
      </c>
    </row>
    <row r="3572" spans="1:4" x14ac:dyDescent="0.25">
      <c r="A3572" s="8">
        <v>43339</v>
      </c>
      <c r="B3572">
        <v>1584.42</v>
      </c>
      <c r="C3572">
        <v>344.06</v>
      </c>
      <c r="D3572" s="2">
        <f ca="1">Feuil1!L3829</f>
        <v>0.21305646617289645</v>
      </c>
    </row>
    <row r="3573" spans="1:4" x14ac:dyDescent="0.25">
      <c r="A3573" s="8">
        <v>43340</v>
      </c>
      <c r="B3573">
        <v>1581.7809999999999</v>
      </c>
      <c r="C3573">
        <v>347.67</v>
      </c>
      <c r="D3573" s="2">
        <f ca="1">Feuil1!L3830</f>
        <v>0.20827208877121345</v>
      </c>
    </row>
    <row r="3574" spans="1:4" x14ac:dyDescent="0.25">
      <c r="A3574" s="8">
        <v>43341</v>
      </c>
      <c r="B3574">
        <v>1577.4480000000001</v>
      </c>
      <c r="C3574">
        <v>347.76</v>
      </c>
      <c r="D3574" s="2">
        <f ca="1">Feuil1!L3831</f>
        <v>0.20528520358774238</v>
      </c>
    </row>
    <row r="3575" spans="1:4" x14ac:dyDescent="0.25">
      <c r="A3575" s="8">
        <v>43342</v>
      </c>
      <c r="B3575">
        <v>1567.5640000000001</v>
      </c>
      <c r="C3575">
        <v>343.87</v>
      </c>
      <c r="D3575" s="2">
        <f ca="1">Feuil1!L3832</f>
        <v>0.20851940161959573</v>
      </c>
    </row>
    <row r="3576" spans="1:4" x14ac:dyDescent="0.25">
      <c r="A3576" s="8">
        <v>43343</v>
      </c>
      <c r="B3576">
        <v>1569.1759999999999</v>
      </c>
      <c r="C3576">
        <v>340.21</v>
      </c>
      <c r="D3576" s="2">
        <f ca="1">Feuil1!L3833</f>
        <v>0.2173970263274303</v>
      </c>
    </row>
    <row r="3577" spans="1:4" x14ac:dyDescent="0.25">
      <c r="A3577" s="8">
        <v>43346</v>
      </c>
      <c r="B3577">
        <v>1569.1759999999999</v>
      </c>
      <c r="C3577">
        <v>340.21</v>
      </c>
      <c r="D3577" s="2">
        <f ca="1">Feuil1!L3834</f>
        <v>0.22599139089392234</v>
      </c>
    </row>
    <row r="3578" spans="1:4" x14ac:dyDescent="0.25">
      <c r="A3578" s="8">
        <v>43347</v>
      </c>
      <c r="B3578">
        <v>1556.326</v>
      </c>
      <c r="C3578">
        <v>331.51</v>
      </c>
      <c r="D3578" s="2">
        <f ca="1">Feuil1!L3835</f>
        <v>0.2359481166900593</v>
      </c>
    </row>
    <row r="3579" spans="1:4" x14ac:dyDescent="0.25">
      <c r="A3579" s="8">
        <v>43348</v>
      </c>
      <c r="B3579">
        <v>1559.327</v>
      </c>
      <c r="C3579">
        <v>332.69</v>
      </c>
      <c r="D3579" s="2">
        <f ca="1">Feuil1!L3836</f>
        <v>0.24511291263299467</v>
      </c>
    </row>
    <row r="3580" spans="1:4" x14ac:dyDescent="0.25">
      <c r="A3580" s="8">
        <v>43349</v>
      </c>
      <c r="B3580">
        <v>1562.4459999999999</v>
      </c>
      <c r="C3580">
        <v>332.02</v>
      </c>
      <c r="D3580" s="2">
        <f ca="1">Feuil1!L3837</f>
        <v>0.25011055821497352</v>
      </c>
    </row>
    <row r="3581" spans="1:4" x14ac:dyDescent="0.25">
      <c r="A3581" s="8">
        <v>43350</v>
      </c>
      <c r="B3581">
        <v>1557.749</v>
      </c>
      <c r="C3581">
        <v>333.89</v>
      </c>
      <c r="D3581" s="2">
        <f ca="1">Feuil1!L3838</f>
        <v>0.25360116257601628</v>
      </c>
    </row>
    <row r="3582" spans="1:4" x14ac:dyDescent="0.25">
      <c r="A3582" s="8">
        <v>43353</v>
      </c>
      <c r="B3582">
        <v>1557.1590000000001</v>
      </c>
      <c r="C3582">
        <v>333.9</v>
      </c>
      <c r="D3582" s="2">
        <f ca="1">Feuil1!L3839</f>
        <v>0.25206037075192145</v>
      </c>
    </row>
    <row r="3583" spans="1:4" x14ac:dyDescent="0.25">
      <c r="A3583" s="8">
        <v>43354</v>
      </c>
      <c r="B3583">
        <v>1559.6869999999999</v>
      </c>
      <c r="C3583">
        <v>327.93</v>
      </c>
      <c r="D3583" s="2">
        <f ca="1">Feuil1!L3840</f>
        <v>0.24958191691068121</v>
      </c>
    </row>
    <row r="3584" spans="1:4" x14ac:dyDescent="0.25">
      <c r="A3584" s="8">
        <v>43355</v>
      </c>
      <c r="B3584">
        <v>1571.365</v>
      </c>
      <c r="C3584">
        <v>334.56</v>
      </c>
      <c r="D3584" s="2">
        <f ca="1">Feuil1!L3841</f>
        <v>0.2443076070551454</v>
      </c>
    </row>
    <row r="3585" spans="1:4" x14ac:dyDescent="0.25">
      <c r="A3585" s="8">
        <v>43356</v>
      </c>
      <c r="B3585">
        <v>1567.683</v>
      </c>
      <c r="C3585">
        <v>335.59</v>
      </c>
      <c r="D3585" s="2">
        <f ca="1">Feuil1!L3842</f>
        <v>0.23245529185526534</v>
      </c>
    </row>
    <row r="3586" spans="1:4" x14ac:dyDescent="0.25">
      <c r="A3586" s="8">
        <v>43357</v>
      </c>
      <c r="B3586">
        <v>1558.28</v>
      </c>
      <c r="C3586">
        <v>332.94</v>
      </c>
      <c r="D3586" s="2">
        <f ca="1">Feuil1!L3843</f>
        <v>0.21877879174135442</v>
      </c>
    </row>
    <row r="3587" spans="1:4" x14ac:dyDescent="0.25">
      <c r="A3587" s="8">
        <v>43360</v>
      </c>
      <c r="B3587">
        <v>1564.645</v>
      </c>
      <c r="C3587">
        <v>330.97</v>
      </c>
      <c r="D3587" s="2">
        <f ca="1">Feuil1!L3844</f>
        <v>0.21191305700477805</v>
      </c>
    </row>
    <row r="3588" spans="1:4" x14ac:dyDescent="0.25">
      <c r="A3588" s="8">
        <v>43361</v>
      </c>
      <c r="B3588">
        <v>1560.8420000000001</v>
      </c>
      <c r="C3588">
        <v>335.06</v>
      </c>
      <c r="D3588" s="2">
        <f ca="1">Feuil1!L3845</f>
        <v>0.20511464234011509</v>
      </c>
    </row>
    <row r="3589" spans="1:4" x14ac:dyDescent="0.25">
      <c r="A3589" s="8">
        <v>43362</v>
      </c>
      <c r="B3589">
        <v>1568.175</v>
      </c>
      <c r="C3589">
        <v>336.19</v>
      </c>
      <c r="D3589" s="2">
        <f ca="1">Feuil1!L3846</f>
        <v>0.20192758073115918</v>
      </c>
    </row>
    <row r="3590" spans="1:4" x14ac:dyDescent="0.25">
      <c r="A3590" s="8">
        <v>43363</v>
      </c>
      <c r="B3590">
        <v>1571.96</v>
      </c>
      <c r="C3590">
        <v>337.01</v>
      </c>
      <c r="D3590" s="2">
        <f ca="1">Feuil1!L3847</f>
        <v>0.20410619315990644</v>
      </c>
    </row>
    <row r="3591" spans="1:4" x14ac:dyDescent="0.25">
      <c r="A3591" s="8">
        <v>43364</v>
      </c>
      <c r="B3591">
        <v>1560.7719999999999</v>
      </c>
      <c r="C3591">
        <v>348.82</v>
      </c>
      <c r="D3591" s="2">
        <f ca="1">Feuil1!L3848</f>
        <v>0.20570004278193238</v>
      </c>
    </row>
    <row r="3592" spans="1:4" x14ac:dyDescent="0.25">
      <c r="A3592" s="8">
        <v>43367</v>
      </c>
      <c r="B3592">
        <v>1564.2270000000001</v>
      </c>
      <c r="C3592">
        <v>346.95</v>
      </c>
      <c r="D3592" s="2">
        <f ca="1">Feuil1!L3849</f>
        <v>0.20756569703884306</v>
      </c>
    </row>
    <row r="3593" spans="1:4" x14ac:dyDescent="0.25">
      <c r="A3593" s="8">
        <v>43368</v>
      </c>
      <c r="B3593">
        <v>1566.6310000000001</v>
      </c>
      <c r="C3593">
        <v>345.68</v>
      </c>
      <c r="D3593" s="2">
        <f ca="1">Feuil1!L3850</f>
        <v>0.20847853022187077</v>
      </c>
    </row>
    <row r="3594" spans="1:4" x14ac:dyDescent="0.25">
      <c r="A3594" s="8">
        <v>43369</v>
      </c>
      <c r="B3594">
        <v>1558.625</v>
      </c>
      <c r="C3594">
        <v>344.74</v>
      </c>
      <c r="D3594" s="2">
        <f ca="1">Feuil1!L3851</f>
        <v>0.20478658581304179</v>
      </c>
    </row>
    <row r="3595" spans="1:4" x14ac:dyDescent="0.25">
      <c r="A3595" s="8">
        <v>43370</v>
      </c>
      <c r="B3595">
        <v>1543.7239999999999</v>
      </c>
      <c r="C3595">
        <v>339.88</v>
      </c>
      <c r="D3595" s="2">
        <f ca="1">Feuil1!L3852</f>
        <v>0.19739609261227214</v>
      </c>
    </row>
    <row r="3596" spans="1:4" x14ac:dyDescent="0.25">
      <c r="A3596" s="8">
        <v>43371</v>
      </c>
      <c r="B3596">
        <v>1558.452</v>
      </c>
      <c r="C3596">
        <v>345.63</v>
      </c>
      <c r="D3596" s="2">
        <f ca="1">Feuil1!L3853</f>
        <v>0.19452057752361376</v>
      </c>
    </row>
    <row r="3597" spans="1:4" x14ac:dyDescent="0.25">
      <c r="A3597" s="8">
        <v>43374</v>
      </c>
      <c r="B3597">
        <v>1551.0329999999999</v>
      </c>
      <c r="C3597">
        <v>347.05</v>
      </c>
      <c r="D3597" s="2">
        <f ca="1">Feuil1!L3854</f>
        <v>0.18409835576350062</v>
      </c>
    </row>
    <row r="3598" spans="1:4" x14ac:dyDescent="0.25">
      <c r="A3598" s="8">
        <v>43375</v>
      </c>
      <c r="B3598">
        <v>1570.944</v>
      </c>
      <c r="C3598">
        <v>350.02</v>
      </c>
      <c r="D3598" s="2">
        <f ca="1">Feuil1!L3855</f>
        <v>0.1797562059919971</v>
      </c>
    </row>
    <row r="3599" spans="1:4" x14ac:dyDescent="0.25">
      <c r="A3599" s="8">
        <v>43376</v>
      </c>
      <c r="B3599">
        <v>1565.8869999999999</v>
      </c>
      <c r="C3599">
        <v>354.79</v>
      </c>
      <c r="D3599" s="2">
        <f ca="1">Feuil1!L3856</f>
        <v>0.18653154269319946</v>
      </c>
    </row>
    <row r="3600" spans="1:4" x14ac:dyDescent="0.25">
      <c r="A3600" s="8">
        <v>43377</v>
      </c>
      <c r="B3600">
        <v>1563.528</v>
      </c>
      <c r="C3600">
        <v>352.68</v>
      </c>
      <c r="D3600" s="2">
        <f ca="1">Feuil1!L3857</f>
        <v>0.21335546770488961</v>
      </c>
    </row>
    <row r="3601" spans="1:4" x14ac:dyDescent="0.25">
      <c r="A3601" s="8">
        <v>43378</v>
      </c>
      <c r="B3601">
        <v>1568.8409999999999</v>
      </c>
      <c r="C3601">
        <v>347.65</v>
      </c>
      <c r="D3601" s="2">
        <f ca="1">Feuil1!L3858</f>
        <v>0.23645273519673923</v>
      </c>
    </row>
    <row r="3602" spans="1:4" x14ac:dyDescent="0.25">
      <c r="A3602" s="8">
        <v>43381</v>
      </c>
      <c r="B3602">
        <v>1545.539</v>
      </c>
      <c r="C3602">
        <v>343.68</v>
      </c>
      <c r="D3602" s="2">
        <f ca="1">Feuil1!L3859</f>
        <v>0.27024839181714477</v>
      </c>
    </row>
    <row r="3603" spans="1:4" x14ac:dyDescent="0.25">
      <c r="A3603" s="8">
        <v>43382</v>
      </c>
      <c r="B3603">
        <v>1549.6849999999999</v>
      </c>
      <c r="C3603">
        <v>346.86</v>
      </c>
      <c r="D3603" s="2">
        <f ca="1">Feuil1!L3860</f>
        <v>0.2945443833767743</v>
      </c>
    </row>
    <row r="3604" spans="1:4" x14ac:dyDescent="0.25">
      <c r="A3604" s="8">
        <v>43383</v>
      </c>
      <c r="B3604">
        <v>1551.1469999999999</v>
      </c>
      <c r="C3604">
        <v>343.42</v>
      </c>
      <c r="D3604" s="2">
        <f ca="1">Feuil1!L3861</f>
        <v>0.32544810259144796</v>
      </c>
    </row>
    <row r="3605" spans="1:4" x14ac:dyDescent="0.25">
      <c r="A3605" s="8">
        <v>43384</v>
      </c>
      <c r="B3605">
        <v>1594.242</v>
      </c>
      <c r="C3605">
        <v>342.72</v>
      </c>
      <c r="D3605" s="2">
        <f ca="1">Feuil1!L3862</f>
        <v>0.34738984934081479</v>
      </c>
    </row>
    <row r="3606" spans="1:4" x14ac:dyDescent="0.25">
      <c r="A3606" s="8">
        <v>43385</v>
      </c>
      <c r="B3606">
        <v>1587.9639999999999</v>
      </c>
      <c r="C3606">
        <v>346.42</v>
      </c>
      <c r="D3606" s="2">
        <f ca="1">Feuil1!L3863</f>
        <v>0.35873422774753388</v>
      </c>
    </row>
    <row r="3607" spans="1:4" x14ac:dyDescent="0.25">
      <c r="A3607" s="8">
        <v>43388</v>
      </c>
      <c r="B3607">
        <v>1598.673</v>
      </c>
      <c r="C3607">
        <v>345.24</v>
      </c>
      <c r="D3607" s="2">
        <f ca="1">Feuil1!L3864</f>
        <v>0.35857989374060695</v>
      </c>
    </row>
    <row r="3608" spans="1:4" x14ac:dyDescent="0.25">
      <c r="A3608" s="8">
        <v>43389</v>
      </c>
      <c r="B3608">
        <v>1599.2249999999999</v>
      </c>
      <c r="C3608">
        <v>343.6</v>
      </c>
      <c r="D3608" s="2">
        <f ca="1">Feuil1!L3865</f>
        <v>0.35024370056212673</v>
      </c>
    </row>
    <row r="3609" spans="1:4" x14ac:dyDescent="0.25">
      <c r="A3609" s="8">
        <v>43390</v>
      </c>
      <c r="B3609">
        <v>1594.6</v>
      </c>
      <c r="C3609">
        <v>343.67</v>
      </c>
      <c r="D3609" s="2">
        <f ca="1">Feuil1!L3866</f>
        <v>0.32698819947638469</v>
      </c>
    </row>
    <row r="3610" spans="1:4" x14ac:dyDescent="0.25">
      <c r="A3610" s="8">
        <v>43391</v>
      </c>
      <c r="B3610">
        <v>1597.1579999999999</v>
      </c>
      <c r="C3610">
        <v>341.5</v>
      </c>
      <c r="D3610" s="2">
        <f ca="1">Feuil1!L3867</f>
        <v>0.30719705057054841</v>
      </c>
    </row>
    <row r="3611" spans="1:4" x14ac:dyDescent="0.25">
      <c r="A3611" s="8">
        <v>43392</v>
      </c>
      <c r="B3611">
        <v>1595.992</v>
      </c>
      <c r="C3611">
        <v>341.49</v>
      </c>
      <c r="D3611" s="2">
        <f ca="1">Feuil1!L3868</f>
        <v>0.29728116737045529</v>
      </c>
    </row>
    <row r="3612" spans="1:4" x14ac:dyDescent="0.25">
      <c r="A3612" s="8">
        <v>43395</v>
      </c>
      <c r="B3612">
        <v>1590.519</v>
      </c>
      <c r="C3612">
        <v>342.8</v>
      </c>
      <c r="D3612" s="2">
        <f ca="1">Feuil1!L3869</f>
        <v>0.29446077417286082</v>
      </c>
    </row>
    <row r="3613" spans="1:4" x14ac:dyDescent="0.25">
      <c r="A3613" s="8">
        <v>43396</v>
      </c>
      <c r="B3613">
        <v>1606.9960000000001</v>
      </c>
      <c r="C3613">
        <v>340.87</v>
      </c>
      <c r="D3613" s="2">
        <f ca="1">Feuil1!L3870</f>
        <v>0.31584332693925232</v>
      </c>
    </row>
    <row r="3614" spans="1:4" x14ac:dyDescent="0.25">
      <c r="A3614" s="8">
        <v>43397</v>
      </c>
      <c r="B3614">
        <v>1599.0820000000001</v>
      </c>
      <c r="C3614">
        <v>339.73</v>
      </c>
      <c r="D3614" s="2">
        <f ca="1">Feuil1!L3871</f>
        <v>0.3505054365600217</v>
      </c>
    </row>
    <row r="3615" spans="1:4" x14ac:dyDescent="0.25">
      <c r="A3615" s="8">
        <v>43398</v>
      </c>
      <c r="B3615">
        <v>1600.1310000000001</v>
      </c>
      <c r="C3615">
        <v>340.02</v>
      </c>
      <c r="D3615" s="2">
        <f ca="1">Feuil1!L3872</f>
        <v>0.36920356285862849</v>
      </c>
    </row>
    <row r="3616" spans="1:4" x14ac:dyDescent="0.25">
      <c r="A3616" s="8">
        <v>43399</v>
      </c>
      <c r="B3616">
        <v>1604.854</v>
      </c>
      <c r="C3616">
        <v>338.57</v>
      </c>
      <c r="D3616" s="2">
        <f ca="1">Feuil1!L3873</f>
        <v>0.40645052706531981</v>
      </c>
    </row>
    <row r="3617" spans="1:4" x14ac:dyDescent="0.25">
      <c r="A3617" s="8">
        <v>43402</v>
      </c>
      <c r="B3617">
        <v>1592.5360000000001</v>
      </c>
      <c r="C3617">
        <v>336.37</v>
      </c>
      <c r="D3617" s="2">
        <f ca="1">Feuil1!L3874</f>
        <v>0.43412766192652419</v>
      </c>
    </row>
    <row r="3618" spans="1:4" x14ac:dyDescent="0.25">
      <c r="A3618" s="8">
        <v>43403</v>
      </c>
      <c r="B3618">
        <v>1590.0419999999999</v>
      </c>
      <c r="C3618">
        <v>331.23</v>
      </c>
      <c r="D3618" s="2">
        <f ca="1">Feuil1!L3875</f>
        <v>0.45200830521312507</v>
      </c>
    </row>
    <row r="3619" spans="1:4" x14ac:dyDescent="0.25">
      <c r="A3619" s="8">
        <v>43404</v>
      </c>
      <c r="B3619">
        <v>1576.068</v>
      </c>
      <c r="C3619">
        <v>328.11</v>
      </c>
      <c r="D3619" s="2">
        <f ca="1">Feuil1!L3876</f>
        <v>0.44973602815911728</v>
      </c>
    </row>
    <row r="3620" spans="1:4" x14ac:dyDescent="0.25">
      <c r="A3620" s="8">
        <v>43405</v>
      </c>
      <c r="B3620">
        <v>1608.944</v>
      </c>
      <c r="C3620">
        <v>332.5</v>
      </c>
      <c r="D3620" s="2">
        <f ca="1">Feuil1!L3877</f>
        <v>0.44292596913326981</v>
      </c>
    </row>
    <row r="3621" spans="1:4" x14ac:dyDescent="0.25">
      <c r="A3621" s="8">
        <v>43406</v>
      </c>
      <c r="B3621">
        <v>1602.499</v>
      </c>
      <c r="C3621">
        <v>338.29</v>
      </c>
      <c r="D3621" s="2">
        <f ca="1">Feuil1!L3878</f>
        <v>0.42185393635338148</v>
      </c>
    </row>
    <row r="3622" spans="1:4" x14ac:dyDescent="0.25">
      <c r="A3622" s="8">
        <v>43409</v>
      </c>
      <c r="B3622">
        <v>1600.19</v>
      </c>
      <c r="C3622">
        <v>334.38</v>
      </c>
      <c r="D3622" s="2">
        <f ca="1">Feuil1!L3879</f>
        <v>0.40797256589537928</v>
      </c>
    </row>
    <row r="3623" spans="1:4" x14ac:dyDescent="0.25">
      <c r="A3623" s="8">
        <v>43410</v>
      </c>
      <c r="B3623">
        <v>1591.6120000000001</v>
      </c>
      <c r="C3623">
        <v>331.94</v>
      </c>
      <c r="D3623" s="2">
        <f ca="1">Feuil1!L3880</f>
        <v>0.38915659794242746</v>
      </c>
    </row>
    <row r="3624" spans="1:4" x14ac:dyDescent="0.25">
      <c r="A3624" s="8">
        <v>43411</v>
      </c>
      <c r="B3624">
        <v>1596.8430000000001</v>
      </c>
      <c r="C3624">
        <v>333.34</v>
      </c>
      <c r="D3624" s="2">
        <f ca="1">Feuil1!L3881</f>
        <v>0.35946911832639211</v>
      </c>
    </row>
    <row r="3625" spans="1:4" x14ac:dyDescent="0.25">
      <c r="A3625" s="8">
        <v>43412</v>
      </c>
      <c r="B3625">
        <v>1592.7840000000001</v>
      </c>
      <c r="C3625">
        <v>335.49</v>
      </c>
      <c r="D3625" s="2">
        <f ca="1">Feuil1!L3882</f>
        <v>0.33603081104022164</v>
      </c>
    </row>
    <row r="3626" spans="1:4" x14ac:dyDescent="0.25">
      <c r="A3626" s="8">
        <v>43413</v>
      </c>
      <c r="B3626">
        <v>1572.056</v>
      </c>
      <c r="C3626">
        <v>330.08</v>
      </c>
      <c r="D3626" s="2">
        <f ca="1">Feuil1!L3883</f>
        <v>0.31529896394195817</v>
      </c>
    </row>
    <row r="3627" spans="1:4" x14ac:dyDescent="0.25">
      <c r="A3627" s="8">
        <v>43416</v>
      </c>
      <c r="B3627">
        <v>1566.307</v>
      </c>
      <c r="C3627">
        <v>327.77</v>
      </c>
      <c r="D3627" s="2">
        <f ca="1">Feuil1!L3884</f>
        <v>0.30486696877943537</v>
      </c>
    </row>
    <row r="3628" spans="1:4" x14ac:dyDescent="0.25">
      <c r="A3628" s="8">
        <v>43417</v>
      </c>
      <c r="B3628">
        <v>1565.107</v>
      </c>
      <c r="C3628">
        <v>327.7</v>
      </c>
      <c r="D3628" s="2">
        <f ca="1">Feuil1!L3885</f>
        <v>0.29372231343702826</v>
      </c>
    </row>
    <row r="3629" spans="1:4" x14ac:dyDescent="0.25">
      <c r="A3629" s="8">
        <v>43418</v>
      </c>
      <c r="B3629">
        <v>1576.421</v>
      </c>
      <c r="C3629">
        <v>328.63</v>
      </c>
      <c r="D3629" s="2">
        <f ca="1">Feuil1!L3886</f>
        <v>0.30903102687114437</v>
      </c>
    </row>
    <row r="3630" spans="1:4" x14ac:dyDescent="0.25">
      <c r="A3630" s="8">
        <v>43419</v>
      </c>
      <c r="B3630">
        <v>1584.316</v>
      </c>
      <c r="C3630">
        <v>330.57</v>
      </c>
      <c r="D3630" s="2">
        <f ca="1">Feuil1!L3887</f>
        <v>0.33531031617460139</v>
      </c>
    </row>
    <row r="3631" spans="1:4" x14ac:dyDescent="0.25">
      <c r="A3631" s="8">
        <v>43420</v>
      </c>
      <c r="B3631">
        <v>1594.8779999999999</v>
      </c>
      <c r="C3631">
        <v>333.14</v>
      </c>
      <c r="D3631" s="2">
        <f ca="1">Feuil1!L3888</f>
        <v>0.35726584989427723</v>
      </c>
    </row>
    <row r="3632" spans="1:4" x14ac:dyDescent="0.25">
      <c r="A3632" s="8">
        <v>43423</v>
      </c>
      <c r="B3632">
        <v>1597.5319999999999</v>
      </c>
      <c r="C3632">
        <v>333.62</v>
      </c>
      <c r="D3632" s="2">
        <f ca="1">Feuil1!L3889</f>
        <v>0.37117175392284008</v>
      </c>
    </row>
    <row r="3633" spans="1:4" x14ac:dyDescent="0.25">
      <c r="A3633" s="8">
        <v>43424</v>
      </c>
      <c r="B3633">
        <v>1591.28</v>
      </c>
      <c r="C3633">
        <v>331.07</v>
      </c>
      <c r="D3633" s="2">
        <f ca="1">Feuil1!L3890</f>
        <v>0.39362935329016652</v>
      </c>
    </row>
    <row r="3634" spans="1:4" x14ac:dyDescent="0.25">
      <c r="A3634" s="8">
        <v>43425</v>
      </c>
      <c r="B3634">
        <v>1601.7239999999999</v>
      </c>
      <c r="C3634">
        <v>333.83</v>
      </c>
      <c r="D3634" s="2">
        <f ca="1">Feuil1!L3891</f>
        <v>0.4012047275654041</v>
      </c>
    </row>
    <row r="3635" spans="1:4" x14ac:dyDescent="0.25">
      <c r="A3635" s="8">
        <v>43426</v>
      </c>
      <c r="B3635">
        <v>1601.7239999999999</v>
      </c>
      <c r="C3635">
        <v>333.83</v>
      </c>
      <c r="D3635" s="2">
        <f ca="1">Feuil1!L3892</f>
        <v>0.40010476636974979</v>
      </c>
    </row>
    <row r="3636" spans="1:4" x14ac:dyDescent="0.25">
      <c r="A3636" s="8">
        <v>43427</v>
      </c>
      <c r="B3636">
        <v>1593.518</v>
      </c>
      <c r="C3636">
        <v>331.57</v>
      </c>
      <c r="D3636" s="2">
        <f ca="1">Feuil1!L3893</f>
        <v>0.39632869611905386</v>
      </c>
    </row>
    <row r="3637" spans="1:4" x14ac:dyDescent="0.25">
      <c r="A3637" s="8">
        <v>43430</v>
      </c>
      <c r="B3637">
        <v>1592.799</v>
      </c>
      <c r="C3637">
        <v>330.36</v>
      </c>
      <c r="D3637" s="2">
        <f ca="1">Feuil1!L3894</f>
        <v>0.37756698103442665</v>
      </c>
    </row>
    <row r="3638" spans="1:4" x14ac:dyDescent="0.25">
      <c r="A3638" s="8">
        <v>43431</v>
      </c>
      <c r="B3638">
        <v>1581.19</v>
      </c>
      <c r="C3638">
        <v>326.29000000000002</v>
      </c>
      <c r="D3638" s="2">
        <f ca="1">Feuil1!L3895</f>
        <v>0.35271597318417269</v>
      </c>
    </row>
    <row r="3639" spans="1:4" x14ac:dyDescent="0.25">
      <c r="A3639" s="8">
        <v>43432</v>
      </c>
      <c r="B3639">
        <v>1595.2560000000001</v>
      </c>
      <c r="C3639">
        <v>328.82</v>
      </c>
      <c r="D3639" s="2">
        <f ca="1">Feuil1!L3896</f>
        <v>0.33492193320286462</v>
      </c>
    </row>
    <row r="3640" spans="1:4" x14ac:dyDescent="0.25">
      <c r="A3640" s="8">
        <v>43433</v>
      </c>
      <c r="B3640">
        <v>1595.41</v>
      </c>
      <c r="C3640">
        <v>330.47</v>
      </c>
      <c r="D3640" s="2">
        <f ca="1">Feuil1!L3897</f>
        <v>0.31827251773299003</v>
      </c>
    </row>
    <row r="3641" spans="1:4" x14ac:dyDescent="0.25">
      <c r="A3641" s="8">
        <v>43434</v>
      </c>
      <c r="B3641">
        <v>1588.316</v>
      </c>
      <c r="C3641">
        <v>333.12</v>
      </c>
      <c r="D3641" s="2">
        <f ca="1">Feuil1!L3898</f>
        <v>0.3034166705524694</v>
      </c>
    </row>
    <row r="3642" spans="1:4" x14ac:dyDescent="0.25">
      <c r="A3642" s="8">
        <v>43437</v>
      </c>
      <c r="B3642">
        <v>1607.2280000000001</v>
      </c>
      <c r="C3642">
        <v>336.72</v>
      </c>
      <c r="D3642" s="2">
        <f ca="1">Feuil1!L3899</f>
        <v>0.29292120161660007</v>
      </c>
    </row>
    <row r="3643" spans="1:4" x14ac:dyDescent="0.25">
      <c r="A3643" s="8">
        <v>43438</v>
      </c>
      <c r="B3643">
        <v>1616.9190000000001</v>
      </c>
      <c r="C3643">
        <v>334.84</v>
      </c>
      <c r="D3643" s="2">
        <f ca="1">Feuil1!L3900</f>
        <v>0.29701923590399515</v>
      </c>
    </row>
    <row r="3644" spans="1:4" x14ac:dyDescent="0.25">
      <c r="A3644" s="8">
        <v>43439</v>
      </c>
      <c r="B3644">
        <v>1611.616</v>
      </c>
      <c r="C3644">
        <v>334.16</v>
      </c>
      <c r="D3644" s="2">
        <f ca="1">Feuil1!L3901</f>
        <v>0.30598464755416271</v>
      </c>
    </row>
    <row r="3645" spans="1:4" x14ac:dyDescent="0.25">
      <c r="A3645" s="8">
        <v>43440</v>
      </c>
      <c r="B3645">
        <v>1612.0309999999999</v>
      </c>
      <c r="C3645">
        <v>328.83</v>
      </c>
      <c r="D3645" s="2">
        <f ca="1">Feuil1!L3902</f>
        <v>0.3398918285898167</v>
      </c>
    </row>
    <row r="3646" spans="1:4" x14ac:dyDescent="0.25">
      <c r="A3646" s="8">
        <v>43441</v>
      </c>
      <c r="B3646">
        <v>1624.5509999999999</v>
      </c>
      <c r="C3646">
        <v>331.42</v>
      </c>
      <c r="D3646" s="2">
        <f ca="1">Feuil1!L3903</f>
        <v>0.36882056246481204</v>
      </c>
    </row>
    <row r="3647" spans="1:4" x14ac:dyDescent="0.25">
      <c r="A3647" s="8">
        <v>43444</v>
      </c>
      <c r="B3647">
        <v>1619.8440000000001</v>
      </c>
      <c r="C3647">
        <v>328</v>
      </c>
      <c r="D3647" s="2">
        <f ca="1">Feuil1!L3904</f>
        <v>0.40921837492602475</v>
      </c>
    </row>
    <row r="3648" spans="1:4" x14ac:dyDescent="0.25">
      <c r="A3648" s="8">
        <v>43445</v>
      </c>
      <c r="B3648">
        <v>1617.499</v>
      </c>
      <c r="C3648">
        <v>330.38</v>
      </c>
      <c r="D3648" s="2">
        <f ca="1">Feuil1!L3905</f>
        <v>0.42755396089394504</v>
      </c>
    </row>
    <row r="3649" spans="1:4" x14ac:dyDescent="0.25">
      <c r="A3649" s="8">
        <v>43446</v>
      </c>
      <c r="B3649">
        <v>1623.1079999999999</v>
      </c>
      <c r="C3649">
        <v>329.62</v>
      </c>
      <c r="D3649" s="2">
        <f ca="1">Feuil1!L3906</f>
        <v>0.43870911018724701</v>
      </c>
    </row>
    <row r="3650" spans="1:4" x14ac:dyDescent="0.25">
      <c r="A3650" s="8">
        <v>43447</v>
      </c>
      <c r="B3650">
        <v>1620.095</v>
      </c>
      <c r="C3650">
        <v>329.37</v>
      </c>
      <c r="D3650" s="2">
        <f ca="1">Feuil1!L3907</f>
        <v>0.41232793912976501</v>
      </c>
    </row>
    <row r="3651" spans="1:4" x14ac:dyDescent="0.25">
      <c r="A3651" s="8">
        <v>43448</v>
      </c>
      <c r="B3651">
        <v>1610.778</v>
      </c>
      <c r="C3651">
        <v>328.5</v>
      </c>
      <c r="D3651" s="2">
        <f ca="1">Feuil1!L3908</f>
        <v>0.39162692185388348</v>
      </c>
    </row>
    <row r="3652" spans="1:4" x14ac:dyDescent="0.25">
      <c r="A3652" s="8">
        <v>43451</v>
      </c>
      <c r="B3652">
        <v>1624.2660000000001</v>
      </c>
      <c r="C3652">
        <v>328.75</v>
      </c>
      <c r="D3652" s="2">
        <f ca="1">Feuil1!L3909</f>
        <v>0.37179073504458171</v>
      </c>
    </row>
    <row r="3653" spans="1:4" x14ac:dyDescent="0.25">
      <c r="A3653" s="8">
        <v>43452</v>
      </c>
      <c r="B3653">
        <v>1625.777</v>
      </c>
      <c r="C3653">
        <v>324.16000000000003</v>
      </c>
      <c r="D3653" s="2">
        <f ca="1">Feuil1!L3910</f>
        <v>0.37139752279212668</v>
      </c>
    </row>
    <row r="3654" spans="1:4" x14ac:dyDescent="0.25">
      <c r="A3654" s="8">
        <v>43453</v>
      </c>
      <c r="B3654">
        <v>1630.2840000000001</v>
      </c>
      <c r="C3654">
        <v>325.82</v>
      </c>
      <c r="D3654" s="2">
        <f ca="1">Feuil1!L3911</f>
        <v>0.37388371072996424</v>
      </c>
    </row>
    <row r="3655" spans="1:4" x14ac:dyDescent="0.25">
      <c r="A3655" s="8">
        <v>43454</v>
      </c>
      <c r="B3655">
        <v>1644.326</v>
      </c>
      <c r="C3655">
        <v>324.75</v>
      </c>
      <c r="D3655" s="2">
        <f ca="1">Feuil1!L3912</f>
        <v>0.39368620930328363</v>
      </c>
    </row>
    <row r="3656" spans="1:4" x14ac:dyDescent="0.25">
      <c r="A3656" s="8">
        <v>43455</v>
      </c>
      <c r="B3656">
        <v>1631.075</v>
      </c>
      <c r="C3656">
        <v>323.82</v>
      </c>
      <c r="D3656" s="2">
        <f ca="1">Feuil1!L3913</f>
        <v>0.42058466963861052</v>
      </c>
    </row>
    <row r="3657" spans="1:4" x14ac:dyDescent="0.25">
      <c r="A3657" s="8">
        <v>43458</v>
      </c>
      <c r="B3657">
        <v>1648.3989999999999</v>
      </c>
      <c r="C3657">
        <v>321.95999999999998</v>
      </c>
      <c r="D3657" s="2">
        <f ca="1">Feuil1!L3914</f>
        <v>0.46251072514954406</v>
      </c>
    </row>
    <row r="3658" spans="1:4" x14ac:dyDescent="0.25">
      <c r="A3658" s="8">
        <v>43459</v>
      </c>
      <c r="B3658">
        <v>1648.3989999999999</v>
      </c>
      <c r="C3658">
        <v>321.95999999999998</v>
      </c>
      <c r="D3658" s="2">
        <f ca="1">Feuil1!L3915</f>
        <v>0.49267918474695249</v>
      </c>
    </row>
    <row r="3659" spans="1:4" x14ac:dyDescent="0.25">
      <c r="A3659" s="8">
        <v>43460</v>
      </c>
      <c r="B3659">
        <v>1652.96</v>
      </c>
      <c r="C3659">
        <v>321.95999999999998</v>
      </c>
      <c r="D3659" s="2">
        <f ca="1">Feuil1!L3916</f>
        <v>0.51355777928678825</v>
      </c>
    </row>
    <row r="3660" spans="1:4" x14ac:dyDescent="0.25">
      <c r="A3660" s="8">
        <v>43461</v>
      </c>
      <c r="B3660">
        <v>1664.422</v>
      </c>
      <c r="C3660">
        <v>320.87</v>
      </c>
      <c r="D3660" s="2">
        <f ca="1">Feuil1!L3917</f>
        <v>0.54441997067727266</v>
      </c>
    </row>
    <row r="3661" spans="1:4" x14ac:dyDescent="0.25">
      <c r="A3661" s="8">
        <v>43462</v>
      </c>
      <c r="B3661">
        <v>1667.9649999999999</v>
      </c>
      <c r="C3661">
        <v>320.2</v>
      </c>
      <c r="D3661" s="2">
        <f ca="1">Feuil1!L3918</f>
        <v>0.55841954054699072</v>
      </c>
    </row>
    <row r="3662" spans="1:4" x14ac:dyDescent="0.25">
      <c r="A3662" s="8">
        <v>43465</v>
      </c>
      <c r="B3662">
        <v>1667.049</v>
      </c>
      <c r="C3662">
        <v>319.31</v>
      </c>
      <c r="D3662" s="2">
        <f ca="1">Feuil1!L3919</f>
        <v>0.5506915849432289</v>
      </c>
    </row>
    <row r="3663" spans="1:4" x14ac:dyDescent="0.25">
      <c r="A3663" s="8">
        <v>43466</v>
      </c>
      <c r="B3663">
        <v>1667.049</v>
      </c>
      <c r="C3663">
        <v>319.31</v>
      </c>
      <c r="D3663" s="2">
        <f ca="1">Feuil1!L3920</f>
        <v>0.54330529835458674</v>
      </c>
    </row>
    <row r="3664" spans="1:4" x14ac:dyDescent="0.25">
      <c r="A3664" s="8">
        <v>43467</v>
      </c>
      <c r="B3664">
        <v>1671.473</v>
      </c>
      <c r="C3664">
        <v>312.37</v>
      </c>
      <c r="D3664" s="2">
        <f ca="1">Feuil1!L3921</f>
        <v>0.53733578322555253</v>
      </c>
    </row>
    <row r="3665" spans="1:4" x14ac:dyDescent="0.25">
      <c r="A3665" s="8">
        <v>43468</v>
      </c>
      <c r="B3665">
        <v>1685.5840000000001</v>
      </c>
      <c r="C3665">
        <v>311.82</v>
      </c>
      <c r="D3665" s="2">
        <f ca="1">Feuil1!L3922</f>
        <v>0.5257565337912754</v>
      </c>
    </row>
    <row r="3666" spans="1:4" x14ac:dyDescent="0.25">
      <c r="A3666" s="8">
        <v>43469</v>
      </c>
      <c r="B3666">
        <v>1674.895</v>
      </c>
      <c r="C3666">
        <v>319.33</v>
      </c>
      <c r="D3666" s="2">
        <f ca="1">Feuil1!L3923</f>
        <v>0.50960010057206551</v>
      </c>
    </row>
    <row r="3667" spans="1:4" x14ac:dyDescent="0.25">
      <c r="A3667" s="8">
        <v>43472</v>
      </c>
      <c r="B3667">
        <v>1679.4</v>
      </c>
      <c r="C3667">
        <v>321.08999999999997</v>
      </c>
      <c r="D3667" s="2">
        <f ca="1">Feuil1!L3924</f>
        <v>0.48421660533892752</v>
      </c>
    </row>
    <row r="3668" spans="1:4" x14ac:dyDescent="0.25">
      <c r="A3668" s="8">
        <v>43473</v>
      </c>
      <c r="B3668">
        <v>1675.78</v>
      </c>
      <c r="C3668">
        <v>319.79000000000002</v>
      </c>
      <c r="D3668" s="2">
        <f ca="1">Feuil1!L3925</f>
        <v>0.45175159175918472</v>
      </c>
    </row>
    <row r="3669" spans="1:4" x14ac:dyDescent="0.25">
      <c r="A3669" s="8">
        <v>43474</v>
      </c>
      <c r="B3669">
        <v>1684.703</v>
      </c>
      <c r="C3669">
        <v>320.67</v>
      </c>
      <c r="D3669" s="2">
        <f ca="1">Feuil1!L3926</f>
        <v>0.42304372038234422</v>
      </c>
    </row>
    <row r="3670" spans="1:4" x14ac:dyDescent="0.25">
      <c r="A3670" s="8">
        <v>43475</v>
      </c>
      <c r="B3670">
        <v>1679.9380000000001</v>
      </c>
      <c r="C3670">
        <v>320.27999999999997</v>
      </c>
      <c r="D3670" s="2">
        <f ca="1">Feuil1!L3927</f>
        <v>0.38379127299051835</v>
      </c>
    </row>
    <row r="3671" spans="1:4" x14ac:dyDescent="0.25">
      <c r="A3671" s="8">
        <v>43476</v>
      </c>
      <c r="B3671">
        <v>1684.0909999999999</v>
      </c>
      <c r="C3671">
        <v>320.17</v>
      </c>
      <c r="D3671" s="2">
        <f ca="1">Feuil1!L3928</f>
        <v>0.34985821135309331</v>
      </c>
    </row>
    <row r="3672" spans="1:4" x14ac:dyDescent="0.25">
      <c r="A3672" s="8">
        <v>43479</v>
      </c>
      <c r="B3672">
        <v>1688.1849999999999</v>
      </c>
      <c r="C3672">
        <v>318.12</v>
      </c>
      <c r="D3672" s="2">
        <f ca="1">Feuil1!L3929</f>
        <v>0.33010526729848622</v>
      </c>
    </row>
    <row r="3673" spans="1:4" x14ac:dyDescent="0.25">
      <c r="A3673" s="8">
        <v>43480</v>
      </c>
      <c r="B3673">
        <v>1683.856</v>
      </c>
      <c r="C3673">
        <v>319.89999999999998</v>
      </c>
      <c r="D3673" s="2">
        <f ca="1">Feuil1!L3930</f>
        <v>0.31126298322096357</v>
      </c>
    </row>
    <row r="3674" spans="1:4" x14ac:dyDescent="0.25">
      <c r="A3674" s="8">
        <v>43481</v>
      </c>
      <c r="B3674">
        <v>1690.3869999999999</v>
      </c>
      <c r="C3674">
        <v>322.33</v>
      </c>
      <c r="D3674" s="2">
        <f ca="1">Feuil1!L3931</f>
        <v>0.2933797365160255</v>
      </c>
    </row>
    <row r="3675" spans="1:4" x14ac:dyDescent="0.25">
      <c r="A3675" s="8">
        <v>43482</v>
      </c>
      <c r="B3675">
        <v>1687.444</v>
      </c>
      <c r="C3675">
        <v>323.36</v>
      </c>
      <c r="D3675" s="2">
        <f ca="1">Feuil1!L3932</f>
        <v>0.27619211926968451</v>
      </c>
    </row>
    <row r="3676" spans="1:4" x14ac:dyDescent="0.25">
      <c r="A3676" s="8">
        <v>43483</v>
      </c>
      <c r="B3676">
        <v>1674.5039999999999</v>
      </c>
      <c r="C3676">
        <v>327.08</v>
      </c>
      <c r="D3676" s="2">
        <f ca="1">Feuil1!L3933</f>
        <v>0.26262176842396284</v>
      </c>
    </row>
    <row r="3677" spans="1:4" x14ac:dyDescent="0.25">
      <c r="A3677" s="8">
        <v>43486</v>
      </c>
      <c r="B3677">
        <v>1674.5039999999999</v>
      </c>
      <c r="C3677">
        <v>327.08</v>
      </c>
      <c r="D3677" s="2">
        <f ca="1">Feuil1!L3934</f>
        <v>0.25001743132409127</v>
      </c>
    </row>
    <row r="3678" spans="1:4" x14ac:dyDescent="0.25">
      <c r="A3678" s="8">
        <v>43487</v>
      </c>
      <c r="B3678">
        <v>1674.4380000000001</v>
      </c>
      <c r="C3678">
        <v>324.85000000000002</v>
      </c>
      <c r="D3678" s="2">
        <f ca="1">Feuil1!L3935</f>
        <v>0.2493671831148597</v>
      </c>
    </row>
    <row r="3679" spans="1:4" x14ac:dyDescent="0.25">
      <c r="A3679" s="8">
        <v>43488</v>
      </c>
      <c r="B3679">
        <v>1675.8330000000001</v>
      </c>
      <c r="C3679">
        <v>327.64999999999998</v>
      </c>
      <c r="D3679" s="2">
        <f ca="1">Feuil1!L3936</f>
        <v>0.24947404546437627</v>
      </c>
    </row>
    <row r="3680" spans="1:4" x14ac:dyDescent="0.25">
      <c r="A3680" s="8">
        <v>43489</v>
      </c>
      <c r="B3680">
        <v>1669.9490000000001</v>
      </c>
      <c r="C3680">
        <v>326.76</v>
      </c>
      <c r="D3680" s="2">
        <f ca="1">Feuil1!L3937</f>
        <v>0.24753317786637788</v>
      </c>
    </row>
    <row r="3681" spans="1:4" x14ac:dyDescent="0.25">
      <c r="A3681" s="8">
        <v>43490</v>
      </c>
      <c r="B3681">
        <v>1695.6030000000001</v>
      </c>
      <c r="C3681">
        <v>332.77</v>
      </c>
      <c r="D3681" s="2">
        <f ca="1">Feuil1!L3938</f>
        <v>0.24210512684438865</v>
      </c>
    </row>
    <row r="3682" spans="1:4" x14ac:dyDescent="0.25">
      <c r="A3682" s="8">
        <v>43493</v>
      </c>
      <c r="B3682">
        <v>1702.2819999999999</v>
      </c>
      <c r="C3682">
        <v>327.63</v>
      </c>
      <c r="D3682" s="2">
        <f ca="1">Feuil1!L3939</f>
        <v>0.23812979288960165</v>
      </c>
    </row>
    <row r="3683" spans="1:4" x14ac:dyDescent="0.25">
      <c r="A3683" s="8">
        <v>43494</v>
      </c>
      <c r="B3683">
        <v>1709.9839999999999</v>
      </c>
      <c r="C3683">
        <v>330.37</v>
      </c>
      <c r="D3683" s="2">
        <f ca="1">Feuil1!L3940</f>
        <v>0.22646459463364224</v>
      </c>
    </row>
    <row r="3684" spans="1:4" x14ac:dyDescent="0.25">
      <c r="A3684" s="8">
        <v>43495</v>
      </c>
      <c r="B3684">
        <v>1711.2529999999999</v>
      </c>
      <c r="C3684">
        <v>334.38</v>
      </c>
      <c r="D3684" s="2">
        <f ca="1">Feuil1!L3941</f>
        <v>0.21310518443412138</v>
      </c>
    </row>
    <row r="3685" spans="1:4" x14ac:dyDescent="0.25">
      <c r="A3685" s="8">
        <v>43496</v>
      </c>
      <c r="B3685">
        <v>1724.1590000000001</v>
      </c>
      <c r="C3685">
        <v>336.18</v>
      </c>
      <c r="D3685" s="2">
        <f ca="1">Feuil1!L3942</f>
        <v>0.20259762713556287</v>
      </c>
    </row>
    <row r="3686" spans="1:4" x14ac:dyDescent="0.25">
      <c r="A3686" s="8">
        <v>43497</v>
      </c>
      <c r="B3686">
        <v>1719.048</v>
      </c>
      <c r="C3686">
        <v>334.94</v>
      </c>
      <c r="D3686" s="2">
        <f ca="1">Feuil1!L3943</f>
        <v>0.19233860397656541</v>
      </c>
    </row>
    <row r="3687" spans="1:4" x14ac:dyDescent="0.25">
      <c r="A3687" s="8">
        <v>43500</v>
      </c>
      <c r="B3687">
        <v>1715.29</v>
      </c>
      <c r="C3687">
        <v>339.22</v>
      </c>
      <c r="D3687" s="2">
        <f ca="1">Feuil1!L3944</f>
        <v>0.18016452702940697</v>
      </c>
    </row>
    <row r="3688" spans="1:4" x14ac:dyDescent="0.25">
      <c r="A3688" s="8">
        <v>43501</v>
      </c>
      <c r="B3688">
        <v>1714.6510000000001</v>
      </c>
      <c r="C3688">
        <v>339.28</v>
      </c>
      <c r="D3688" s="2">
        <f ca="1">Feuil1!L3945</f>
        <v>0.16854443252056028</v>
      </c>
    </row>
    <row r="3689" spans="1:4" x14ac:dyDescent="0.25">
      <c r="A3689" s="8">
        <v>43502</v>
      </c>
      <c r="B3689">
        <v>1707.606</v>
      </c>
      <c r="C3689">
        <v>338.47</v>
      </c>
      <c r="D3689" s="2">
        <f ca="1">Feuil1!L3946</f>
        <v>0.16036401322639415</v>
      </c>
    </row>
    <row r="3690" spans="1:4" x14ac:dyDescent="0.25">
      <c r="A3690" s="8">
        <v>43503</v>
      </c>
      <c r="B3690">
        <v>1707.7</v>
      </c>
      <c r="C3690">
        <v>337.19</v>
      </c>
      <c r="D3690" s="2">
        <f ca="1">Feuil1!L3947</f>
        <v>0.16177748508298051</v>
      </c>
    </row>
    <row r="3691" spans="1:4" x14ac:dyDescent="0.25">
      <c r="A3691" s="8">
        <v>43504</v>
      </c>
      <c r="B3691">
        <v>1713.9559999999999</v>
      </c>
      <c r="C3691">
        <v>334.33</v>
      </c>
      <c r="D3691" s="2">
        <f ca="1">Feuil1!L3948</f>
        <v>0.17037471207384552</v>
      </c>
    </row>
    <row r="3692" spans="1:4" x14ac:dyDescent="0.25">
      <c r="A3692" s="8">
        <v>43507</v>
      </c>
      <c r="B3692">
        <v>1705.1669999999999</v>
      </c>
      <c r="C3692">
        <v>331.53</v>
      </c>
      <c r="D3692" s="2">
        <f ca="1">Feuil1!L3949</f>
        <v>0.17481565775457705</v>
      </c>
    </row>
    <row r="3693" spans="1:4" x14ac:dyDescent="0.25">
      <c r="A3693" s="8">
        <v>43508</v>
      </c>
      <c r="B3693">
        <v>1707.838</v>
      </c>
      <c r="C3693">
        <v>328.39</v>
      </c>
      <c r="D3693" s="2">
        <f ca="1">Feuil1!L3950</f>
        <v>0.17855761489817276</v>
      </c>
    </row>
    <row r="3694" spans="1:4" x14ac:dyDescent="0.25">
      <c r="A3694" s="8">
        <v>43509</v>
      </c>
      <c r="B3694">
        <v>1708.9179999999999</v>
      </c>
      <c r="C3694">
        <v>328.44</v>
      </c>
      <c r="D3694" s="2">
        <f ca="1">Feuil1!L3951</f>
        <v>0.1814220805246177</v>
      </c>
    </row>
    <row r="3695" spans="1:4" x14ac:dyDescent="0.25">
      <c r="A3695" s="8">
        <v>43510</v>
      </c>
      <c r="B3695">
        <v>1706.1949999999999</v>
      </c>
      <c r="C3695">
        <v>327.83</v>
      </c>
      <c r="D3695" s="2">
        <f ca="1">Feuil1!L3952</f>
        <v>0.17738137880790764</v>
      </c>
    </row>
    <row r="3696" spans="1:4" x14ac:dyDescent="0.25">
      <c r="A3696" s="8">
        <v>43511</v>
      </c>
      <c r="B3696">
        <v>1718.0989999999999</v>
      </c>
      <c r="C3696">
        <v>331.19</v>
      </c>
      <c r="D3696" s="2">
        <f ca="1">Feuil1!L3953</f>
        <v>0.16561394811018265</v>
      </c>
    </row>
    <row r="3697" spans="1:4" x14ac:dyDescent="0.25">
      <c r="A3697" s="8">
        <v>43514</v>
      </c>
      <c r="B3697">
        <v>1718.0989999999999</v>
      </c>
      <c r="C3697">
        <v>331.19</v>
      </c>
      <c r="D3697" s="2">
        <f ca="1">Feuil1!L3954</f>
        <v>0.15777656826658673</v>
      </c>
    </row>
    <row r="3698" spans="1:4" x14ac:dyDescent="0.25">
      <c r="A3698" s="8">
        <v>43515</v>
      </c>
      <c r="B3698">
        <v>1747.13</v>
      </c>
      <c r="C3698">
        <v>334.22</v>
      </c>
      <c r="D3698" s="2">
        <f ca="1">Feuil1!L3955</f>
        <v>0.14966556882247384</v>
      </c>
    </row>
    <row r="3699" spans="1:4" x14ac:dyDescent="0.25">
      <c r="A3699" s="8">
        <v>43516</v>
      </c>
      <c r="B3699">
        <v>1753.002</v>
      </c>
      <c r="C3699">
        <v>338.26</v>
      </c>
      <c r="D3699" s="2">
        <f ca="1">Feuil1!L3956</f>
        <v>0.14164363060909013</v>
      </c>
    </row>
    <row r="3700" spans="1:4" x14ac:dyDescent="0.25">
      <c r="A3700" s="8">
        <v>43517</v>
      </c>
      <c r="B3700">
        <v>1725.4829999999999</v>
      </c>
      <c r="C3700">
        <v>339.92</v>
      </c>
      <c r="D3700" s="2">
        <f ca="1">Feuil1!L3957</f>
        <v>0.13385409918609709</v>
      </c>
    </row>
    <row r="3701" spans="1:4" x14ac:dyDescent="0.25">
      <c r="A3701" s="8">
        <v>43518</v>
      </c>
      <c r="B3701">
        <v>1732.461</v>
      </c>
      <c r="C3701">
        <v>343.53</v>
      </c>
      <c r="D3701" s="2">
        <f ca="1">Feuil1!L3958</f>
        <v>0.1294124968231001</v>
      </c>
    </row>
    <row r="3702" spans="1:4" x14ac:dyDescent="0.25">
      <c r="A3702" s="8">
        <v>43521</v>
      </c>
      <c r="B3702">
        <v>1727.7090000000001</v>
      </c>
      <c r="C3702">
        <v>343.13</v>
      </c>
      <c r="D3702" s="2">
        <f ca="1">Feuil1!L3959</f>
        <v>0.12311734947650894</v>
      </c>
    </row>
    <row r="3703" spans="1:4" x14ac:dyDescent="0.25">
      <c r="A3703" s="8">
        <v>43522</v>
      </c>
      <c r="B3703">
        <v>1726.5129999999999</v>
      </c>
      <c r="C3703">
        <v>343.9</v>
      </c>
      <c r="D3703" s="2">
        <f ca="1">Feuil1!L3960</f>
        <v>0.11823244099409742</v>
      </c>
    </row>
    <row r="3704" spans="1:4" x14ac:dyDescent="0.25">
      <c r="A3704" s="8">
        <v>43523</v>
      </c>
      <c r="B3704">
        <v>1716.271</v>
      </c>
      <c r="C3704">
        <v>345.67</v>
      </c>
      <c r="D3704" s="2">
        <f ca="1">Feuil1!L3961</f>
        <v>0.1166255107235914</v>
      </c>
    </row>
    <row r="3705" spans="1:4" x14ac:dyDescent="0.25">
      <c r="A3705" s="8">
        <v>43524</v>
      </c>
      <c r="B3705">
        <v>1708.904</v>
      </c>
      <c r="C3705">
        <v>345.75</v>
      </c>
      <c r="D3705" s="2">
        <f ca="1">Feuil1!L3962</f>
        <v>0.10949065716596068</v>
      </c>
    </row>
    <row r="3706" spans="1:4" x14ac:dyDescent="0.25">
      <c r="A3706" s="8">
        <v>43525</v>
      </c>
      <c r="B3706">
        <v>1685.1130000000001</v>
      </c>
      <c r="C3706">
        <v>345.78</v>
      </c>
      <c r="D3706" s="2">
        <f ca="1">Feuil1!L3963</f>
        <v>0.10576199764653264</v>
      </c>
    </row>
    <row r="3707" spans="1:4" x14ac:dyDescent="0.25">
      <c r="A3707" s="8">
        <v>43528</v>
      </c>
      <c r="B3707">
        <v>1669.796</v>
      </c>
      <c r="C3707">
        <v>340.63</v>
      </c>
      <c r="D3707" s="2">
        <f ca="1">Feuil1!L3964</f>
        <v>0.10412152054822651</v>
      </c>
    </row>
    <row r="3708" spans="1:4" x14ac:dyDescent="0.25">
      <c r="A3708" s="8">
        <v>43529</v>
      </c>
      <c r="B3708">
        <v>1666.5070000000001</v>
      </c>
      <c r="C3708">
        <v>343.1</v>
      </c>
      <c r="D3708" s="2">
        <f ca="1">Feuil1!L3965</f>
        <v>0.10183651434018139</v>
      </c>
    </row>
    <row r="3709" spans="1:4" x14ac:dyDescent="0.25">
      <c r="A3709" s="8">
        <v>43530</v>
      </c>
      <c r="B3709">
        <v>1669.7049999999999</v>
      </c>
      <c r="C3709">
        <v>342.13</v>
      </c>
      <c r="D3709" s="2">
        <f ca="1">Feuil1!L3966</f>
        <v>0.1002242554220989</v>
      </c>
    </row>
    <row r="3710" spans="1:4" x14ac:dyDescent="0.25">
      <c r="A3710" s="8">
        <v>43531</v>
      </c>
      <c r="B3710">
        <v>1669.048</v>
      </c>
      <c r="C3710">
        <v>339.68</v>
      </c>
      <c r="D3710" s="2">
        <f ca="1">Feuil1!L3967</f>
        <v>0.1030612411579426</v>
      </c>
    </row>
    <row r="3711" spans="1:4" x14ac:dyDescent="0.25">
      <c r="A3711" s="8">
        <v>43532</v>
      </c>
      <c r="B3711">
        <v>1689.348</v>
      </c>
      <c r="C3711">
        <v>338.85</v>
      </c>
      <c r="D3711" s="2">
        <f ca="1">Feuil1!L3968</f>
        <v>0.10810222471429393</v>
      </c>
    </row>
    <row r="3712" spans="1:4" x14ac:dyDescent="0.25">
      <c r="A3712" s="8">
        <v>43535</v>
      </c>
      <c r="B3712">
        <v>1680.367</v>
      </c>
      <c r="C3712">
        <v>337.44</v>
      </c>
      <c r="D3712" s="2">
        <f ca="1">Feuil1!L3969</f>
        <v>0.10688696396371836</v>
      </c>
    </row>
    <row r="3713" spans="1:4" x14ac:dyDescent="0.25">
      <c r="A3713" s="8">
        <v>43536</v>
      </c>
      <c r="B3713">
        <v>1691.471</v>
      </c>
      <c r="C3713">
        <v>342.49</v>
      </c>
      <c r="D3713" s="2">
        <f ca="1">Feuil1!L3970</f>
        <v>0.10520660872019742</v>
      </c>
    </row>
    <row r="3714" spans="1:4" x14ac:dyDescent="0.25">
      <c r="A3714" s="8">
        <v>43537</v>
      </c>
      <c r="B3714">
        <v>1706.6969999999999</v>
      </c>
      <c r="C3714">
        <v>345.3</v>
      </c>
      <c r="D3714" s="2">
        <f ca="1">Feuil1!L3971</f>
        <v>0.10097132728436993</v>
      </c>
    </row>
    <row r="3715" spans="1:4" x14ac:dyDescent="0.25">
      <c r="A3715" s="8">
        <v>43538</v>
      </c>
      <c r="B3715">
        <v>1686.8109999999999</v>
      </c>
      <c r="C3715">
        <v>342.55</v>
      </c>
      <c r="D3715" s="2">
        <f ca="1">Feuil1!L3972</f>
        <v>9.4313567071003981E-2</v>
      </c>
    </row>
    <row r="3716" spans="1:4" x14ac:dyDescent="0.25">
      <c r="A3716" s="8">
        <v>43539</v>
      </c>
      <c r="B3716">
        <v>1697.2159999999999</v>
      </c>
      <c r="C3716">
        <v>341.81</v>
      </c>
      <c r="D3716" s="2">
        <f ca="1">Feuil1!L3973</f>
        <v>8.400197178257944E-2</v>
      </c>
    </row>
    <row r="3717" spans="1:4" x14ac:dyDescent="0.25">
      <c r="A3717" s="8">
        <v>43542</v>
      </c>
      <c r="B3717">
        <v>1695.7850000000001</v>
      </c>
      <c r="C3717">
        <v>342.94</v>
      </c>
      <c r="D3717" s="2">
        <f ca="1">Feuil1!L3974</f>
        <v>7.7357039550988979E-2</v>
      </c>
    </row>
    <row r="3718" spans="1:4" x14ac:dyDescent="0.25">
      <c r="A3718" s="8">
        <v>43543</v>
      </c>
      <c r="B3718">
        <v>1702.18</v>
      </c>
      <c r="C3718">
        <v>345.99</v>
      </c>
      <c r="D3718" s="2">
        <f ca="1">Feuil1!L3975</f>
        <v>7.0523547427773295E-2</v>
      </c>
    </row>
    <row r="3719" spans="1:4" x14ac:dyDescent="0.25">
      <c r="A3719" s="8">
        <v>43544</v>
      </c>
      <c r="B3719">
        <v>1695.8610000000001</v>
      </c>
      <c r="C3719">
        <v>346.41</v>
      </c>
      <c r="D3719" s="2">
        <f ca="1">Feuil1!L3976</f>
        <v>6.6738646070424304E-2</v>
      </c>
    </row>
    <row r="3720" spans="1:4" x14ac:dyDescent="0.25">
      <c r="A3720" s="8">
        <v>43545</v>
      </c>
      <c r="B3720">
        <v>1703.914</v>
      </c>
      <c r="C3720">
        <v>342.41</v>
      </c>
      <c r="D3720" s="2">
        <f ca="1">Feuil1!L3977</f>
        <v>7.2365946010373425E-2</v>
      </c>
    </row>
    <row r="3721" spans="1:4" x14ac:dyDescent="0.25">
      <c r="A3721" s="8">
        <v>43546</v>
      </c>
      <c r="B3721">
        <v>1709.5920000000001</v>
      </c>
      <c r="C3721">
        <v>339.74</v>
      </c>
      <c r="D3721" s="2">
        <f ca="1">Feuil1!L3978</f>
        <v>0.10498187793684502</v>
      </c>
    </row>
    <row r="3722" spans="1:4" x14ac:dyDescent="0.25">
      <c r="A3722" s="8">
        <v>43549</v>
      </c>
      <c r="B3722">
        <v>1723.3589999999999</v>
      </c>
      <c r="C3722">
        <v>338.94</v>
      </c>
      <c r="D3722" s="2">
        <f ca="1">Feuil1!L3979</f>
        <v>0.1485423125862862</v>
      </c>
    </row>
    <row r="3723" spans="1:4" x14ac:dyDescent="0.25">
      <c r="A3723" s="8">
        <v>43550</v>
      </c>
      <c r="B3723">
        <v>1712.9929999999999</v>
      </c>
      <c r="C3723">
        <v>339.9</v>
      </c>
      <c r="D3723" s="2">
        <f ca="1">Feuil1!L3980</f>
        <v>0.18709413424748145</v>
      </c>
    </row>
    <row r="3724" spans="1:4" x14ac:dyDescent="0.25">
      <c r="A3724" s="8">
        <v>43551</v>
      </c>
      <c r="B3724">
        <v>1706.3420000000001</v>
      </c>
      <c r="C3724">
        <v>341.69</v>
      </c>
      <c r="D3724" s="2">
        <f ca="1">Feuil1!L3981</f>
        <v>0.23591755571871553</v>
      </c>
    </row>
    <row r="3725" spans="1:4" x14ac:dyDescent="0.25">
      <c r="A3725" s="8">
        <v>43552</v>
      </c>
      <c r="B3725">
        <v>1677.5820000000001</v>
      </c>
      <c r="C3725">
        <v>341.25</v>
      </c>
      <c r="D3725" s="2">
        <f ca="1">Feuil1!L3982</f>
        <v>0.27490535393952681</v>
      </c>
    </row>
    <row r="3726" spans="1:4" x14ac:dyDescent="0.25">
      <c r="A3726" s="8">
        <v>43553</v>
      </c>
      <c r="B3726">
        <v>1682.769</v>
      </c>
      <c r="C3726">
        <v>345.47</v>
      </c>
      <c r="D3726" s="2">
        <f ca="1">Feuil1!L3983</f>
        <v>0.27955539447798949</v>
      </c>
    </row>
    <row r="3727" spans="1:4" x14ac:dyDescent="0.25">
      <c r="A3727" s="8">
        <v>43556</v>
      </c>
      <c r="B3727">
        <v>1677.6030000000001</v>
      </c>
      <c r="C3727">
        <v>344.52</v>
      </c>
      <c r="D3727" s="2">
        <f ca="1">Feuil1!L3984</f>
        <v>0.25978165445672968</v>
      </c>
    </row>
    <row r="3728" spans="1:4" x14ac:dyDescent="0.25">
      <c r="A3728" s="8">
        <v>43557</v>
      </c>
      <c r="B3728">
        <v>1678.617</v>
      </c>
      <c r="C3728">
        <v>341.53</v>
      </c>
      <c r="D3728" s="2">
        <f ca="1">Feuil1!L3985</f>
        <v>0.25047019004388743</v>
      </c>
    </row>
    <row r="3729" spans="1:4" x14ac:dyDescent="0.25">
      <c r="A3729" s="8">
        <v>43558</v>
      </c>
      <c r="B3729">
        <v>1678.9269999999999</v>
      </c>
      <c r="C3729">
        <v>345.08</v>
      </c>
      <c r="D3729" s="2">
        <f ca="1">Feuil1!L3986</f>
        <v>0.22626938378062714</v>
      </c>
    </row>
    <row r="3730" spans="1:4" x14ac:dyDescent="0.25">
      <c r="A3730" s="8">
        <v>43559</v>
      </c>
      <c r="B3730">
        <v>1677.5640000000001</v>
      </c>
      <c r="C3730">
        <v>343.08</v>
      </c>
      <c r="D3730" s="2">
        <f ca="1">Feuil1!L3987</f>
        <v>0.19732199231255806</v>
      </c>
    </row>
    <row r="3731" spans="1:4" x14ac:dyDescent="0.25">
      <c r="A3731" s="8">
        <v>43560</v>
      </c>
      <c r="B3731">
        <v>1679.3019999999999</v>
      </c>
      <c r="C3731">
        <v>341.64</v>
      </c>
      <c r="D3731" s="2">
        <f ca="1">Feuil1!L3988</f>
        <v>0.16824310837177428</v>
      </c>
    </row>
    <row r="3732" spans="1:4" x14ac:dyDescent="0.25">
      <c r="A3732" s="8">
        <v>43563</v>
      </c>
      <c r="B3732">
        <v>1688.251</v>
      </c>
      <c r="C3732">
        <v>342.17</v>
      </c>
      <c r="D3732" s="2">
        <f ca="1">Feuil1!L3989</f>
        <v>0.15343555418349009</v>
      </c>
    </row>
    <row r="3733" spans="1:4" x14ac:dyDescent="0.25">
      <c r="A3733" s="8">
        <v>43564</v>
      </c>
      <c r="B3733">
        <v>1695.915</v>
      </c>
      <c r="C3733">
        <v>342.23</v>
      </c>
      <c r="D3733" s="2">
        <f ca="1">Feuil1!L3990</f>
        <v>0.13839534322119482</v>
      </c>
    </row>
    <row r="3734" spans="1:4" x14ac:dyDescent="0.25">
      <c r="A3734" s="8">
        <v>43565</v>
      </c>
      <c r="B3734">
        <v>1703.0219999999999</v>
      </c>
      <c r="C3734">
        <v>341</v>
      </c>
      <c r="D3734" s="2">
        <f ca="1">Feuil1!L3991</f>
        <v>0.12311485890219659</v>
      </c>
    </row>
    <row r="3735" spans="1:4" x14ac:dyDescent="0.25">
      <c r="A3735" s="8">
        <v>43566</v>
      </c>
      <c r="B3735">
        <v>1675.066</v>
      </c>
      <c r="C3735">
        <v>338.83</v>
      </c>
      <c r="D3735" s="2">
        <f ca="1">Feuil1!L3992</f>
        <v>0.10206415176812932</v>
      </c>
    </row>
    <row r="3736" spans="1:4" x14ac:dyDescent="0.25">
      <c r="A3736" s="8">
        <v>43567</v>
      </c>
      <c r="B3736">
        <v>1678.298</v>
      </c>
      <c r="C3736">
        <v>341.64</v>
      </c>
      <c r="D3736" s="2">
        <f ca="1">Feuil1!L3993</f>
        <v>9.2638658817738001E-2</v>
      </c>
    </row>
    <row r="3737" spans="1:4" x14ac:dyDescent="0.25">
      <c r="A3737" s="8">
        <v>43570</v>
      </c>
      <c r="B3737">
        <v>1673.8109999999999</v>
      </c>
      <c r="C3737">
        <v>341.42</v>
      </c>
      <c r="D3737" s="2">
        <f ca="1">Feuil1!L3994</f>
        <v>8.1811437375654938E-2</v>
      </c>
    </row>
    <row r="3738" spans="1:4" x14ac:dyDescent="0.25">
      <c r="A3738" s="8">
        <v>43571</v>
      </c>
      <c r="B3738">
        <v>1656.5809999999999</v>
      </c>
      <c r="C3738">
        <v>339.64</v>
      </c>
      <c r="D3738" s="2">
        <f ca="1">Feuil1!L3995</f>
        <v>6.9478944269863036E-2</v>
      </c>
    </row>
    <row r="3739" spans="1:4" x14ac:dyDescent="0.25">
      <c r="A3739" s="8">
        <v>43572</v>
      </c>
      <c r="B3739">
        <v>1656.32</v>
      </c>
      <c r="C3739">
        <v>341.07</v>
      </c>
      <c r="D3739" s="2">
        <f ca="1">Feuil1!L3996</f>
        <v>6.090580663778937E-2</v>
      </c>
    </row>
    <row r="3740" spans="1:4" x14ac:dyDescent="0.25">
      <c r="A3740" s="8">
        <v>43573</v>
      </c>
      <c r="B3740">
        <v>1655.5889999999999</v>
      </c>
      <c r="C3740">
        <v>339.23</v>
      </c>
      <c r="D3740" s="2">
        <f ca="1">Feuil1!L3997</f>
        <v>6.3909602809346613E-2</v>
      </c>
    </row>
    <row r="3741" spans="1:4" x14ac:dyDescent="0.25">
      <c r="A3741" s="8">
        <v>43574</v>
      </c>
      <c r="B3741">
        <v>1655.5889999999999</v>
      </c>
      <c r="C3741">
        <v>339.23</v>
      </c>
      <c r="D3741" s="2">
        <f ca="1">Feuil1!L3998</f>
        <v>6.4964461324497055E-2</v>
      </c>
    </row>
    <row r="3742" spans="1:4" x14ac:dyDescent="0.25">
      <c r="A3742" s="8">
        <v>43577</v>
      </c>
      <c r="B3742">
        <v>1657.6769999999999</v>
      </c>
      <c r="C3742">
        <v>339.23</v>
      </c>
      <c r="D3742" s="2">
        <f ca="1">Feuil1!L3999</f>
        <v>6.8653810709893154E-2</v>
      </c>
    </row>
    <row r="3743" spans="1:4" x14ac:dyDescent="0.25">
      <c r="A3743" s="8">
        <v>43578</v>
      </c>
      <c r="B3743">
        <v>1650.4970000000001</v>
      </c>
      <c r="C3743">
        <v>336.48</v>
      </c>
      <c r="D3743" s="2">
        <f ca="1">Feuil1!L4000</f>
        <v>7.664781800612519E-2</v>
      </c>
    </row>
    <row r="3744" spans="1:4" x14ac:dyDescent="0.25">
      <c r="A3744" s="8">
        <v>43579</v>
      </c>
      <c r="B3744">
        <v>1659.145</v>
      </c>
      <c r="C3744">
        <v>337.95</v>
      </c>
      <c r="D3744" s="2">
        <f ca="1">Feuil1!L4001</f>
        <v>8.8592454295057882E-2</v>
      </c>
    </row>
    <row r="3745" spans="1:4" x14ac:dyDescent="0.25">
      <c r="A3745" s="8">
        <v>43580</v>
      </c>
      <c r="B3745">
        <v>1659.1220000000001</v>
      </c>
      <c r="C3745">
        <v>335.11</v>
      </c>
      <c r="D3745" s="2">
        <f ca="1">Feuil1!L4002</f>
        <v>0.10183071153857934</v>
      </c>
    </row>
    <row r="3746" spans="1:4" x14ac:dyDescent="0.25">
      <c r="A3746" s="8">
        <v>43581</v>
      </c>
      <c r="B3746">
        <v>1671.145</v>
      </c>
      <c r="C3746">
        <v>335.47</v>
      </c>
      <c r="D3746" s="2">
        <f ca="1">Feuil1!L4003</f>
        <v>0.11092636742892252</v>
      </c>
    </row>
    <row r="3747" spans="1:4" x14ac:dyDescent="0.25">
      <c r="A3747" s="8">
        <v>43584</v>
      </c>
      <c r="B3747">
        <v>1660.9549999999999</v>
      </c>
      <c r="C3747">
        <v>335.06</v>
      </c>
      <c r="D3747" s="2">
        <f ca="1">Feuil1!L4004</f>
        <v>0.11867948621755409</v>
      </c>
    </row>
    <row r="3748" spans="1:4" x14ac:dyDescent="0.25">
      <c r="A3748" s="8">
        <v>43585</v>
      </c>
      <c r="B3748">
        <v>1666.42</v>
      </c>
      <c r="C3748">
        <v>333.31</v>
      </c>
      <c r="D3748" s="2">
        <f ca="1">Feuil1!L4005</f>
        <v>0.12525014284959066</v>
      </c>
    </row>
    <row r="3749" spans="1:4" x14ac:dyDescent="0.25">
      <c r="A3749" s="8">
        <v>43586</v>
      </c>
      <c r="B3749">
        <v>1662</v>
      </c>
      <c r="C3749">
        <v>328.54</v>
      </c>
      <c r="D3749" s="2">
        <f ca="1">Feuil1!L4006</f>
        <v>0.12295123844253428</v>
      </c>
    </row>
    <row r="3750" spans="1:4" x14ac:dyDescent="0.25">
      <c r="A3750" s="8">
        <v>43587</v>
      </c>
      <c r="B3750">
        <v>1646.502</v>
      </c>
      <c r="C3750">
        <v>326.69</v>
      </c>
      <c r="D3750" s="2">
        <f ca="1">Feuil1!L4007</f>
        <v>0.11940327457209494</v>
      </c>
    </row>
    <row r="3751" spans="1:4" x14ac:dyDescent="0.25">
      <c r="A3751" s="8">
        <v>43588</v>
      </c>
      <c r="B3751">
        <v>1661.1890000000001</v>
      </c>
      <c r="C3751">
        <v>327.86</v>
      </c>
      <c r="D3751" s="2">
        <f ca="1">Feuil1!L4008</f>
        <v>0.11463160049068814</v>
      </c>
    </row>
    <row r="3752" spans="1:4" x14ac:dyDescent="0.25">
      <c r="A3752" s="8">
        <v>43591</v>
      </c>
      <c r="B3752">
        <v>1663.5940000000001</v>
      </c>
      <c r="C3752">
        <v>327.86</v>
      </c>
      <c r="D3752" s="2">
        <f ca="1">Feuil1!L4009</f>
        <v>0.12396445723140471</v>
      </c>
    </row>
    <row r="3753" spans="1:4" x14ac:dyDescent="0.25">
      <c r="A3753" s="8">
        <v>43592</v>
      </c>
      <c r="B3753">
        <v>1667.1079999999999</v>
      </c>
      <c r="C3753">
        <v>325.95999999999998</v>
      </c>
      <c r="D3753" s="2">
        <f ca="1">Feuil1!L4010</f>
        <v>0.14734015658031413</v>
      </c>
    </row>
    <row r="3754" spans="1:4" x14ac:dyDescent="0.25">
      <c r="A3754" s="8">
        <v>43593</v>
      </c>
      <c r="B3754">
        <v>1662.9169999999999</v>
      </c>
      <c r="C3754">
        <v>323.56</v>
      </c>
      <c r="D3754" s="2">
        <f ca="1">Feuil1!L4011</f>
        <v>0.1732222765681275</v>
      </c>
    </row>
    <row r="3755" spans="1:4" x14ac:dyDescent="0.25">
      <c r="A3755" s="8">
        <v>43594</v>
      </c>
      <c r="B3755">
        <v>1667.8620000000001</v>
      </c>
      <c r="C3755">
        <v>321.27999999999997</v>
      </c>
      <c r="D3755" s="2">
        <f ca="1">Feuil1!L4012</f>
        <v>0.21011960736295554</v>
      </c>
    </row>
    <row r="3756" spans="1:4" x14ac:dyDescent="0.25">
      <c r="A3756" s="8">
        <v>43595</v>
      </c>
      <c r="B3756">
        <v>1671.9390000000001</v>
      </c>
      <c r="C3756">
        <v>322.81</v>
      </c>
      <c r="D3756" s="2">
        <f ca="1">Feuil1!L4013</f>
        <v>0.24132048043157517</v>
      </c>
    </row>
    <row r="3757" spans="1:4" x14ac:dyDescent="0.25">
      <c r="A3757" s="8">
        <v>43598</v>
      </c>
      <c r="B3757">
        <v>1690.105</v>
      </c>
      <c r="C3757">
        <v>318.82</v>
      </c>
      <c r="D3757" s="2">
        <f ca="1">Feuil1!L4014</f>
        <v>0.27577207385355207</v>
      </c>
    </row>
    <row r="3758" spans="1:4" x14ac:dyDescent="0.25">
      <c r="A3758" s="8">
        <v>43599</v>
      </c>
      <c r="B3758">
        <v>1683.8910000000001</v>
      </c>
      <c r="C3758">
        <v>322.11</v>
      </c>
      <c r="D3758" s="2">
        <f ca="1">Feuil1!L4015</f>
        <v>0.28065854767560239</v>
      </c>
    </row>
    <row r="3759" spans="1:4" x14ac:dyDescent="0.25">
      <c r="A3759" s="8">
        <v>43600</v>
      </c>
      <c r="B3759">
        <v>1685.771</v>
      </c>
      <c r="C3759">
        <v>325.14</v>
      </c>
      <c r="D3759" s="2">
        <f ca="1">Feuil1!L4016</f>
        <v>0.28820698079592255</v>
      </c>
    </row>
    <row r="3760" spans="1:4" x14ac:dyDescent="0.25">
      <c r="A3760" s="8">
        <v>43601</v>
      </c>
      <c r="B3760">
        <v>1669.182</v>
      </c>
      <c r="C3760">
        <v>326.33999999999997</v>
      </c>
      <c r="D3760" s="2">
        <f ca="1">Feuil1!L4017</f>
        <v>0.27756886536072767</v>
      </c>
    </row>
    <row r="3761" spans="1:4" x14ac:dyDescent="0.25">
      <c r="A3761" s="8">
        <v>43602</v>
      </c>
      <c r="B3761">
        <v>1655.1569999999999</v>
      </c>
      <c r="C3761">
        <v>323.02999999999997</v>
      </c>
      <c r="D3761" s="2">
        <f ca="1">Feuil1!L4018</f>
        <v>0.27884230167603402</v>
      </c>
    </row>
    <row r="3762" spans="1:4" x14ac:dyDescent="0.25">
      <c r="A3762" s="8">
        <v>43605</v>
      </c>
      <c r="B3762">
        <v>1657.5129999999999</v>
      </c>
      <c r="C3762">
        <v>319.3</v>
      </c>
      <c r="D3762" s="2">
        <f ca="1">Feuil1!L4019</f>
        <v>0.26736971224063061</v>
      </c>
    </row>
    <row r="3763" spans="1:4" x14ac:dyDescent="0.25">
      <c r="A3763" s="8">
        <v>43606</v>
      </c>
      <c r="B3763">
        <v>1652.3320000000001</v>
      </c>
      <c r="C3763">
        <v>318.72000000000003</v>
      </c>
      <c r="D3763" s="2">
        <f ca="1">Feuil1!L4020</f>
        <v>0.25900184837766882</v>
      </c>
    </row>
    <row r="3764" spans="1:4" x14ac:dyDescent="0.25">
      <c r="A3764" s="8">
        <v>43607</v>
      </c>
      <c r="B3764">
        <v>1653.5609999999999</v>
      </c>
      <c r="C3764">
        <v>315.5</v>
      </c>
      <c r="D3764" s="2">
        <f ca="1">Feuil1!L4021</f>
        <v>0.24730759688876333</v>
      </c>
    </row>
    <row r="3765" spans="1:4" x14ac:dyDescent="0.25">
      <c r="A3765" s="8">
        <v>43608</v>
      </c>
      <c r="B3765">
        <v>1668.779</v>
      </c>
      <c r="C3765">
        <v>316.29000000000002</v>
      </c>
      <c r="D3765" s="2">
        <f ca="1">Feuil1!L4022</f>
        <v>0.2619745333467165</v>
      </c>
    </row>
    <row r="3766" spans="1:4" x14ac:dyDescent="0.25">
      <c r="A3766" s="8">
        <v>43609</v>
      </c>
      <c r="B3766">
        <v>1666.06</v>
      </c>
      <c r="C3766">
        <v>318.87</v>
      </c>
      <c r="D3766" s="2">
        <f ca="1">Feuil1!L4023</f>
        <v>0.27155796670740046</v>
      </c>
    </row>
    <row r="3767" spans="1:4" x14ac:dyDescent="0.25">
      <c r="A3767" s="8">
        <v>43612</v>
      </c>
      <c r="B3767">
        <v>1666.06</v>
      </c>
      <c r="C3767">
        <v>318.87</v>
      </c>
      <c r="D3767" s="2">
        <f ca="1">Feuil1!L4024</f>
        <v>0.27607636547434261</v>
      </c>
    </row>
    <row r="3768" spans="1:4" x14ac:dyDescent="0.25">
      <c r="A3768" s="8">
        <v>43613</v>
      </c>
      <c r="B3768">
        <v>1655.74</v>
      </c>
      <c r="C3768">
        <v>319.05</v>
      </c>
      <c r="D3768" s="2">
        <f ca="1">Feuil1!L4025</f>
        <v>0.29274590825696883</v>
      </c>
    </row>
    <row r="3769" spans="1:4" x14ac:dyDescent="0.25">
      <c r="A3769" s="8">
        <v>43614</v>
      </c>
      <c r="B3769">
        <v>1661.152</v>
      </c>
      <c r="C3769">
        <v>316.14999999999998</v>
      </c>
      <c r="D3769" s="2">
        <f ca="1">Feuil1!L4026</f>
        <v>0.31817803929224142</v>
      </c>
    </row>
    <row r="3770" spans="1:4" x14ac:dyDescent="0.25">
      <c r="A3770" s="8">
        <v>43615</v>
      </c>
      <c r="B3770">
        <v>1669.1510000000001</v>
      </c>
      <c r="C3770">
        <v>314.87</v>
      </c>
      <c r="D3770" s="2">
        <f ca="1">Feuil1!L4027</f>
        <v>0.3165761412985113</v>
      </c>
    </row>
    <row r="3771" spans="1:4" x14ac:dyDescent="0.25">
      <c r="A3771" s="8">
        <v>43616</v>
      </c>
      <c r="B3771">
        <v>1691.9090000000001</v>
      </c>
      <c r="C3771">
        <v>314.54000000000002</v>
      </c>
      <c r="D3771" s="2">
        <f ca="1">Feuil1!L4028</f>
        <v>0.34270880175867618</v>
      </c>
    </row>
    <row r="3772" spans="1:4" x14ac:dyDescent="0.25">
      <c r="A3772" s="8">
        <v>43619</v>
      </c>
      <c r="B3772">
        <v>1713.4469999999999</v>
      </c>
      <c r="C3772">
        <v>312.60000000000002</v>
      </c>
      <c r="D3772" s="2">
        <f ca="1">Feuil1!L4029</f>
        <v>0.3716223388001797</v>
      </c>
    </row>
    <row r="3773" spans="1:4" x14ac:dyDescent="0.25">
      <c r="A3773" s="8">
        <v>43620</v>
      </c>
      <c r="B3773">
        <v>1714.6890000000001</v>
      </c>
      <c r="C3773">
        <v>314.27</v>
      </c>
      <c r="D3773" s="2">
        <f ca="1">Feuil1!L4030</f>
        <v>0.39561889996105565</v>
      </c>
    </row>
    <row r="3774" spans="1:4" x14ac:dyDescent="0.25">
      <c r="A3774" s="8">
        <v>43621</v>
      </c>
      <c r="B3774">
        <v>1720.674</v>
      </c>
      <c r="C3774">
        <v>311.49</v>
      </c>
      <c r="D3774" s="2">
        <f ca="1">Feuil1!L4031</f>
        <v>0.41393324116634378</v>
      </c>
    </row>
    <row r="3775" spans="1:4" x14ac:dyDescent="0.25">
      <c r="A3775" s="8">
        <v>43622</v>
      </c>
      <c r="B3775">
        <v>1732.5509999999999</v>
      </c>
      <c r="C3775">
        <v>312.47000000000003</v>
      </c>
      <c r="D3775" s="2">
        <f ca="1">Feuil1!L4032</f>
        <v>0.42903645730858692</v>
      </c>
    </row>
    <row r="3776" spans="1:4" x14ac:dyDescent="0.25">
      <c r="A3776" s="8">
        <v>43623</v>
      </c>
      <c r="B3776">
        <v>1738.0170000000001</v>
      </c>
      <c r="C3776">
        <v>310.39</v>
      </c>
      <c r="D3776" s="2">
        <f ca="1">Feuil1!L4033</f>
        <v>0.41073084625047568</v>
      </c>
    </row>
    <row r="3777" spans="1:4" x14ac:dyDescent="0.25">
      <c r="A3777" s="8">
        <v>43626</v>
      </c>
      <c r="B3777">
        <v>1714.347</v>
      </c>
      <c r="C3777">
        <v>313.49</v>
      </c>
      <c r="D3777" s="2">
        <f ca="1">Feuil1!L4034</f>
        <v>0.38493631148417873</v>
      </c>
    </row>
    <row r="3778" spans="1:4" x14ac:dyDescent="0.25">
      <c r="A3778" s="8">
        <v>43627</v>
      </c>
      <c r="B3778">
        <v>1717.7919999999999</v>
      </c>
      <c r="C3778">
        <v>314.85000000000002</v>
      </c>
      <c r="D3778" s="2">
        <f ca="1">Feuil1!L4035</f>
        <v>0.35820928035670702</v>
      </c>
    </row>
    <row r="3779" spans="1:4" x14ac:dyDescent="0.25">
      <c r="A3779" s="8">
        <v>43628</v>
      </c>
      <c r="B3779">
        <v>1724.654</v>
      </c>
      <c r="C3779">
        <v>314.79000000000002</v>
      </c>
      <c r="D3779" s="2">
        <f ca="1">Feuil1!L4036</f>
        <v>0.33581478421625582</v>
      </c>
    </row>
    <row r="3780" spans="1:4" x14ac:dyDescent="0.25">
      <c r="A3780" s="8">
        <v>43629</v>
      </c>
      <c r="B3780">
        <v>1734.3409999999999</v>
      </c>
      <c r="C3780">
        <v>314.20999999999998</v>
      </c>
      <c r="D3780" s="2">
        <f ca="1">Feuil1!L4037</f>
        <v>0.33268390329439201</v>
      </c>
    </row>
    <row r="3781" spans="1:4" x14ac:dyDescent="0.25">
      <c r="A3781" s="8">
        <v>43630</v>
      </c>
      <c r="B3781">
        <v>1734.384</v>
      </c>
      <c r="C3781">
        <v>311.52</v>
      </c>
      <c r="D3781" s="2">
        <f ca="1">Feuil1!L4038</f>
        <v>0.3445712549183666</v>
      </c>
    </row>
    <row r="3782" spans="1:4" x14ac:dyDescent="0.25">
      <c r="A3782" s="8">
        <v>43633</v>
      </c>
      <c r="B3782">
        <v>1732.7550000000001</v>
      </c>
      <c r="C3782">
        <v>311.89999999999998</v>
      </c>
      <c r="D3782" s="2">
        <f ca="1">Feuil1!L4039</f>
        <v>0.35536647002915367</v>
      </c>
    </row>
    <row r="3783" spans="1:4" x14ac:dyDescent="0.25">
      <c r="A3783" s="8">
        <v>43634</v>
      </c>
      <c r="B3783">
        <v>1743.6369999999999</v>
      </c>
      <c r="C3783">
        <v>316.89999999999998</v>
      </c>
      <c r="D3783" s="2">
        <f ca="1">Feuil1!L4040</f>
        <v>0.36627475240493379</v>
      </c>
    </row>
    <row r="3784" spans="1:4" x14ac:dyDescent="0.25">
      <c r="A3784" s="8">
        <v>43635</v>
      </c>
      <c r="B3784">
        <v>1741.04</v>
      </c>
      <c r="C3784">
        <v>316.20999999999998</v>
      </c>
      <c r="D3784" s="2">
        <f ca="1">Feuil1!L4041</f>
        <v>0.36210846689360421</v>
      </c>
    </row>
    <row r="3785" spans="1:4" x14ac:dyDescent="0.25">
      <c r="A3785" s="8">
        <v>43636</v>
      </c>
      <c r="B3785">
        <v>1803.127</v>
      </c>
      <c r="C3785">
        <v>317.64999999999998</v>
      </c>
      <c r="D3785" s="2">
        <f ca="1">Feuil1!L4042</f>
        <v>0.35074917672208239</v>
      </c>
    </row>
    <row r="3786" spans="1:4" x14ac:dyDescent="0.25">
      <c r="A3786" s="8">
        <v>43637</v>
      </c>
      <c r="B3786">
        <v>1804.8219999999999</v>
      </c>
      <c r="C3786">
        <v>315.87</v>
      </c>
      <c r="D3786" s="2">
        <f ca="1">Feuil1!L4043</f>
        <v>0.33742370447476339</v>
      </c>
    </row>
    <row r="3787" spans="1:4" x14ac:dyDescent="0.25">
      <c r="A3787" s="8">
        <v>43640</v>
      </c>
      <c r="B3787">
        <v>1827.0319999999999</v>
      </c>
      <c r="C3787">
        <v>318.22000000000003</v>
      </c>
      <c r="D3787" s="2">
        <f ca="1">Feuil1!L4044</f>
        <v>0.33204984374547653</v>
      </c>
    </row>
    <row r="3788" spans="1:4" x14ac:dyDescent="0.25">
      <c r="A3788" s="8">
        <v>43641</v>
      </c>
      <c r="B3788">
        <v>1826.806</v>
      </c>
      <c r="C3788">
        <v>322.76</v>
      </c>
      <c r="D3788" s="2">
        <f ca="1">Feuil1!L4045</f>
        <v>0.33075540420969979</v>
      </c>
    </row>
    <row r="3789" spans="1:4" x14ac:dyDescent="0.25">
      <c r="A3789" s="8">
        <v>43642</v>
      </c>
      <c r="B3789">
        <v>1822.847</v>
      </c>
      <c r="C3789">
        <v>321.56</v>
      </c>
      <c r="D3789" s="2">
        <f ca="1">Feuil1!L4046</f>
        <v>0.33722977446259644</v>
      </c>
    </row>
    <row r="3790" spans="1:4" x14ac:dyDescent="0.25">
      <c r="A3790" s="8">
        <v>43643</v>
      </c>
      <c r="B3790">
        <v>1818.009</v>
      </c>
      <c r="C3790">
        <v>319.77</v>
      </c>
      <c r="D3790" s="2">
        <f ca="1">Feuil1!L4047</f>
        <v>0.33555455845269055</v>
      </c>
    </row>
    <row r="3791" spans="1:4" x14ac:dyDescent="0.25">
      <c r="A3791" s="8">
        <v>43644</v>
      </c>
      <c r="B3791">
        <v>1820.4949999999999</v>
      </c>
      <c r="C3791">
        <v>320.49</v>
      </c>
      <c r="D3791" s="2">
        <f ca="1">Feuil1!L4048</f>
        <v>0.32934638335617528</v>
      </c>
    </row>
    <row r="3792" spans="1:4" x14ac:dyDescent="0.25">
      <c r="A3792" s="8">
        <v>43647</v>
      </c>
      <c r="B3792">
        <v>1790.2909999999999</v>
      </c>
      <c r="C3792">
        <v>317.64</v>
      </c>
      <c r="D3792" s="2">
        <f ca="1">Feuil1!L4049</f>
        <v>0.31198534570439801</v>
      </c>
    </row>
    <row r="3793" spans="1:4" x14ac:dyDescent="0.25">
      <c r="A3793" s="8">
        <v>43648</v>
      </c>
      <c r="B3793">
        <v>1812.7260000000001</v>
      </c>
      <c r="C3793">
        <v>314.88</v>
      </c>
      <c r="D3793" s="2">
        <f ca="1">Feuil1!L4050</f>
        <v>0.29090638200751573</v>
      </c>
    </row>
    <row r="3794" spans="1:4" x14ac:dyDescent="0.25">
      <c r="A3794" s="8">
        <v>43649</v>
      </c>
      <c r="B3794">
        <v>1828.9010000000001</v>
      </c>
      <c r="C3794">
        <v>315.97000000000003</v>
      </c>
      <c r="D3794" s="2">
        <f ca="1">Feuil1!L4051</f>
        <v>0.27095770662312108</v>
      </c>
    </row>
    <row r="3795" spans="1:4" x14ac:dyDescent="0.25">
      <c r="A3795" s="8">
        <v>43650</v>
      </c>
      <c r="B3795">
        <v>1828.9010000000001</v>
      </c>
      <c r="C3795">
        <v>315.97000000000003</v>
      </c>
      <c r="D3795" s="2">
        <f ca="1">Feuil1!L4052</f>
        <v>0.25656206732958908</v>
      </c>
    </row>
    <row r="3796" spans="1:4" x14ac:dyDescent="0.25">
      <c r="A3796" s="8">
        <v>43651</v>
      </c>
      <c r="B3796">
        <v>1800.9760000000001</v>
      </c>
      <c r="C3796">
        <v>316.02</v>
      </c>
      <c r="D3796" s="2">
        <f ca="1">Feuil1!L4053</f>
        <v>0.24079122343658305</v>
      </c>
    </row>
    <row r="3797" spans="1:4" x14ac:dyDescent="0.25">
      <c r="A3797" s="8">
        <v>43654</v>
      </c>
      <c r="B3797">
        <v>1804.2360000000001</v>
      </c>
      <c r="C3797">
        <v>316.33999999999997</v>
      </c>
      <c r="D3797" s="2">
        <f ca="1">Feuil1!L4054</f>
        <v>0.23406322992453019</v>
      </c>
    </row>
    <row r="3798" spans="1:4" x14ac:dyDescent="0.25">
      <c r="A3798" s="8">
        <v>43655</v>
      </c>
      <c r="B3798">
        <v>1808.7470000000001</v>
      </c>
      <c r="C3798">
        <v>316.08</v>
      </c>
      <c r="D3798" s="2">
        <f ca="1">Feuil1!L4055</f>
        <v>0.22951301989701409</v>
      </c>
    </row>
    <row r="3799" spans="1:4" x14ac:dyDescent="0.25">
      <c r="A3799" s="8">
        <v>43656</v>
      </c>
      <c r="B3799">
        <v>1826.626</v>
      </c>
      <c r="C3799">
        <v>321.98</v>
      </c>
      <c r="D3799" s="2">
        <f ca="1">Feuil1!L4056</f>
        <v>0.22311199547614907</v>
      </c>
    </row>
    <row r="3800" spans="1:4" x14ac:dyDescent="0.25">
      <c r="A3800" s="8">
        <v>43657</v>
      </c>
      <c r="B3800">
        <v>1822.0809999999999</v>
      </c>
      <c r="C3800">
        <v>321.57</v>
      </c>
      <c r="D3800" s="2">
        <f ca="1">Feuil1!L4057</f>
        <v>0.21778919994199766</v>
      </c>
    </row>
    <row r="3801" spans="1:4" x14ac:dyDescent="0.25">
      <c r="A3801" s="8">
        <v>43658</v>
      </c>
      <c r="B3801">
        <v>1832.4390000000001</v>
      </c>
      <c r="C3801">
        <v>321.77999999999997</v>
      </c>
      <c r="D3801" s="2">
        <f ca="1">Feuil1!L4058</f>
        <v>0.2137059452250358</v>
      </c>
    </row>
    <row r="3802" spans="1:4" x14ac:dyDescent="0.25">
      <c r="A3802" s="8">
        <v>43661</v>
      </c>
      <c r="B3802">
        <v>1835.3109999999999</v>
      </c>
      <c r="C3802">
        <v>324.68</v>
      </c>
      <c r="D3802" s="2">
        <f ca="1">Feuil1!L4059</f>
        <v>0.21185081441900874</v>
      </c>
    </row>
    <row r="3803" spans="1:4" x14ac:dyDescent="0.25">
      <c r="A3803" s="8">
        <v>43662</v>
      </c>
      <c r="B3803">
        <v>1835.6369999999999</v>
      </c>
      <c r="C3803">
        <v>327.14999999999998</v>
      </c>
      <c r="D3803" s="2">
        <f ca="1">Feuil1!L4060</f>
        <v>0.20856713681430897</v>
      </c>
    </row>
    <row r="3804" spans="1:4" x14ac:dyDescent="0.25">
      <c r="A3804" s="8">
        <v>43663</v>
      </c>
      <c r="B3804">
        <v>1853.1389999999999</v>
      </c>
      <c r="C3804">
        <v>327.31</v>
      </c>
      <c r="D3804" s="2">
        <f ca="1">Feuil1!L4061</f>
        <v>0.21157953125506127</v>
      </c>
    </row>
    <row r="3805" spans="1:4" x14ac:dyDescent="0.25">
      <c r="A3805" s="8">
        <v>43664</v>
      </c>
      <c r="B3805">
        <v>1861.261</v>
      </c>
      <c r="C3805">
        <v>328.85</v>
      </c>
      <c r="D3805" s="2">
        <f ca="1">Feuil1!L4062</f>
        <v>0.21667156496041676</v>
      </c>
    </row>
    <row r="3806" spans="1:4" x14ac:dyDescent="0.25">
      <c r="A3806" s="8">
        <v>43665</v>
      </c>
      <c r="B3806">
        <v>1859.585</v>
      </c>
      <c r="C3806">
        <v>329.37</v>
      </c>
      <c r="D3806" s="2">
        <f ca="1">Feuil1!L4063</f>
        <v>0.22604542926895871</v>
      </c>
    </row>
    <row r="3807" spans="1:4" x14ac:dyDescent="0.25">
      <c r="A3807" s="8">
        <v>43668</v>
      </c>
      <c r="B3807">
        <v>1862.1890000000001</v>
      </c>
      <c r="C3807">
        <v>324.74</v>
      </c>
      <c r="D3807" s="2">
        <f ca="1">Feuil1!L4064</f>
        <v>0.22946147730388167</v>
      </c>
    </row>
    <row r="3808" spans="1:4" x14ac:dyDescent="0.25">
      <c r="A3808" s="8">
        <v>43669</v>
      </c>
      <c r="B3808">
        <v>1856.758</v>
      </c>
      <c r="C3808">
        <v>323.94</v>
      </c>
      <c r="D3808" s="2">
        <f ca="1">Feuil1!L4065</f>
        <v>0.23152762083137685</v>
      </c>
    </row>
    <row r="3809" spans="1:4" x14ac:dyDescent="0.25">
      <c r="A3809" s="8">
        <v>43670</v>
      </c>
      <c r="B3809">
        <v>1860.671</v>
      </c>
      <c r="C3809">
        <v>326.83</v>
      </c>
      <c r="D3809" s="2">
        <f ca="1">Feuil1!L4066</f>
        <v>0.22941326947635349</v>
      </c>
    </row>
    <row r="3810" spans="1:4" x14ac:dyDescent="0.25">
      <c r="A3810" s="8">
        <v>43671</v>
      </c>
      <c r="B3810">
        <v>1847.8579999999999</v>
      </c>
      <c r="C3810">
        <v>326.12</v>
      </c>
      <c r="D3810" s="2">
        <f ca="1">Feuil1!L4067</f>
        <v>0.22618668781038703</v>
      </c>
    </row>
    <row r="3811" spans="1:4" x14ac:dyDescent="0.25">
      <c r="A3811" s="8">
        <v>43672</v>
      </c>
      <c r="B3811">
        <v>1853.2329999999999</v>
      </c>
      <c r="C3811">
        <v>323.22000000000003</v>
      </c>
      <c r="D3811" s="2">
        <f ca="1">Feuil1!L4068</f>
        <v>0.21498358209763116</v>
      </c>
    </row>
    <row r="3812" spans="1:4" x14ac:dyDescent="0.25">
      <c r="A3812" s="8">
        <v>43675</v>
      </c>
      <c r="B3812">
        <v>1854.973</v>
      </c>
      <c r="C3812">
        <v>325.72000000000003</v>
      </c>
      <c r="D3812" s="2">
        <f ca="1">Feuil1!L4069</f>
        <v>0.2104996781790387</v>
      </c>
    </row>
    <row r="3813" spans="1:4" x14ac:dyDescent="0.25">
      <c r="A3813" s="8">
        <v>43676</v>
      </c>
      <c r="B3813">
        <v>1866.1880000000001</v>
      </c>
      <c r="C3813">
        <v>322.94</v>
      </c>
      <c r="D3813" s="2">
        <f ca="1">Feuil1!L4070</f>
        <v>0.21226909453506429</v>
      </c>
    </row>
    <row r="3814" spans="1:4" x14ac:dyDescent="0.25">
      <c r="A3814" s="8">
        <v>43677</v>
      </c>
      <c r="B3814">
        <v>1859.895</v>
      </c>
      <c r="C3814">
        <v>322.37</v>
      </c>
      <c r="D3814" s="2">
        <f ca="1">Feuil1!L4071</f>
        <v>0.21312334043612383</v>
      </c>
    </row>
    <row r="3815" spans="1:4" x14ac:dyDescent="0.25">
      <c r="A3815" s="8">
        <v>43678</v>
      </c>
      <c r="B3815">
        <v>1851.2059999999999</v>
      </c>
      <c r="C3815">
        <v>319.97000000000003</v>
      </c>
      <c r="D3815" s="2">
        <f ca="1">Feuil1!L4072</f>
        <v>0.22788505052450619</v>
      </c>
    </row>
    <row r="3816" spans="1:4" x14ac:dyDescent="0.25">
      <c r="A3816" s="8">
        <v>43679</v>
      </c>
      <c r="B3816">
        <v>1881.6279999999999</v>
      </c>
      <c r="C3816">
        <v>314.10000000000002</v>
      </c>
      <c r="D3816" s="2">
        <f ca="1">Feuil1!L4073</f>
        <v>0.25955931085489342</v>
      </c>
    </row>
    <row r="3817" spans="1:4" x14ac:dyDescent="0.25">
      <c r="A3817" s="8">
        <v>43682</v>
      </c>
      <c r="B3817">
        <v>1905.2280000000001</v>
      </c>
      <c r="C3817">
        <v>312.99</v>
      </c>
      <c r="D3817" s="2">
        <f ca="1">Feuil1!L4074</f>
        <v>0.31991776401028049</v>
      </c>
    </row>
    <row r="3818" spans="1:4" x14ac:dyDescent="0.25">
      <c r="A3818" s="8">
        <v>43683</v>
      </c>
      <c r="B3818">
        <v>1914.8150000000001</v>
      </c>
      <c r="C3818">
        <v>313.19</v>
      </c>
      <c r="D3818" s="2">
        <f ca="1">Feuil1!L4075</f>
        <v>0.36442326438993916</v>
      </c>
    </row>
    <row r="3819" spans="1:4" x14ac:dyDescent="0.25">
      <c r="A3819" s="8">
        <v>43684</v>
      </c>
      <c r="B3819">
        <v>1964.5039999999999</v>
      </c>
      <c r="C3819">
        <v>311.87</v>
      </c>
      <c r="D3819" s="2">
        <f ca="1">Feuil1!L4076</f>
        <v>0.41746399479900703</v>
      </c>
    </row>
    <row r="3820" spans="1:4" x14ac:dyDescent="0.25">
      <c r="A3820" s="8">
        <v>43685</v>
      </c>
      <c r="B3820">
        <v>1950.2139999999999</v>
      </c>
      <c r="C3820">
        <v>319.36</v>
      </c>
      <c r="D3820" s="2">
        <f ca="1">Feuil1!L4077</f>
        <v>0.4443867620549754</v>
      </c>
    </row>
    <row r="3821" spans="1:4" x14ac:dyDescent="0.25">
      <c r="A3821" s="8">
        <v>43686</v>
      </c>
      <c r="B3821">
        <v>1949.287</v>
      </c>
      <c r="C3821">
        <v>316.44</v>
      </c>
      <c r="D3821" s="2">
        <f ca="1">Feuil1!L4078</f>
        <v>0.46287807360506295</v>
      </c>
    </row>
    <row r="3822" spans="1:4" x14ac:dyDescent="0.25">
      <c r="A3822" s="8">
        <v>43689</v>
      </c>
      <c r="B3822">
        <v>1961.2449999999999</v>
      </c>
      <c r="C3822">
        <v>316.99</v>
      </c>
      <c r="D3822" s="2">
        <f ca="1">Feuil1!L4079</f>
        <v>0.46001998752753159</v>
      </c>
    </row>
    <row r="3823" spans="1:4" x14ac:dyDescent="0.25">
      <c r="A3823" s="8">
        <v>43690</v>
      </c>
      <c r="B3823">
        <v>1957.0250000000001</v>
      </c>
      <c r="C3823">
        <v>320.97000000000003</v>
      </c>
      <c r="D3823" s="2">
        <f ca="1">Feuil1!L4080</f>
        <v>0.45717710286882218</v>
      </c>
    </row>
    <row r="3824" spans="1:4" x14ac:dyDescent="0.25">
      <c r="A3824" s="8">
        <v>43691</v>
      </c>
      <c r="B3824">
        <v>1976.213</v>
      </c>
      <c r="C3824">
        <v>317.89999999999998</v>
      </c>
      <c r="D3824" s="2">
        <f ca="1">Feuil1!L4081</f>
        <v>0.46803073144317037</v>
      </c>
    </row>
    <row r="3825" spans="1:4" x14ac:dyDescent="0.25">
      <c r="A3825" s="8">
        <v>43692</v>
      </c>
      <c r="B3825">
        <v>1979.4870000000001</v>
      </c>
      <c r="C3825">
        <v>318.89999999999998</v>
      </c>
      <c r="D3825" s="2">
        <f ca="1">Feuil1!L4082</f>
        <v>0.49334298831525525</v>
      </c>
    </row>
    <row r="3826" spans="1:4" x14ac:dyDescent="0.25">
      <c r="A3826" s="8">
        <v>43693</v>
      </c>
      <c r="B3826">
        <v>1969.6220000000001</v>
      </c>
      <c r="C3826">
        <v>318.89999999999998</v>
      </c>
      <c r="D3826" s="2">
        <f ca="1">Feuil1!L4083</f>
        <v>0.50433253417039947</v>
      </c>
    </row>
    <row r="3827" spans="1:4" x14ac:dyDescent="0.25">
      <c r="A3827" s="8">
        <v>43696</v>
      </c>
      <c r="B3827">
        <v>1953.577</v>
      </c>
      <c r="C3827">
        <v>319.37</v>
      </c>
      <c r="D3827" s="2">
        <f ca="1">Feuil1!L4084</f>
        <v>0.49597008570795792</v>
      </c>
    </row>
    <row r="3828" spans="1:4" x14ac:dyDescent="0.25">
      <c r="A3828" s="8">
        <v>43697</v>
      </c>
      <c r="B3828">
        <v>1960.5820000000001</v>
      </c>
      <c r="C3828">
        <v>316.75</v>
      </c>
      <c r="D3828" s="2">
        <f ca="1">Feuil1!L4085</f>
        <v>0.49978986773968076</v>
      </c>
    </row>
    <row r="3829" spans="1:4" x14ac:dyDescent="0.25">
      <c r="A3829" s="8">
        <v>43698</v>
      </c>
      <c r="B3829">
        <v>1960.624</v>
      </c>
      <c r="C3829">
        <v>318.3</v>
      </c>
      <c r="D3829" s="2">
        <f ca="1">Feuil1!L4086</f>
        <v>0.47386521795025938</v>
      </c>
    </row>
    <row r="3830" spans="1:4" x14ac:dyDescent="0.25">
      <c r="A3830" s="8">
        <v>43699</v>
      </c>
      <c r="B3830">
        <v>1950.999</v>
      </c>
      <c r="C3830">
        <v>315.2</v>
      </c>
      <c r="D3830" s="2">
        <f ca="1">Feuil1!L4087</f>
        <v>0.44598056873473185</v>
      </c>
    </row>
    <row r="3831" spans="1:4" x14ac:dyDescent="0.25">
      <c r="A3831" s="8">
        <v>43700</v>
      </c>
      <c r="B3831">
        <v>1989.1</v>
      </c>
      <c r="C3831">
        <v>314.63</v>
      </c>
      <c r="D3831" s="2">
        <f ca="1">Feuil1!L4088</f>
        <v>0.44397996706316384</v>
      </c>
    </row>
    <row r="3832" spans="1:4" x14ac:dyDescent="0.25">
      <c r="A3832" s="8">
        <v>43703</v>
      </c>
      <c r="B3832">
        <v>1991.038</v>
      </c>
      <c r="C3832">
        <v>314.63</v>
      </c>
      <c r="D3832" s="2">
        <f ca="1">Feuil1!L4089</f>
        <v>0.44933248006206017</v>
      </c>
    </row>
    <row r="3833" spans="1:4" x14ac:dyDescent="0.25">
      <c r="A3833" s="8">
        <v>43704</v>
      </c>
      <c r="B3833">
        <v>2013.5350000000001</v>
      </c>
      <c r="C3833">
        <v>315.85000000000002</v>
      </c>
      <c r="D3833" s="2">
        <f ca="1">Feuil1!L4090</f>
        <v>0.45266717236629589</v>
      </c>
    </row>
    <row r="3834" spans="1:4" x14ac:dyDescent="0.25">
      <c r="A3834" s="8">
        <v>43705</v>
      </c>
      <c r="B3834">
        <v>2012.01</v>
      </c>
      <c r="C3834">
        <v>315.17</v>
      </c>
      <c r="D3834" s="2">
        <f ca="1">Feuil1!L4091</f>
        <v>0.46444043496695953</v>
      </c>
    </row>
    <row r="3835" spans="1:4" x14ac:dyDescent="0.25">
      <c r="A3835" s="8">
        <v>43706</v>
      </c>
      <c r="B3835">
        <v>1996.2929999999999</v>
      </c>
      <c r="C3835">
        <v>317.18</v>
      </c>
      <c r="D3835" s="2">
        <f ca="1">Feuil1!L4092</f>
        <v>0.46727636741169876</v>
      </c>
    </row>
    <row r="3836" spans="1:4" x14ac:dyDescent="0.25">
      <c r="A3836" s="8">
        <v>43707</v>
      </c>
      <c r="B3836">
        <v>1987.682</v>
      </c>
      <c r="C3836">
        <v>317.54000000000002</v>
      </c>
      <c r="D3836" s="2">
        <f ca="1">Feuil1!L4093</f>
        <v>0.45602690328584805</v>
      </c>
    </row>
    <row r="3837" spans="1:4" x14ac:dyDescent="0.25">
      <c r="A3837" s="8">
        <v>43710</v>
      </c>
      <c r="B3837">
        <v>1987.682</v>
      </c>
      <c r="C3837">
        <v>317.54000000000002</v>
      </c>
      <c r="D3837" s="2">
        <f ca="1">Feuil1!L4094</f>
        <v>0.44740833722640416</v>
      </c>
    </row>
    <row r="3838" spans="1:4" x14ac:dyDescent="0.25">
      <c r="A3838" s="8">
        <v>43711</v>
      </c>
      <c r="B3838">
        <v>2028.1379999999999</v>
      </c>
      <c r="C3838">
        <v>315.76</v>
      </c>
      <c r="D3838" s="2">
        <f ca="1">Feuil1!L4095</f>
        <v>0.44131072806456778</v>
      </c>
    </row>
    <row r="3839" spans="1:4" x14ac:dyDescent="0.25">
      <c r="A3839" s="8">
        <v>43712</v>
      </c>
      <c r="B3839">
        <v>2036.6559999999999</v>
      </c>
      <c r="C3839">
        <v>322.27999999999997</v>
      </c>
      <c r="D3839" s="2">
        <f ca="1">Feuil1!L4096</f>
        <v>0.42268607166057476</v>
      </c>
    </row>
    <row r="3840" spans="1:4" x14ac:dyDescent="0.25">
      <c r="A3840" s="8">
        <v>43713</v>
      </c>
      <c r="B3840">
        <v>1987.9469999999999</v>
      </c>
      <c r="C3840">
        <v>324.51</v>
      </c>
      <c r="D3840" s="2">
        <f ca="1">Feuil1!L4097</f>
        <v>0.40511480236380654</v>
      </c>
    </row>
    <row r="3841" spans="1:4" x14ac:dyDescent="0.25">
      <c r="A3841" s="8">
        <v>43714</v>
      </c>
      <c r="B3841">
        <v>1969.03</v>
      </c>
      <c r="C3841">
        <v>325.02999999999997</v>
      </c>
      <c r="D3841" s="2">
        <f ca="1">Feuil1!L4098</f>
        <v>0.38020435984173467</v>
      </c>
    </row>
    <row r="3842" spans="1:4" x14ac:dyDescent="0.25">
      <c r="A3842" s="8">
        <v>43717</v>
      </c>
      <c r="B3842">
        <v>1964.3620000000001</v>
      </c>
      <c r="C3842">
        <v>325.87</v>
      </c>
      <c r="D3842" s="2">
        <f ca="1">Feuil1!L4099</f>
        <v>0.3539429068540732</v>
      </c>
    </row>
    <row r="3843" spans="1:4" x14ac:dyDescent="0.25">
      <c r="A3843" s="8">
        <v>43718</v>
      </c>
      <c r="B3843">
        <v>1950.5809999999999</v>
      </c>
      <c r="C3843">
        <v>327.96</v>
      </c>
      <c r="D3843" s="2">
        <f ca="1">Feuil1!L4100</f>
        <v>0.32630510872578433</v>
      </c>
    </row>
    <row r="3844" spans="1:4" x14ac:dyDescent="0.25">
      <c r="A3844" s="8">
        <v>43719</v>
      </c>
      <c r="B3844">
        <v>1955.1130000000001</v>
      </c>
      <c r="C3844">
        <v>326.94</v>
      </c>
      <c r="D3844" s="2">
        <f ca="1">Feuil1!L4101</f>
        <v>0.31120065175151612</v>
      </c>
    </row>
    <row r="3845" spans="1:4" x14ac:dyDescent="0.25">
      <c r="A3845" s="8">
        <v>43720</v>
      </c>
      <c r="B3845">
        <v>1960.12</v>
      </c>
      <c r="C3845">
        <v>326.93</v>
      </c>
      <c r="D3845" s="2">
        <f ca="1">Feuil1!L4102</f>
        <v>0.30067584960970523</v>
      </c>
    </row>
    <row r="3846" spans="1:4" x14ac:dyDescent="0.25">
      <c r="A3846" s="8">
        <v>43721</v>
      </c>
      <c r="B3846">
        <v>1944.5029999999999</v>
      </c>
      <c r="C3846">
        <v>330.91</v>
      </c>
      <c r="D3846" s="2">
        <f ca="1">Feuil1!L4103</f>
        <v>0.30178667097520445</v>
      </c>
    </row>
    <row r="3847" spans="1:4" x14ac:dyDescent="0.25">
      <c r="A3847" s="8">
        <v>43724</v>
      </c>
      <c r="B3847">
        <v>1963.3620000000001</v>
      </c>
      <c r="C3847">
        <v>326.43</v>
      </c>
      <c r="D3847" s="2">
        <f ca="1">Feuil1!L4104</f>
        <v>0.30906931001522153</v>
      </c>
    </row>
    <row r="3848" spans="1:4" x14ac:dyDescent="0.25">
      <c r="A3848" s="8">
        <v>43725</v>
      </c>
      <c r="B3848">
        <v>1966.7819999999999</v>
      </c>
      <c r="C3848">
        <v>324.01</v>
      </c>
      <c r="D3848" s="2">
        <f ca="1">Feuil1!L4105</f>
        <v>0.31567992089240121</v>
      </c>
    </row>
    <row r="3849" spans="1:4" x14ac:dyDescent="0.25">
      <c r="A3849" s="8">
        <v>43726</v>
      </c>
      <c r="B3849">
        <v>1967.297</v>
      </c>
      <c r="C3849">
        <v>323.54000000000002</v>
      </c>
      <c r="D3849" s="2">
        <f ca="1">Feuil1!L4106</f>
        <v>0.31690693467773595</v>
      </c>
    </row>
    <row r="3850" spans="1:4" x14ac:dyDescent="0.25">
      <c r="A3850" s="8">
        <v>43727</v>
      </c>
      <c r="B3850">
        <v>1955.6559999999999</v>
      </c>
      <c r="C3850">
        <v>324.66000000000003</v>
      </c>
      <c r="D3850" s="2">
        <f ca="1">Feuil1!L4107</f>
        <v>0.31797242353593869</v>
      </c>
    </row>
    <row r="3851" spans="1:4" x14ac:dyDescent="0.25">
      <c r="A3851" s="8">
        <v>43728</v>
      </c>
      <c r="B3851">
        <v>1965.7460000000001</v>
      </c>
      <c r="C3851">
        <v>325.31</v>
      </c>
      <c r="D3851" s="2">
        <f ca="1">Feuil1!L4108</f>
        <v>0.31503187494574847</v>
      </c>
    </row>
    <row r="3852" spans="1:4" x14ac:dyDescent="0.25">
      <c r="A3852" s="8">
        <v>43731</v>
      </c>
      <c r="B3852">
        <v>1993.9949999999999</v>
      </c>
      <c r="C3852">
        <v>324.23</v>
      </c>
      <c r="D3852" s="2">
        <f ca="1">Feuil1!L4109</f>
        <v>0.31158036601442074</v>
      </c>
    </row>
    <row r="3853" spans="1:4" x14ac:dyDescent="0.25">
      <c r="A3853" s="8">
        <v>43732</v>
      </c>
      <c r="B3853">
        <v>2003.3489999999999</v>
      </c>
      <c r="C3853">
        <v>321.31</v>
      </c>
      <c r="D3853" s="2">
        <f ca="1">Feuil1!L4110</f>
        <v>0.31327491418586095</v>
      </c>
    </row>
    <row r="3854" spans="1:4" x14ac:dyDescent="0.25">
      <c r="A3854" s="8">
        <v>43733</v>
      </c>
      <c r="B3854">
        <v>1964.7909999999999</v>
      </c>
      <c r="C3854">
        <v>321.69</v>
      </c>
      <c r="D3854" s="2">
        <f ca="1">Feuil1!L4111</f>
        <v>0.31912030507213607</v>
      </c>
    </row>
    <row r="3855" spans="1:4" x14ac:dyDescent="0.25">
      <c r="A3855" s="8">
        <v>43734</v>
      </c>
      <c r="B3855">
        <v>1966.52</v>
      </c>
      <c r="C3855">
        <v>319.20999999999998</v>
      </c>
      <c r="D3855" s="2">
        <f ca="1">Feuil1!L4112</f>
        <v>0.3255188248010864</v>
      </c>
    </row>
    <row r="3856" spans="1:4" x14ac:dyDescent="0.25">
      <c r="A3856" s="8">
        <v>43735</v>
      </c>
      <c r="B3856">
        <v>1953.473</v>
      </c>
      <c r="C3856">
        <v>319.88</v>
      </c>
      <c r="D3856" s="2">
        <f ca="1">Feuil1!L4113</f>
        <v>0.33032318251074888</v>
      </c>
    </row>
    <row r="3857" spans="1:4" x14ac:dyDescent="0.25">
      <c r="A3857" s="8">
        <v>43738</v>
      </c>
      <c r="B3857">
        <v>1907.306</v>
      </c>
      <c r="C3857">
        <v>319.66000000000003</v>
      </c>
      <c r="D3857" s="2">
        <f ca="1">Feuil1!L4114</f>
        <v>0.32775311902834448</v>
      </c>
    </row>
    <row r="3858" spans="1:4" x14ac:dyDescent="0.25">
      <c r="A3858" s="8">
        <v>43739</v>
      </c>
      <c r="B3858">
        <v>1929.386</v>
      </c>
      <c r="C3858">
        <v>318.64</v>
      </c>
      <c r="D3858" s="2">
        <f ca="1">Feuil1!L4115</f>
        <v>0.33359966248679712</v>
      </c>
    </row>
    <row r="3859" spans="1:4" x14ac:dyDescent="0.25">
      <c r="A3859" s="8">
        <v>43740</v>
      </c>
      <c r="B3859">
        <v>1955.558</v>
      </c>
      <c r="C3859">
        <v>316.95</v>
      </c>
      <c r="D3859" s="2">
        <f ca="1">Feuil1!L4116</f>
        <v>0.35359232799081425</v>
      </c>
    </row>
    <row r="3860" spans="1:4" x14ac:dyDescent="0.25">
      <c r="A3860" s="8">
        <v>43741</v>
      </c>
      <c r="B3860">
        <v>1962.415</v>
      </c>
      <c r="C3860">
        <v>317.8</v>
      </c>
      <c r="D3860" s="2">
        <f ca="1">Feuil1!L4117</f>
        <v>0.37048394312342303</v>
      </c>
    </row>
    <row r="3861" spans="1:4" x14ac:dyDescent="0.25">
      <c r="A3861" s="8">
        <v>43742</v>
      </c>
      <c r="B3861">
        <v>1960.827</v>
      </c>
      <c r="C3861">
        <v>318.22000000000003</v>
      </c>
      <c r="D3861" s="2">
        <f ca="1">Feuil1!L4118</f>
        <v>0.37553721828135239</v>
      </c>
    </row>
    <row r="3862" spans="1:4" x14ac:dyDescent="0.25">
      <c r="A3862" s="8">
        <v>43745</v>
      </c>
      <c r="B3862">
        <v>1949.9559999999999</v>
      </c>
      <c r="C3862">
        <v>321.74</v>
      </c>
      <c r="D3862" s="2">
        <f ca="1">Feuil1!L4119</f>
        <v>0.38321597464797019</v>
      </c>
    </row>
    <row r="3863" spans="1:4" x14ac:dyDescent="0.25">
      <c r="A3863" s="8">
        <v>43746</v>
      </c>
      <c r="B3863">
        <v>1951.037</v>
      </c>
      <c r="C3863">
        <v>320.33999999999997</v>
      </c>
      <c r="D3863" s="2">
        <f ca="1">Feuil1!L4120</f>
        <v>0.38249344603648805</v>
      </c>
    </row>
    <row r="3864" spans="1:4" x14ac:dyDescent="0.25">
      <c r="A3864" s="8">
        <v>43747</v>
      </c>
      <c r="B3864">
        <v>1962.6369999999999</v>
      </c>
      <c r="C3864">
        <v>319.56</v>
      </c>
      <c r="D3864" s="2">
        <f ca="1">Feuil1!L4121</f>
        <v>0.36394609084717833</v>
      </c>
    </row>
    <row r="3865" spans="1:4" x14ac:dyDescent="0.25">
      <c r="A3865" s="8">
        <v>43748</v>
      </c>
      <c r="B3865">
        <v>1946.491</v>
      </c>
      <c r="C3865">
        <v>324.37</v>
      </c>
      <c r="D3865" s="2">
        <f ca="1">Feuil1!L4122</f>
        <v>0.34734393686177317</v>
      </c>
    </row>
    <row r="3866" spans="1:4" x14ac:dyDescent="0.25">
      <c r="A3866" s="8">
        <v>43749</v>
      </c>
      <c r="B3866">
        <v>1931.556</v>
      </c>
      <c r="C3866">
        <v>323.23</v>
      </c>
      <c r="D3866" s="2">
        <f ca="1">Feuil1!L4123</f>
        <v>0.33725108568712581</v>
      </c>
    </row>
    <row r="3867" spans="1:4" x14ac:dyDescent="0.25">
      <c r="A3867" s="8">
        <v>43752</v>
      </c>
      <c r="B3867">
        <v>1943.741</v>
      </c>
      <c r="C3867">
        <v>321.10000000000002</v>
      </c>
      <c r="D3867" s="2">
        <f ca="1">Feuil1!L4124</f>
        <v>0.32634096738173352</v>
      </c>
    </row>
    <row r="3868" spans="1:4" x14ac:dyDescent="0.25">
      <c r="A3868" s="8">
        <v>43753</v>
      </c>
      <c r="B3868">
        <v>1923.78</v>
      </c>
      <c r="C3868">
        <v>321.93</v>
      </c>
      <c r="D3868" s="2">
        <f ca="1">Feuil1!L4125</f>
        <v>0.30755332470599556</v>
      </c>
    </row>
    <row r="3869" spans="1:4" x14ac:dyDescent="0.25">
      <c r="A3869" s="8">
        <v>43754</v>
      </c>
      <c r="B3869">
        <v>1936.5619999999999</v>
      </c>
      <c r="C3869">
        <v>320.45</v>
      </c>
      <c r="D3869" s="2">
        <f ca="1">Feuil1!L4126</f>
        <v>0.29226298447779753</v>
      </c>
    </row>
    <row r="3870" spans="1:4" x14ac:dyDescent="0.25">
      <c r="A3870" s="8">
        <v>43755</v>
      </c>
      <c r="B3870">
        <v>1943.5409999999999</v>
      </c>
      <c r="C3870">
        <v>320.77</v>
      </c>
      <c r="D3870" s="2">
        <f ca="1">Feuil1!L4127</f>
        <v>0.27910625815870327</v>
      </c>
    </row>
    <row r="3871" spans="1:4" x14ac:dyDescent="0.25">
      <c r="A3871" s="8">
        <v>43756</v>
      </c>
      <c r="B3871">
        <v>1938.2529999999999</v>
      </c>
      <c r="C3871">
        <v>322.99</v>
      </c>
      <c r="D3871" s="2">
        <f ca="1">Feuil1!L4128</f>
        <v>0.27276775550403209</v>
      </c>
    </row>
    <row r="3872" spans="1:4" x14ac:dyDescent="0.25">
      <c r="A3872" s="8">
        <v>43759</v>
      </c>
      <c r="B3872">
        <v>1931.4559999999999</v>
      </c>
      <c r="C3872">
        <v>323.04000000000002</v>
      </c>
      <c r="D3872" s="2">
        <f ca="1">Feuil1!L4129</f>
        <v>0.26818104643940016</v>
      </c>
    </row>
    <row r="3873" spans="1:4" x14ac:dyDescent="0.25">
      <c r="A3873" s="8">
        <v>43760</v>
      </c>
      <c r="B3873">
        <v>1929.6880000000001</v>
      </c>
      <c r="C3873">
        <v>322.95</v>
      </c>
      <c r="D3873" s="2">
        <f ca="1">Feuil1!L4130</f>
        <v>0.26515788040620292</v>
      </c>
    </row>
    <row r="3874" spans="1:4" x14ac:dyDescent="0.25">
      <c r="A3874" s="8">
        <v>43761</v>
      </c>
      <c r="B3874">
        <v>1940.154</v>
      </c>
      <c r="C3874">
        <v>325.36</v>
      </c>
      <c r="D3874" s="2">
        <f ca="1">Feuil1!L4131</f>
        <v>0.25744825257035003</v>
      </c>
    </row>
    <row r="3875" spans="1:4" x14ac:dyDescent="0.25">
      <c r="A3875" s="8">
        <v>43762</v>
      </c>
      <c r="B3875">
        <v>1953.06</v>
      </c>
      <c r="C3875">
        <v>325.88</v>
      </c>
      <c r="D3875" s="2">
        <f ca="1">Feuil1!L4132</f>
        <v>0.24558658247254778</v>
      </c>
    </row>
    <row r="3876" spans="1:4" x14ac:dyDescent="0.25">
      <c r="A3876" s="8">
        <v>43763</v>
      </c>
      <c r="B3876">
        <v>1955.037</v>
      </c>
      <c r="C3876">
        <v>327.27</v>
      </c>
      <c r="D3876" s="2">
        <f ca="1">Feuil1!L4133</f>
        <v>0.22868010606412262</v>
      </c>
    </row>
    <row r="3877" spans="1:4" x14ac:dyDescent="0.25">
      <c r="A3877" s="8">
        <v>43766</v>
      </c>
      <c r="B3877">
        <v>1943.356</v>
      </c>
      <c r="C3877">
        <v>327.68</v>
      </c>
      <c r="D3877" s="2">
        <f ca="1">Feuil1!L4134</f>
        <v>0.21371415197827603</v>
      </c>
    </row>
    <row r="3878" spans="1:4" x14ac:dyDescent="0.25">
      <c r="A3878" s="8">
        <v>43767</v>
      </c>
      <c r="B3878">
        <v>1936.8969999999999</v>
      </c>
      <c r="C3878">
        <v>330.04</v>
      </c>
      <c r="D3878" s="2">
        <f ca="1">Feuil1!L4135</f>
        <v>0.20250252037312441</v>
      </c>
    </row>
    <row r="3879" spans="1:4" x14ac:dyDescent="0.25">
      <c r="A3879" s="8">
        <v>43768</v>
      </c>
      <c r="B3879">
        <v>1944.32</v>
      </c>
      <c r="C3879">
        <v>328.84</v>
      </c>
      <c r="D3879" s="2">
        <f ca="1">Feuil1!L4136</f>
        <v>0.19322197606174615</v>
      </c>
    </row>
    <row r="3880" spans="1:4" x14ac:dyDescent="0.25">
      <c r="A3880" s="8">
        <v>43769</v>
      </c>
      <c r="B3880">
        <v>1967.665</v>
      </c>
      <c r="C3880">
        <v>324.58</v>
      </c>
      <c r="D3880" s="2">
        <f ca="1">Feuil1!L4137</f>
        <v>0.19263505632268274</v>
      </c>
    </row>
    <row r="3881" spans="1:4" x14ac:dyDescent="0.25">
      <c r="A3881" s="8">
        <v>43770</v>
      </c>
      <c r="B3881">
        <v>1963.5150000000001</v>
      </c>
      <c r="C3881">
        <v>328.79</v>
      </c>
      <c r="D3881" s="2">
        <f ca="1">Feuil1!L4138</f>
        <v>0.18610360733425638</v>
      </c>
    </row>
    <row r="3882" spans="1:4" x14ac:dyDescent="0.25">
      <c r="A3882" s="8">
        <v>43773</v>
      </c>
      <c r="B3882">
        <v>1963.309</v>
      </c>
      <c r="C3882">
        <v>330.71</v>
      </c>
      <c r="D3882" s="2">
        <f ca="1">Feuil1!L4139</f>
        <v>0.18115830046657619</v>
      </c>
    </row>
    <row r="3883" spans="1:4" x14ac:dyDescent="0.25">
      <c r="A3883" s="8">
        <v>43774</v>
      </c>
      <c r="B3883">
        <v>1925.933</v>
      </c>
      <c r="C3883">
        <v>330.86</v>
      </c>
      <c r="D3883" s="2">
        <f ca="1">Feuil1!L4140</f>
        <v>0.17575628874472624</v>
      </c>
    </row>
    <row r="3884" spans="1:4" x14ac:dyDescent="0.25">
      <c r="A3884" s="8">
        <v>43775</v>
      </c>
      <c r="B3884">
        <v>1937.287</v>
      </c>
      <c r="C3884">
        <v>329.31</v>
      </c>
      <c r="D3884" s="2">
        <f ca="1">Feuil1!L4141</f>
        <v>0.17417732106253311</v>
      </c>
    </row>
    <row r="3885" spans="1:4" x14ac:dyDescent="0.25">
      <c r="A3885" s="8">
        <v>43776</v>
      </c>
      <c r="B3885">
        <v>1901.723</v>
      </c>
      <c r="C3885">
        <v>330.84</v>
      </c>
      <c r="D3885" s="2">
        <f ca="1">Feuil1!L4142</f>
        <v>0.17248859589314922</v>
      </c>
    </row>
    <row r="3886" spans="1:4" x14ac:dyDescent="0.25">
      <c r="A3886" s="8">
        <v>43777</v>
      </c>
      <c r="B3886">
        <v>1897.586</v>
      </c>
      <c r="C3886">
        <v>328.85</v>
      </c>
      <c r="D3886" s="2">
        <f ca="1">Feuil1!L4143</f>
        <v>0.1779090797705398</v>
      </c>
    </row>
    <row r="3887" spans="1:4" x14ac:dyDescent="0.25">
      <c r="A3887" s="8">
        <v>43780</v>
      </c>
      <c r="B3887">
        <v>1892.55</v>
      </c>
      <c r="C3887">
        <v>324.35000000000002</v>
      </c>
      <c r="D3887" s="2">
        <f ca="1">Feuil1!L4144</f>
        <v>0.18134921741074717</v>
      </c>
    </row>
    <row r="3888" spans="1:4" x14ac:dyDescent="0.25">
      <c r="A3888" s="8">
        <v>43781</v>
      </c>
      <c r="B3888">
        <v>1889.239</v>
      </c>
      <c r="C3888">
        <v>323.39</v>
      </c>
      <c r="D3888" s="2">
        <f ca="1">Feuil1!L4145</f>
        <v>0.18719949481805875</v>
      </c>
    </row>
    <row r="3889" spans="1:4" x14ac:dyDescent="0.25">
      <c r="A3889" s="8">
        <v>43782</v>
      </c>
      <c r="B3889">
        <v>1904.749</v>
      </c>
      <c r="C3889">
        <v>320.18</v>
      </c>
      <c r="D3889" s="2">
        <f ca="1">Feuil1!L4146</f>
        <v>0.19185297943171917</v>
      </c>
    </row>
    <row r="3890" spans="1:4" x14ac:dyDescent="0.25">
      <c r="A3890" s="8">
        <v>43783</v>
      </c>
      <c r="B3890">
        <v>1917.694</v>
      </c>
      <c r="C3890">
        <v>317.16000000000003</v>
      </c>
      <c r="D3890" s="2">
        <f ca="1">Feuil1!L4147</f>
        <v>0.19059404514838199</v>
      </c>
    </row>
    <row r="3891" spans="1:4" x14ac:dyDescent="0.25">
      <c r="A3891" s="8">
        <v>43784</v>
      </c>
      <c r="B3891">
        <v>1911.222</v>
      </c>
      <c r="C3891">
        <v>318.11</v>
      </c>
      <c r="D3891" s="2">
        <f ca="1">Feuil1!L4148</f>
        <v>0.18647789736977882</v>
      </c>
    </row>
    <row r="3892" spans="1:4" x14ac:dyDescent="0.25">
      <c r="A3892" s="8">
        <v>43787</v>
      </c>
      <c r="B3892">
        <v>1915.7470000000001</v>
      </c>
      <c r="C3892">
        <v>315.32</v>
      </c>
      <c r="D3892" s="2">
        <f ca="1">Feuil1!L4149</f>
        <v>0.18374188772134908</v>
      </c>
    </row>
    <row r="3893" spans="1:4" x14ac:dyDescent="0.25">
      <c r="A3893" s="8">
        <v>43788</v>
      </c>
      <c r="B3893">
        <v>1919.838</v>
      </c>
      <c r="C3893">
        <v>316</v>
      </c>
      <c r="D3893" s="2">
        <f ca="1">Feuil1!L4150</f>
        <v>0.17726704268659846</v>
      </c>
    </row>
    <row r="3894" spans="1:4" x14ac:dyDescent="0.25">
      <c r="A3894" s="8">
        <v>43789</v>
      </c>
      <c r="B3894">
        <v>1919.5609999999999</v>
      </c>
      <c r="C3894">
        <v>315.62</v>
      </c>
      <c r="D3894" s="2">
        <f ca="1">Feuil1!L4151</f>
        <v>0.17575024647149959</v>
      </c>
    </row>
    <row r="3895" spans="1:4" x14ac:dyDescent="0.25">
      <c r="A3895" s="8">
        <v>43790</v>
      </c>
      <c r="B3895">
        <v>1906.7070000000001</v>
      </c>
      <c r="C3895">
        <v>313.85000000000002</v>
      </c>
      <c r="D3895" s="2">
        <f ca="1">Feuil1!L4152</f>
        <v>0.17413936665738902</v>
      </c>
    </row>
    <row r="3896" spans="1:4" x14ac:dyDescent="0.25">
      <c r="A3896" s="8">
        <v>43791</v>
      </c>
      <c r="B3896">
        <v>1906.039</v>
      </c>
      <c r="C3896">
        <v>315.32</v>
      </c>
      <c r="D3896" s="2">
        <f ca="1">Feuil1!L4153</f>
        <v>0.17652889854218104</v>
      </c>
    </row>
    <row r="3897" spans="1:4" x14ac:dyDescent="0.25">
      <c r="A3897" s="8">
        <v>43794</v>
      </c>
      <c r="B3897">
        <v>1896.95</v>
      </c>
      <c r="C3897">
        <v>314.3</v>
      </c>
      <c r="D3897" s="2">
        <f ca="1">Feuil1!L4154</f>
        <v>0.17364235368660924</v>
      </c>
    </row>
    <row r="3898" spans="1:4" x14ac:dyDescent="0.25">
      <c r="A3898" s="8">
        <v>43795</v>
      </c>
      <c r="B3898">
        <v>1902.825</v>
      </c>
      <c r="C3898">
        <v>317.10000000000002</v>
      </c>
      <c r="D3898" s="2">
        <f ca="1">Feuil1!L4155</f>
        <v>0.16820081523755095</v>
      </c>
    </row>
    <row r="3899" spans="1:4" x14ac:dyDescent="0.25">
      <c r="A3899" s="8">
        <v>43796</v>
      </c>
      <c r="B3899">
        <v>1893.6859999999999</v>
      </c>
      <c r="C3899">
        <v>317.79000000000002</v>
      </c>
      <c r="D3899" s="2">
        <f ca="1">Feuil1!L4156</f>
        <v>0.15735308077020249</v>
      </c>
    </row>
    <row r="3900" spans="1:4" x14ac:dyDescent="0.25">
      <c r="A3900" s="8">
        <v>43797</v>
      </c>
      <c r="B3900">
        <v>1893.6859999999999</v>
      </c>
      <c r="C3900">
        <v>317.79000000000002</v>
      </c>
      <c r="D3900" s="2">
        <f ca="1">Feuil1!L4157</f>
        <v>0.14987694293926457</v>
      </c>
    </row>
    <row r="3901" spans="1:4" x14ac:dyDescent="0.25">
      <c r="A3901" s="8">
        <v>43798</v>
      </c>
      <c r="B3901">
        <v>1908.1959999999999</v>
      </c>
      <c r="C3901">
        <v>314.60000000000002</v>
      </c>
      <c r="D3901" s="2">
        <f ca="1">Feuil1!L4158</f>
        <v>0.14499848462312079</v>
      </c>
    </row>
    <row r="3902" spans="1:4" x14ac:dyDescent="0.25">
      <c r="A3902" s="8">
        <v>43801</v>
      </c>
      <c r="B3902">
        <v>1902.626</v>
      </c>
      <c r="C3902">
        <v>315.5</v>
      </c>
      <c r="D3902" s="2">
        <f ca="1">Feuil1!L4159</f>
        <v>0.15358432656713075</v>
      </c>
    </row>
    <row r="3903" spans="1:4" x14ac:dyDescent="0.25">
      <c r="A3903" s="8">
        <v>43802</v>
      </c>
      <c r="B3903">
        <v>1923.42</v>
      </c>
      <c r="C3903">
        <v>310.99</v>
      </c>
      <c r="D3903" s="2">
        <f ca="1">Feuil1!L4160</f>
        <v>0.17347177851444373</v>
      </c>
    </row>
    <row r="3904" spans="1:4" x14ac:dyDescent="0.25">
      <c r="A3904" s="8">
        <v>43803</v>
      </c>
      <c r="B3904">
        <v>1915.0260000000001</v>
      </c>
      <c r="C3904">
        <v>312.39999999999998</v>
      </c>
      <c r="D3904" s="2">
        <f ca="1">Feuil1!L4161</f>
        <v>0.18970600647048391</v>
      </c>
    </row>
    <row r="3905" spans="1:4" x14ac:dyDescent="0.25">
      <c r="A3905" s="8">
        <v>43804</v>
      </c>
      <c r="B3905">
        <v>1919.923</v>
      </c>
      <c r="C3905">
        <v>311.54000000000002</v>
      </c>
      <c r="D3905" s="2">
        <f ca="1">Feuil1!L4162</f>
        <v>0.20493257968574422</v>
      </c>
    </row>
    <row r="3906" spans="1:4" x14ac:dyDescent="0.25">
      <c r="A3906" s="8">
        <v>43805</v>
      </c>
      <c r="B3906">
        <v>1893.953</v>
      </c>
      <c r="C3906">
        <v>315.16000000000003</v>
      </c>
      <c r="D3906" s="2">
        <f ca="1">Feuil1!L4163</f>
        <v>0.21586985998088834</v>
      </c>
    </row>
    <row r="3907" spans="1:4" x14ac:dyDescent="0.25">
      <c r="A3907" s="8">
        <v>43808</v>
      </c>
      <c r="B3907">
        <v>1894.1980000000001</v>
      </c>
      <c r="C3907">
        <v>316.33</v>
      </c>
      <c r="D3907" s="2">
        <f ca="1">Feuil1!L4164</f>
        <v>0.22289866339903511</v>
      </c>
    </row>
    <row r="3908" spans="1:4" x14ac:dyDescent="0.25">
      <c r="A3908" s="8">
        <v>43809</v>
      </c>
      <c r="B3908">
        <v>1898.5820000000001</v>
      </c>
      <c r="C3908">
        <v>317</v>
      </c>
      <c r="D3908" s="2">
        <f ca="1">Feuil1!L4165</f>
        <v>0.22166980923644983</v>
      </c>
    </row>
    <row r="3909" spans="1:4" x14ac:dyDescent="0.25">
      <c r="A3909" s="8">
        <v>43810</v>
      </c>
      <c r="B3909">
        <v>1908.2190000000001</v>
      </c>
      <c r="C3909">
        <v>319.89</v>
      </c>
      <c r="D3909" s="2">
        <f ca="1">Feuil1!L4166</f>
        <v>0.2212252048706328</v>
      </c>
    </row>
    <row r="3910" spans="1:4" x14ac:dyDescent="0.25">
      <c r="A3910" s="8">
        <v>43811</v>
      </c>
      <c r="B3910">
        <v>1906.09</v>
      </c>
      <c r="C3910">
        <v>321.99</v>
      </c>
      <c r="D3910" s="2">
        <f ca="1">Feuil1!L4167</f>
        <v>0.21624532177378047</v>
      </c>
    </row>
    <row r="3911" spans="1:4" x14ac:dyDescent="0.25">
      <c r="A3911" s="8">
        <v>43812</v>
      </c>
      <c r="B3911">
        <v>1917.201</v>
      </c>
      <c r="C3911">
        <v>320.68</v>
      </c>
      <c r="D3911" s="2">
        <f ca="1">Feuil1!L4168</f>
        <v>0.20573962048920807</v>
      </c>
    </row>
    <row r="3912" spans="1:4" x14ac:dyDescent="0.25">
      <c r="A3912" s="8">
        <v>43815</v>
      </c>
      <c r="B3912">
        <v>1917.431</v>
      </c>
      <c r="C3912">
        <v>323.17</v>
      </c>
      <c r="D3912" s="2">
        <f ca="1">Feuil1!L4169</f>
        <v>0.18261599902275594</v>
      </c>
    </row>
    <row r="3913" spans="1:4" x14ac:dyDescent="0.25">
      <c r="A3913" s="8">
        <v>43816</v>
      </c>
      <c r="B3913">
        <v>1917.1220000000001</v>
      </c>
      <c r="C3913">
        <v>321.73</v>
      </c>
      <c r="D3913" s="2">
        <f ca="1">Feuil1!L4170</f>
        <v>0.16032773025010272</v>
      </c>
    </row>
    <row r="3914" spans="1:4" x14ac:dyDescent="0.25">
      <c r="A3914" s="8">
        <v>43817</v>
      </c>
      <c r="B3914">
        <v>1914.65</v>
      </c>
      <c r="C3914">
        <v>322.41000000000003</v>
      </c>
      <c r="D3914" s="2">
        <f ca="1">Feuil1!L4171</f>
        <v>0.14126446302731571</v>
      </c>
    </row>
    <row r="3915" spans="1:4" x14ac:dyDescent="0.25">
      <c r="A3915" s="8">
        <v>43818</v>
      </c>
      <c r="B3915">
        <v>1922.44</v>
      </c>
      <c r="C3915">
        <v>325.54000000000002</v>
      </c>
      <c r="D3915" s="2">
        <f ca="1">Feuil1!L4172</f>
        <v>0.12652876584428491</v>
      </c>
    </row>
    <row r="3916" spans="1:4" x14ac:dyDescent="0.25">
      <c r="A3916" s="8">
        <v>43819</v>
      </c>
      <c r="B3916">
        <v>1919.058</v>
      </c>
      <c r="C3916">
        <v>325.92</v>
      </c>
      <c r="D3916" s="2">
        <f ca="1">Feuil1!L4173</f>
        <v>0.11771966004139332</v>
      </c>
    </row>
    <row r="3917" spans="1:4" x14ac:dyDescent="0.25">
      <c r="A3917" s="8">
        <v>43822</v>
      </c>
      <c r="B3917">
        <v>1931.087</v>
      </c>
      <c r="C3917">
        <v>325.18</v>
      </c>
      <c r="D3917" s="2">
        <f ca="1">Feuil1!L4174</f>
        <v>0.11657478914468063</v>
      </c>
    </row>
    <row r="3918" spans="1:4" x14ac:dyDescent="0.25">
      <c r="A3918" s="8">
        <v>43823</v>
      </c>
      <c r="B3918">
        <v>1953.6880000000001</v>
      </c>
      <c r="C3918">
        <v>326.51</v>
      </c>
      <c r="D3918" s="2">
        <f ca="1">Feuil1!L4175</f>
        <v>0.11652102274085251</v>
      </c>
    </row>
    <row r="3919" spans="1:4" x14ac:dyDescent="0.25">
      <c r="A3919" s="8">
        <v>43824</v>
      </c>
      <c r="B3919">
        <v>1953.6880000000001</v>
      </c>
      <c r="C3919">
        <v>326.51</v>
      </c>
      <c r="D3919" s="2">
        <f ca="1">Feuil1!L4176</f>
        <v>0.11870931259938458</v>
      </c>
    </row>
    <row r="3920" spans="1:4" x14ac:dyDescent="0.25">
      <c r="A3920" s="8">
        <v>43825</v>
      </c>
      <c r="B3920">
        <v>1966.393</v>
      </c>
      <c r="C3920">
        <v>326.51</v>
      </c>
      <c r="D3920" s="2">
        <f ca="1">Feuil1!L4177</f>
        <v>0.11982324320456905</v>
      </c>
    </row>
    <row r="3921" spans="1:4" x14ac:dyDescent="0.25">
      <c r="A3921" s="8">
        <v>43826</v>
      </c>
      <c r="B3921">
        <v>1970.249</v>
      </c>
      <c r="C3921">
        <v>327.19</v>
      </c>
      <c r="D3921" s="2">
        <f ca="1">Feuil1!L4178</f>
        <v>0.12626461094920197</v>
      </c>
    </row>
    <row r="3922" spans="1:4" x14ac:dyDescent="0.25">
      <c r="A3922" s="8">
        <v>43829</v>
      </c>
      <c r="B3922">
        <v>1971.441</v>
      </c>
      <c r="C3922">
        <v>327.52999999999997</v>
      </c>
      <c r="D3922" s="2">
        <f ca="1">Feuil1!L4179</f>
        <v>0.14243583178244407</v>
      </c>
    </row>
    <row r="3923" spans="1:4" x14ac:dyDescent="0.25">
      <c r="A3923" s="8">
        <v>43830</v>
      </c>
      <c r="B3923">
        <v>1975.893</v>
      </c>
      <c r="C3923">
        <v>324.20999999999998</v>
      </c>
      <c r="D3923" s="2">
        <f ca="1">Feuil1!L4180</f>
        <v>0.15430434941802892</v>
      </c>
    </row>
    <row r="3924" spans="1:4" x14ac:dyDescent="0.25">
      <c r="A3924" s="8">
        <v>43831</v>
      </c>
      <c r="B3924">
        <v>1975.893</v>
      </c>
      <c r="C3924">
        <v>324.20999999999998</v>
      </c>
      <c r="D3924" s="2">
        <f ca="1">Feuil1!L4181</f>
        <v>0.16595100516905628</v>
      </c>
    </row>
    <row r="3925" spans="1:4" x14ac:dyDescent="0.25">
      <c r="A3925" s="8">
        <v>43832</v>
      </c>
      <c r="B3925">
        <v>1983.069</v>
      </c>
      <c r="C3925">
        <v>324.95</v>
      </c>
      <c r="D3925" s="2">
        <f ca="1">Feuil1!L4182</f>
        <v>0.17148848430426802</v>
      </c>
    </row>
    <row r="3926" spans="1:4" x14ac:dyDescent="0.25">
      <c r="A3926" s="8">
        <v>43833</v>
      </c>
      <c r="B3926">
        <v>2012.7080000000001</v>
      </c>
      <c r="C3926">
        <v>323.62</v>
      </c>
      <c r="D3926" s="2">
        <f ca="1">Feuil1!L4183</f>
        <v>0.18374829701626622</v>
      </c>
    </row>
    <row r="3927" spans="1:4" x14ac:dyDescent="0.25">
      <c r="A3927" s="8">
        <v>43836</v>
      </c>
      <c r="B3927">
        <v>2032.2639999999999</v>
      </c>
      <c r="C3927">
        <v>324.58</v>
      </c>
      <c r="D3927" s="2">
        <f ca="1">Feuil1!L4184</f>
        <v>0.18776439856416491</v>
      </c>
    </row>
    <row r="3928" spans="1:4" x14ac:dyDescent="0.25">
      <c r="A3928" s="8">
        <v>43837</v>
      </c>
      <c r="B3928">
        <v>2040.9549999999999</v>
      </c>
      <c r="C3928">
        <v>324.25</v>
      </c>
      <c r="D3928" s="2">
        <f ca="1">Feuil1!L4185</f>
        <v>0.19030288835558387</v>
      </c>
    </row>
    <row r="3929" spans="1:4" x14ac:dyDescent="0.25">
      <c r="A3929" s="8">
        <v>43838</v>
      </c>
      <c r="B3929">
        <v>2023.519</v>
      </c>
      <c r="C3929">
        <v>324.91000000000003</v>
      </c>
      <c r="D3929" s="2">
        <f ca="1">Feuil1!L4186</f>
        <v>0.18955538728846516</v>
      </c>
    </row>
    <row r="3930" spans="1:4" x14ac:dyDescent="0.25">
      <c r="A3930" s="8">
        <v>43839</v>
      </c>
      <c r="B3930">
        <v>2015.6690000000001</v>
      </c>
      <c r="C3930">
        <v>325.27</v>
      </c>
      <c r="D3930" s="2">
        <f ca="1">Feuil1!L4187</f>
        <v>0.18798498261402222</v>
      </c>
    </row>
    <row r="3931" spans="1:4" x14ac:dyDescent="0.25">
      <c r="A3931" s="8">
        <v>43840</v>
      </c>
      <c r="B3931">
        <v>2025.7239999999999</v>
      </c>
      <c r="C3931">
        <v>326.19</v>
      </c>
      <c r="D3931" s="2">
        <f ca="1">Feuil1!L4188</f>
        <v>0.17127117966983163</v>
      </c>
    </row>
    <row r="3932" spans="1:4" x14ac:dyDescent="0.25">
      <c r="A3932" s="8">
        <v>43843</v>
      </c>
      <c r="B3932">
        <v>2015.0060000000001</v>
      </c>
      <c r="C3932">
        <v>327.42</v>
      </c>
      <c r="D3932" s="2">
        <f ca="1">Feuil1!L4189</f>
        <v>0.15131166143148617</v>
      </c>
    </row>
    <row r="3933" spans="1:4" x14ac:dyDescent="0.25">
      <c r="A3933" s="8">
        <v>43844</v>
      </c>
      <c r="B3933">
        <v>2006.7170000000001</v>
      </c>
      <c r="C3933">
        <v>328.34</v>
      </c>
      <c r="D3933" s="2">
        <f ca="1">Feuil1!L4190</f>
        <v>0.13343765118342324</v>
      </c>
    </row>
    <row r="3934" spans="1:4" x14ac:dyDescent="0.25">
      <c r="A3934" s="8">
        <v>43845</v>
      </c>
      <c r="B3934">
        <v>2020.075</v>
      </c>
      <c r="C3934">
        <v>329.09</v>
      </c>
      <c r="D3934" s="2">
        <f ca="1">Feuil1!L4191</f>
        <v>0.1166805453287781</v>
      </c>
    </row>
    <row r="3935" spans="1:4" x14ac:dyDescent="0.25">
      <c r="A3935" s="8">
        <v>43846</v>
      </c>
      <c r="B3935">
        <v>2015.337</v>
      </c>
      <c r="C3935">
        <v>329.24</v>
      </c>
      <c r="D3935" s="2">
        <f ca="1">Feuil1!L4192</f>
        <v>0.10481462650616158</v>
      </c>
    </row>
    <row r="3936" spans="1:4" x14ac:dyDescent="0.25">
      <c r="A3936" s="8">
        <v>43847</v>
      </c>
      <c r="B3936">
        <v>2028.4780000000001</v>
      </c>
      <c r="C3936">
        <v>328.78</v>
      </c>
      <c r="D3936" s="2">
        <f ca="1">Feuil1!L4193</f>
        <v>9.6697995363594941E-2</v>
      </c>
    </row>
    <row r="3937" spans="1:4" x14ac:dyDescent="0.25">
      <c r="A3937" s="8">
        <v>43850</v>
      </c>
      <c r="B3937">
        <v>2028.4780000000001</v>
      </c>
      <c r="C3937">
        <v>328.78</v>
      </c>
      <c r="D3937" s="2">
        <f ca="1">Feuil1!L4194</f>
        <v>8.9583020354777415E-2</v>
      </c>
    </row>
    <row r="3938" spans="1:4" x14ac:dyDescent="0.25">
      <c r="A3938" s="8">
        <v>43851</v>
      </c>
      <c r="B3938">
        <v>2022.9190000000001</v>
      </c>
      <c r="C3938">
        <v>327.2</v>
      </c>
      <c r="D3938" s="2">
        <f ca="1">Feuil1!L4195</f>
        <v>9.0415526218743797E-2</v>
      </c>
    </row>
    <row r="3939" spans="1:4" x14ac:dyDescent="0.25">
      <c r="A3939" s="8">
        <v>43852</v>
      </c>
      <c r="B3939">
        <v>2021.7139999999999</v>
      </c>
      <c r="C3939">
        <v>324.45999999999998</v>
      </c>
      <c r="D3939" s="2">
        <f ca="1">Feuil1!L4196</f>
        <v>9.2577420816743722E-2</v>
      </c>
    </row>
    <row r="3940" spans="1:4" x14ac:dyDescent="0.25">
      <c r="A3940" s="8">
        <v>43853</v>
      </c>
      <c r="B3940">
        <v>2031.954</v>
      </c>
      <c r="C3940">
        <v>319.37</v>
      </c>
      <c r="D3940" s="2">
        <f ca="1">Feuil1!L4197</f>
        <v>0.1037951223695491</v>
      </c>
    </row>
    <row r="3941" spans="1:4" x14ac:dyDescent="0.25">
      <c r="A3941" s="8">
        <v>43854</v>
      </c>
      <c r="B3941">
        <v>2042.6469999999999</v>
      </c>
      <c r="C3941">
        <v>316.08999999999997</v>
      </c>
      <c r="D3941" s="2">
        <f ca="1">Feuil1!L4198</f>
        <v>0.12293885353704231</v>
      </c>
    </row>
    <row r="3942" spans="1:4" x14ac:dyDescent="0.25">
      <c r="A3942" s="8">
        <v>43857</v>
      </c>
      <c r="B3942">
        <v>2048.5250000000001</v>
      </c>
      <c r="C3942">
        <v>308.5</v>
      </c>
      <c r="D3942" s="2">
        <f ca="1">Feuil1!L4199</f>
        <v>0.16615848869558855</v>
      </c>
    </row>
    <row r="3943" spans="1:4" x14ac:dyDescent="0.25">
      <c r="A3943" s="8">
        <v>43858</v>
      </c>
      <c r="B3943">
        <v>2033.059</v>
      </c>
      <c r="C3943">
        <v>306.51</v>
      </c>
      <c r="D3943" s="2">
        <f ca="1">Feuil1!L4200</f>
        <v>0.19295951469210895</v>
      </c>
    </row>
    <row r="3944" spans="1:4" x14ac:dyDescent="0.25">
      <c r="A3944" s="8">
        <v>43859</v>
      </c>
      <c r="B3944">
        <v>2033.5940000000001</v>
      </c>
      <c r="C3944">
        <v>303.36</v>
      </c>
      <c r="D3944" s="2">
        <f ca="1">Feuil1!L4201</f>
        <v>0.21863189759071891</v>
      </c>
    </row>
    <row r="3945" spans="1:4" x14ac:dyDescent="0.25">
      <c r="A3945" s="8">
        <v>43860</v>
      </c>
      <c r="B3945">
        <v>2054.33</v>
      </c>
      <c r="C3945">
        <v>301.56</v>
      </c>
      <c r="D3945" s="2">
        <f ca="1">Feuil1!L4202</f>
        <v>0.24544235026624422</v>
      </c>
    </row>
    <row r="3946" spans="1:4" x14ac:dyDescent="0.25">
      <c r="A3946" s="8">
        <v>43861</v>
      </c>
      <c r="B3946">
        <v>2053.0079999999998</v>
      </c>
      <c r="C3946">
        <v>301.55</v>
      </c>
      <c r="D3946" s="2">
        <f ca="1">Feuil1!L4203</f>
        <v>0.27853874147492108</v>
      </c>
    </row>
    <row r="3947" spans="1:4" x14ac:dyDescent="0.25">
      <c r="A3947" s="8">
        <v>43864</v>
      </c>
      <c r="B3947">
        <v>2043.009</v>
      </c>
      <c r="C3947">
        <v>296.64</v>
      </c>
      <c r="D3947" s="2">
        <f ca="1">Feuil1!L4204</f>
        <v>0.280860249352542</v>
      </c>
    </row>
    <row r="3948" spans="1:4" x14ac:dyDescent="0.25">
      <c r="A3948" s="8">
        <v>43865</v>
      </c>
      <c r="B3948">
        <v>2010.2560000000001</v>
      </c>
      <c r="C3948">
        <v>299.08</v>
      </c>
      <c r="D3948" s="2">
        <f ca="1">Feuil1!L4205</f>
        <v>0.2797322367497363</v>
      </c>
    </row>
    <row r="3949" spans="1:4" x14ac:dyDescent="0.25">
      <c r="A3949" s="8">
        <v>43866</v>
      </c>
      <c r="B3949">
        <v>2019.2619999999999</v>
      </c>
      <c r="C3949">
        <v>304.62</v>
      </c>
      <c r="D3949" s="2">
        <f ca="1">Feuil1!L4206</f>
        <v>0.27279503175798464</v>
      </c>
    </row>
    <row r="3950" spans="1:4" x14ac:dyDescent="0.25">
      <c r="A3950" s="8">
        <v>43867</v>
      </c>
      <c r="B3950">
        <v>2029.9590000000001</v>
      </c>
      <c r="C3950">
        <v>306.14</v>
      </c>
      <c r="D3950" s="2">
        <f ca="1">Feuil1!L4207</f>
        <v>0.25459637479046671</v>
      </c>
    </row>
    <row r="3951" spans="1:4" x14ac:dyDescent="0.25">
      <c r="A3951" s="8">
        <v>43868</v>
      </c>
      <c r="B3951">
        <v>2032.8219999999999</v>
      </c>
      <c r="C3951">
        <v>302.11</v>
      </c>
      <c r="D3951" s="2">
        <f ca="1">Feuil1!L4208</f>
        <v>0.2305419641950458</v>
      </c>
    </row>
    <row r="3952" spans="1:4" x14ac:dyDescent="0.25">
      <c r="A3952" s="8">
        <v>43871</v>
      </c>
      <c r="B3952">
        <v>2041.13</v>
      </c>
      <c r="C3952">
        <v>300.62</v>
      </c>
      <c r="D3952" s="2">
        <f ca="1">Feuil1!L4209</f>
        <v>0.21342161711134786</v>
      </c>
    </row>
    <row r="3953" spans="1:4" x14ac:dyDescent="0.25">
      <c r="A3953" s="8">
        <v>43872</v>
      </c>
      <c r="B3953">
        <v>2028.289</v>
      </c>
      <c r="C3953">
        <v>305.70999999999998</v>
      </c>
      <c r="D3953" s="2">
        <f ca="1">Feuil1!L4210</f>
        <v>0.20489518930423758</v>
      </c>
    </row>
    <row r="3954" spans="1:4" x14ac:dyDescent="0.25">
      <c r="A3954" s="8">
        <v>43873</v>
      </c>
      <c r="B3954">
        <v>2029.193</v>
      </c>
      <c r="C3954">
        <v>306.36</v>
      </c>
      <c r="D3954" s="2">
        <f ca="1">Feuil1!L4211</f>
        <v>0.19806985474890001</v>
      </c>
    </row>
    <row r="3955" spans="1:4" x14ac:dyDescent="0.25">
      <c r="A3955" s="8">
        <v>43874</v>
      </c>
      <c r="B3955">
        <v>2039.096</v>
      </c>
      <c r="C3955">
        <v>308.75</v>
      </c>
      <c r="D3955" s="2">
        <f ca="1">Feuil1!L4212</f>
        <v>0.19958089776580734</v>
      </c>
    </row>
    <row r="3956" spans="1:4" x14ac:dyDescent="0.25">
      <c r="A3956" s="8">
        <v>43875</v>
      </c>
      <c r="B3956">
        <v>2049.21</v>
      </c>
      <c r="C3956">
        <v>305.43</v>
      </c>
      <c r="D3956" s="2">
        <f ca="1">Feuil1!L4213</f>
        <v>0.19207692581114461</v>
      </c>
    </row>
    <row r="3957" spans="1:4" x14ac:dyDescent="0.25">
      <c r="A3957" s="8">
        <v>43878</v>
      </c>
      <c r="B3957">
        <v>2049.21</v>
      </c>
      <c r="C3957">
        <v>305.43</v>
      </c>
      <c r="D3957" s="2">
        <f ca="1">Feuil1!L4214</f>
        <v>0.18194000661542251</v>
      </c>
    </row>
    <row r="3958" spans="1:4" x14ac:dyDescent="0.25">
      <c r="A3958" s="8">
        <v>43879</v>
      </c>
      <c r="B3958">
        <v>2073.75</v>
      </c>
      <c r="C3958">
        <v>305.42</v>
      </c>
      <c r="D3958" s="2">
        <f ca="1">Feuil1!L4215</f>
        <v>0.18607135143172412</v>
      </c>
    </row>
    <row r="3959" spans="1:4" x14ac:dyDescent="0.25">
      <c r="A3959" s="8">
        <v>43880</v>
      </c>
      <c r="B3959">
        <v>2085.0650000000001</v>
      </c>
      <c r="C3959">
        <v>305.05</v>
      </c>
      <c r="D3959" s="2">
        <f ca="1">Feuil1!L4216</f>
        <v>0.19390067382371173</v>
      </c>
    </row>
    <row r="3960" spans="1:4" x14ac:dyDescent="0.25">
      <c r="A3960" s="8">
        <v>43881</v>
      </c>
      <c r="B3960">
        <v>2095.3870000000002</v>
      </c>
      <c r="C3960">
        <v>303.08999999999997</v>
      </c>
      <c r="D3960" s="2">
        <f ca="1">Feuil1!L4217</f>
        <v>0.20613785429261589</v>
      </c>
    </row>
    <row r="3961" spans="1:4" x14ac:dyDescent="0.25">
      <c r="A3961" s="8">
        <v>43882</v>
      </c>
      <c r="B3961">
        <v>2130.819</v>
      </c>
      <c r="C3961">
        <v>303.47000000000003</v>
      </c>
      <c r="D3961" s="2">
        <f ca="1">Feuil1!L4218</f>
        <v>0.23257377010054917</v>
      </c>
    </row>
    <row r="3962" spans="1:4" x14ac:dyDescent="0.25">
      <c r="A3962" s="8">
        <v>43885</v>
      </c>
      <c r="B3962">
        <v>2167.0889999999999</v>
      </c>
      <c r="C3962">
        <v>299.60000000000002</v>
      </c>
      <c r="D3962" s="2">
        <f ca="1">Feuil1!L4219</f>
        <v>0.3038101642745018</v>
      </c>
    </row>
    <row r="3963" spans="1:4" x14ac:dyDescent="0.25">
      <c r="A3963" s="8">
        <v>43886</v>
      </c>
      <c r="B3963">
        <v>2128.665</v>
      </c>
      <c r="C3963">
        <v>300.16000000000003</v>
      </c>
      <c r="D3963" s="2">
        <f ca="1">Feuil1!L4220</f>
        <v>0.37906292289738813</v>
      </c>
    </row>
    <row r="3964" spans="1:4" x14ac:dyDescent="0.25">
      <c r="A3964" s="8">
        <v>43887</v>
      </c>
      <c r="B3964">
        <v>2116.8960000000002</v>
      </c>
      <c r="C3964">
        <v>299.32</v>
      </c>
      <c r="D3964" s="2">
        <f ca="1">Feuil1!L4221</f>
        <v>0.44914645265031305</v>
      </c>
    </row>
    <row r="3965" spans="1:4" x14ac:dyDescent="0.25">
      <c r="A3965" s="8">
        <v>43888</v>
      </c>
      <c r="B3965">
        <v>2114.3409999999999</v>
      </c>
      <c r="C3965">
        <v>296.98</v>
      </c>
      <c r="D3965" s="2">
        <f ca="1">Feuil1!L4222</f>
        <v>0.55079860543417991</v>
      </c>
    </row>
    <row r="3966" spans="1:4" x14ac:dyDescent="0.25">
      <c r="A3966" s="8">
        <v>43889</v>
      </c>
      <c r="B3966">
        <v>2012.019</v>
      </c>
      <c r="C3966">
        <v>298.11</v>
      </c>
      <c r="D3966" s="2">
        <f ca="1">Feuil1!L4223</f>
        <v>0.66312176246070142</v>
      </c>
    </row>
    <row r="3967" spans="1:4" x14ac:dyDescent="0.25">
      <c r="A3967" s="8">
        <v>43892</v>
      </c>
      <c r="B3967">
        <v>2047.97</v>
      </c>
      <c r="C3967">
        <v>301.75</v>
      </c>
      <c r="D3967" s="2">
        <f ca="1">Feuil1!L4224</f>
        <v>0.70448929277202521</v>
      </c>
    </row>
    <row r="3968" spans="1:4" x14ac:dyDescent="0.25">
      <c r="A3968" s="8">
        <v>43893</v>
      </c>
      <c r="B3968">
        <v>2110.924</v>
      </c>
      <c r="C3968">
        <v>300.26</v>
      </c>
      <c r="D3968" s="2">
        <f ca="1">Feuil1!L4225</f>
        <v>0.72381907036988535</v>
      </c>
    </row>
    <row r="3969" spans="1:4" x14ac:dyDescent="0.25">
      <c r="A3969" s="8">
        <v>43894</v>
      </c>
      <c r="B3969">
        <v>2109.877</v>
      </c>
      <c r="C3969">
        <v>301.14</v>
      </c>
      <c r="D3969" s="2">
        <f ca="1">Feuil1!L4226</f>
        <v>0.724384211800008</v>
      </c>
    </row>
    <row r="3970" spans="1:4" x14ac:dyDescent="0.25">
      <c r="A3970" s="8">
        <v>43895</v>
      </c>
      <c r="B3970">
        <v>2140.7890000000002</v>
      </c>
      <c r="C3970">
        <v>301.2</v>
      </c>
      <c r="D3970" s="2">
        <f ca="1">Feuil1!L4227</f>
        <v>0.70564943570773397</v>
      </c>
    </row>
    <row r="3971" spans="1:4" x14ac:dyDescent="0.25">
      <c r="A3971" s="8">
        <v>43896</v>
      </c>
      <c r="B3971">
        <v>2145.489</v>
      </c>
      <c r="C3971">
        <v>297.14</v>
      </c>
      <c r="D3971" s="2">
        <f ca="1">Feuil1!L4228</f>
        <v>0.70583563699921226</v>
      </c>
    </row>
    <row r="3972" spans="1:4" x14ac:dyDescent="0.25">
      <c r="A3972" s="8">
        <v>43899</v>
      </c>
      <c r="B3972">
        <v>2147.7040000000002</v>
      </c>
      <c r="C3972">
        <v>294.69</v>
      </c>
      <c r="D3972" s="2">
        <f ca="1">Feuil1!L4229</f>
        <v>0.78903672859878315</v>
      </c>
    </row>
    <row r="3973" spans="1:4" x14ac:dyDescent="0.25">
      <c r="A3973" s="8">
        <v>43900</v>
      </c>
      <c r="B3973">
        <v>2129.3270000000002</v>
      </c>
      <c r="C3973">
        <v>296.12</v>
      </c>
      <c r="D3973" s="2">
        <f ca="1">Feuil1!L4230</f>
        <v>0.82746420004156285</v>
      </c>
    </row>
    <row r="3974" spans="1:4" x14ac:dyDescent="0.25">
      <c r="A3974" s="8">
        <v>43901</v>
      </c>
      <c r="B3974">
        <v>2107.114</v>
      </c>
      <c r="C3974">
        <v>293.37</v>
      </c>
      <c r="D3974" s="2">
        <f ca="1">Feuil1!L4231</f>
        <v>0.89412222901004734</v>
      </c>
    </row>
    <row r="3975" spans="1:4" x14ac:dyDescent="0.25">
      <c r="A3975" s="8">
        <v>43902</v>
      </c>
      <c r="B3975">
        <v>2038.5060000000001</v>
      </c>
      <c r="C3975">
        <v>288.51</v>
      </c>
      <c r="D3975" s="2">
        <f ca="1">Feuil1!L4232</f>
        <v>0.9864501150549283</v>
      </c>
    </row>
    <row r="3976" spans="1:4" x14ac:dyDescent="0.25">
      <c r="A3976" s="8">
        <v>43903</v>
      </c>
      <c r="B3976">
        <v>1936.307</v>
      </c>
      <c r="C3976">
        <v>291.7</v>
      </c>
      <c r="D3976" s="2">
        <f ca="1">Feuil1!L4233</f>
        <v>1</v>
      </c>
    </row>
    <row r="3977" spans="1:4" x14ac:dyDescent="0.25">
      <c r="A3977" s="8">
        <v>43906</v>
      </c>
      <c r="B3977">
        <v>1882.58</v>
      </c>
      <c r="C3977">
        <v>286.16000000000003</v>
      </c>
      <c r="D3977" s="2">
        <f ca="1">Feuil1!L4234</f>
        <v>0.96484717343512849</v>
      </c>
    </row>
    <row r="3978" spans="1:4" x14ac:dyDescent="0.25">
      <c r="A3978" s="8">
        <v>43907</v>
      </c>
      <c r="B3978">
        <v>1925.7049999999999</v>
      </c>
      <c r="C3978">
        <v>279.02999999999997</v>
      </c>
      <c r="D3978" s="2">
        <f ca="1">Feuil1!L4235</f>
        <v>0.95476804623034928</v>
      </c>
    </row>
    <row r="3979" spans="1:4" x14ac:dyDescent="0.25">
      <c r="A3979" s="8">
        <v>43908</v>
      </c>
      <c r="B3979">
        <v>1862.3889999999999</v>
      </c>
      <c r="C3979">
        <v>269.73</v>
      </c>
      <c r="D3979" s="2">
        <f ca="1">Feuil1!L4236</f>
        <v>0.9513873721705397</v>
      </c>
    </row>
    <row r="3980" spans="1:4" x14ac:dyDescent="0.25">
      <c r="A3980" s="8">
        <v>43909</v>
      </c>
      <c r="B3980">
        <v>1868.127</v>
      </c>
      <c r="C3980">
        <v>269.52</v>
      </c>
      <c r="D3980" s="2">
        <f ca="1">Feuil1!L4237</f>
        <v>0.90493869539968508</v>
      </c>
    </row>
    <row r="3981" spans="1:4" x14ac:dyDescent="0.25">
      <c r="A3981" s="8">
        <v>43910</v>
      </c>
      <c r="B3981">
        <v>1877.539</v>
      </c>
      <c r="C3981">
        <v>266.63</v>
      </c>
      <c r="D3981" s="2">
        <f ca="1">Feuil1!L4238</f>
        <v>0.87511663881192547</v>
      </c>
    </row>
    <row r="3982" spans="1:4" x14ac:dyDescent="0.25">
      <c r="A3982" s="8">
        <v>43913</v>
      </c>
      <c r="B3982">
        <v>1986.0550000000001</v>
      </c>
      <c r="C3982">
        <v>259.38</v>
      </c>
      <c r="D3982" s="2">
        <f ca="1">Feuil1!L4239</f>
        <v>0.83246899962986509</v>
      </c>
    </row>
    <row r="3983" spans="1:4" x14ac:dyDescent="0.25">
      <c r="A3983" s="8">
        <v>43914</v>
      </c>
      <c r="B3983">
        <v>2102.8649999999998</v>
      </c>
      <c r="C3983">
        <v>263.10000000000002</v>
      </c>
      <c r="D3983" s="2">
        <f ca="1">Feuil1!L4240</f>
        <v>0.78948419769227274</v>
      </c>
    </row>
    <row r="3984" spans="1:4" x14ac:dyDescent="0.25">
      <c r="A3984" s="8">
        <v>43915</v>
      </c>
      <c r="B3984">
        <v>2075.1329999999998</v>
      </c>
      <c r="C3984">
        <v>264.42</v>
      </c>
      <c r="D3984" s="2">
        <f ca="1">Feuil1!L4241</f>
        <v>0.72343947962049415</v>
      </c>
    </row>
    <row r="3985" spans="1:4" x14ac:dyDescent="0.25">
      <c r="A3985" s="8">
        <v>43916</v>
      </c>
      <c r="B3985">
        <v>2103.6669999999999</v>
      </c>
      <c r="C3985">
        <v>263.76</v>
      </c>
      <c r="D3985" s="2">
        <f ca="1">Feuil1!L4242</f>
        <v>0.6531374494388914</v>
      </c>
    </row>
    <row r="3986" spans="1:4" x14ac:dyDescent="0.25">
      <c r="A3986" s="8">
        <v>43917</v>
      </c>
      <c r="B3986">
        <v>2094.91</v>
      </c>
      <c r="C3986">
        <v>264.77</v>
      </c>
      <c r="D3986" s="2">
        <f ca="1">Feuil1!L4243</f>
        <v>0.60772720849518214</v>
      </c>
    </row>
    <row r="3987" spans="1:4" x14ac:dyDescent="0.25">
      <c r="A3987" s="8">
        <v>43920</v>
      </c>
      <c r="B3987">
        <v>2077.942</v>
      </c>
      <c r="C3987">
        <v>263.02</v>
      </c>
      <c r="D3987" s="2">
        <f ca="1">Feuil1!L4244</f>
        <v>0.56160718578741153</v>
      </c>
    </row>
    <row r="3988" spans="1:4" x14ac:dyDescent="0.25">
      <c r="A3988" s="8">
        <v>43921</v>
      </c>
      <c r="B3988">
        <v>2023.4010000000001</v>
      </c>
      <c r="C3988">
        <v>267.86</v>
      </c>
      <c r="D3988" s="2">
        <f ca="1">Feuil1!L4245</f>
        <v>0.53316231311287188</v>
      </c>
    </row>
    <row r="3989" spans="1:4" x14ac:dyDescent="0.25">
      <c r="A3989" s="8">
        <v>43922</v>
      </c>
      <c r="B3989">
        <v>2015.511</v>
      </c>
      <c r="C3989">
        <v>261.66000000000003</v>
      </c>
      <c r="D3989" s="2">
        <f ca="1">Feuil1!L4246</f>
        <v>0.52079183612930169</v>
      </c>
    </row>
    <row r="3990" spans="1:4" x14ac:dyDescent="0.25">
      <c r="A3990" s="8">
        <v>43923</v>
      </c>
      <c r="B3990">
        <v>2076.8679999999999</v>
      </c>
      <c r="C3990">
        <v>263.24</v>
      </c>
      <c r="D3990" s="2">
        <f ca="1">Feuil1!L4247</f>
        <v>0.49885999848029611</v>
      </c>
    </row>
    <row r="3991" spans="1:4" x14ac:dyDescent="0.25">
      <c r="A3991" s="8">
        <v>43924</v>
      </c>
      <c r="B3991">
        <v>2084.6210000000001</v>
      </c>
      <c r="C3991">
        <v>260.72000000000003</v>
      </c>
      <c r="D3991" s="2">
        <f ca="1">Feuil1!L4248</f>
        <v>0.46607445795658597</v>
      </c>
    </row>
    <row r="3992" spans="1:4" x14ac:dyDescent="0.25">
      <c r="A3992" s="8">
        <v>43927</v>
      </c>
      <c r="B3992">
        <v>2148.2640000000001</v>
      </c>
      <c r="C3992">
        <v>261.58999999999997</v>
      </c>
      <c r="D3992" s="2">
        <f ca="1">Feuil1!L4249</f>
        <v>0.43579744286827243</v>
      </c>
    </row>
    <row r="3993" spans="1:4" x14ac:dyDescent="0.25">
      <c r="A3993" s="8">
        <v>43928</v>
      </c>
      <c r="B3993">
        <v>2139.5920000000001</v>
      </c>
      <c r="C3993">
        <v>266.64</v>
      </c>
      <c r="D3993" s="2">
        <f ca="1">Feuil1!L4250</f>
        <v>0.4196195086839804</v>
      </c>
    </row>
    <row r="3994" spans="1:4" x14ac:dyDescent="0.25">
      <c r="A3994" s="8">
        <v>43929</v>
      </c>
      <c r="B3994">
        <v>2137.6089999999999</v>
      </c>
      <c r="C3994">
        <v>264.87</v>
      </c>
      <c r="D3994" s="2">
        <f ca="1">Feuil1!L4251</f>
        <v>0.401314203640736</v>
      </c>
    </row>
    <row r="3995" spans="1:4" x14ac:dyDescent="0.25">
      <c r="A3995" s="8">
        <v>43930</v>
      </c>
      <c r="B3995">
        <v>2227.8180000000002</v>
      </c>
      <c r="C3995">
        <v>266.42</v>
      </c>
      <c r="D3995" s="2">
        <f ca="1">Feuil1!L4252</f>
        <v>0.38997396726011957</v>
      </c>
    </row>
    <row r="3996" spans="1:4" x14ac:dyDescent="0.25">
      <c r="A3996" s="8">
        <v>43931</v>
      </c>
      <c r="B3996">
        <v>2227.8180000000002</v>
      </c>
      <c r="C3996">
        <v>266.42</v>
      </c>
      <c r="D3996" s="2">
        <f ca="1">Feuil1!L4253</f>
        <v>0.38506415139083083</v>
      </c>
    </row>
    <row r="3997" spans="1:4" x14ac:dyDescent="0.25">
      <c r="A3997" s="8">
        <v>43934</v>
      </c>
      <c r="B3997">
        <v>2233.08</v>
      </c>
      <c r="C3997">
        <v>266.42</v>
      </c>
      <c r="D3997" s="2">
        <f ca="1">Feuil1!L4254</f>
        <v>0.38479901792450955</v>
      </c>
    </row>
    <row r="3998" spans="1:4" x14ac:dyDescent="0.25">
      <c r="A3998" s="8">
        <v>43935</v>
      </c>
      <c r="B3998">
        <v>2248.5509999999999</v>
      </c>
      <c r="C3998">
        <v>271.91000000000003</v>
      </c>
      <c r="D3998" s="2">
        <f ca="1">Feuil1!L4255</f>
        <v>0.37407034676193079</v>
      </c>
    </row>
    <row r="3999" spans="1:4" x14ac:dyDescent="0.25">
      <c r="A3999" s="8">
        <v>43936</v>
      </c>
      <c r="B3999">
        <v>2207.7109999999998</v>
      </c>
      <c r="C3999">
        <v>270.98</v>
      </c>
      <c r="D3999" s="2">
        <f ca="1">Feuil1!L4256</f>
        <v>0.36752469236594792</v>
      </c>
    </row>
    <row r="4000" spans="1:4" x14ac:dyDescent="0.25">
      <c r="A4000" s="8">
        <v>43937</v>
      </c>
      <c r="B4000">
        <v>2198.8739999999998</v>
      </c>
      <c r="C4000">
        <v>271.93</v>
      </c>
      <c r="D4000" s="2">
        <f ca="1">Feuil1!L4257</f>
        <v>0.36371120669752488</v>
      </c>
    </row>
    <row r="4001" spans="1:4" x14ac:dyDescent="0.25">
      <c r="A4001" s="8">
        <v>43938</v>
      </c>
      <c r="B4001">
        <v>2156.877</v>
      </c>
      <c r="C4001">
        <v>273.77999999999997</v>
      </c>
      <c r="D4001" s="2">
        <f ca="1">Feuil1!L4258</f>
        <v>0.3584562634934661</v>
      </c>
    </row>
    <row r="4002" spans="1:4" x14ac:dyDescent="0.25">
      <c r="A4002" s="8">
        <v>43941</v>
      </c>
      <c r="B4002">
        <v>2174.6060000000002</v>
      </c>
      <c r="C4002">
        <v>273.72000000000003</v>
      </c>
      <c r="D4002" s="2">
        <f ca="1">Feuil1!L4259</f>
        <v>0.35428081256586752</v>
      </c>
    </row>
    <row r="4003" spans="1:4" x14ac:dyDescent="0.25">
      <c r="A4003" s="8">
        <v>43942</v>
      </c>
      <c r="B4003">
        <v>2139.2530000000002</v>
      </c>
      <c r="C4003">
        <v>268.08999999999997</v>
      </c>
      <c r="D4003" s="2">
        <f ca="1">Feuil1!L4260</f>
        <v>0.36311291783561417</v>
      </c>
    </row>
    <row r="4004" spans="1:4" x14ac:dyDescent="0.25">
      <c r="A4004" s="8">
        <v>43943</v>
      </c>
      <c r="B4004">
        <v>2203.9169999999999</v>
      </c>
      <c r="C4004">
        <v>271.38</v>
      </c>
      <c r="D4004" s="2">
        <f ca="1">Feuil1!L4261</f>
        <v>0.36370814530276252</v>
      </c>
    </row>
    <row r="4005" spans="1:4" x14ac:dyDescent="0.25">
      <c r="A4005" s="8">
        <v>43944</v>
      </c>
      <c r="B4005">
        <v>2212.502</v>
      </c>
      <c r="C4005">
        <v>271.5</v>
      </c>
      <c r="D4005" s="2">
        <f ca="1">Feuil1!L4262</f>
        <v>0.36039017142839691</v>
      </c>
    </row>
    <row r="4006" spans="1:4" x14ac:dyDescent="0.25">
      <c r="A4006" s="8">
        <v>43945</v>
      </c>
      <c r="B4006">
        <v>2200.143</v>
      </c>
      <c r="C4006">
        <v>271.24</v>
      </c>
      <c r="D4006" s="2">
        <f ca="1">Feuil1!L4263</f>
        <v>0.35616801644031904</v>
      </c>
    </row>
    <row r="4007" spans="1:4" x14ac:dyDescent="0.25">
      <c r="A4007" s="8">
        <v>43948</v>
      </c>
      <c r="B4007">
        <v>2185.1950000000002</v>
      </c>
      <c r="C4007">
        <v>272.43</v>
      </c>
      <c r="D4007" s="2">
        <f ca="1">Feuil1!L4264</f>
        <v>0.34444936991619979</v>
      </c>
    </row>
    <row r="4008" spans="1:4" x14ac:dyDescent="0.25">
      <c r="A4008" s="8">
        <v>43949</v>
      </c>
      <c r="B4008">
        <v>2183.1799999999998</v>
      </c>
      <c r="C4008">
        <v>273.24</v>
      </c>
      <c r="D4008" s="2">
        <f ca="1">Feuil1!L4265</f>
        <v>0.32386258048383298</v>
      </c>
    </row>
    <row r="4009" spans="1:4" x14ac:dyDescent="0.25">
      <c r="A4009" s="8">
        <v>43950</v>
      </c>
      <c r="B4009">
        <v>2172.6990000000001</v>
      </c>
      <c r="C4009">
        <v>274.39999999999998</v>
      </c>
      <c r="D4009" s="2">
        <f ca="1">Feuil1!L4266</f>
        <v>0.30375511893763774</v>
      </c>
    </row>
    <row r="4010" spans="1:4" x14ac:dyDescent="0.25">
      <c r="A4010" s="8">
        <v>43951</v>
      </c>
      <c r="B4010">
        <v>2146.5920000000001</v>
      </c>
      <c r="C4010">
        <v>271.54000000000002</v>
      </c>
      <c r="D4010" s="2">
        <f ca="1">Feuil1!L4267</f>
        <v>0.28693368121200769</v>
      </c>
    </row>
    <row r="4011" spans="1:4" x14ac:dyDescent="0.25">
      <c r="A4011" s="8">
        <v>43952</v>
      </c>
      <c r="B4011">
        <v>2154.1080000000002</v>
      </c>
      <c r="C4011">
        <v>268.36</v>
      </c>
      <c r="D4011" s="2">
        <f ca="1">Feuil1!L4268</f>
        <v>0.27227724904028849</v>
      </c>
    </row>
    <row r="4012" spans="1:4" x14ac:dyDescent="0.25">
      <c r="A4012" s="8">
        <v>43955</v>
      </c>
      <c r="B4012">
        <v>2167.2199999999998</v>
      </c>
      <c r="C4012">
        <v>267.75</v>
      </c>
      <c r="D4012" s="2">
        <f ca="1">Feuil1!L4269</f>
        <v>0.26563077994750872</v>
      </c>
    </row>
    <row r="4013" spans="1:4" x14ac:dyDescent="0.25">
      <c r="A4013" s="8">
        <v>43956</v>
      </c>
      <c r="B4013">
        <v>2167.2890000000002</v>
      </c>
      <c r="C4013">
        <v>269.11</v>
      </c>
      <c r="D4013" s="2">
        <f ca="1">Feuil1!L4270</f>
        <v>0.2597678031579046</v>
      </c>
    </row>
    <row r="4014" spans="1:4" x14ac:dyDescent="0.25">
      <c r="A4014" s="8">
        <v>43957</v>
      </c>
      <c r="B4014">
        <v>2140.3240000000001</v>
      </c>
      <c r="C4014">
        <v>271.04000000000002</v>
      </c>
      <c r="D4014" s="2">
        <f ca="1">Feuil1!L4271</f>
        <v>0.25933650298541983</v>
      </c>
    </row>
    <row r="4015" spans="1:4" x14ac:dyDescent="0.25">
      <c r="A4015" s="8">
        <v>43958</v>
      </c>
      <c r="B4015">
        <v>2192.4470000000001</v>
      </c>
      <c r="C4015">
        <v>273.83</v>
      </c>
      <c r="D4015" s="2">
        <f ca="1">Feuil1!L4272</f>
        <v>0.26036763739898605</v>
      </c>
    </row>
    <row r="4016" spans="1:4" x14ac:dyDescent="0.25">
      <c r="A4016" s="8">
        <v>43959</v>
      </c>
      <c r="B4016">
        <v>2184.0430000000001</v>
      </c>
      <c r="C4016">
        <v>273.83</v>
      </c>
      <c r="D4016" s="2">
        <f ca="1">Feuil1!L4273</f>
        <v>0.26050637472439953</v>
      </c>
    </row>
    <row r="4017" spans="1:4" x14ac:dyDescent="0.25">
      <c r="A4017" s="8">
        <v>43962</v>
      </c>
      <c r="B4017">
        <v>2167.7460000000001</v>
      </c>
      <c r="C4017">
        <v>275.12</v>
      </c>
      <c r="D4017" s="2">
        <f ca="1">Feuil1!L4274</f>
        <v>0.26057176675553123</v>
      </c>
    </row>
    <row r="4018" spans="1:4" x14ac:dyDescent="0.25">
      <c r="A4018" s="8">
        <v>43963</v>
      </c>
      <c r="B4018">
        <v>2178.886</v>
      </c>
      <c r="C4018">
        <v>273.29000000000002</v>
      </c>
      <c r="D4018" s="2">
        <f ca="1">Feuil1!L4275</f>
        <v>0.26341722151073943</v>
      </c>
    </row>
    <row r="4019" spans="1:4" x14ac:dyDescent="0.25">
      <c r="A4019" s="8">
        <v>43964</v>
      </c>
      <c r="B4019">
        <v>2192.2489999999998</v>
      </c>
      <c r="C4019">
        <v>271.87</v>
      </c>
      <c r="D4019" s="2">
        <f ca="1">Feuil1!L4276</f>
        <v>0.26531953380307599</v>
      </c>
    </row>
    <row r="4020" spans="1:4" x14ac:dyDescent="0.25">
      <c r="A4020" s="8">
        <v>43965</v>
      </c>
      <c r="B4020">
        <v>2226.8879999999999</v>
      </c>
      <c r="C4020">
        <v>270.64999999999998</v>
      </c>
      <c r="D4020" s="2">
        <f ca="1">Feuil1!L4277</f>
        <v>0.26811591469657886</v>
      </c>
    </row>
    <row r="4021" spans="1:4" x14ac:dyDescent="0.25">
      <c r="A4021" s="8">
        <v>43966</v>
      </c>
      <c r="B4021">
        <v>2255.0239999999999</v>
      </c>
      <c r="C4021">
        <v>268.85000000000002</v>
      </c>
      <c r="D4021" s="2">
        <f ca="1">Feuil1!L4278</f>
        <v>0.26989559185311585</v>
      </c>
    </row>
    <row r="4022" spans="1:4" x14ac:dyDescent="0.25">
      <c r="A4022" s="8">
        <v>43969</v>
      </c>
      <c r="B4022">
        <v>2234.0929999999998</v>
      </c>
      <c r="C4022">
        <v>276.25</v>
      </c>
      <c r="D4022" s="2">
        <f ca="1">Feuil1!L4279</f>
        <v>0.2678199468507701</v>
      </c>
    </row>
    <row r="4023" spans="1:4" x14ac:dyDescent="0.25">
      <c r="A4023" s="8">
        <v>43970</v>
      </c>
      <c r="B4023">
        <v>2251.7339999999999</v>
      </c>
      <c r="C4023">
        <v>277.55</v>
      </c>
      <c r="D4023" s="2">
        <f ca="1">Feuil1!L4280</f>
        <v>0.26635410550642197</v>
      </c>
    </row>
    <row r="4024" spans="1:4" x14ac:dyDescent="0.25">
      <c r="A4024" s="8">
        <v>43971</v>
      </c>
      <c r="B4024">
        <v>2262.13</v>
      </c>
      <c r="C4024">
        <v>281.52</v>
      </c>
      <c r="D4024" s="2">
        <f ca="1">Feuil1!L4281</f>
        <v>0.26185114653913361</v>
      </c>
    </row>
    <row r="4025" spans="1:4" x14ac:dyDescent="0.25">
      <c r="A4025" s="8">
        <v>43972</v>
      </c>
      <c r="B4025">
        <v>2221.4969999999998</v>
      </c>
      <c r="C4025">
        <v>279.88</v>
      </c>
      <c r="D4025" s="2">
        <f ca="1">Feuil1!L4282</f>
        <v>0.25523665991020256</v>
      </c>
    </row>
    <row r="4026" spans="1:4" x14ac:dyDescent="0.25">
      <c r="A4026" s="8">
        <v>43973</v>
      </c>
      <c r="B4026">
        <v>2244.4119999999998</v>
      </c>
      <c r="C4026">
        <v>275.60000000000002</v>
      </c>
      <c r="D4026" s="2">
        <f ca="1">Feuil1!L4283</f>
        <v>0.24850445436723292</v>
      </c>
    </row>
    <row r="4027" spans="1:4" x14ac:dyDescent="0.25">
      <c r="A4027" s="8">
        <v>43976</v>
      </c>
      <c r="B4027">
        <v>2244.4119999999998</v>
      </c>
      <c r="C4027">
        <v>275.60000000000002</v>
      </c>
      <c r="D4027" s="2">
        <f ca="1">Feuil1!L4284</f>
        <v>0.24252384508474162</v>
      </c>
    </row>
    <row r="4028" spans="1:4" x14ac:dyDescent="0.25">
      <c r="A4028" s="8">
        <v>43977</v>
      </c>
      <c r="B4028">
        <v>2213.654</v>
      </c>
      <c r="C4028">
        <v>278.39999999999998</v>
      </c>
      <c r="D4028" s="2">
        <f ca="1">Feuil1!L4285</f>
        <v>0.23441923970070769</v>
      </c>
    </row>
    <row r="4029" spans="1:4" x14ac:dyDescent="0.25">
      <c r="A4029" s="8">
        <v>43978</v>
      </c>
      <c r="B4029">
        <v>2213.6819999999998</v>
      </c>
      <c r="C4029">
        <v>274.64999999999998</v>
      </c>
      <c r="D4029" s="2">
        <f ca="1">Feuil1!L4286</f>
        <v>0.22889590823408795</v>
      </c>
    </row>
    <row r="4030" spans="1:4" x14ac:dyDescent="0.25">
      <c r="A4030" s="8">
        <v>43979</v>
      </c>
      <c r="B4030">
        <v>2217.6149999999998</v>
      </c>
      <c r="C4030">
        <v>277.38</v>
      </c>
      <c r="D4030" s="2">
        <f ca="1">Feuil1!L4287</f>
        <v>0.22313245910414109</v>
      </c>
    </row>
    <row r="4031" spans="1:4" x14ac:dyDescent="0.25">
      <c r="A4031" s="8">
        <v>43980</v>
      </c>
      <c r="B4031">
        <v>2250.623</v>
      </c>
      <c r="C4031">
        <v>280.33999999999997</v>
      </c>
      <c r="D4031" s="2">
        <f ca="1">Feuil1!L4288</f>
        <v>0.2214815304230606</v>
      </c>
    </row>
    <row r="4032" spans="1:4" x14ac:dyDescent="0.25">
      <c r="A4032" s="8">
        <v>43983</v>
      </c>
      <c r="B4032">
        <v>2252.3649999999998</v>
      </c>
      <c r="C4032">
        <v>282.89</v>
      </c>
      <c r="D4032" s="2">
        <f ca="1">Feuil1!L4289</f>
        <v>0.2222835306235392</v>
      </c>
    </row>
    <row r="4033" spans="1:4" x14ac:dyDescent="0.25">
      <c r="A4033" s="8">
        <v>43984</v>
      </c>
      <c r="B4033">
        <v>2227.3429999999998</v>
      </c>
      <c r="C4033">
        <v>285.38</v>
      </c>
      <c r="D4033" s="2">
        <f ca="1">Feuil1!L4290</f>
        <v>0.22414530698805132</v>
      </c>
    </row>
    <row r="4034" spans="1:4" x14ac:dyDescent="0.25">
      <c r="A4034" s="8">
        <v>43985</v>
      </c>
      <c r="B4034">
        <v>2189.8919999999998</v>
      </c>
      <c r="C4034">
        <v>286.58</v>
      </c>
      <c r="D4034" s="2">
        <f ca="1">Feuil1!L4291</f>
        <v>0.22846881122972462</v>
      </c>
    </row>
    <row r="4035" spans="1:4" x14ac:dyDescent="0.25">
      <c r="A4035" s="8">
        <v>43986</v>
      </c>
      <c r="B4035">
        <v>2217.5279999999998</v>
      </c>
      <c r="C4035">
        <v>287.07</v>
      </c>
      <c r="D4035" s="2">
        <f ca="1">Feuil1!L4292</f>
        <v>0.23316659345242338</v>
      </c>
    </row>
    <row r="4036" spans="1:4" x14ac:dyDescent="0.25">
      <c r="A4036" s="8">
        <v>43987</v>
      </c>
      <c r="B4036">
        <v>2159.7040000000002</v>
      </c>
      <c r="C4036">
        <v>293.04000000000002</v>
      </c>
      <c r="D4036" s="2">
        <f ca="1">Feuil1!L4293</f>
        <v>0.23687662798593001</v>
      </c>
    </row>
    <row r="4037" spans="1:4" x14ac:dyDescent="0.25">
      <c r="A4037" s="8">
        <v>43990</v>
      </c>
      <c r="B4037">
        <v>2190.4209999999998</v>
      </c>
      <c r="C4037">
        <v>293.98</v>
      </c>
      <c r="D4037" s="2">
        <f ca="1">Feuil1!L4294</f>
        <v>0.2399857561862066</v>
      </c>
    </row>
    <row r="4038" spans="1:4" x14ac:dyDescent="0.25">
      <c r="A4038" s="8">
        <v>43991</v>
      </c>
      <c r="B4038">
        <v>2209.4929999999999</v>
      </c>
      <c r="C4038">
        <v>295.31</v>
      </c>
      <c r="D4038" s="2">
        <f ca="1">Feuil1!L4295</f>
        <v>0.2454851205178693</v>
      </c>
    </row>
    <row r="4039" spans="1:4" x14ac:dyDescent="0.25">
      <c r="A4039" s="8">
        <v>43992</v>
      </c>
      <c r="B4039">
        <v>2208.3760000000002</v>
      </c>
      <c r="C4039">
        <v>299.94</v>
      </c>
      <c r="D4039" s="2">
        <f ca="1">Feuil1!L4296</f>
        <v>0.24752742816791812</v>
      </c>
    </row>
    <row r="4040" spans="1:4" x14ac:dyDescent="0.25">
      <c r="A4040" s="8">
        <v>43993</v>
      </c>
      <c r="B4040">
        <v>2232.107</v>
      </c>
      <c r="C4040">
        <v>294.33</v>
      </c>
      <c r="D4040" s="2">
        <f ca="1">Feuil1!L4297</f>
        <v>0.25564166961563217</v>
      </c>
    </row>
    <row r="4041" spans="1:4" x14ac:dyDescent="0.25">
      <c r="A4041" s="8">
        <v>43994</v>
      </c>
      <c r="B4041">
        <v>2224.8389999999999</v>
      </c>
      <c r="C4041">
        <v>293.49</v>
      </c>
      <c r="D4041" s="2">
        <f ca="1">Feuil1!L4298</f>
        <v>0.26415955878500369</v>
      </c>
    </row>
    <row r="4042" spans="1:4" x14ac:dyDescent="0.25">
      <c r="A4042" s="8">
        <v>43997</v>
      </c>
      <c r="B4042">
        <v>2212.0340000000001</v>
      </c>
      <c r="C4042">
        <v>291.2</v>
      </c>
      <c r="D4042" s="2">
        <f ca="1">Feuil1!L4299</f>
        <v>0.27163827216639347</v>
      </c>
    </row>
    <row r="4043" spans="1:4" x14ac:dyDescent="0.25">
      <c r="A4043" s="8">
        <v>43998</v>
      </c>
      <c r="B4043">
        <v>2225.5100000000002</v>
      </c>
      <c r="C4043">
        <v>293.95</v>
      </c>
      <c r="D4043" s="2">
        <f ca="1">Feuil1!L4300</f>
        <v>0.27563493262939781</v>
      </c>
    </row>
    <row r="4044" spans="1:4" x14ac:dyDescent="0.25">
      <c r="A4044" s="8">
        <v>43999</v>
      </c>
      <c r="B4044">
        <v>2225.857</v>
      </c>
      <c r="C4044">
        <v>295.91000000000003</v>
      </c>
      <c r="D4044" s="2">
        <f ca="1">Feuil1!L4301</f>
        <v>0.27893552949749822</v>
      </c>
    </row>
    <row r="4045" spans="1:4" x14ac:dyDescent="0.25">
      <c r="A4045" s="8">
        <v>44000</v>
      </c>
      <c r="B4045">
        <v>2217.8389999999999</v>
      </c>
      <c r="C4045">
        <v>297.32</v>
      </c>
      <c r="D4045" s="2">
        <f ca="1">Feuil1!L4302</f>
        <v>0.27525485742381306</v>
      </c>
    </row>
    <row r="4046" spans="1:4" x14ac:dyDescent="0.25">
      <c r="A4046" s="8">
        <v>44001</v>
      </c>
      <c r="B4046">
        <v>2247.223</v>
      </c>
      <c r="C4046">
        <v>297.20999999999998</v>
      </c>
      <c r="D4046" s="2">
        <f ca="1">Feuil1!L4303</f>
        <v>0.2690682656925148</v>
      </c>
    </row>
    <row r="4047" spans="1:4" x14ac:dyDescent="0.25">
      <c r="A4047" s="8">
        <v>44004</v>
      </c>
      <c r="B4047">
        <v>2263.5149999999999</v>
      </c>
      <c r="C4047">
        <v>298.27</v>
      </c>
      <c r="D4047" s="2">
        <f ca="1">Feuil1!L4304</f>
        <v>0.26198490703719829</v>
      </c>
    </row>
    <row r="4048" spans="1:4" x14ac:dyDescent="0.25">
      <c r="A4048" s="8">
        <v>44005</v>
      </c>
      <c r="B4048">
        <v>2283.5610000000001</v>
      </c>
      <c r="C4048">
        <v>297.49</v>
      </c>
      <c r="D4048" s="2">
        <f ca="1">Feuil1!L4305</f>
        <v>0.25546823562215676</v>
      </c>
    </row>
    <row r="4049" spans="1:4" x14ac:dyDescent="0.25">
      <c r="A4049" s="8">
        <v>44006</v>
      </c>
      <c r="B4049">
        <v>2271.027</v>
      </c>
      <c r="C4049">
        <v>295.26</v>
      </c>
      <c r="D4049" s="2">
        <f ca="1">Feuil1!L4306</f>
        <v>0.25357670061034415</v>
      </c>
    </row>
    <row r="4050" spans="1:4" x14ac:dyDescent="0.25">
      <c r="A4050" s="8">
        <v>44007</v>
      </c>
      <c r="B4050">
        <v>2268.2159999999999</v>
      </c>
      <c r="C4050">
        <v>295.69</v>
      </c>
      <c r="D4050" s="2">
        <f ca="1">Feuil1!L4307</f>
        <v>0.25038588810180296</v>
      </c>
    </row>
    <row r="4051" spans="1:4" x14ac:dyDescent="0.25">
      <c r="A4051" s="8">
        <v>44008</v>
      </c>
      <c r="B4051">
        <v>2280.8290000000002</v>
      </c>
      <c r="C4051">
        <v>299.45999999999998</v>
      </c>
      <c r="D4051" s="2">
        <f ca="1">Feuil1!L4308</f>
        <v>0.24919122514651201</v>
      </c>
    </row>
    <row r="4052" spans="1:4" x14ac:dyDescent="0.25">
      <c r="A4052" s="8">
        <v>44011</v>
      </c>
      <c r="B4052">
        <v>2280.8130000000001</v>
      </c>
      <c r="C4052">
        <v>300.52</v>
      </c>
      <c r="D4052" s="2">
        <f ca="1">Feuil1!L4309</f>
        <v>0.24861942657962038</v>
      </c>
    </row>
    <row r="4053" spans="1:4" x14ac:dyDescent="0.25">
      <c r="A4053" s="8">
        <v>44012</v>
      </c>
      <c r="B4053">
        <v>2309.424</v>
      </c>
      <c r="C4053">
        <v>301.85000000000002</v>
      </c>
      <c r="D4053" s="2">
        <f ca="1">Feuil1!L4310</f>
        <v>0.24712516065396298</v>
      </c>
    </row>
    <row r="4054" spans="1:4" x14ac:dyDescent="0.25">
      <c r="A4054" s="8">
        <v>44013</v>
      </c>
      <c r="B4054">
        <v>2280.875</v>
      </c>
      <c r="C4054">
        <v>302.85000000000002</v>
      </c>
      <c r="D4054" s="2">
        <f ca="1">Feuil1!L4311</f>
        <v>0.24060680090089254</v>
      </c>
    </row>
    <row r="4055" spans="1:4" x14ac:dyDescent="0.25">
      <c r="A4055" s="8">
        <v>44014</v>
      </c>
      <c r="B4055">
        <v>2293.8240000000001</v>
      </c>
      <c r="C4055">
        <v>303.44</v>
      </c>
      <c r="D4055" s="2">
        <f ca="1">Feuil1!L4312</f>
        <v>0.23402803357080512</v>
      </c>
    </row>
    <row r="4056" spans="1:4" x14ac:dyDescent="0.25">
      <c r="A4056" s="8">
        <v>44015</v>
      </c>
      <c r="B4056">
        <v>2293.8240000000001</v>
      </c>
      <c r="C4056">
        <v>303.44</v>
      </c>
      <c r="D4056" s="2">
        <f ca="1">Feuil1!L4313</f>
        <v>0.22662843636115076</v>
      </c>
    </row>
    <row r="4057" spans="1:4" x14ac:dyDescent="0.25">
      <c r="A4057" s="8">
        <v>44018</v>
      </c>
      <c r="B4057">
        <v>2300.625</v>
      </c>
      <c r="C4057">
        <v>306.57</v>
      </c>
      <c r="D4057" s="2">
        <f ca="1">Feuil1!L4314</f>
        <v>0.22019205041494283</v>
      </c>
    </row>
    <row r="4058" spans="1:4" x14ac:dyDescent="0.25">
      <c r="A4058" s="8">
        <v>44019</v>
      </c>
      <c r="B4058">
        <v>2321.116</v>
      </c>
      <c r="C4058">
        <v>308.44</v>
      </c>
      <c r="D4058" s="2">
        <f ca="1">Feuil1!L4315</f>
        <v>0.21519192299407153</v>
      </c>
    </row>
    <row r="4059" spans="1:4" x14ac:dyDescent="0.25">
      <c r="A4059" s="8">
        <v>44020</v>
      </c>
      <c r="B4059">
        <v>2345.5230000000001</v>
      </c>
      <c r="C4059">
        <v>312.14999999999998</v>
      </c>
      <c r="D4059" s="2">
        <f ca="1">Feuil1!L4316</f>
        <v>0.21142891792497728</v>
      </c>
    </row>
    <row r="4060" spans="1:4" x14ac:dyDescent="0.25">
      <c r="A4060" s="8">
        <v>44021</v>
      </c>
      <c r="B4060">
        <v>2330.6289999999999</v>
      </c>
      <c r="C4060">
        <v>313.89999999999998</v>
      </c>
      <c r="D4060" s="2">
        <f ca="1">Feuil1!L4317</f>
        <v>0.21153915239654211</v>
      </c>
    </row>
    <row r="4061" spans="1:4" x14ac:dyDescent="0.25">
      <c r="A4061" s="8">
        <v>44022</v>
      </c>
      <c r="B4061">
        <v>2336.107</v>
      </c>
      <c r="C4061">
        <v>319.10000000000002</v>
      </c>
      <c r="D4061" s="2">
        <f ca="1">Feuil1!L4318</f>
        <v>0.21036763495514751</v>
      </c>
    </row>
    <row r="4062" spans="1:4" x14ac:dyDescent="0.25">
      <c r="A4062" s="8">
        <v>44025</v>
      </c>
      <c r="B4062">
        <v>2365.145</v>
      </c>
      <c r="C4062">
        <v>324.32</v>
      </c>
      <c r="D4062" s="2">
        <f ca="1">Feuil1!L4319</f>
        <v>0.20996072937453128</v>
      </c>
    </row>
    <row r="4063" spans="1:4" x14ac:dyDescent="0.25">
      <c r="A4063" s="8">
        <v>44026</v>
      </c>
      <c r="B4063">
        <v>2366.8539999999998</v>
      </c>
      <c r="C4063">
        <v>321.17</v>
      </c>
      <c r="D4063" s="2">
        <f ca="1">Feuil1!L4320</f>
        <v>0.21010085108255575</v>
      </c>
    </row>
    <row r="4064" spans="1:4" x14ac:dyDescent="0.25">
      <c r="A4064" s="8">
        <v>44027</v>
      </c>
      <c r="B4064">
        <v>2369.3580000000002</v>
      </c>
      <c r="C4064">
        <v>318.3</v>
      </c>
      <c r="D4064" s="2">
        <f ca="1">Feuil1!L4321</f>
        <v>0.20780284466968982</v>
      </c>
    </row>
    <row r="4065" spans="1:4" x14ac:dyDescent="0.25">
      <c r="A4065" s="8">
        <v>44028</v>
      </c>
      <c r="B4065">
        <v>2349.6619999999998</v>
      </c>
      <c r="C4065">
        <v>318.83999999999997</v>
      </c>
      <c r="D4065" s="2">
        <f ca="1">Feuil1!L4322</f>
        <v>0.20372281603580156</v>
      </c>
    </row>
    <row r="4066" spans="1:4" x14ac:dyDescent="0.25">
      <c r="A4066" s="8">
        <v>44029</v>
      </c>
      <c r="B4066">
        <v>2360.1010000000001</v>
      </c>
      <c r="C4066">
        <v>317.16000000000003</v>
      </c>
      <c r="D4066" s="2">
        <f ca="1">Feuil1!L4323</f>
        <v>0.19981784347902529</v>
      </c>
    </row>
    <row r="4067" spans="1:4" x14ac:dyDescent="0.25">
      <c r="A4067" s="8">
        <v>44032</v>
      </c>
      <c r="B4067">
        <v>2372.047</v>
      </c>
      <c r="C4067">
        <v>318.68</v>
      </c>
      <c r="D4067" s="2">
        <f ca="1">Feuil1!L4324</f>
        <v>0.19394276351280088</v>
      </c>
    </row>
    <row r="4068" spans="1:4" x14ac:dyDescent="0.25">
      <c r="A4068" s="8">
        <v>44033</v>
      </c>
      <c r="B4068">
        <v>2420.8319999999999</v>
      </c>
      <c r="C4068">
        <v>322.86</v>
      </c>
      <c r="D4068" s="2">
        <f ca="1">Feuil1!L4325</f>
        <v>0.18714667457581427</v>
      </c>
    </row>
    <row r="4069" spans="1:4" x14ac:dyDescent="0.25">
      <c r="A4069" s="8">
        <v>44034</v>
      </c>
      <c r="B4069">
        <v>2464.2689999999998</v>
      </c>
      <c r="C4069">
        <v>320.11</v>
      </c>
      <c r="D4069" s="2">
        <f ca="1">Feuil1!L4326</f>
        <v>0.18387170066133807</v>
      </c>
    </row>
    <row r="4070" spans="1:4" x14ac:dyDescent="0.25">
      <c r="A4070" s="8">
        <v>44035</v>
      </c>
      <c r="B4070">
        <v>2491.8150000000001</v>
      </c>
      <c r="C4070">
        <v>323.63</v>
      </c>
      <c r="D4070" s="2">
        <f ca="1">Feuil1!L4327</f>
        <v>0.18122860447999414</v>
      </c>
    </row>
    <row r="4071" spans="1:4" x14ac:dyDescent="0.25">
      <c r="A4071" s="8">
        <v>44036</v>
      </c>
      <c r="B4071">
        <v>2499.56</v>
      </c>
      <c r="C4071">
        <v>320.16000000000003</v>
      </c>
      <c r="D4071" s="2">
        <f ca="1">Feuil1!L4328</f>
        <v>0.18138009032880323</v>
      </c>
    </row>
    <row r="4072" spans="1:4" x14ac:dyDescent="0.25">
      <c r="A4072" s="8">
        <v>44039</v>
      </c>
      <c r="B4072">
        <v>2552.123</v>
      </c>
      <c r="C4072">
        <v>321.27</v>
      </c>
      <c r="D4072" s="2">
        <f ca="1">Feuil1!L4329</f>
        <v>0.18341749672868901</v>
      </c>
    </row>
    <row r="4073" spans="1:4" x14ac:dyDescent="0.25">
      <c r="A4073" s="8">
        <v>44040</v>
      </c>
      <c r="B4073">
        <v>2560.04</v>
      </c>
      <c r="C4073">
        <v>323.69</v>
      </c>
      <c r="D4073" s="2">
        <f ca="1">Feuil1!L4330</f>
        <v>0.18506896212458027</v>
      </c>
    </row>
    <row r="4074" spans="1:4" x14ac:dyDescent="0.25">
      <c r="A4074" s="8">
        <v>44041</v>
      </c>
      <c r="B4074">
        <v>2575.3069999999998</v>
      </c>
      <c r="C4074">
        <v>324.77999999999997</v>
      </c>
      <c r="D4074" s="2">
        <f ca="1">Feuil1!L4331</f>
        <v>0.18642964168862691</v>
      </c>
    </row>
    <row r="4075" spans="1:4" x14ac:dyDescent="0.25">
      <c r="A4075" s="8">
        <v>44042</v>
      </c>
      <c r="B4075">
        <v>2553.7600000000002</v>
      </c>
      <c r="C4075">
        <v>323.08</v>
      </c>
      <c r="D4075" s="2">
        <f ca="1">Feuil1!L4332</f>
        <v>0.18896080769292908</v>
      </c>
    </row>
    <row r="4076" spans="1:4" x14ac:dyDescent="0.25">
      <c r="A4076" s="8">
        <v>44043</v>
      </c>
      <c r="B4076">
        <v>2585.0390000000002</v>
      </c>
      <c r="C4076">
        <v>322.77999999999997</v>
      </c>
      <c r="D4076" s="2">
        <f ca="1">Feuil1!L4333</f>
        <v>0.19116815666774037</v>
      </c>
    </row>
    <row r="4077" spans="1:4" x14ac:dyDescent="0.25">
      <c r="A4077" s="8">
        <v>44046</v>
      </c>
      <c r="B4077">
        <v>2587.585</v>
      </c>
      <c r="C4077">
        <v>327.07</v>
      </c>
      <c r="D4077" s="2">
        <f ca="1">Feuil1!L4334</f>
        <v>0.19372054035217867</v>
      </c>
    </row>
    <row r="4078" spans="1:4" x14ac:dyDescent="0.25">
      <c r="A4078" s="8">
        <v>44047</v>
      </c>
      <c r="B4078">
        <v>2645.0259999999998</v>
      </c>
      <c r="C4078">
        <v>328.02</v>
      </c>
      <c r="D4078" s="2">
        <f ca="1">Feuil1!L4335</f>
        <v>0.19739122533094675</v>
      </c>
    </row>
    <row r="4079" spans="1:4" x14ac:dyDescent="0.25">
      <c r="A4079" s="8">
        <v>44048</v>
      </c>
      <c r="B4079">
        <v>2687.2040000000002</v>
      </c>
      <c r="C4079">
        <v>330.87</v>
      </c>
      <c r="D4079" s="2">
        <f ca="1">Feuil1!L4336</f>
        <v>0.20030210184896743</v>
      </c>
    </row>
    <row r="4080" spans="1:4" x14ac:dyDescent="0.25">
      <c r="A4080" s="8">
        <v>44049</v>
      </c>
      <c r="B4080">
        <v>2726.4360000000001</v>
      </c>
      <c r="C4080">
        <v>331.58</v>
      </c>
      <c r="D4080" s="2">
        <f ca="1">Feuil1!L4337</f>
        <v>0.20301785748694942</v>
      </c>
    </row>
    <row r="4081" spans="1:4" x14ac:dyDescent="0.25">
      <c r="A4081" s="8">
        <v>44050</v>
      </c>
      <c r="B4081">
        <v>2669.4070000000002</v>
      </c>
      <c r="C4081">
        <v>326.62</v>
      </c>
      <c r="D4081" s="2">
        <f ca="1">Feuil1!L4338</f>
        <v>0.20344626697356716</v>
      </c>
    </row>
    <row r="4082" spans="1:4" x14ac:dyDescent="0.25">
      <c r="A4082" s="8">
        <v>44053</v>
      </c>
      <c r="B4082">
        <v>2701.3290000000002</v>
      </c>
      <c r="C4082">
        <v>329.2</v>
      </c>
      <c r="D4082" s="2">
        <f ca="1">Feuil1!L4339</f>
        <v>0.20193696919667628</v>
      </c>
    </row>
    <row r="4083" spans="1:4" x14ac:dyDescent="0.25">
      <c r="A4083" s="8">
        <v>44054</v>
      </c>
      <c r="B4083">
        <v>2558.6619999999998</v>
      </c>
      <c r="C4083">
        <v>330.06</v>
      </c>
      <c r="D4083" s="2">
        <f ca="1">Feuil1!L4340</f>
        <v>0.20184484238837799</v>
      </c>
    </row>
    <row r="4084" spans="1:4" x14ac:dyDescent="0.25">
      <c r="A4084" s="8">
        <v>44055</v>
      </c>
      <c r="B4084">
        <v>2561.5210000000002</v>
      </c>
      <c r="C4084">
        <v>330.97</v>
      </c>
      <c r="D4084" s="2">
        <f ca="1">Feuil1!L4341</f>
        <v>0.20136711824123385</v>
      </c>
    </row>
    <row r="4085" spans="1:4" x14ac:dyDescent="0.25">
      <c r="A4085" s="8">
        <v>44056</v>
      </c>
      <c r="B4085">
        <v>2605.1729999999998</v>
      </c>
      <c r="C4085">
        <v>324.97000000000003</v>
      </c>
      <c r="D4085" s="2">
        <f ca="1">Feuil1!L4342</f>
        <v>0.20096655146925543</v>
      </c>
    </row>
    <row r="4086" spans="1:4" x14ac:dyDescent="0.25">
      <c r="A4086" s="8">
        <v>44057</v>
      </c>
      <c r="B4086">
        <v>2563.6909999999998</v>
      </c>
      <c r="C4086">
        <v>326.83999999999997</v>
      </c>
      <c r="D4086" s="2">
        <f ca="1">Feuil1!L4343</f>
        <v>0.20127630665839641</v>
      </c>
    </row>
    <row r="4087" spans="1:4" x14ac:dyDescent="0.25">
      <c r="A4087" s="8">
        <v>44060</v>
      </c>
      <c r="B4087">
        <v>2637.4650000000001</v>
      </c>
      <c r="C4087">
        <v>330.71</v>
      </c>
      <c r="D4087" s="2">
        <f ca="1">Feuil1!L4344</f>
        <v>0.20297483923298282</v>
      </c>
    </row>
    <row r="4088" spans="1:4" x14ac:dyDescent="0.25">
      <c r="A4088" s="8">
        <v>44061</v>
      </c>
      <c r="B4088">
        <v>2658.6210000000001</v>
      </c>
      <c r="C4088">
        <v>335.03</v>
      </c>
      <c r="D4088" s="2">
        <f ca="1">Feuil1!L4345</f>
        <v>0.20410066978120428</v>
      </c>
    </row>
    <row r="4089" spans="1:4" x14ac:dyDescent="0.25">
      <c r="A4089" s="8">
        <v>44062</v>
      </c>
      <c r="B4089">
        <v>2600.4789999999998</v>
      </c>
      <c r="C4089">
        <v>340</v>
      </c>
      <c r="D4089" s="2">
        <f ca="1">Feuil1!L4346</f>
        <v>0.20566606717301997</v>
      </c>
    </row>
    <row r="4090" spans="1:4" x14ac:dyDescent="0.25">
      <c r="A4090" s="8">
        <v>44063</v>
      </c>
      <c r="B4090">
        <v>2570.5859999999998</v>
      </c>
      <c r="C4090">
        <v>337.24</v>
      </c>
      <c r="D4090" s="2">
        <f ca="1">Feuil1!L4347</f>
        <v>0.20691471420130286</v>
      </c>
    </row>
    <row r="4091" spans="1:4" x14ac:dyDescent="0.25">
      <c r="A4091" s="8">
        <v>44064</v>
      </c>
      <c r="B4091">
        <v>2566.7930000000001</v>
      </c>
      <c r="C4091">
        <v>332.61</v>
      </c>
      <c r="D4091" s="2">
        <f ca="1">Feuil1!L4348</f>
        <v>0.20913143312827137</v>
      </c>
    </row>
    <row r="4092" spans="1:4" x14ac:dyDescent="0.25">
      <c r="A4092" s="8">
        <v>44067</v>
      </c>
      <c r="B4092">
        <v>2556.4969999999998</v>
      </c>
      <c r="C4092">
        <v>333.76</v>
      </c>
      <c r="D4092" s="2">
        <f ca="1">Feuil1!L4349</f>
        <v>0.21033171089077649</v>
      </c>
    </row>
    <row r="4093" spans="1:4" x14ac:dyDescent="0.25">
      <c r="A4093" s="8">
        <v>44068</v>
      </c>
      <c r="B4093">
        <v>2534.0340000000001</v>
      </c>
      <c r="C4093">
        <v>335.01</v>
      </c>
      <c r="D4093" s="2">
        <f ca="1">Feuil1!L4350</f>
        <v>0.21090833155191299</v>
      </c>
    </row>
    <row r="4094" spans="1:4" x14ac:dyDescent="0.25">
      <c r="A4094" s="8">
        <v>44069</v>
      </c>
      <c r="B4094">
        <v>2580.7710000000002</v>
      </c>
      <c r="C4094">
        <v>336.67</v>
      </c>
      <c r="D4094" s="2">
        <f ca="1">Feuil1!L4351</f>
        <v>0.21192485804617217</v>
      </c>
    </row>
    <row r="4095" spans="1:4" x14ac:dyDescent="0.25">
      <c r="A4095" s="8">
        <v>44070</v>
      </c>
      <c r="B4095">
        <v>2553.1790000000001</v>
      </c>
      <c r="C4095">
        <v>337.69</v>
      </c>
      <c r="D4095" s="2">
        <f ca="1">Feuil1!L4352</f>
        <v>0.21399093845178327</v>
      </c>
    </row>
    <row r="4096" spans="1:4" x14ac:dyDescent="0.25">
      <c r="A4096" s="8">
        <v>44071</v>
      </c>
      <c r="B4096">
        <v>2609.0279999999998</v>
      </c>
      <c r="C4096">
        <v>340.61</v>
      </c>
      <c r="D4096" s="2">
        <f ca="1">Feuil1!L4353</f>
        <v>0.21650680686653362</v>
      </c>
    </row>
    <row r="4097" spans="1:4" x14ac:dyDescent="0.25">
      <c r="A4097" s="8">
        <v>44074</v>
      </c>
      <c r="B4097">
        <v>2621.6840000000002</v>
      </c>
      <c r="C4097">
        <v>340.61</v>
      </c>
      <c r="D4097" s="2">
        <f ca="1">Feuil1!L4354</f>
        <v>0.22011674174458309</v>
      </c>
    </row>
    <row r="4098" spans="1:4" x14ac:dyDescent="0.25">
      <c r="A4098" s="8">
        <v>44075</v>
      </c>
      <c r="B4098">
        <v>2622.5639999999999</v>
      </c>
      <c r="C4098">
        <v>342.84</v>
      </c>
      <c r="D4098" s="2">
        <f ca="1">Feuil1!L4355</f>
        <v>0.22167167601798909</v>
      </c>
    </row>
    <row r="4099" spans="1:4" x14ac:dyDescent="0.25">
      <c r="A4099" s="8">
        <v>44076</v>
      </c>
      <c r="B4099">
        <v>2569.4409999999998</v>
      </c>
      <c r="C4099">
        <v>340.71</v>
      </c>
      <c r="D4099" s="2">
        <f ca="1">Feuil1!L4356</f>
        <v>0.22350926756699419</v>
      </c>
    </row>
    <row r="4100" spans="1:4" x14ac:dyDescent="0.25">
      <c r="A4100" s="8">
        <v>44077</v>
      </c>
      <c r="B4100">
        <v>2555.9560000000001</v>
      </c>
      <c r="C4100">
        <v>335.96</v>
      </c>
      <c r="D4100" s="2">
        <f ca="1">Feuil1!L4357</f>
        <v>0.22796490188396293</v>
      </c>
    </row>
    <row r="4101" spans="1:4" x14ac:dyDescent="0.25">
      <c r="A4101" s="8">
        <v>44078</v>
      </c>
      <c r="B4101">
        <v>2550.1570000000002</v>
      </c>
      <c r="C4101">
        <v>339.86</v>
      </c>
      <c r="D4101" s="2">
        <f ca="1">Feuil1!L4358</f>
        <v>0.23250431987944228</v>
      </c>
    </row>
    <row r="4102" spans="1:4" x14ac:dyDescent="0.25">
      <c r="A4102" s="8">
        <v>44081</v>
      </c>
      <c r="B4102">
        <v>2550.1570000000002</v>
      </c>
      <c r="C4102">
        <v>339.86</v>
      </c>
      <c r="D4102" s="2">
        <f ca="1">Feuil1!L4359</f>
        <v>0.23456471529694736</v>
      </c>
    </row>
    <row r="4103" spans="1:4" x14ac:dyDescent="0.25">
      <c r="A4103" s="8">
        <v>44082</v>
      </c>
      <c r="B4103">
        <v>2563.5030000000002</v>
      </c>
      <c r="C4103">
        <v>336.79</v>
      </c>
      <c r="D4103" s="2">
        <f ca="1">Feuil1!L4360</f>
        <v>0.24138744539820153</v>
      </c>
    </row>
    <row r="4104" spans="1:4" x14ac:dyDescent="0.25">
      <c r="A4104" s="8">
        <v>44083</v>
      </c>
      <c r="B4104">
        <v>2578.21</v>
      </c>
      <c r="C4104">
        <v>337.94</v>
      </c>
      <c r="D4104" s="2">
        <f ca="1">Feuil1!L4361</f>
        <v>0.24528260202362562</v>
      </c>
    </row>
    <row r="4105" spans="1:4" x14ac:dyDescent="0.25">
      <c r="A4105" s="8">
        <v>44084</v>
      </c>
      <c r="B4105">
        <v>2591.41</v>
      </c>
      <c r="C4105">
        <v>336.6</v>
      </c>
      <c r="D4105" s="2">
        <f ca="1">Feuil1!L4362</f>
        <v>0.24320857411347985</v>
      </c>
    </row>
    <row r="4106" spans="1:4" x14ac:dyDescent="0.25">
      <c r="A4106" s="8">
        <v>44085</v>
      </c>
      <c r="B4106">
        <v>2567.645</v>
      </c>
      <c r="C4106">
        <v>338.74</v>
      </c>
      <c r="D4106" s="2">
        <f ca="1">Feuil1!L4363</f>
        <v>0.23822526133326485</v>
      </c>
    </row>
    <row r="4107" spans="1:4" x14ac:dyDescent="0.25">
      <c r="A4107" s="8">
        <v>44088</v>
      </c>
      <c r="B4107">
        <v>2591.366</v>
      </c>
      <c r="C4107">
        <v>342.5</v>
      </c>
      <c r="D4107" s="2">
        <f ca="1">Feuil1!L4364</f>
        <v>0.23398235161081812</v>
      </c>
    </row>
    <row r="4108" spans="1:4" x14ac:dyDescent="0.25">
      <c r="A4108" s="8">
        <v>44089</v>
      </c>
      <c r="B4108">
        <v>2595.4319999999998</v>
      </c>
      <c r="C4108">
        <v>340.9</v>
      </c>
      <c r="D4108" s="2">
        <f ca="1">Feuil1!L4365</f>
        <v>0.2257183166458489</v>
      </c>
    </row>
    <row r="4109" spans="1:4" x14ac:dyDescent="0.25">
      <c r="A4109" s="8">
        <v>44090</v>
      </c>
      <c r="B4109">
        <v>2600.6109999999999</v>
      </c>
      <c r="C4109">
        <v>341.95</v>
      </c>
      <c r="D4109" s="2">
        <f ca="1">Feuil1!L4366</f>
        <v>0.22017220990928871</v>
      </c>
    </row>
    <row r="4110" spans="1:4" x14ac:dyDescent="0.25">
      <c r="A4110" s="8">
        <v>44091</v>
      </c>
      <c r="B4110">
        <v>2572.5070000000001</v>
      </c>
      <c r="C4110">
        <v>340.94</v>
      </c>
      <c r="D4110" s="2">
        <f ca="1">Feuil1!L4367</f>
        <v>0.2148837778955548</v>
      </c>
    </row>
    <row r="4111" spans="1:4" x14ac:dyDescent="0.25">
      <c r="A4111" s="8">
        <v>44092</v>
      </c>
      <c r="B4111">
        <v>2587.15</v>
      </c>
      <c r="C4111">
        <v>342.42</v>
      </c>
      <c r="D4111" s="2">
        <f ca="1">Feuil1!L4368</f>
        <v>0.21099912323116676</v>
      </c>
    </row>
    <row r="4112" spans="1:4" x14ac:dyDescent="0.25">
      <c r="A4112" s="8">
        <v>44095</v>
      </c>
      <c r="B4112">
        <v>2498.2730000000001</v>
      </c>
      <c r="C4112">
        <v>336.83</v>
      </c>
      <c r="D4112" s="2">
        <f ca="1">Feuil1!L4369</f>
        <v>0.21257728213678506</v>
      </c>
    </row>
    <row r="4113" spans="1:4" x14ac:dyDescent="0.25">
      <c r="A4113" s="8">
        <v>44096</v>
      </c>
      <c r="B4113">
        <v>2496.1509999999998</v>
      </c>
      <c r="C4113">
        <v>338.76</v>
      </c>
      <c r="D4113" s="2">
        <f ca="1">Feuil1!L4370</f>
        <v>0.21391714099477846</v>
      </c>
    </row>
    <row r="4114" spans="1:4" x14ac:dyDescent="0.25">
      <c r="A4114" s="8">
        <v>44097</v>
      </c>
      <c r="B4114">
        <v>2435.4140000000002</v>
      </c>
      <c r="C4114">
        <v>332.19</v>
      </c>
      <c r="D4114" s="2">
        <f ca="1">Feuil1!L4371</f>
        <v>0.21537005978554227</v>
      </c>
    </row>
    <row r="4115" spans="1:4" x14ac:dyDescent="0.25">
      <c r="A4115" s="8">
        <v>44098</v>
      </c>
      <c r="B4115">
        <v>2446.3470000000002</v>
      </c>
      <c r="C4115">
        <v>328.48</v>
      </c>
      <c r="D4115" s="2">
        <f ca="1">Feuil1!L4372</f>
        <v>0.2186325794398303</v>
      </c>
    </row>
    <row r="4116" spans="1:4" x14ac:dyDescent="0.25">
      <c r="A4116" s="8">
        <v>44099</v>
      </c>
      <c r="B4116">
        <v>2432.8209999999999</v>
      </c>
      <c r="C4116">
        <v>329.27</v>
      </c>
      <c r="D4116" s="2">
        <f ca="1">Feuil1!L4373</f>
        <v>0.22110654008889222</v>
      </c>
    </row>
    <row r="4117" spans="1:4" x14ac:dyDescent="0.25">
      <c r="A4117" s="8">
        <v>44102</v>
      </c>
      <c r="B4117">
        <v>2456.9110000000001</v>
      </c>
      <c r="C4117">
        <v>332.75</v>
      </c>
      <c r="D4117" s="2">
        <f ca="1">Feuil1!L4374</f>
        <v>0.21789466251636944</v>
      </c>
    </row>
    <row r="4118" spans="1:4" x14ac:dyDescent="0.25">
      <c r="A4118" s="8">
        <v>44103</v>
      </c>
      <c r="B4118">
        <v>2490.172</v>
      </c>
      <c r="C4118">
        <v>333.29</v>
      </c>
      <c r="D4118" s="2">
        <f ca="1">Feuil1!L4375</f>
        <v>0.2150047446511982</v>
      </c>
    </row>
    <row r="4119" spans="1:4" x14ac:dyDescent="0.25">
      <c r="A4119" s="8">
        <v>44104</v>
      </c>
      <c r="B4119">
        <v>2471.2939999999999</v>
      </c>
      <c r="C4119">
        <v>333.83</v>
      </c>
      <c r="D4119" s="2">
        <f ca="1">Feuil1!L4376</f>
        <v>0.21218526087332487</v>
      </c>
    </row>
    <row r="4120" spans="1:4" x14ac:dyDescent="0.25">
      <c r="A4120" s="8">
        <v>44105</v>
      </c>
      <c r="B4120">
        <v>2503.6010000000001</v>
      </c>
      <c r="C4120">
        <v>324.13</v>
      </c>
      <c r="D4120" s="2">
        <f ca="1">Feuil1!L4377</f>
        <v>0.20926620280149275</v>
      </c>
    </row>
    <row r="4121" spans="1:4" x14ac:dyDescent="0.25">
      <c r="A4121" s="8">
        <v>44106</v>
      </c>
      <c r="B4121">
        <v>2491.0479999999998</v>
      </c>
      <c r="C4121">
        <v>329.44</v>
      </c>
      <c r="D4121" s="2">
        <f ca="1">Feuil1!L4378</f>
        <v>0.20905856258662545</v>
      </c>
    </row>
    <row r="4122" spans="1:4" x14ac:dyDescent="0.25">
      <c r="A4122" s="8">
        <v>44109</v>
      </c>
      <c r="B4122">
        <v>2511.23</v>
      </c>
      <c r="C4122">
        <v>329.69</v>
      </c>
      <c r="D4122" s="2">
        <f ca="1">Feuil1!L4379</f>
        <v>0.20935434358806287</v>
      </c>
    </row>
    <row r="4123" spans="1:4" x14ac:dyDescent="0.25">
      <c r="A4123" s="8">
        <v>44110</v>
      </c>
      <c r="B4123">
        <v>2491.3429999999998</v>
      </c>
      <c r="C4123">
        <v>329.71</v>
      </c>
      <c r="D4123" s="2">
        <f ca="1">Feuil1!L4380</f>
        <v>0.21929287412080151</v>
      </c>
    </row>
    <row r="4124" spans="1:4" x14ac:dyDescent="0.25">
      <c r="A4124" s="8">
        <v>44111</v>
      </c>
      <c r="B4124">
        <v>2469.922</v>
      </c>
      <c r="C4124">
        <v>334.71</v>
      </c>
      <c r="D4124" s="2">
        <f ca="1">Feuil1!L4381</f>
        <v>0.22808701954053082</v>
      </c>
    </row>
    <row r="4125" spans="1:4" x14ac:dyDescent="0.25">
      <c r="A4125" s="8">
        <v>44112</v>
      </c>
      <c r="B4125">
        <v>2474.77</v>
      </c>
      <c r="C4125">
        <v>336.46</v>
      </c>
      <c r="D4125" s="2">
        <f ca="1">Feuil1!L4382</f>
        <v>0.23539786704831081</v>
      </c>
    </row>
    <row r="4126" spans="1:4" x14ac:dyDescent="0.25">
      <c r="A4126" s="8">
        <v>44113</v>
      </c>
      <c r="B4126">
        <v>2524.0630000000001</v>
      </c>
      <c r="C4126">
        <v>342.96</v>
      </c>
      <c r="D4126" s="2">
        <f ca="1">Feuil1!L4383</f>
        <v>0.24012519311802183</v>
      </c>
    </row>
    <row r="4127" spans="1:4" x14ac:dyDescent="0.25">
      <c r="A4127" s="8">
        <v>44116</v>
      </c>
      <c r="B4127">
        <v>2528.9209999999998</v>
      </c>
      <c r="C4127">
        <v>343.75</v>
      </c>
      <c r="D4127" s="2">
        <f ca="1">Feuil1!L4384</f>
        <v>0.24503066006386234</v>
      </c>
    </row>
    <row r="4128" spans="1:4" x14ac:dyDescent="0.25">
      <c r="A4128" s="8">
        <v>44117</v>
      </c>
      <c r="B4128">
        <v>2476.7959999999998</v>
      </c>
      <c r="C4128">
        <v>341.92</v>
      </c>
      <c r="D4128" s="2">
        <f ca="1">Feuil1!L4385</f>
        <v>0.2405581826865312</v>
      </c>
    </row>
    <row r="4129" spans="1:4" x14ac:dyDescent="0.25">
      <c r="A4129" s="8">
        <v>44118</v>
      </c>
      <c r="B4129">
        <v>2494.4760000000001</v>
      </c>
      <c r="C4129">
        <v>342.33</v>
      </c>
      <c r="D4129" s="2">
        <f ca="1">Feuil1!L4386</f>
        <v>0.23615008454716105</v>
      </c>
    </row>
    <row r="4130" spans="1:4" x14ac:dyDescent="0.25">
      <c r="A4130" s="8">
        <v>44119</v>
      </c>
      <c r="B4130">
        <v>2494.5909999999999</v>
      </c>
      <c r="C4130">
        <v>343.09</v>
      </c>
      <c r="D4130" s="2">
        <f ca="1">Feuil1!L4387</f>
        <v>0.2358373274094048</v>
      </c>
    </row>
    <row r="4131" spans="1:4" x14ac:dyDescent="0.25">
      <c r="A4131" s="8">
        <v>44120</v>
      </c>
      <c r="B4131">
        <v>2493.5210000000002</v>
      </c>
      <c r="C4131">
        <v>344.25</v>
      </c>
      <c r="D4131" s="2">
        <f ca="1">Feuil1!L4388</f>
        <v>0.23684621546444723</v>
      </c>
    </row>
    <row r="4132" spans="1:4" x14ac:dyDescent="0.25">
      <c r="A4132" s="8">
        <v>44123</v>
      </c>
      <c r="B4132">
        <v>2502.779</v>
      </c>
      <c r="C4132">
        <v>344.78</v>
      </c>
      <c r="D4132" s="2">
        <f ca="1">Feuil1!L4389</f>
        <v>0.24079656743777811</v>
      </c>
    </row>
    <row r="4133" spans="1:4" x14ac:dyDescent="0.25">
      <c r="A4133" s="8">
        <v>44124</v>
      </c>
      <c r="B4133">
        <v>2510.0430000000001</v>
      </c>
      <c r="C4133">
        <v>347.5</v>
      </c>
      <c r="D4133" s="2">
        <f ca="1">Feuil1!L4390</f>
        <v>0.24570542884569005</v>
      </c>
    </row>
    <row r="4134" spans="1:4" x14ac:dyDescent="0.25">
      <c r="A4134" s="8">
        <v>44125</v>
      </c>
      <c r="B4134">
        <v>2529.317</v>
      </c>
      <c r="C4134">
        <v>350.96</v>
      </c>
      <c r="D4134" s="2">
        <f ca="1">Feuil1!L4391</f>
        <v>0.25212553594606296</v>
      </c>
    </row>
    <row r="4135" spans="1:4" x14ac:dyDescent="0.25">
      <c r="A4135" s="8">
        <v>44126</v>
      </c>
      <c r="B4135">
        <v>2494.5450000000001</v>
      </c>
      <c r="C4135">
        <v>349.59</v>
      </c>
      <c r="D4135" s="2">
        <f ca="1">Feuil1!L4392</f>
        <v>0.25540672198164804</v>
      </c>
    </row>
    <row r="4136" spans="1:4" x14ac:dyDescent="0.25">
      <c r="A4136" s="8">
        <v>44127</v>
      </c>
      <c r="B4136">
        <v>2494.9</v>
      </c>
      <c r="C4136">
        <v>347.42</v>
      </c>
      <c r="D4136" s="2">
        <f ca="1">Feuil1!L4393</f>
        <v>0.25737790054506166</v>
      </c>
    </row>
    <row r="4137" spans="1:4" x14ac:dyDescent="0.25">
      <c r="A4137" s="8">
        <v>44130</v>
      </c>
      <c r="B4137">
        <v>2492.8530000000001</v>
      </c>
      <c r="C4137">
        <v>344.08</v>
      </c>
      <c r="D4137" s="2">
        <f ca="1">Feuil1!L4394</f>
        <v>0.26014909371156819</v>
      </c>
    </row>
    <row r="4138" spans="1:4" x14ac:dyDescent="0.25">
      <c r="A4138" s="8">
        <v>44131</v>
      </c>
      <c r="B4138">
        <v>2501.692</v>
      </c>
      <c r="C4138">
        <v>344.67</v>
      </c>
      <c r="D4138" s="2">
        <f ca="1">Feuil1!L4395</f>
        <v>0.2627562378263526</v>
      </c>
    </row>
    <row r="4139" spans="1:4" x14ac:dyDescent="0.25">
      <c r="A4139" s="8">
        <v>44132</v>
      </c>
      <c r="B4139">
        <v>2450.7350000000001</v>
      </c>
      <c r="C4139">
        <v>342.53</v>
      </c>
      <c r="D4139" s="2">
        <f ca="1">Feuil1!L4396</f>
        <v>0.2704141521859586</v>
      </c>
    </row>
    <row r="4140" spans="1:4" x14ac:dyDescent="0.25">
      <c r="A4140" s="8">
        <v>44133</v>
      </c>
      <c r="B4140">
        <v>2437.578</v>
      </c>
      <c r="C4140">
        <v>342.17</v>
      </c>
      <c r="D4140" s="2">
        <f ca="1">Feuil1!L4397</f>
        <v>0.27908541422836841</v>
      </c>
    </row>
    <row r="4141" spans="1:4" x14ac:dyDescent="0.25">
      <c r="A4141" s="8">
        <v>44134</v>
      </c>
      <c r="B4141">
        <v>2454.5230000000001</v>
      </c>
      <c r="C4141">
        <v>343.72</v>
      </c>
      <c r="D4141" s="2">
        <f ca="1">Feuil1!L4398</f>
        <v>0.28831573372616476</v>
      </c>
    </row>
    <row r="4142" spans="1:4" x14ac:dyDescent="0.25">
      <c r="A4142" s="8">
        <v>44137</v>
      </c>
      <c r="B4142">
        <v>2473.3359999999998</v>
      </c>
      <c r="C4142">
        <v>345.74</v>
      </c>
      <c r="D4142" s="2">
        <f ca="1">Feuil1!L4399</f>
        <v>0.29427468113997995</v>
      </c>
    </row>
    <row r="4143" spans="1:4" x14ac:dyDescent="0.25">
      <c r="A4143" s="8">
        <v>44138</v>
      </c>
      <c r="B4143">
        <v>2497.491</v>
      </c>
      <c r="C4143">
        <v>350.2</v>
      </c>
      <c r="D4143" s="2">
        <f ca="1">Feuil1!L4400</f>
        <v>0.29775125329708052</v>
      </c>
    </row>
    <row r="4144" spans="1:4" x14ac:dyDescent="0.25">
      <c r="A4144" s="8">
        <v>44139</v>
      </c>
      <c r="B4144">
        <v>2476.239</v>
      </c>
      <c r="C4144">
        <v>351.28</v>
      </c>
      <c r="D4144" s="2">
        <f ca="1">Feuil1!L4401</f>
        <v>0.2819800727757521</v>
      </c>
    </row>
    <row r="4145" spans="1:4" x14ac:dyDescent="0.25">
      <c r="A4145" s="8">
        <v>44140</v>
      </c>
      <c r="B4145">
        <v>2549.14</v>
      </c>
      <c r="C4145">
        <v>351.38</v>
      </c>
      <c r="D4145" s="2">
        <f ca="1">Feuil1!L4402</f>
        <v>0.26202227460940086</v>
      </c>
    </row>
    <row r="4146" spans="1:4" x14ac:dyDescent="0.25">
      <c r="A4146" s="8">
        <v>44141</v>
      </c>
      <c r="B4146">
        <v>2561.8150000000001</v>
      </c>
      <c r="C4146">
        <v>353.44</v>
      </c>
      <c r="D4146" s="2">
        <f ca="1">Feuil1!L4403</f>
        <v>0.24012680244760623</v>
      </c>
    </row>
    <row r="4147" spans="1:4" x14ac:dyDescent="0.25">
      <c r="A4147" s="8">
        <v>44144</v>
      </c>
      <c r="B4147">
        <v>2428.5970000000002</v>
      </c>
      <c r="C4147">
        <v>353.02</v>
      </c>
      <c r="D4147" s="2">
        <f ca="1">Feuil1!L4404</f>
        <v>0.21957735045023344</v>
      </c>
    </row>
    <row r="4148" spans="1:4" x14ac:dyDescent="0.25">
      <c r="A4148" s="8">
        <v>44145</v>
      </c>
      <c r="B4148">
        <v>2464.3620000000001</v>
      </c>
      <c r="C4148">
        <v>354.8</v>
      </c>
      <c r="D4148" s="2">
        <f ca="1">Feuil1!L4405</f>
        <v>0.20163318909673922</v>
      </c>
    </row>
    <row r="4149" spans="1:4" x14ac:dyDescent="0.25">
      <c r="A4149" s="8">
        <v>44146</v>
      </c>
      <c r="B4149">
        <v>2446.6860000000001</v>
      </c>
      <c r="C4149">
        <v>354.62</v>
      </c>
      <c r="D4149" s="2">
        <f ca="1">Feuil1!L4406</f>
        <v>0.19562276494144051</v>
      </c>
    </row>
    <row r="4150" spans="1:4" x14ac:dyDescent="0.25">
      <c r="A4150" s="8">
        <v>44147</v>
      </c>
      <c r="B4150">
        <v>2463.1410000000001</v>
      </c>
      <c r="C4150">
        <v>356.77</v>
      </c>
      <c r="D4150" s="2">
        <f ca="1">Feuil1!L4407</f>
        <v>0.19309888712317602</v>
      </c>
    </row>
    <row r="4151" spans="1:4" x14ac:dyDescent="0.25">
      <c r="A4151" s="8">
        <v>44148</v>
      </c>
      <c r="B4151">
        <v>2482.953</v>
      </c>
      <c r="C4151">
        <v>357.88</v>
      </c>
      <c r="D4151" s="2">
        <f ca="1">Feuil1!L4408</f>
        <v>0.19183919885156209</v>
      </c>
    </row>
    <row r="4152" spans="1:4" x14ac:dyDescent="0.25">
      <c r="A4152" s="8">
        <v>44151</v>
      </c>
      <c r="B4152">
        <v>2484.3490000000002</v>
      </c>
      <c r="C4152">
        <v>362.65</v>
      </c>
      <c r="D4152" s="2">
        <f ca="1">Feuil1!L4409</f>
        <v>0.18773638809314602</v>
      </c>
    </row>
    <row r="4153" spans="1:4" x14ac:dyDescent="0.25">
      <c r="A4153" s="8">
        <v>44152</v>
      </c>
      <c r="B4153">
        <v>2479.4969999999998</v>
      </c>
      <c r="C4153">
        <v>363.85</v>
      </c>
      <c r="D4153" s="2">
        <f ca="1">Feuil1!L4410</f>
        <v>0.18343706181330946</v>
      </c>
    </row>
    <row r="4154" spans="1:4" x14ac:dyDescent="0.25">
      <c r="A4154" s="8">
        <v>44153</v>
      </c>
      <c r="B4154">
        <v>2463.1219999999998</v>
      </c>
      <c r="C4154">
        <v>366.42</v>
      </c>
      <c r="D4154" s="2">
        <f ca="1">Feuil1!L4411</f>
        <v>0.18133949893395018</v>
      </c>
    </row>
    <row r="4155" spans="1:4" x14ac:dyDescent="0.25">
      <c r="A4155" s="8">
        <v>44154</v>
      </c>
      <c r="B4155">
        <v>2444.59</v>
      </c>
      <c r="C4155">
        <v>366.73</v>
      </c>
      <c r="D4155" s="2">
        <f ca="1">Feuil1!L4412</f>
        <v>0.17945283993460082</v>
      </c>
    </row>
    <row r="4156" spans="1:4" x14ac:dyDescent="0.25">
      <c r="A4156" s="8">
        <v>44155</v>
      </c>
      <c r="B4156">
        <v>2461.2539999999999</v>
      </c>
      <c r="C4156">
        <v>372.27</v>
      </c>
      <c r="D4156" s="2">
        <f ca="1">Feuil1!L4413</f>
        <v>0.17814950552632486</v>
      </c>
    </row>
    <row r="4157" spans="1:4" x14ac:dyDescent="0.25">
      <c r="A4157" s="8">
        <v>44158</v>
      </c>
      <c r="B4157">
        <v>2413.5790000000002</v>
      </c>
      <c r="C4157">
        <v>367.38</v>
      </c>
      <c r="D4157" s="2">
        <f ca="1">Feuil1!L4414</f>
        <v>0.1782234444373689</v>
      </c>
    </row>
    <row r="4158" spans="1:4" x14ac:dyDescent="0.25">
      <c r="A4158" s="8">
        <v>44159</v>
      </c>
      <c r="B4158">
        <v>2370.9609999999998</v>
      </c>
      <c r="C4158">
        <v>371.82</v>
      </c>
      <c r="D4158" s="2">
        <f ca="1">Feuil1!L4415</f>
        <v>0.17681400365056063</v>
      </c>
    </row>
    <row r="4159" spans="1:4" x14ac:dyDescent="0.25">
      <c r="A4159" s="8">
        <v>44160</v>
      </c>
      <c r="B4159">
        <v>2371.6849999999999</v>
      </c>
      <c r="C4159">
        <v>370.56</v>
      </c>
      <c r="D4159" s="2">
        <f ca="1">Feuil1!L4416</f>
        <v>0.17341847227631724</v>
      </c>
    </row>
    <row r="4160" spans="1:4" x14ac:dyDescent="0.25">
      <c r="A4160" s="8">
        <v>44161</v>
      </c>
      <c r="B4160">
        <v>2371.6849999999999</v>
      </c>
      <c r="C4160">
        <v>370.56</v>
      </c>
      <c r="D4160" s="2">
        <f ca="1">Feuil1!L4417</f>
        <v>0.16987071524546929</v>
      </c>
    </row>
    <row r="4161" spans="1:4" x14ac:dyDescent="0.25">
      <c r="A4161" s="8">
        <v>44162</v>
      </c>
      <c r="B4161">
        <v>2336.1889999999999</v>
      </c>
      <c r="C4161">
        <v>378.91</v>
      </c>
      <c r="D4161" s="2">
        <f ca="1">Feuil1!L4418</f>
        <v>0.16712286817045299</v>
      </c>
    </row>
    <row r="4162" spans="1:4" x14ac:dyDescent="0.25">
      <c r="A4162" s="8">
        <v>44165</v>
      </c>
      <c r="B4162">
        <v>2327.2489999999998</v>
      </c>
      <c r="C4162">
        <v>382.39</v>
      </c>
      <c r="D4162" s="2">
        <f ca="1">Feuil1!L4419</f>
        <v>0.1658069599000225</v>
      </c>
    </row>
    <row r="4163" spans="1:4" x14ac:dyDescent="0.25">
      <c r="A4163" s="8">
        <v>44166</v>
      </c>
      <c r="B4163">
        <v>2387.3910000000001</v>
      </c>
      <c r="C4163">
        <v>386.36</v>
      </c>
      <c r="D4163" s="2">
        <f ca="1">Feuil1!L4420</f>
        <v>0.16554150001158779</v>
      </c>
    </row>
    <row r="4164" spans="1:4" x14ac:dyDescent="0.25">
      <c r="A4164" s="8">
        <v>44167</v>
      </c>
      <c r="B4164">
        <v>2400.5740000000001</v>
      </c>
      <c r="C4164">
        <v>384.05</v>
      </c>
      <c r="D4164" s="2">
        <f ca="1">Feuil1!L4421</f>
        <v>0.16886351272147584</v>
      </c>
    </row>
    <row r="4165" spans="1:4" x14ac:dyDescent="0.25">
      <c r="A4165" s="8">
        <v>44168</v>
      </c>
      <c r="B4165">
        <v>2413.9780000000001</v>
      </c>
      <c r="C4165">
        <v>382.16</v>
      </c>
      <c r="D4165" s="2">
        <f ca="1">Feuil1!L4422</f>
        <v>0.17208449044206053</v>
      </c>
    </row>
    <row r="4166" spans="1:4" x14ac:dyDescent="0.25">
      <c r="A4166" s="8">
        <v>44169</v>
      </c>
      <c r="B4166">
        <v>2413.8829999999998</v>
      </c>
      <c r="C4166">
        <v>385.71</v>
      </c>
      <c r="D4166" s="2">
        <f ca="1">Feuil1!L4423</f>
        <v>0.17560697582909662</v>
      </c>
    </row>
    <row r="4167" spans="1:4" x14ac:dyDescent="0.25">
      <c r="A4167" s="8">
        <v>44172</v>
      </c>
      <c r="B4167">
        <v>2450.0410000000002</v>
      </c>
      <c r="C4167">
        <v>383.53</v>
      </c>
      <c r="D4167" s="2">
        <f ca="1">Feuil1!L4424</f>
        <v>0.1808321657563087</v>
      </c>
    </row>
    <row r="4168" spans="1:4" x14ac:dyDescent="0.25">
      <c r="A4168" s="8">
        <v>44173</v>
      </c>
      <c r="B4168">
        <v>2459.9050000000002</v>
      </c>
      <c r="C4168">
        <v>382.22</v>
      </c>
      <c r="D4168" s="2">
        <f ca="1">Feuil1!L4425</f>
        <v>0.18501440656518428</v>
      </c>
    </row>
    <row r="4169" spans="1:4" x14ac:dyDescent="0.25">
      <c r="A4169" s="8">
        <v>44174</v>
      </c>
      <c r="B4169">
        <v>2409.402</v>
      </c>
      <c r="C4169">
        <v>387.17</v>
      </c>
      <c r="D4169" s="2">
        <f ca="1">Feuil1!L4426</f>
        <v>0.18726036504361757</v>
      </c>
    </row>
    <row r="4170" spans="1:4" x14ac:dyDescent="0.25">
      <c r="A4170" s="8">
        <v>44175</v>
      </c>
      <c r="B4170">
        <v>2409.183</v>
      </c>
      <c r="C4170">
        <v>393.52</v>
      </c>
      <c r="D4170" s="2">
        <f ca="1">Feuil1!L4427</f>
        <v>0.18977967386178168</v>
      </c>
    </row>
    <row r="4171" spans="1:4" x14ac:dyDescent="0.25">
      <c r="A4171" s="8">
        <v>44176</v>
      </c>
      <c r="B4171">
        <v>2416.4520000000002</v>
      </c>
      <c r="C4171">
        <v>387.42</v>
      </c>
      <c r="D4171" s="2">
        <f ca="1">Feuil1!L4428</f>
        <v>0.19453790063442736</v>
      </c>
    </row>
    <row r="4172" spans="1:4" x14ac:dyDescent="0.25">
      <c r="A4172" s="8">
        <v>44179</v>
      </c>
      <c r="B4172">
        <v>2402.4670000000001</v>
      </c>
      <c r="C4172">
        <v>389.17</v>
      </c>
      <c r="D4172" s="2">
        <f ca="1">Feuil1!L4429</f>
        <v>0.19587492277995716</v>
      </c>
    </row>
    <row r="4173" spans="1:4" x14ac:dyDescent="0.25">
      <c r="A4173" s="8">
        <v>44180</v>
      </c>
      <c r="B4173">
        <v>2435.9110000000001</v>
      </c>
      <c r="C4173">
        <v>388.62</v>
      </c>
      <c r="D4173" s="2">
        <f ca="1">Feuil1!L4430</f>
        <v>0.19662150738761067</v>
      </c>
    </row>
    <row r="4174" spans="1:4" x14ac:dyDescent="0.25">
      <c r="A4174" s="8">
        <v>44181</v>
      </c>
      <c r="B4174">
        <v>2444.5940000000001</v>
      </c>
      <c r="C4174">
        <v>390.04</v>
      </c>
      <c r="D4174" s="2">
        <f ca="1">Feuil1!L4431</f>
        <v>0.19636538086017338</v>
      </c>
    </row>
    <row r="4175" spans="1:4" x14ac:dyDescent="0.25">
      <c r="A4175" s="8">
        <v>44182</v>
      </c>
      <c r="B4175">
        <v>2493.0569999999998</v>
      </c>
      <c r="C4175">
        <v>393.43</v>
      </c>
      <c r="D4175" s="2">
        <f ca="1">Feuil1!L4432</f>
        <v>0.19458009775582299</v>
      </c>
    </row>
    <row r="4176" spans="1:4" x14ac:dyDescent="0.25">
      <c r="A4176" s="8">
        <v>44183</v>
      </c>
      <c r="B4176">
        <v>2489.7649999999999</v>
      </c>
      <c r="C4176">
        <v>395.34</v>
      </c>
      <c r="D4176" s="2">
        <f ca="1">Feuil1!L4433</f>
        <v>0.19098968672915714</v>
      </c>
    </row>
    <row r="4177" spans="1:4" x14ac:dyDescent="0.25">
      <c r="A4177" s="8">
        <v>44186</v>
      </c>
      <c r="B4177">
        <v>2486.1669999999999</v>
      </c>
      <c r="C4177">
        <v>388.21</v>
      </c>
      <c r="D4177" s="2">
        <f ca="1">Feuil1!L4434</f>
        <v>0.19258415026106399</v>
      </c>
    </row>
    <row r="4178" spans="1:4" x14ac:dyDescent="0.25">
      <c r="A4178" s="8">
        <v>44187</v>
      </c>
      <c r="B4178">
        <v>2462.752</v>
      </c>
      <c r="C4178">
        <v>382.34</v>
      </c>
      <c r="D4178" s="2">
        <f ca="1">Feuil1!L4435</f>
        <v>0.19281665782296051</v>
      </c>
    </row>
    <row r="4179" spans="1:4" x14ac:dyDescent="0.25">
      <c r="A4179" s="8">
        <v>44188</v>
      </c>
      <c r="B4179">
        <v>2475.91</v>
      </c>
      <c r="C4179">
        <v>386.51</v>
      </c>
      <c r="D4179" s="2">
        <f ca="1">Feuil1!L4436</f>
        <v>0.19189194872888918</v>
      </c>
    </row>
    <row r="4180" spans="1:4" x14ac:dyDescent="0.25">
      <c r="A4180" s="8">
        <v>44189</v>
      </c>
      <c r="B4180">
        <v>2481.7719999999999</v>
      </c>
      <c r="C4180">
        <v>387.36</v>
      </c>
      <c r="D4180" s="2">
        <f ca="1">Feuil1!L4437</f>
        <v>0.19060046793978433</v>
      </c>
    </row>
    <row r="4181" spans="1:4" x14ac:dyDescent="0.25">
      <c r="A4181" s="8">
        <v>44190</v>
      </c>
      <c r="B4181">
        <v>2481.7719999999999</v>
      </c>
      <c r="C4181">
        <v>387.36</v>
      </c>
      <c r="D4181" s="2">
        <f ca="1">Feuil1!L4438</f>
        <v>0.18868687793155411</v>
      </c>
    </row>
    <row r="4182" spans="1:4" x14ac:dyDescent="0.25">
      <c r="A4182" s="8">
        <v>44193</v>
      </c>
      <c r="B4182">
        <v>2484.9989999999998</v>
      </c>
      <c r="C4182">
        <v>387.36</v>
      </c>
      <c r="D4182" s="2">
        <f ca="1">Feuil1!L4439</f>
        <v>0.18234226631653155</v>
      </c>
    </row>
    <row r="4183" spans="1:4" x14ac:dyDescent="0.25">
      <c r="A4183" s="8">
        <v>44194</v>
      </c>
      <c r="B4183">
        <v>2484.6109999999999</v>
      </c>
      <c r="C4183">
        <v>385.47</v>
      </c>
      <c r="D4183" s="2">
        <f ca="1">Feuil1!L4440</f>
        <v>0.18030385582701922</v>
      </c>
    </row>
    <row r="4184" spans="1:4" x14ac:dyDescent="0.25">
      <c r="A4184" s="8">
        <v>44195</v>
      </c>
      <c r="B4184">
        <v>2500.634</v>
      </c>
      <c r="C4184">
        <v>385.85</v>
      </c>
      <c r="D4184" s="2">
        <f ca="1">Feuil1!L4441</f>
        <v>0.18155160037516951</v>
      </c>
    </row>
    <row r="4185" spans="1:4" x14ac:dyDescent="0.25">
      <c r="A4185" s="8">
        <v>44196</v>
      </c>
      <c r="B4185">
        <v>2500.9699999999998</v>
      </c>
      <c r="C4185">
        <v>381.92</v>
      </c>
      <c r="D4185" s="2">
        <f ca="1">Feuil1!L4442</f>
        <v>0.18534376495884394</v>
      </c>
    </row>
    <row r="4186" spans="1:4" x14ac:dyDescent="0.25">
      <c r="A4186" s="8">
        <v>44197</v>
      </c>
      <c r="B4186">
        <v>2500.9699999999998</v>
      </c>
      <c r="C4186">
        <v>381.92</v>
      </c>
      <c r="D4186" s="2">
        <f ca="1">Feuil1!L4443</f>
        <v>0.18907293228414881</v>
      </c>
    </row>
    <row r="4187" spans="1:4" x14ac:dyDescent="0.25">
      <c r="A4187" s="8">
        <v>44200</v>
      </c>
      <c r="B4187">
        <v>2571.3539999999998</v>
      </c>
      <c r="C4187">
        <v>389.84</v>
      </c>
      <c r="D4187" s="2">
        <f ca="1">Feuil1!L4444</f>
        <v>0.19458245141557162</v>
      </c>
    </row>
    <row r="4188" spans="1:4" x14ac:dyDescent="0.25">
      <c r="A4188" s="8">
        <v>44201</v>
      </c>
      <c r="B4188">
        <v>2583.3760000000002</v>
      </c>
      <c r="C4188">
        <v>394.72</v>
      </c>
      <c r="D4188" s="2">
        <f ca="1">Feuil1!L4445</f>
        <v>0.19738454229888283</v>
      </c>
    </row>
    <row r="4189" spans="1:4" x14ac:dyDescent="0.25">
      <c r="A4189" s="8">
        <v>44202</v>
      </c>
      <c r="B4189">
        <v>2523.35</v>
      </c>
      <c r="C4189">
        <v>395.86</v>
      </c>
      <c r="D4189" s="2">
        <f ca="1">Feuil1!L4446</f>
        <v>0.19515776337361126</v>
      </c>
    </row>
    <row r="4190" spans="1:4" x14ac:dyDescent="0.25">
      <c r="A4190" s="8">
        <v>44203</v>
      </c>
      <c r="B4190">
        <v>2531.491</v>
      </c>
      <c r="C4190">
        <v>399.4</v>
      </c>
      <c r="D4190" s="2">
        <f ca="1">Feuil1!L4447</f>
        <v>0.19092945071453052</v>
      </c>
    </row>
    <row r="4191" spans="1:4" x14ac:dyDescent="0.25">
      <c r="A4191" s="8">
        <v>44204</v>
      </c>
      <c r="B4191">
        <v>2413.5279999999998</v>
      </c>
      <c r="C4191">
        <v>395.2</v>
      </c>
      <c r="D4191" s="2">
        <f ca="1">Feuil1!L4448</f>
        <v>0.18589937109990495</v>
      </c>
    </row>
    <row r="4192" spans="1:4" x14ac:dyDescent="0.25">
      <c r="A4192" s="8">
        <v>44207</v>
      </c>
      <c r="B4192">
        <v>2439.2689999999998</v>
      </c>
      <c r="C4192">
        <v>386.56</v>
      </c>
      <c r="D4192" s="2">
        <f ca="1">Feuil1!L4449</f>
        <v>0.18185270429356326</v>
      </c>
    </row>
    <row r="4193" spans="1:4" x14ac:dyDescent="0.25">
      <c r="A4193" s="8">
        <v>44208</v>
      </c>
      <c r="B4193">
        <v>2433.982</v>
      </c>
      <c r="C4193">
        <v>391.72</v>
      </c>
      <c r="D4193" s="2">
        <f ca="1">Feuil1!L4450</f>
        <v>0.17959401448761717</v>
      </c>
    </row>
    <row r="4194" spans="1:4" x14ac:dyDescent="0.25">
      <c r="A4194" s="8">
        <v>44209</v>
      </c>
      <c r="B4194">
        <v>2448.87</v>
      </c>
      <c r="C4194">
        <v>392.46</v>
      </c>
      <c r="D4194" s="2">
        <f ca="1">Feuil1!L4451</f>
        <v>0.17810765497308081</v>
      </c>
    </row>
    <row r="4195" spans="1:4" x14ac:dyDescent="0.25">
      <c r="A4195" s="8">
        <v>44210</v>
      </c>
      <c r="B4195">
        <v>2448.1419999999998</v>
      </c>
      <c r="C4195">
        <v>393.66</v>
      </c>
      <c r="D4195" s="2">
        <f ca="1">Feuil1!L4452</f>
        <v>0.17782089169339715</v>
      </c>
    </row>
    <row r="4196" spans="1:4" x14ac:dyDescent="0.25">
      <c r="A4196" s="8">
        <v>44211</v>
      </c>
      <c r="B4196">
        <v>2413.1089999999999</v>
      </c>
      <c r="C4196">
        <v>388.88</v>
      </c>
      <c r="D4196" s="2">
        <f ca="1">Feuil1!L4453</f>
        <v>0.1798488498227569</v>
      </c>
    </row>
    <row r="4197" spans="1:4" x14ac:dyDescent="0.25">
      <c r="A4197" s="8">
        <v>44214</v>
      </c>
      <c r="B4197">
        <v>2413.1089999999999</v>
      </c>
      <c r="C4197">
        <v>388.88</v>
      </c>
      <c r="D4197" s="2">
        <f ca="1">Feuil1!L4454</f>
        <v>0.1780976530250796</v>
      </c>
    </row>
    <row r="4198" spans="1:4" x14ac:dyDescent="0.25">
      <c r="A4198" s="8">
        <v>44215</v>
      </c>
      <c r="B4198">
        <v>2429.8359999999998</v>
      </c>
      <c r="C4198">
        <v>387.63</v>
      </c>
      <c r="D4198" s="2">
        <f ca="1">Feuil1!L4455</f>
        <v>0.17499249743426482</v>
      </c>
    </row>
    <row r="4199" spans="1:4" x14ac:dyDescent="0.25">
      <c r="A4199" s="8">
        <v>44216</v>
      </c>
      <c r="B4199">
        <v>2465.23</v>
      </c>
      <c r="C4199">
        <v>391.49</v>
      </c>
      <c r="D4199" s="2">
        <f ca="1">Feuil1!L4456</f>
        <v>0.17195378970973402</v>
      </c>
    </row>
    <row r="4200" spans="1:4" x14ac:dyDescent="0.25">
      <c r="A4200" s="8">
        <v>44217</v>
      </c>
      <c r="B4200">
        <v>2465.0569999999998</v>
      </c>
      <c r="C4200">
        <v>392.1</v>
      </c>
      <c r="D4200" s="2">
        <f ca="1">Feuil1!L4457</f>
        <v>0.16915229910012117</v>
      </c>
    </row>
    <row r="4201" spans="1:4" x14ac:dyDescent="0.25">
      <c r="A4201" s="8">
        <v>44218</v>
      </c>
      <c r="B4201">
        <v>2450.9659999999999</v>
      </c>
      <c r="C4201">
        <v>391.43</v>
      </c>
      <c r="D4201" s="2">
        <f ca="1">Feuil1!L4458</f>
        <v>0.16584484483053746</v>
      </c>
    </row>
    <row r="4202" spans="1:4" x14ac:dyDescent="0.25">
      <c r="A4202" s="8">
        <v>44221</v>
      </c>
      <c r="B4202">
        <v>2449.1779999999999</v>
      </c>
      <c r="C4202">
        <v>391.7</v>
      </c>
      <c r="D4202" s="2">
        <f ca="1">Feuil1!L4459</f>
        <v>0.16485985863332853</v>
      </c>
    </row>
    <row r="4203" spans="1:4" x14ac:dyDescent="0.25">
      <c r="A4203" s="8">
        <v>44222</v>
      </c>
      <c r="B4203">
        <v>2444.7710000000002</v>
      </c>
      <c r="C4203">
        <v>392.36</v>
      </c>
      <c r="D4203" s="2">
        <f ca="1">Feuil1!L4460</f>
        <v>0.16356662837641744</v>
      </c>
    </row>
    <row r="4204" spans="1:4" x14ac:dyDescent="0.25">
      <c r="A4204" s="8">
        <v>44223</v>
      </c>
      <c r="B4204">
        <v>2436.31</v>
      </c>
      <c r="C4204">
        <v>384.81</v>
      </c>
      <c r="D4204" s="2">
        <f ca="1">Feuil1!L4461</f>
        <v>0.17421795986507771</v>
      </c>
    </row>
    <row r="4205" spans="1:4" x14ac:dyDescent="0.25">
      <c r="A4205" s="8">
        <v>44224</v>
      </c>
      <c r="B4205">
        <v>2432.61</v>
      </c>
      <c r="C4205">
        <v>385.2</v>
      </c>
      <c r="D4205" s="2">
        <f ca="1">Feuil1!L4462</f>
        <v>0.18197612215929909</v>
      </c>
    </row>
    <row r="4206" spans="1:4" x14ac:dyDescent="0.25">
      <c r="A4206" s="8">
        <v>44225</v>
      </c>
      <c r="B4206">
        <v>2453.3510000000001</v>
      </c>
      <c r="C4206">
        <v>383.86</v>
      </c>
      <c r="D4206" s="2">
        <f ca="1">Feuil1!L4463</f>
        <v>0.1919989191680373</v>
      </c>
    </row>
    <row r="4207" spans="1:4" x14ac:dyDescent="0.25">
      <c r="A4207" s="8">
        <v>44228</v>
      </c>
      <c r="B4207">
        <v>2494.6559999999999</v>
      </c>
      <c r="C4207">
        <v>382.31</v>
      </c>
      <c r="D4207" s="2">
        <f ca="1">Feuil1!L4464</f>
        <v>0.19757054697960758</v>
      </c>
    </row>
    <row r="4208" spans="1:4" x14ac:dyDescent="0.25">
      <c r="A4208" s="8">
        <v>44229</v>
      </c>
      <c r="B4208">
        <v>2428.2559999999999</v>
      </c>
      <c r="C4208">
        <v>381.48</v>
      </c>
      <c r="D4208" s="2">
        <f ca="1">Feuil1!L4465</f>
        <v>0.20049369638348719</v>
      </c>
    </row>
    <row r="4209" spans="1:4" x14ac:dyDescent="0.25">
      <c r="A4209" s="8">
        <v>44230</v>
      </c>
      <c r="B4209">
        <v>2435.1759999999999</v>
      </c>
      <c r="C4209">
        <v>383.7</v>
      </c>
      <c r="D4209" s="2">
        <f ca="1">Feuil1!L4466</f>
        <v>0.19278421036406451</v>
      </c>
    </row>
    <row r="4210" spans="1:4" x14ac:dyDescent="0.25">
      <c r="A4210" s="8">
        <v>44231</v>
      </c>
      <c r="B4210">
        <v>2376.8020000000001</v>
      </c>
      <c r="C4210">
        <v>384.76</v>
      </c>
      <c r="D4210" s="2">
        <f ca="1">Feuil1!L4467</f>
        <v>0.18667846528571727</v>
      </c>
    </row>
    <row r="4211" spans="1:4" x14ac:dyDescent="0.25">
      <c r="A4211" s="8">
        <v>44232</v>
      </c>
      <c r="B4211">
        <v>2410.5070000000001</v>
      </c>
      <c r="C4211">
        <v>389.61</v>
      </c>
      <c r="D4211" s="2">
        <f ca="1">Feuil1!L4468</f>
        <v>0.17612973687447991</v>
      </c>
    </row>
    <row r="4212" spans="1:4" x14ac:dyDescent="0.25">
      <c r="A4212" s="8">
        <v>44235</v>
      </c>
      <c r="B4212">
        <v>2441.152</v>
      </c>
      <c r="C4212">
        <v>393.55</v>
      </c>
      <c r="D4212" s="2">
        <f ca="1">Feuil1!L4469</f>
        <v>0.16807595679431211</v>
      </c>
    </row>
    <row r="4213" spans="1:4" x14ac:dyDescent="0.25">
      <c r="A4213" s="8">
        <v>44236</v>
      </c>
      <c r="B4213">
        <v>2443.4070000000002</v>
      </c>
      <c r="C4213">
        <v>398.66</v>
      </c>
      <c r="D4213" s="2">
        <f ca="1">Feuil1!L4470</f>
        <v>0.1637192803071485</v>
      </c>
    </row>
    <row r="4214" spans="1:4" x14ac:dyDescent="0.25">
      <c r="A4214" s="8">
        <v>44237</v>
      </c>
      <c r="B4214">
        <v>2446.3829999999998</v>
      </c>
      <c r="C4214">
        <v>404.75</v>
      </c>
      <c r="D4214" s="2">
        <f ca="1">Feuil1!L4471</f>
        <v>0.16177892581497189</v>
      </c>
    </row>
    <row r="4215" spans="1:4" x14ac:dyDescent="0.25">
      <c r="A4215" s="8">
        <v>44238</v>
      </c>
      <c r="B4215">
        <v>2427.4270000000001</v>
      </c>
      <c r="C4215">
        <v>405.25</v>
      </c>
      <c r="D4215" s="2">
        <f ca="1">Feuil1!L4472</f>
        <v>0.16006531899382326</v>
      </c>
    </row>
    <row r="4216" spans="1:4" x14ac:dyDescent="0.25">
      <c r="A4216" s="8">
        <v>44239</v>
      </c>
      <c r="B4216">
        <v>2425.9780000000001</v>
      </c>
      <c r="C4216">
        <v>407.69</v>
      </c>
      <c r="D4216" s="2">
        <f ca="1">Feuil1!L4473</f>
        <v>0.15912662985131754</v>
      </c>
    </row>
    <row r="4217" spans="1:4" x14ac:dyDescent="0.25">
      <c r="A4217" s="8">
        <v>44242</v>
      </c>
      <c r="B4217">
        <v>2425.9780000000001</v>
      </c>
      <c r="C4217">
        <v>407.69</v>
      </c>
      <c r="D4217" s="2">
        <f ca="1">Feuil1!L4474</f>
        <v>0.15824059832520607</v>
      </c>
    </row>
    <row r="4218" spans="1:4" x14ac:dyDescent="0.25">
      <c r="A4218" s="8">
        <v>44243</v>
      </c>
      <c r="B4218">
        <v>2397.4430000000002</v>
      </c>
      <c r="C4218">
        <v>409.23</v>
      </c>
      <c r="D4218" s="2">
        <f ca="1">Feuil1!L4475</f>
        <v>0.16395530744239098</v>
      </c>
    </row>
    <row r="4219" spans="1:4" x14ac:dyDescent="0.25">
      <c r="A4219" s="8">
        <v>44244</v>
      </c>
      <c r="B4219">
        <v>2366.4389999999999</v>
      </c>
      <c r="C4219">
        <v>410.38</v>
      </c>
      <c r="D4219" s="2">
        <f ca="1">Feuil1!L4476</f>
        <v>0.17003616125034335</v>
      </c>
    </row>
    <row r="4220" spans="1:4" x14ac:dyDescent="0.25">
      <c r="A4220" s="8">
        <v>44245</v>
      </c>
      <c r="B4220">
        <v>2366.6210000000001</v>
      </c>
      <c r="C4220">
        <v>416.66</v>
      </c>
      <c r="D4220" s="2">
        <f ca="1">Feuil1!L4477</f>
        <v>0.17758327746729186</v>
      </c>
    </row>
    <row r="4221" spans="1:4" x14ac:dyDescent="0.25">
      <c r="A4221" s="8">
        <v>44246</v>
      </c>
      <c r="B4221">
        <v>2371.2170000000001</v>
      </c>
      <c r="C4221">
        <v>425.87</v>
      </c>
      <c r="D4221" s="2">
        <f ca="1">Feuil1!L4478</f>
        <v>0.18657419421617516</v>
      </c>
    </row>
    <row r="4222" spans="1:4" x14ac:dyDescent="0.25">
      <c r="A4222" s="8">
        <v>44249</v>
      </c>
      <c r="B4222">
        <v>2416.2269999999999</v>
      </c>
      <c r="C4222">
        <v>432.08</v>
      </c>
      <c r="D4222" s="2">
        <f ca="1">Feuil1!L4479</f>
        <v>0.19845386479846269</v>
      </c>
    </row>
    <row r="4223" spans="1:4" x14ac:dyDescent="0.25">
      <c r="A4223" s="8">
        <v>44250</v>
      </c>
      <c r="B4223">
        <v>2409.3530000000001</v>
      </c>
      <c r="C4223">
        <v>431.97</v>
      </c>
      <c r="D4223" s="2">
        <f ca="1">Feuil1!L4480</f>
        <v>0.2046037399846363</v>
      </c>
    </row>
    <row r="4224" spans="1:4" x14ac:dyDescent="0.25">
      <c r="A4224" s="8">
        <v>44251</v>
      </c>
      <c r="B4224">
        <v>2401.797</v>
      </c>
      <c r="C4224">
        <v>437.22</v>
      </c>
      <c r="D4224" s="2">
        <f ca="1">Feuil1!L4481</f>
        <v>0.20922763426226895</v>
      </c>
    </row>
    <row r="4225" spans="1:4" x14ac:dyDescent="0.25">
      <c r="A4225" s="8">
        <v>44252</v>
      </c>
      <c r="B4225">
        <v>2372.8139999999999</v>
      </c>
      <c r="C4225">
        <v>442.63</v>
      </c>
      <c r="D4225" s="2">
        <f ca="1">Feuil1!L4482</f>
        <v>0.22497015318219274</v>
      </c>
    </row>
    <row r="4226" spans="1:4" x14ac:dyDescent="0.25">
      <c r="A4226" s="8">
        <v>44253</v>
      </c>
      <c r="B4226">
        <v>2305.3029999999999</v>
      </c>
      <c r="C4226">
        <v>426.47</v>
      </c>
      <c r="D4226" s="2">
        <f ca="1">Feuil1!L4483</f>
        <v>0.24462549369019768</v>
      </c>
    </row>
    <row r="4227" spans="1:4" x14ac:dyDescent="0.25">
      <c r="A4227" s="8">
        <v>44256</v>
      </c>
      <c r="B4227">
        <v>2300.866</v>
      </c>
      <c r="C4227">
        <v>424.82</v>
      </c>
      <c r="D4227" s="2">
        <f ca="1">Feuil1!L4484</f>
        <v>0.25139237144591758</v>
      </c>
    </row>
    <row r="4228" spans="1:4" x14ac:dyDescent="0.25">
      <c r="A4228" s="8">
        <v>44257</v>
      </c>
      <c r="B4228">
        <v>2315.393</v>
      </c>
      <c r="C4228">
        <v>433.46</v>
      </c>
      <c r="D4228" s="2">
        <f ca="1">Feuil1!L4485</f>
        <v>0.25100784242256885</v>
      </c>
    </row>
    <row r="4229" spans="1:4" x14ac:dyDescent="0.25">
      <c r="A4229" s="8">
        <v>44258</v>
      </c>
      <c r="B4229">
        <v>2289.4389999999999</v>
      </c>
      <c r="C4229">
        <v>427.34</v>
      </c>
      <c r="D4229" s="2">
        <f ca="1">Feuil1!L4486</f>
        <v>0.25784253284279124</v>
      </c>
    </row>
    <row r="4230" spans="1:4" x14ac:dyDescent="0.25">
      <c r="A4230" s="8">
        <v>44259</v>
      </c>
      <c r="B4230">
        <v>2262.29</v>
      </c>
      <c r="C4230">
        <v>416.79</v>
      </c>
      <c r="D4230" s="2">
        <f ca="1">Feuil1!L4487</f>
        <v>0.25682249489916409</v>
      </c>
    </row>
    <row r="4231" spans="1:4" x14ac:dyDescent="0.25">
      <c r="A4231" s="8">
        <v>44260</v>
      </c>
      <c r="B4231">
        <v>2258.6709999999998</v>
      </c>
      <c r="C4231">
        <v>418.77</v>
      </c>
      <c r="D4231" s="2">
        <f ca="1">Feuil1!L4488</f>
        <v>0.25245200961579095</v>
      </c>
    </row>
    <row r="4232" spans="1:4" x14ac:dyDescent="0.25">
      <c r="A4232" s="8">
        <v>44263</v>
      </c>
      <c r="B4232">
        <v>2234.9059999999999</v>
      </c>
      <c r="C4232">
        <v>420.48</v>
      </c>
      <c r="D4232" s="2">
        <f ca="1">Feuil1!L4489</f>
        <v>0.25888714583924022</v>
      </c>
    </row>
    <row r="4233" spans="1:4" x14ac:dyDescent="0.25">
      <c r="A4233" s="8">
        <v>44264</v>
      </c>
      <c r="B4233">
        <v>2290.6590000000001</v>
      </c>
      <c r="C4233">
        <v>414.87</v>
      </c>
      <c r="D4233" s="2">
        <f ca="1">Feuil1!L4490</f>
        <v>0.26842936499104686</v>
      </c>
    </row>
    <row r="4234" spans="1:4" x14ac:dyDescent="0.25">
      <c r="A4234" s="8">
        <v>44265</v>
      </c>
      <c r="B4234">
        <v>2296.4670000000001</v>
      </c>
      <c r="C4234">
        <v>416.29</v>
      </c>
      <c r="D4234" s="2">
        <f ca="1">Feuil1!L4491</f>
        <v>0.26690833423057669</v>
      </c>
    </row>
    <row r="4235" spans="1:4" x14ac:dyDescent="0.25">
      <c r="A4235" s="8">
        <v>44266</v>
      </c>
      <c r="B4235">
        <v>2298.5650000000001</v>
      </c>
      <c r="C4235">
        <v>422.41</v>
      </c>
      <c r="D4235" s="2">
        <f ca="1">Feuil1!L4492</f>
        <v>0.26073634441952365</v>
      </c>
    </row>
    <row r="4236" spans="1:4" x14ac:dyDescent="0.25">
      <c r="A4236" s="8">
        <v>44267</v>
      </c>
      <c r="B4236">
        <v>2292.4180000000001</v>
      </c>
      <c r="C4236">
        <v>422.16</v>
      </c>
      <c r="D4236" s="2">
        <f ca="1">Feuil1!L4493</f>
        <v>0.26022953411062372</v>
      </c>
    </row>
    <row r="4237" spans="1:4" x14ac:dyDescent="0.25">
      <c r="A4237" s="8">
        <v>44270</v>
      </c>
      <c r="B4237">
        <v>2307.306</v>
      </c>
      <c r="C4237">
        <v>427.52</v>
      </c>
      <c r="D4237" s="2">
        <f ca="1">Feuil1!L4494</f>
        <v>0.25856700151393269</v>
      </c>
    </row>
    <row r="4238" spans="1:4" x14ac:dyDescent="0.25">
      <c r="A4238" s="8">
        <v>44271</v>
      </c>
      <c r="B4238">
        <v>2306.0810000000001</v>
      </c>
      <c r="C4238">
        <v>421.43</v>
      </c>
      <c r="D4238" s="2">
        <f ca="1">Feuil1!L4495</f>
        <v>0.25934874864729729</v>
      </c>
    </row>
    <row r="4239" spans="1:4" x14ac:dyDescent="0.25">
      <c r="A4239" s="8">
        <v>44272</v>
      </c>
      <c r="B4239">
        <v>2301.92</v>
      </c>
      <c r="C4239">
        <v>425.32</v>
      </c>
      <c r="D4239" s="2">
        <f ca="1">Feuil1!L4496</f>
        <v>0.2586918039016744</v>
      </c>
    </row>
    <row r="4240" spans="1:4" x14ac:dyDescent="0.25">
      <c r="A4240" s="8">
        <v>44273</v>
      </c>
      <c r="B4240">
        <v>2311.2440000000001</v>
      </c>
      <c r="C4240">
        <v>423.85</v>
      </c>
      <c r="D4240" s="2">
        <f ca="1">Feuil1!L4497</f>
        <v>0.26473801895923554</v>
      </c>
    </row>
    <row r="4241" spans="1:4" x14ac:dyDescent="0.25">
      <c r="A4241" s="8">
        <v>44274</v>
      </c>
      <c r="B4241">
        <v>2321.9070000000002</v>
      </c>
      <c r="C4241">
        <v>428.51</v>
      </c>
      <c r="D4241" s="2">
        <f ca="1">Feuil1!L4498</f>
        <v>0.26231409750979334</v>
      </c>
    </row>
    <row r="4242" spans="1:4" x14ac:dyDescent="0.25">
      <c r="A4242" s="8">
        <v>44277</v>
      </c>
      <c r="B4242">
        <v>2312.2089999999998</v>
      </c>
      <c r="C4242">
        <v>430.81</v>
      </c>
      <c r="D4242" s="2">
        <f ca="1">Feuil1!L4499</f>
        <v>0.2559405104412612</v>
      </c>
    </row>
    <row r="4243" spans="1:4" x14ac:dyDescent="0.25">
      <c r="A4243" s="8">
        <v>44278</v>
      </c>
      <c r="B4243">
        <v>2291.529</v>
      </c>
      <c r="C4243">
        <v>423.37</v>
      </c>
      <c r="D4243" s="2">
        <f ca="1">Feuil1!L4500</f>
        <v>0.24486006965359769</v>
      </c>
    </row>
    <row r="4244" spans="1:4" x14ac:dyDescent="0.25">
      <c r="A4244" s="8">
        <v>44279</v>
      </c>
      <c r="B4244">
        <v>2301.002</v>
      </c>
      <c r="C4244">
        <v>425.19</v>
      </c>
      <c r="D4244" s="2">
        <f ca="1">Feuil1!L4501</f>
        <v>0.24051712857197366</v>
      </c>
    </row>
    <row r="4245" spans="1:4" x14ac:dyDescent="0.25">
      <c r="A4245" s="8">
        <v>44280</v>
      </c>
      <c r="B4245">
        <v>2289.4769999999999</v>
      </c>
      <c r="C4245">
        <v>419.4</v>
      </c>
      <c r="D4245" s="2">
        <f ca="1">Feuil1!L4502</f>
        <v>0.22875336693802278</v>
      </c>
    </row>
    <row r="4246" spans="1:4" x14ac:dyDescent="0.25">
      <c r="A4246" s="8">
        <v>44281</v>
      </c>
      <c r="B4246">
        <v>2298.8780000000002</v>
      </c>
      <c r="C4246">
        <v>428.23</v>
      </c>
      <c r="D4246" s="2">
        <f ca="1">Feuil1!L4503</f>
        <v>0.21772901200688516</v>
      </c>
    </row>
    <row r="4247" spans="1:4" x14ac:dyDescent="0.25">
      <c r="A4247" s="8">
        <v>44284</v>
      </c>
      <c r="B4247">
        <v>2271.7159999999999</v>
      </c>
      <c r="C4247">
        <v>423.67</v>
      </c>
      <c r="D4247" s="2">
        <f ca="1">Feuil1!L4504</f>
        <v>0.21884264693667188</v>
      </c>
    </row>
    <row r="4248" spans="1:4" x14ac:dyDescent="0.25">
      <c r="A4248" s="8">
        <v>44285</v>
      </c>
      <c r="B4248">
        <v>2231.5949999999998</v>
      </c>
      <c r="C4248">
        <v>418.75</v>
      </c>
      <c r="D4248" s="2">
        <f ca="1">Feuil1!L4505</f>
        <v>0.22717771103472004</v>
      </c>
    </row>
    <row r="4249" spans="1:4" x14ac:dyDescent="0.25">
      <c r="A4249" s="8">
        <v>44286</v>
      </c>
      <c r="B4249">
        <v>2270.4839999999999</v>
      </c>
      <c r="C4249">
        <v>418.1</v>
      </c>
      <c r="D4249" s="2">
        <f ca="1">Feuil1!L4506</f>
        <v>0.23727303438324907</v>
      </c>
    </row>
    <row r="4250" spans="1:4" x14ac:dyDescent="0.25">
      <c r="A4250" s="8">
        <v>44287</v>
      </c>
      <c r="B4250">
        <v>2289.7739999999999</v>
      </c>
      <c r="C4250">
        <v>418.69</v>
      </c>
      <c r="D4250" s="2">
        <f ca="1">Feuil1!L4507</f>
        <v>0.23821998968519942</v>
      </c>
    </row>
    <row r="4251" spans="1:4" x14ac:dyDescent="0.25">
      <c r="A4251" s="8">
        <v>44288</v>
      </c>
      <c r="B4251">
        <v>2289.7739999999999</v>
      </c>
      <c r="C4251">
        <v>418.69</v>
      </c>
      <c r="D4251" s="2">
        <f ca="1">Feuil1!L4508</f>
        <v>0.23823406195232949</v>
      </c>
    </row>
    <row r="4252" spans="1:4" x14ac:dyDescent="0.25">
      <c r="A4252" s="8">
        <v>44291</v>
      </c>
      <c r="B4252">
        <v>2288.5509999999999</v>
      </c>
      <c r="C4252">
        <v>418.69</v>
      </c>
      <c r="D4252" s="2">
        <f ca="1">Feuil1!L4509</f>
        <v>0.22861102380700057</v>
      </c>
    </row>
    <row r="4253" spans="1:4" x14ac:dyDescent="0.25">
      <c r="A4253" s="8">
        <v>44292</v>
      </c>
      <c r="B4253">
        <v>2309.8049999999998</v>
      </c>
      <c r="C4253">
        <v>428.65</v>
      </c>
      <c r="D4253" s="2">
        <f ca="1">Feuil1!L4510</f>
        <v>0.21723591532465636</v>
      </c>
    </row>
    <row r="4254" spans="1:4" x14ac:dyDescent="0.25">
      <c r="A4254" s="8">
        <v>44293</v>
      </c>
      <c r="B4254">
        <v>2308.3560000000002</v>
      </c>
      <c r="C4254">
        <v>425.4</v>
      </c>
      <c r="D4254" s="2">
        <f ca="1">Feuil1!L4511</f>
        <v>0.2053514879792539</v>
      </c>
    </row>
    <row r="4255" spans="1:4" x14ac:dyDescent="0.25">
      <c r="A4255" s="8">
        <v>44294</v>
      </c>
      <c r="B4255">
        <v>2331.4079999999999</v>
      </c>
      <c r="C4255">
        <v>429.43</v>
      </c>
      <c r="D4255" s="2">
        <f ca="1">Feuil1!L4512</f>
        <v>0.19964486072208124</v>
      </c>
    </row>
    <row r="4256" spans="1:4" x14ac:dyDescent="0.25">
      <c r="A4256" s="8">
        <v>44295</v>
      </c>
      <c r="B4256">
        <v>2313.0540000000001</v>
      </c>
      <c r="C4256">
        <v>425.77</v>
      </c>
      <c r="D4256" s="2">
        <f ca="1">Feuil1!L4513</f>
        <v>0.19565447240223549</v>
      </c>
    </row>
    <row r="4257" spans="1:4" x14ac:dyDescent="0.25">
      <c r="A4257" s="8">
        <v>44298</v>
      </c>
      <c r="B4257">
        <v>2294.2330000000002</v>
      </c>
      <c r="C4257">
        <v>422.33</v>
      </c>
      <c r="D4257" s="2">
        <f ca="1">Feuil1!L4514</f>
        <v>0.19574476221302037</v>
      </c>
    </row>
    <row r="4258" spans="1:4" x14ac:dyDescent="0.25">
      <c r="A4258" s="8">
        <v>44299</v>
      </c>
      <c r="B4258">
        <v>2317.5279999999998</v>
      </c>
      <c r="C4258">
        <v>425.77</v>
      </c>
      <c r="D4258" s="2">
        <f ca="1">Feuil1!L4515</f>
        <v>0.19188940266798923</v>
      </c>
    </row>
    <row r="4259" spans="1:4" x14ac:dyDescent="0.25">
      <c r="A4259" s="8">
        <v>44300</v>
      </c>
      <c r="B4259">
        <v>2305.2559999999999</v>
      </c>
      <c r="C4259">
        <v>432.64</v>
      </c>
      <c r="D4259" s="2">
        <f ca="1">Feuil1!L4516</f>
        <v>0.18504554319128744</v>
      </c>
    </row>
    <row r="4260" spans="1:4" x14ac:dyDescent="0.25">
      <c r="A4260" s="8">
        <v>44301</v>
      </c>
      <c r="B4260">
        <v>2345.6489999999999</v>
      </c>
      <c r="C4260">
        <v>438.92</v>
      </c>
      <c r="D4260" s="2">
        <f ca="1">Feuil1!L4517</f>
        <v>0.18106689895465677</v>
      </c>
    </row>
    <row r="4261" spans="1:4" x14ac:dyDescent="0.25">
      <c r="A4261" s="8">
        <v>44302</v>
      </c>
      <c r="B4261">
        <v>2362.8829999999998</v>
      </c>
      <c r="C4261">
        <v>436.03</v>
      </c>
      <c r="D4261" s="2">
        <f ca="1">Feuil1!L4518</f>
        <v>0.18069623006175867</v>
      </c>
    </row>
    <row r="4262" spans="1:4" x14ac:dyDescent="0.25">
      <c r="A4262" s="8">
        <v>44305</v>
      </c>
      <c r="B4262">
        <v>2348.8690000000001</v>
      </c>
      <c r="C4262">
        <v>440.09</v>
      </c>
      <c r="D4262" s="2">
        <f ca="1">Feuil1!L4519</f>
        <v>0.18256814451817915</v>
      </c>
    </row>
    <row r="4263" spans="1:4" x14ac:dyDescent="0.25">
      <c r="A4263" s="8">
        <v>44306</v>
      </c>
      <c r="B4263">
        <v>2358.0859999999998</v>
      </c>
      <c r="C4263">
        <v>436.74</v>
      </c>
      <c r="D4263" s="2">
        <f ca="1">Feuil1!L4520</f>
        <v>0.19491656908242558</v>
      </c>
    </row>
    <row r="4264" spans="1:4" x14ac:dyDescent="0.25">
      <c r="A4264" s="8">
        <v>44307</v>
      </c>
      <c r="B4264">
        <v>2382.7959999999998</v>
      </c>
      <c r="C4264">
        <v>443.25</v>
      </c>
      <c r="D4264" s="2">
        <f ca="1">Feuil1!L4521</f>
        <v>0.20289140308149362</v>
      </c>
    </row>
    <row r="4265" spans="1:4" x14ac:dyDescent="0.25">
      <c r="A4265" s="8">
        <v>44308</v>
      </c>
      <c r="B4265">
        <v>2365.8020000000001</v>
      </c>
      <c r="C4265">
        <v>442.41</v>
      </c>
      <c r="D4265" s="2">
        <f ca="1">Feuil1!L4522</f>
        <v>0.20881395412141301</v>
      </c>
    </row>
    <row r="4266" spans="1:4" x14ac:dyDescent="0.25">
      <c r="A4266" s="8">
        <v>44309</v>
      </c>
      <c r="B4266">
        <v>2359.79</v>
      </c>
      <c r="C4266">
        <v>446.96</v>
      </c>
      <c r="D4266" s="2">
        <f ca="1">Feuil1!L4523</f>
        <v>0.20954741553754741</v>
      </c>
    </row>
    <row r="4267" spans="1:4" x14ac:dyDescent="0.25">
      <c r="A4267" s="8">
        <v>44312</v>
      </c>
      <c r="B4267">
        <v>2363.8449999999998</v>
      </c>
      <c r="C4267">
        <v>455.28</v>
      </c>
      <c r="D4267" s="2">
        <f ca="1">Feuil1!L4524</f>
        <v>0.20675762226945898</v>
      </c>
    </row>
    <row r="4268" spans="1:4" x14ac:dyDescent="0.25">
      <c r="A4268" s="8">
        <v>44313</v>
      </c>
      <c r="B4268">
        <v>2364.36</v>
      </c>
      <c r="C4268">
        <v>457.84</v>
      </c>
      <c r="D4268" s="2">
        <f ca="1">Feuil1!L4525</f>
        <v>0.19796232642450434</v>
      </c>
    </row>
    <row r="4269" spans="1:4" x14ac:dyDescent="0.25">
      <c r="A4269" s="8">
        <v>44314</v>
      </c>
      <c r="B4269">
        <v>2355.232</v>
      </c>
      <c r="C4269">
        <v>459.43</v>
      </c>
      <c r="D4269" s="2">
        <f ca="1">Feuil1!L4526</f>
        <v>0.19383526409029714</v>
      </c>
    </row>
    <row r="4270" spans="1:4" x14ac:dyDescent="0.25">
      <c r="A4270" s="8">
        <v>44315</v>
      </c>
      <c r="B4270">
        <v>2348.2959999999998</v>
      </c>
      <c r="C4270">
        <v>460.53</v>
      </c>
      <c r="D4270" s="2">
        <f ca="1">Feuil1!L4527</f>
        <v>0.19312476778764567</v>
      </c>
    </row>
    <row r="4271" spans="1:4" x14ac:dyDescent="0.25">
      <c r="A4271" s="8">
        <v>44316</v>
      </c>
      <c r="B4271">
        <v>2345.4490000000001</v>
      </c>
      <c r="C4271">
        <v>459.2</v>
      </c>
      <c r="D4271" s="2">
        <f ca="1">Feuil1!L4528</f>
        <v>0.19575133584231305</v>
      </c>
    </row>
    <row r="4272" spans="1:4" x14ac:dyDescent="0.25">
      <c r="A4272" s="8">
        <v>44319</v>
      </c>
      <c r="B4272">
        <v>2384.8359999999998</v>
      </c>
      <c r="C4272">
        <v>459.2</v>
      </c>
      <c r="D4272" s="2">
        <f ca="1">Feuil1!L4529</f>
        <v>0.19549027036913291</v>
      </c>
    </row>
    <row r="4273" spans="1:4" x14ac:dyDescent="0.25">
      <c r="A4273" s="8">
        <v>44320</v>
      </c>
      <c r="B4273">
        <v>2362.1489999999999</v>
      </c>
      <c r="C4273">
        <v>465.12</v>
      </c>
      <c r="D4273" s="2">
        <f ca="1">Feuil1!L4530</f>
        <v>0.20133734295777744</v>
      </c>
    </row>
    <row r="4274" spans="1:4" x14ac:dyDescent="0.25">
      <c r="A4274" s="8">
        <v>44321</v>
      </c>
      <c r="B4274">
        <v>2371.5720000000001</v>
      </c>
      <c r="C4274">
        <v>465.42</v>
      </c>
      <c r="D4274" s="2">
        <f ca="1">Feuil1!L4531</f>
        <v>0.20272352134266947</v>
      </c>
    </row>
    <row r="4275" spans="1:4" x14ac:dyDescent="0.25">
      <c r="A4275" s="8">
        <v>44322</v>
      </c>
      <c r="B4275">
        <v>2418.2339999999999</v>
      </c>
      <c r="C4275">
        <v>471.98</v>
      </c>
      <c r="D4275" s="2">
        <f ca="1">Feuil1!L4532</f>
        <v>0.20533836803190617</v>
      </c>
    </row>
    <row r="4276" spans="1:4" x14ac:dyDescent="0.25">
      <c r="A4276" s="8">
        <v>44323</v>
      </c>
      <c r="B4276">
        <v>2437.1480000000001</v>
      </c>
      <c r="C4276">
        <v>483.77</v>
      </c>
      <c r="D4276" s="2">
        <f ca="1">Feuil1!L4533</f>
        <v>0.19856539530703385</v>
      </c>
    </row>
    <row r="4277" spans="1:4" x14ac:dyDescent="0.25">
      <c r="A4277" s="8">
        <v>44326</v>
      </c>
      <c r="B4277">
        <v>2445.2460000000001</v>
      </c>
      <c r="C4277">
        <v>481.23</v>
      </c>
      <c r="D4277" s="2">
        <f ca="1">Feuil1!L4534</f>
        <v>0.19852007444564446</v>
      </c>
    </row>
    <row r="4278" spans="1:4" x14ac:dyDescent="0.25">
      <c r="A4278" s="8">
        <v>44327</v>
      </c>
      <c r="B4278">
        <v>2445.6210000000001</v>
      </c>
      <c r="C4278">
        <v>483.03</v>
      </c>
      <c r="D4278" s="2">
        <f ca="1">Feuil1!L4535</f>
        <v>0.20307741326876996</v>
      </c>
    </row>
    <row r="4279" spans="1:4" x14ac:dyDescent="0.25">
      <c r="A4279" s="8">
        <v>44328</v>
      </c>
      <c r="B4279">
        <v>2426.1410000000001</v>
      </c>
      <c r="C4279">
        <v>479.12</v>
      </c>
      <c r="D4279" s="2">
        <f ca="1">Feuil1!L4536</f>
        <v>0.22076776388491301</v>
      </c>
    </row>
    <row r="4280" spans="1:4" x14ac:dyDescent="0.25">
      <c r="A4280" s="8">
        <v>44329</v>
      </c>
      <c r="B4280">
        <v>2426.279</v>
      </c>
      <c r="C4280">
        <v>473.13</v>
      </c>
      <c r="D4280" s="2">
        <f ca="1">Feuil1!L4537</f>
        <v>0.2295566722394714</v>
      </c>
    </row>
    <row r="4281" spans="1:4" x14ac:dyDescent="0.25">
      <c r="A4281" s="8">
        <v>44330</v>
      </c>
      <c r="B4281">
        <v>2445.7570000000001</v>
      </c>
      <c r="C4281">
        <v>472.19</v>
      </c>
      <c r="D4281" s="2">
        <f ca="1">Feuil1!L4538</f>
        <v>0.23388126920941954</v>
      </c>
    </row>
    <row r="4282" spans="1:4" x14ac:dyDescent="0.25">
      <c r="A4282" s="8">
        <v>44333</v>
      </c>
      <c r="B4282">
        <v>2489.8319999999999</v>
      </c>
      <c r="C4282">
        <v>479.54</v>
      </c>
      <c r="D4282" s="2">
        <f ca="1">Feuil1!L4539</f>
        <v>0.24073634118708837</v>
      </c>
    </row>
    <row r="4283" spans="1:4" x14ac:dyDescent="0.25">
      <c r="A4283" s="8">
        <v>44334</v>
      </c>
      <c r="B4283">
        <v>2491.0169999999998</v>
      </c>
      <c r="C4283">
        <v>479.84</v>
      </c>
      <c r="D4283" s="2">
        <f ca="1">Feuil1!L4540</f>
        <v>0.23678781663021337</v>
      </c>
    </row>
    <row r="4284" spans="1:4" x14ac:dyDescent="0.25">
      <c r="A4284" s="8">
        <v>44335</v>
      </c>
      <c r="B4284">
        <v>2503.5920000000001</v>
      </c>
      <c r="C4284">
        <v>463.81</v>
      </c>
      <c r="D4284" s="2">
        <f ca="1">Feuil1!L4541</f>
        <v>0.23045475645514615</v>
      </c>
    </row>
    <row r="4285" spans="1:4" x14ac:dyDescent="0.25">
      <c r="A4285" s="8">
        <v>44336</v>
      </c>
      <c r="B4285">
        <v>2504.605</v>
      </c>
      <c r="C4285">
        <v>464.08</v>
      </c>
      <c r="D4285" s="2">
        <f ca="1">Feuil1!L4542</f>
        <v>0.2239680520611029</v>
      </c>
    </row>
    <row r="4286" spans="1:4" x14ac:dyDescent="0.25">
      <c r="A4286" s="8">
        <v>44337</v>
      </c>
      <c r="B4286">
        <v>2492.846</v>
      </c>
      <c r="C4286">
        <v>457.98</v>
      </c>
      <c r="D4286" s="2">
        <f ca="1">Feuil1!L4543</f>
        <v>0.22578142692787012</v>
      </c>
    </row>
    <row r="4287" spans="1:4" x14ac:dyDescent="0.25">
      <c r="A4287" s="8">
        <v>44340</v>
      </c>
      <c r="B4287">
        <v>2506.2719999999999</v>
      </c>
      <c r="C4287">
        <v>460.09</v>
      </c>
      <c r="D4287" s="2">
        <f ca="1">Feuil1!L4544</f>
        <v>0.21755648844256262</v>
      </c>
    </row>
    <row r="4288" spans="1:4" x14ac:dyDescent="0.25">
      <c r="A4288" s="8">
        <v>44341</v>
      </c>
      <c r="B4288">
        <v>2524.0680000000002</v>
      </c>
      <c r="C4288">
        <v>458.96</v>
      </c>
      <c r="D4288" s="2">
        <f ca="1">Feuil1!L4545</f>
        <v>0.20844426366084556</v>
      </c>
    </row>
    <row r="4289" spans="1:4" x14ac:dyDescent="0.25">
      <c r="A4289" s="8">
        <v>44342</v>
      </c>
      <c r="B4289">
        <v>2526.152</v>
      </c>
      <c r="C4289">
        <v>462.59</v>
      </c>
      <c r="D4289" s="2">
        <f ca="1">Feuil1!L4546</f>
        <v>0.18937259316588198</v>
      </c>
    </row>
    <row r="4290" spans="1:4" x14ac:dyDescent="0.25">
      <c r="A4290" s="8">
        <v>44343</v>
      </c>
      <c r="B4290">
        <v>2520.5390000000002</v>
      </c>
      <c r="C4290">
        <v>475.49</v>
      </c>
      <c r="D4290" s="2">
        <f ca="1">Feuil1!L4547</f>
        <v>0.17833056682574822</v>
      </c>
    </row>
    <row r="4291" spans="1:4" x14ac:dyDescent="0.25">
      <c r="A4291" s="8">
        <v>44344</v>
      </c>
      <c r="B4291">
        <v>2529.3040000000001</v>
      </c>
      <c r="C4291">
        <v>476.75</v>
      </c>
      <c r="D4291" s="2">
        <f ca="1">Feuil1!L4548</f>
        <v>0.16868845929932949</v>
      </c>
    </row>
    <row r="4292" spans="1:4" x14ac:dyDescent="0.25">
      <c r="A4292" s="8">
        <v>44347</v>
      </c>
      <c r="B4292">
        <v>2529.3040000000001</v>
      </c>
      <c r="C4292">
        <v>476.75</v>
      </c>
      <c r="D4292" s="2">
        <f ca="1">Feuil1!L4549</f>
        <v>0.1640771873406621</v>
      </c>
    </row>
    <row r="4293" spans="1:4" x14ac:dyDescent="0.25">
      <c r="A4293" s="8">
        <v>44348</v>
      </c>
      <c r="B4293">
        <v>2529.8380000000002</v>
      </c>
      <c r="C4293">
        <v>475.86</v>
      </c>
      <c r="D4293" s="2">
        <f ca="1">Feuil1!L4550</f>
        <v>0.1647079785465774</v>
      </c>
    </row>
    <row r="4294" spans="1:4" x14ac:dyDescent="0.25">
      <c r="A4294" s="8">
        <v>44349</v>
      </c>
      <c r="B4294">
        <v>2536.645</v>
      </c>
      <c r="C4294">
        <v>472.55</v>
      </c>
      <c r="D4294" s="2">
        <f ca="1">Feuil1!L4551</f>
        <v>0.1683192075845997</v>
      </c>
    </row>
    <row r="4295" spans="1:4" x14ac:dyDescent="0.25">
      <c r="A4295" s="8">
        <v>44350</v>
      </c>
      <c r="B4295">
        <v>2486.152</v>
      </c>
      <c r="C4295">
        <v>459.65</v>
      </c>
      <c r="D4295" s="2">
        <f ca="1">Feuil1!L4552</f>
        <v>0.17105539164418143</v>
      </c>
    </row>
    <row r="4296" spans="1:4" x14ac:dyDescent="0.25">
      <c r="A4296" s="8">
        <v>44351</v>
      </c>
      <c r="B4296">
        <v>2512.4299999999998</v>
      </c>
      <c r="C4296">
        <v>466.66</v>
      </c>
      <c r="D4296" s="2">
        <f ca="1">Feuil1!L4553</f>
        <v>0.16775721790584655</v>
      </c>
    </row>
    <row r="4297" spans="1:4" x14ac:dyDescent="0.25">
      <c r="A4297" s="8">
        <v>44354</v>
      </c>
      <c r="B4297">
        <v>2521.7440000000001</v>
      </c>
      <c r="C4297">
        <v>463.44</v>
      </c>
      <c r="D4297" s="2">
        <f ca="1">Feuil1!L4554</f>
        <v>0.16156939375633028</v>
      </c>
    </row>
    <row r="4298" spans="1:4" x14ac:dyDescent="0.25">
      <c r="A4298" s="8">
        <v>44355</v>
      </c>
      <c r="B4298">
        <v>2513.7199999999998</v>
      </c>
      <c r="C4298">
        <v>467.37</v>
      </c>
      <c r="D4298" s="2">
        <f ca="1">Feuil1!L4555</f>
        <v>0.15149378176216419</v>
      </c>
    </row>
    <row r="4299" spans="1:4" x14ac:dyDescent="0.25">
      <c r="A4299" s="8">
        <v>44356</v>
      </c>
      <c r="B4299">
        <v>2517.8090000000002</v>
      </c>
      <c r="C4299">
        <v>468.74</v>
      </c>
      <c r="D4299" s="2">
        <f ca="1">Feuil1!L4556</f>
        <v>0.14621924742337311</v>
      </c>
    </row>
    <row r="4300" spans="1:4" x14ac:dyDescent="0.25">
      <c r="A4300" s="8">
        <v>44357</v>
      </c>
      <c r="B4300">
        <v>2519.2310000000002</v>
      </c>
      <c r="C4300">
        <v>467.65</v>
      </c>
      <c r="D4300" s="2">
        <f ca="1">Feuil1!L4557</f>
        <v>0.13322497115644547</v>
      </c>
    </row>
    <row r="4301" spans="1:4" x14ac:dyDescent="0.25">
      <c r="A4301" s="8">
        <v>44358</v>
      </c>
      <c r="B4301">
        <v>2500.6750000000002</v>
      </c>
      <c r="C4301">
        <v>470.38</v>
      </c>
      <c r="D4301" s="2">
        <f ca="1">Feuil1!L4558</f>
        <v>0.12840083372699335</v>
      </c>
    </row>
    <row r="4302" spans="1:4" x14ac:dyDescent="0.25">
      <c r="A4302" s="8">
        <v>44361</v>
      </c>
      <c r="B4302">
        <v>2483.451</v>
      </c>
      <c r="C4302">
        <v>471.94</v>
      </c>
      <c r="D4302" s="2">
        <f ca="1">Feuil1!L4559</f>
        <v>0.13034394880578004</v>
      </c>
    </row>
    <row r="4303" spans="1:4" x14ac:dyDescent="0.25">
      <c r="A4303" s="8">
        <v>44362</v>
      </c>
      <c r="B4303">
        <v>2468.7779999999998</v>
      </c>
      <c r="C4303">
        <v>459.45</v>
      </c>
      <c r="D4303" s="2">
        <f ca="1">Feuil1!L4560</f>
        <v>0.13208515694059139</v>
      </c>
    </row>
    <row r="4304" spans="1:4" x14ac:dyDescent="0.25">
      <c r="A4304" s="8">
        <v>44363</v>
      </c>
      <c r="B4304">
        <v>2475.8649999999998</v>
      </c>
      <c r="C4304">
        <v>461.89</v>
      </c>
      <c r="D4304" s="2">
        <f ca="1">Feuil1!L4561</f>
        <v>0.1326968748568769</v>
      </c>
    </row>
    <row r="4305" spans="1:4" x14ac:dyDescent="0.25">
      <c r="A4305" s="8">
        <v>44364</v>
      </c>
      <c r="B4305">
        <v>2354.0129999999999</v>
      </c>
      <c r="C4305">
        <v>446.71</v>
      </c>
      <c r="D4305" s="2">
        <f ca="1">Feuil1!L4562</f>
        <v>0.14555330647317111</v>
      </c>
    </row>
    <row r="4306" spans="1:4" x14ac:dyDescent="0.25">
      <c r="A4306" s="8">
        <v>44365</v>
      </c>
      <c r="B4306">
        <v>2348.3539999999998</v>
      </c>
      <c r="C4306">
        <v>441.18</v>
      </c>
      <c r="D4306" s="2">
        <f ca="1">Feuil1!L4563</f>
        <v>0.173844127073326</v>
      </c>
    </row>
    <row r="4307" spans="1:4" x14ac:dyDescent="0.25">
      <c r="A4307" s="8">
        <v>44368</v>
      </c>
      <c r="B4307">
        <v>2365.3090000000002</v>
      </c>
      <c r="C4307">
        <v>443.73</v>
      </c>
      <c r="D4307" s="2">
        <f ca="1">Feuil1!L4564</f>
        <v>0.19247653071967991</v>
      </c>
    </row>
    <row r="4308" spans="1:4" x14ac:dyDescent="0.25">
      <c r="A4308" s="8">
        <v>44369</v>
      </c>
      <c r="B4308">
        <v>2357.1390000000001</v>
      </c>
      <c r="C4308">
        <v>448.74</v>
      </c>
      <c r="D4308" s="2">
        <f ca="1">Feuil1!L4565</f>
        <v>0.20273100318301876</v>
      </c>
    </row>
    <row r="4309" spans="1:4" x14ac:dyDescent="0.25">
      <c r="A4309" s="8">
        <v>44370</v>
      </c>
      <c r="B4309">
        <v>2366.777</v>
      </c>
      <c r="C4309">
        <v>454.8</v>
      </c>
      <c r="D4309" s="2">
        <f ca="1">Feuil1!L4566</f>
        <v>0.2077478712269604</v>
      </c>
    </row>
    <row r="4310" spans="1:4" x14ac:dyDescent="0.25">
      <c r="A4310" s="8">
        <v>44371</v>
      </c>
      <c r="B4310">
        <v>2358.241</v>
      </c>
      <c r="C4310">
        <v>454.87</v>
      </c>
      <c r="D4310" s="2">
        <f ca="1">Feuil1!L4567</f>
        <v>0.20554529464275759</v>
      </c>
    </row>
    <row r="4311" spans="1:4" x14ac:dyDescent="0.25">
      <c r="A4311" s="8">
        <v>44372</v>
      </c>
      <c r="B4311">
        <v>2359.9110000000001</v>
      </c>
      <c r="C4311">
        <v>457.88</v>
      </c>
      <c r="D4311" s="2">
        <f ca="1">Feuil1!L4568</f>
        <v>0.18650526604682371</v>
      </c>
    </row>
    <row r="4312" spans="1:4" x14ac:dyDescent="0.25">
      <c r="A4312" s="8">
        <v>44375</v>
      </c>
      <c r="B4312">
        <v>2364.623</v>
      </c>
      <c r="C4312">
        <v>457.31</v>
      </c>
      <c r="D4312" s="2">
        <f ca="1">Feuil1!L4569</f>
        <v>0.17376287226280193</v>
      </c>
    </row>
    <row r="4313" spans="1:4" x14ac:dyDescent="0.25">
      <c r="A4313" s="8">
        <v>44376</v>
      </c>
      <c r="B4313">
        <v>2340.8969999999999</v>
      </c>
      <c r="C4313">
        <v>461.77</v>
      </c>
      <c r="D4313" s="2">
        <f ca="1">Feuil1!L4570</f>
        <v>0.17024083030780537</v>
      </c>
    </row>
    <row r="4314" spans="1:4" x14ac:dyDescent="0.25">
      <c r="A4314" s="8">
        <v>44377</v>
      </c>
      <c r="B4314">
        <v>2353.2869999999998</v>
      </c>
      <c r="C4314">
        <v>460.27</v>
      </c>
      <c r="D4314" s="2">
        <f ca="1">Feuil1!L4571</f>
        <v>0.1717396124713825</v>
      </c>
    </row>
    <row r="4315" spans="1:4" x14ac:dyDescent="0.25">
      <c r="A4315" s="8">
        <v>44378</v>
      </c>
      <c r="B4315">
        <v>2358.4699999999998</v>
      </c>
      <c r="C4315">
        <v>457.43</v>
      </c>
      <c r="D4315" s="2">
        <f ca="1">Feuil1!L4572</f>
        <v>0.17645264901293536</v>
      </c>
    </row>
    <row r="4316" spans="1:4" x14ac:dyDescent="0.25">
      <c r="A4316" s="8">
        <v>44379</v>
      </c>
      <c r="B4316">
        <v>2370.181</v>
      </c>
      <c r="C4316">
        <v>462.67</v>
      </c>
      <c r="D4316" s="2">
        <f ca="1">Feuil1!L4573</f>
        <v>0.17399438367211395</v>
      </c>
    </row>
    <row r="4317" spans="1:4" x14ac:dyDescent="0.25">
      <c r="A4317" s="8">
        <v>44382</v>
      </c>
      <c r="B4317">
        <v>2370.181</v>
      </c>
      <c r="C4317">
        <v>462.67</v>
      </c>
      <c r="D4317" s="2">
        <f ca="1">Feuil1!L4574</f>
        <v>0.1687934634188481</v>
      </c>
    </row>
    <row r="4318" spans="1:4" x14ac:dyDescent="0.25">
      <c r="A4318" s="8">
        <v>44383</v>
      </c>
      <c r="B4318">
        <v>2379.7339999999999</v>
      </c>
      <c r="C4318">
        <v>458.12</v>
      </c>
      <c r="D4318" s="2">
        <f ca="1">Feuil1!L4575</f>
        <v>0.17136154382001273</v>
      </c>
    </row>
    <row r="4319" spans="1:4" x14ac:dyDescent="0.25">
      <c r="A4319" s="8">
        <v>44384</v>
      </c>
      <c r="B4319">
        <v>2388.5949999999998</v>
      </c>
      <c r="C4319">
        <v>460.14</v>
      </c>
      <c r="D4319" s="2">
        <f ca="1">Feuil1!L4576</f>
        <v>0.17574255574361197</v>
      </c>
    </row>
    <row r="4320" spans="1:4" x14ac:dyDescent="0.25">
      <c r="A4320" s="8">
        <v>44385</v>
      </c>
      <c r="B4320">
        <v>2385.8649999999998</v>
      </c>
      <c r="C4320">
        <v>453.59</v>
      </c>
      <c r="D4320" s="2">
        <f ca="1">Feuil1!L4577</f>
        <v>0.18959467004136821</v>
      </c>
    </row>
    <row r="4321" spans="1:4" x14ac:dyDescent="0.25">
      <c r="A4321" s="8">
        <v>44386</v>
      </c>
      <c r="B4321">
        <v>2401.5630000000001</v>
      </c>
      <c r="C4321">
        <v>463.3</v>
      </c>
      <c r="D4321" s="2">
        <f ca="1">Feuil1!L4578</f>
        <v>0.2020562237528469</v>
      </c>
    </row>
    <row r="4322" spans="1:4" x14ac:dyDescent="0.25">
      <c r="A4322" s="8">
        <v>44389</v>
      </c>
      <c r="B4322">
        <v>2397.0149999999999</v>
      </c>
      <c r="C4322">
        <v>459.79</v>
      </c>
      <c r="D4322" s="2">
        <f ca="1">Feuil1!L4579</f>
        <v>0.2150656349266406</v>
      </c>
    </row>
    <row r="4323" spans="1:4" x14ac:dyDescent="0.25">
      <c r="A4323" s="8">
        <v>44390</v>
      </c>
      <c r="B4323">
        <v>2401.77</v>
      </c>
      <c r="C4323">
        <v>462.66</v>
      </c>
      <c r="D4323" s="2">
        <f ca="1">Feuil1!L4580</f>
        <v>0.22021104833530428</v>
      </c>
    </row>
    <row r="4324" spans="1:4" x14ac:dyDescent="0.25">
      <c r="A4324" s="8">
        <v>44391</v>
      </c>
      <c r="B4324">
        <v>2421.864</v>
      </c>
      <c r="C4324">
        <v>459.88</v>
      </c>
      <c r="D4324" s="2">
        <f ca="1">Feuil1!L4581</f>
        <v>0.2162113320259115</v>
      </c>
    </row>
    <row r="4325" spans="1:4" x14ac:dyDescent="0.25">
      <c r="A4325" s="8">
        <v>44392</v>
      </c>
      <c r="B4325">
        <v>2427.8220000000001</v>
      </c>
      <c r="C4325">
        <v>463.88</v>
      </c>
      <c r="D4325" s="2">
        <f ca="1">Feuil1!L4582</f>
        <v>0.20481117367456014</v>
      </c>
    </row>
    <row r="4326" spans="1:4" x14ac:dyDescent="0.25">
      <c r="A4326" s="8">
        <v>44393</v>
      </c>
      <c r="B4326">
        <v>2405.2689999999998</v>
      </c>
      <c r="C4326">
        <v>461.67</v>
      </c>
      <c r="D4326" s="2">
        <f ca="1">Feuil1!L4583</f>
        <v>0.20782179717284696</v>
      </c>
    </row>
    <row r="4327" spans="1:4" x14ac:dyDescent="0.25">
      <c r="A4327" s="8">
        <v>44396</v>
      </c>
      <c r="B4327">
        <v>2391.7429999999999</v>
      </c>
      <c r="C4327">
        <v>451.31</v>
      </c>
      <c r="D4327" s="2">
        <f ca="1">Feuil1!L4584</f>
        <v>0.23501954828429086</v>
      </c>
    </row>
    <row r="4328" spans="1:4" x14ac:dyDescent="0.25">
      <c r="A4328" s="8">
        <v>44397</v>
      </c>
      <c r="B4328">
        <v>2392.5970000000002</v>
      </c>
      <c r="C4328">
        <v>457.15</v>
      </c>
      <c r="D4328" s="2">
        <f ca="1">Feuil1!L4585</f>
        <v>0.25880832630349115</v>
      </c>
    </row>
    <row r="4329" spans="1:4" x14ac:dyDescent="0.25">
      <c r="A4329" s="8">
        <v>44398</v>
      </c>
      <c r="B4329">
        <v>2386.0239999999999</v>
      </c>
      <c r="C4329">
        <v>456.2</v>
      </c>
      <c r="D4329" s="2">
        <f ca="1">Feuil1!L4586</f>
        <v>0.27565893459735707</v>
      </c>
    </row>
    <row r="4330" spans="1:4" x14ac:dyDescent="0.25">
      <c r="A4330" s="8">
        <v>44399</v>
      </c>
      <c r="B4330">
        <v>2389.4180000000001</v>
      </c>
      <c r="C4330">
        <v>461.58</v>
      </c>
      <c r="D4330" s="2">
        <f ca="1">Feuil1!L4587</f>
        <v>0.28804472176395018</v>
      </c>
    </row>
    <row r="4331" spans="1:4" x14ac:dyDescent="0.25">
      <c r="A4331" s="8">
        <v>44400</v>
      </c>
      <c r="B4331">
        <v>2384.0329999999999</v>
      </c>
      <c r="C4331">
        <v>465.46</v>
      </c>
      <c r="D4331" s="2">
        <f ca="1">Feuil1!L4588</f>
        <v>0.29240528747505101</v>
      </c>
    </row>
    <row r="4332" spans="1:4" x14ac:dyDescent="0.25">
      <c r="A4332" s="8">
        <v>44403</v>
      </c>
      <c r="B4332">
        <v>2381.9430000000002</v>
      </c>
      <c r="C4332">
        <v>474.13</v>
      </c>
      <c r="D4332" s="2">
        <f ca="1">Feuil1!L4589</f>
        <v>0.27786792783215541</v>
      </c>
    </row>
    <row r="4333" spans="1:4" x14ac:dyDescent="0.25">
      <c r="A4333" s="8">
        <v>44404</v>
      </c>
      <c r="B4333">
        <v>2375.8989999999999</v>
      </c>
      <c r="C4333">
        <v>469.94</v>
      </c>
      <c r="D4333" s="2">
        <f ca="1">Feuil1!L4590</f>
        <v>0.27301209016842232</v>
      </c>
    </row>
    <row r="4334" spans="1:4" x14ac:dyDescent="0.25">
      <c r="A4334" s="8">
        <v>44405</v>
      </c>
      <c r="B4334">
        <v>2378.9079999999999</v>
      </c>
      <c r="C4334">
        <v>471.76</v>
      </c>
      <c r="D4334" s="2">
        <f ca="1">Feuil1!L4591</f>
        <v>0.26759298552682076</v>
      </c>
    </row>
    <row r="4335" spans="1:4" x14ac:dyDescent="0.25">
      <c r="A4335" s="8">
        <v>44406</v>
      </c>
      <c r="B4335">
        <v>2424.8290000000002</v>
      </c>
      <c r="C4335">
        <v>479.65</v>
      </c>
      <c r="D4335" s="2">
        <f ca="1">Feuil1!L4592</f>
        <v>0.26301364154117018</v>
      </c>
    </row>
    <row r="4336" spans="1:4" x14ac:dyDescent="0.25">
      <c r="A4336" s="8">
        <v>44407</v>
      </c>
      <c r="B4336">
        <v>2400.5259999999998</v>
      </c>
      <c r="C4336">
        <v>477.11</v>
      </c>
      <c r="D4336" s="2">
        <f ca="1">Feuil1!L4593</f>
        <v>0.26351000938402253</v>
      </c>
    </row>
    <row r="4337" spans="1:4" x14ac:dyDescent="0.25">
      <c r="A4337" s="8">
        <v>44410</v>
      </c>
      <c r="B4337">
        <v>2406.7040000000002</v>
      </c>
      <c r="C4337">
        <v>478.1</v>
      </c>
      <c r="D4337" s="2">
        <f ca="1">Feuil1!L4594</f>
        <v>0.26132698280895644</v>
      </c>
    </row>
    <row r="4338" spans="1:4" x14ac:dyDescent="0.25">
      <c r="A4338" s="8">
        <v>44411</v>
      </c>
      <c r="B4338">
        <v>2397.2240000000002</v>
      </c>
      <c r="C4338">
        <v>471.32</v>
      </c>
      <c r="D4338" s="2">
        <f ca="1">Feuil1!L4595</f>
        <v>0.25264258969692049</v>
      </c>
    </row>
    <row r="4339" spans="1:4" x14ac:dyDescent="0.25">
      <c r="A4339" s="8">
        <v>44412</v>
      </c>
      <c r="B4339">
        <v>2396.4749999999999</v>
      </c>
      <c r="C4339">
        <v>468.03</v>
      </c>
      <c r="D4339" s="2">
        <f ca="1">Feuil1!L4596</f>
        <v>0.25174492547157956</v>
      </c>
    </row>
    <row r="4340" spans="1:4" x14ac:dyDescent="0.25">
      <c r="A4340" s="8">
        <v>44413</v>
      </c>
      <c r="B4340">
        <v>2388.1660000000002</v>
      </c>
      <c r="C4340">
        <v>470.79</v>
      </c>
      <c r="D4340" s="2">
        <f ca="1">Feuil1!L4597</f>
        <v>0.25132739339415161</v>
      </c>
    </row>
    <row r="4341" spans="1:4" x14ac:dyDescent="0.25">
      <c r="A4341" s="8">
        <v>44414</v>
      </c>
      <c r="B4341">
        <v>2324.5160000000001</v>
      </c>
      <c r="C4341">
        <v>467.51</v>
      </c>
      <c r="D4341" s="2">
        <f ca="1">Feuil1!L4598</f>
        <v>0.24668971402837386</v>
      </c>
    </row>
    <row r="4342" spans="1:4" x14ac:dyDescent="0.25">
      <c r="A4342" s="8">
        <v>44417</v>
      </c>
      <c r="B4342">
        <v>2270.7919999999999</v>
      </c>
      <c r="C4342">
        <v>461.79</v>
      </c>
      <c r="D4342" s="2">
        <f ca="1">Feuil1!L4599</f>
        <v>0.24257275711604104</v>
      </c>
    </row>
    <row r="4343" spans="1:4" x14ac:dyDescent="0.25">
      <c r="A4343" s="8">
        <v>44418</v>
      </c>
      <c r="B4343">
        <v>2278.2660000000001</v>
      </c>
      <c r="C4343">
        <v>468.34</v>
      </c>
      <c r="D4343" s="2">
        <f ca="1">Feuil1!L4600</f>
        <v>0.23814314523558514</v>
      </c>
    </row>
    <row r="4344" spans="1:4" x14ac:dyDescent="0.25">
      <c r="A4344" s="8">
        <v>44419</v>
      </c>
      <c r="B4344">
        <v>2304.8130000000001</v>
      </c>
      <c r="C4344">
        <v>470.65</v>
      </c>
      <c r="D4344" s="2">
        <f ca="1">Feuil1!L4601</f>
        <v>0.2302088559742792</v>
      </c>
    </row>
    <row r="4345" spans="1:4" x14ac:dyDescent="0.25">
      <c r="A4345" s="8">
        <v>44420</v>
      </c>
      <c r="B4345">
        <v>2299.413</v>
      </c>
      <c r="C4345">
        <v>469.29</v>
      </c>
      <c r="D4345" s="2">
        <f ca="1">Feuil1!L4602</f>
        <v>0.2169538922096847</v>
      </c>
    </row>
    <row r="4346" spans="1:4" x14ac:dyDescent="0.25">
      <c r="A4346" s="8">
        <v>44421</v>
      </c>
      <c r="B4346">
        <v>2337.2330000000002</v>
      </c>
      <c r="C4346">
        <v>473.36</v>
      </c>
      <c r="D4346" s="2">
        <f ca="1">Feuil1!L4603</f>
        <v>0.2036771005220222</v>
      </c>
    </row>
    <row r="4347" spans="1:4" x14ac:dyDescent="0.25">
      <c r="A4347" s="8">
        <v>44424</v>
      </c>
      <c r="B4347">
        <v>2350.9810000000002</v>
      </c>
      <c r="C4347">
        <v>470.06</v>
      </c>
      <c r="D4347" s="2">
        <f ca="1">Feuil1!L4604</f>
        <v>0.1954035701856712</v>
      </c>
    </row>
    <row r="4348" spans="1:4" x14ac:dyDescent="0.25">
      <c r="A4348" s="8">
        <v>44425</v>
      </c>
      <c r="B4348">
        <v>2347.2910000000002</v>
      </c>
      <c r="C4348">
        <v>465</v>
      </c>
      <c r="D4348" s="2">
        <f ca="1">Feuil1!L4605</f>
        <v>0.19076353076134969</v>
      </c>
    </row>
    <row r="4349" spans="1:4" x14ac:dyDescent="0.25">
      <c r="A4349" s="8">
        <v>44426</v>
      </c>
      <c r="B4349">
        <v>2340.89</v>
      </c>
      <c r="C4349">
        <v>456.68</v>
      </c>
      <c r="D4349" s="2">
        <f ca="1">Feuil1!L4606</f>
        <v>0.19571991579831385</v>
      </c>
    </row>
    <row r="4350" spans="1:4" x14ac:dyDescent="0.25">
      <c r="A4350" s="8">
        <v>44427</v>
      </c>
      <c r="B4350">
        <v>2337.4299999999998</v>
      </c>
      <c r="C4350">
        <v>451.16</v>
      </c>
      <c r="D4350" s="2">
        <f ca="1">Feuil1!L4607</f>
        <v>0.21535803559762084</v>
      </c>
    </row>
    <row r="4351" spans="1:4" x14ac:dyDescent="0.25">
      <c r="A4351" s="8">
        <v>44428</v>
      </c>
      <c r="B4351">
        <v>2337.29</v>
      </c>
      <c r="C4351">
        <v>454.15</v>
      </c>
      <c r="D4351" s="2">
        <f ca="1">Feuil1!L4608</f>
        <v>0.2321425818246467</v>
      </c>
    </row>
    <row r="4352" spans="1:4" x14ac:dyDescent="0.25">
      <c r="A4352" s="8">
        <v>44431</v>
      </c>
      <c r="B4352">
        <v>2369.0650000000001</v>
      </c>
      <c r="C4352">
        <v>464.27</v>
      </c>
      <c r="D4352" s="2">
        <f ca="1">Feuil1!L4609</f>
        <v>0.23771044211579512</v>
      </c>
    </row>
    <row r="4353" spans="1:4" x14ac:dyDescent="0.25">
      <c r="A4353" s="8">
        <v>44432</v>
      </c>
      <c r="B4353">
        <v>2374.02</v>
      </c>
      <c r="C4353">
        <v>468.53</v>
      </c>
      <c r="D4353" s="2">
        <f ca="1">Feuil1!L4610</f>
        <v>0.23989477791033834</v>
      </c>
    </row>
    <row r="4354" spans="1:4" x14ac:dyDescent="0.25">
      <c r="A4354" s="8">
        <v>44433</v>
      </c>
      <c r="B4354">
        <v>2352.2249999999999</v>
      </c>
      <c r="C4354">
        <v>468.88</v>
      </c>
      <c r="D4354" s="2">
        <f ca="1">Feuil1!L4611</f>
        <v>0.24131554602742389</v>
      </c>
    </row>
    <row r="4355" spans="1:4" x14ac:dyDescent="0.25">
      <c r="A4355" s="8">
        <v>44434</v>
      </c>
      <c r="B4355">
        <v>2354.8960000000002</v>
      </c>
      <c r="C4355">
        <v>466.38</v>
      </c>
      <c r="D4355" s="2">
        <f ca="1">Feuil1!L4612</f>
        <v>0.2375708480947801</v>
      </c>
    </row>
    <row r="4356" spans="1:4" x14ac:dyDescent="0.25">
      <c r="A4356" s="8">
        <v>44435</v>
      </c>
      <c r="B4356">
        <v>2388.7359999999999</v>
      </c>
      <c r="C4356">
        <v>471.11</v>
      </c>
      <c r="D4356" s="2">
        <f ca="1">Feuil1!L4613</f>
        <v>0.22824143934222857</v>
      </c>
    </row>
    <row r="4357" spans="1:4" x14ac:dyDescent="0.25">
      <c r="A4357" s="8">
        <v>44438</v>
      </c>
      <c r="B4357">
        <v>2379.0790000000002</v>
      </c>
      <c r="C4357">
        <v>471.11</v>
      </c>
      <c r="D4357" s="2">
        <f ca="1">Feuil1!L4614</f>
        <v>0.22315500798634957</v>
      </c>
    </row>
    <row r="4358" spans="1:4" x14ac:dyDescent="0.25">
      <c r="A4358" s="8">
        <v>44439</v>
      </c>
      <c r="B4358">
        <v>2386.0360000000001</v>
      </c>
      <c r="C4358">
        <v>478.56</v>
      </c>
      <c r="D4358" s="2">
        <f ca="1">Feuil1!L4615</f>
        <v>0.21858666641651936</v>
      </c>
    </row>
    <row r="4359" spans="1:4" x14ac:dyDescent="0.25">
      <c r="A4359" s="8">
        <v>44440</v>
      </c>
      <c r="B4359">
        <v>2385.73</v>
      </c>
      <c r="C4359">
        <v>472.09</v>
      </c>
      <c r="D4359" s="2">
        <f ca="1">Feuil1!L4616</f>
        <v>0.20998827059915176</v>
      </c>
    </row>
    <row r="4360" spans="1:4" x14ac:dyDescent="0.25">
      <c r="A4360" s="8">
        <v>44441</v>
      </c>
      <c r="B4360">
        <v>2377.366</v>
      </c>
      <c r="C4360">
        <v>473.67</v>
      </c>
      <c r="D4360" s="2">
        <f ca="1">Feuil1!L4617</f>
        <v>0.19488567474736282</v>
      </c>
    </row>
    <row r="4361" spans="1:4" x14ac:dyDescent="0.25">
      <c r="A4361" s="8">
        <v>44442</v>
      </c>
      <c r="B4361">
        <v>2412.4630000000002</v>
      </c>
      <c r="C4361">
        <v>477.61</v>
      </c>
      <c r="D4361" s="2">
        <f ca="1">Feuil1!L4618</f>
        <v>0.1895589109400177</v>
      </c>
    </row>
    <row r="4362" spans="1:4" x14ac:dyDescent="0.25">
      <c r="A4362" s="8">
        <v>44445</v>
      </c>
      <c r="B4362">
        <v>2412.4630000000002</v>
      </c>
      <c r="C4362">
        <v>477.61</v>
      </c>
      <c r="D4362" s="2">
        <f ca="1">Feuil1!L4619</f>
        <v>0.18114503212438995</v>
      </c>
    </row>
    <row r="4363" spans="1:4" x14ac:dyDescent="0.25">
      <c r="A4363" s="8">
        <v>44446</v>
      </c>
      <c r="B4363">
        <v>2366.6289999999999</v>
      </c>
      <c r="C4363">
        <v>477.22</v>
      </c>
      <c r="D4363" s="2">
        <f ca="1">Feuil1!L4620</f>
        <v>0.17913227220607975</v>
      </c>
    </row>
    <row r="4364" spans="1:4" x14ac:dyDescent="0.25">
      <c r="A4364" s="8">
        <v>44447</v>
      </c>
      <c r="B4364">
        <v>2357.5340000000001</v>
      </c>
      <c r="C4364">
        <v>477.89</v>
      </c>
      <c r="D4364" s="2">
        <f ca="1">Feuil1!L4621</f>
        <v>0.18387017057909144</v>
      </c>
    </row>
    <row r="4365" spans="1:4" x14ac:dyDescent="0.25">
      <c r="A4365" s="8">
        <v>44448</v>
      </c>
      <c r="B4365">
        <v>2366.42</v>
      </c>
      <c r="C4365">
        <v>485.17</v>
      </c>
      <c r="D4365" s="2">
        <f ca="1">Feuil1!L4622</f>
        <v>0.18660892767627457</v>
      </c>
    </row>
    <row r="4366" spans="1:4" x14ac:dyDescent="0.25">
      <c r="A4366" s="8">
        <v>44449</v>
      </c>
      <c r="B4366">
        <v>2354.3090000000002</v>
      </c>
      <c r="C4366">
        <v>498.57</v>
      </c>
      <c r="D4366" s="2">
        <f ca="1">Feuil1!L4623</f>
        <v>0.19200666501804356</v>
      </c>
    </row>
    <row r="4367" spans="1:4" x14ac:dyDescent="0.25">
      <c r="A4367" s="8">
        <v>44452</v>
      </c>
      <c r="B4367">
        <v>2355.971</v>
      </c>
      <c r="C4367">
        <v>491.91</v>
      </c>
      <c r="D4367" s="2">
        <f ca="1">Feuil1!L4624</f>
        <v>0.19871372823181471</v>
      </c>
    </row>
    <row r="4368" spans="1:4" x14ac:dyDescent="0.25">
      <c r="A4368" s="8">
        <v>44453</v>
      </c>
      <c r="B4368">
        <v>2371.8449999999998</v>
      </c>
      <c r="C4368">
        <v>484.4</v>
      </c>
      <c r="D4368" s="2">
        <f ca="1">Feuil1!L4625</f>
        <v>0.19509807451304811</v>
      </c>
    </row>
    <row r="4369" spans="1:4" x14ac:dyDescent="0.25">
      <c r="A4369" s="8">
        <v>44454</v>
      </c>
      <c r="B4369">
        <v>2356.4940000000001</v>
      </c>
      <c r="C4369">
        <v>493.06</v>
      </c>
      <c r="D4369" s="2">
        <f ca="1">Feuil1!L4626</f>
        <v>0.19218603344522428</v>
      </c>
    </row>
    <row r="4370" spans="1:4" x14ac:dyDescent="0.25">
      <c r="A4370" s="8">
        <v>44455</v>
      </c>
      <c r="B4370">
        <v>2301.4059999999999</v>
      </c>
      <c r="C4370">
        <v>485.16</v>
      </c>
      <c r="D4370" s="2">
        <f ca="1">Feuil1!L4627</f>
        <v>0.19577868007543175</v>
      </c>
    </row>
    <row r="4371" spans="1:4" x14ac:dyDescent="0.25">
      <c r="A4371" s="8">
        <v>44456</v>
      </c>
      <c r="B4371">
        <v>2290.5450000000001</v>
      </c>
      <c r="C4371">
        <v>484.39</v>
      </c>
      <c r="D4371" s="2">
        <f ca="1">Feuil1!L4628</f>
        <v>0.20569493210495715</v>
      </c>
    </row>
    <row r="4372" spans="1:4" x14ac:dyDescent="0.25">
      <c r="A4372" s="8">
        <v>44459</v>
      </c>
      <c r="B4372">
        <v>2303.8240000000001</v>
      </c>
      <c r="C4372">
        <v>474.87</v>
      </c>
      <c r="D4372" s="2">
        <f ca="1">Feuil1!L4629</f>
        <v>0.23212997901881235</v>
      </c>
    </row>
    <row r="4373" spans="1:4" x14ac:dyDescent="0.25">
      <c r="A4373" s="8">
        <v>44460</v>
      </c>
      <c r="B4373">
        <v>2324.9110000000001</v>
      </c>
      <c r="C4373">
        <v>471.25</v>
      </c>
      <c r="D4373" s="2">
        <f ca="1">Feuil1!L4630</f>
        <v>0.25762307441768828</v>
      </c>
    </row>
    <row r="4374" spans="1:4" x14ac:dyDescent="0.25">
      <c r="A4374" s="8">
        <v>44461</v>
      </c>
      <c r="B4374">
        <v>2328.6060000000002</v>
      </c>
      <c r="C4374">
        <v>485.11</v>
      </c>
      <c r="D4374" s="2">
        <f ca="1">Feuil1!L4631</f>
        <v>0.26665957152179981</v>
      </c>
    </row>
    <row r="4375" spans="1:4" x14ac:dyDescent="0.25">
      <c r="A4375" s="8">
        <v>44462</v>
      </c>
      <c r="B4375">
        <v>2292.11</v>
      </c>
      <c r="C4375">
        <v>486.78</v>
      </c>
      <c r="D4375" s="2">
        <f ca="1">Feuil1!L4632</f>
        <v>0.2688040673707412</v>
      </c>
    </row>
    <row r="4376" spans="1:4" x14ac:dyDescent="0.25">
      <c r="A4376" s="8">
        <v>44463</v>
      </c>
      <c r="B4376">
        <v>2291.7869999999998</v>
      </c>
      <c r="C4376">
        <v>486.94</v>
      </c>
      <c r="D4376" s="2">
        <f ca="1">Feuil1!L4633</f>
        <v>0.26694322194971787</v>
      </c>
    </row>
    <row r="4377" spans="1:4" x14ac:dyDescent="0.25">
      <c r="A4377" s="8">
        <v>44466</v>
      </c>
      <c r="B4377">
        <v>2294.855</v>
      </c>
      <c r="C4377">
        <v>483.88</v>
      </c>
      <c r="D4377" s="2">
        <f ca="1">Feuil1!L4634</f>
        <v>0.25011983100355661</v>
      </c>
    </row>
    <row r="4378" spans="1:4" x14ac:dyDescent="0.25">
      <c r="A4378" s="8">
        <v>44467</v>
      </c>
      <c r="B4378">
        <v>2275.4670000000001</v>
      </c>
      <c r="C4378">
        <v>485.01</v>
      </c>
      <c r="D4378" s="2">
        <f ca="1">Feuil1!L4635</f>
        <v>0.25178741148856193</v>
      </c>
    </row>
    <row r="4379" spans="1:4" x14ac:dyDescent="0.25">
      <c r="A4379" s="8">
        <v>44468</v>
      </c>
      <c r="B4379">
        <v>2248.3420000000001</v>
      </c>
      <c r="C4379">
        <v>479.48</v>
      </c>
      <c r="D4379" s="2">
        <f ca="1">Feuil1!L4636</f>
        <v>0.26307444811392422</v>
      </c>
    </row>
    <row r="4380" spans="1:4" x14ac:dyDescent="0.25">
      <c r="A4380" s="8">
        <v>44469</v>
      </c>
      <c r="B4380">
        <v>2294.2220000000002</v>
      </c>
      <c r="C4380">
        <v>469.16</v>
      </c>
      <c r="D4380" s="2">
        <f ca="1">Feuil1!L4637</f>
        <v>0.27890724651434468</v>
      </c>
    </row>
    <row r="4381" spans="1:4" x14ac:dyDescent="0.25">
      <c r="A4381" s="8">
        <v>44470</v>
      </c>
      <c r="B4381">
        <v>2300.8069999999998</v>
      </c>
      <c r="C4381">
        <v>473.72</v>
      </c>
      <c r="D4381" s="2">
        <f ca="1">Feuil1!L4638</f>
        <v>0.28558150994612908</v>
      </c>
    </row>
    <row r="4382" spans="1:4" x14ac:dyDescent="0.25">
      <c r="A4382" s="8">
        <v>44473</v>
      </c>
      <c r="B4382">
        <v>2312.7449999999999</v>
      </c>
      <c r="C4382">
        <v>480.54</v>
      </c>
      <c r="D4382" s="2">
        <f ca="1">Feuil1!L4639</f>
        <v>0.29785153557018595</v>
      </c>
    </row>
    <row r="4383" spans="1:4" x14ac:dyDescent="0.25">
      <c r="A4383" s="8">
        <v>44474</v>
      </c>
      <c r="B4383">
        <v>2304.482</v>
      </c>
      <c r="C4383">
        <v>480.1</v>
      </c>
      <c r="D4383" s="2">
        <f ca="1">Feuil1!L4640</f>
        <v>0.29279889651881352</v>
      </c>
    </row>
    <row r="4384" spans="1:4" x14ac:dyDescent="0.25">
      <c r="A4384" s="8">
        <v>44475</v>
      </c>
      <c r="B4384">
        <v>2304.7759999999998</v>
      </c>
      <c r="C4384">
        <v>475.38</v>
      </c>
      <c r="D4384" s="2">
        <f ca="1">Feuil1!L4641</f>
        <v>0.29174397957741355</v>
      </c>
    </row>
    <row r="4385" spans="1:4" x14ac:dyDescent="0.25">
      <c r="A4385" s="8">
        <v>44476</v>
      </c>
      <c r="B4385">
        <v>2302.982</v>
      </c>
      <c r="C4385">
        <v>484.46</v>
      </c>
      <c r="D4385" s="2">
        <f ca="1">Feuil1!L4642</f>
        <v>0.28400315735402348</v>
      </c>
    </row>
    <row r="4386" spans="1:4" x14ac:dyDescent="0.25">
      <c r="A4386" s="8">
        <v>44477</v>
      </c>
      <c r="B4386">
        <v>2301.3339999999998</v>
      </c>
      <c r="C4386">
        <v>491.26</v>
      </c>
      <c r="D4386" s="2">
        <f ca="1">Feuil1!L4643</f>
        <v>0.27831104891609609</v>
      </c>
    </row>
    <row r="4387" spans="1:4" x14ac:dyDescent="0.25">
      <c r="A4387" s="8">
        <v>44480</v>
      </c>
      <c r="B4387">
        <v>2298.9250000000002</v>
      </c>
      <c r="C4387">
        <v>502.47</v>
      </c>
      <c r="D4387" s="2">
        <f ca="1">Feuil1!L4644</f>
        <v>0.26857021260370401</v>
      </c>
    </row>
    <row r="4388" spans="1:4" x14ac:dyDescent="0.25">
      <c r="A4388" s="8">
        <v>44481</v>
      </c>
      <c r="B4388">
        <v>2301.6469999999999</v>
      </c>
      <c r="C4388">
        <v>500.89</v>
      </c>
      <c r="D4388" s="2">
        <f ca="1">Feuil1!L4645</f>
        <v>0.26769159218100641</v>
      </c>
    </row>
    <row r="4389" spans="1:4" x14ac:dyDescent="0.25">
      <c r="A4389" s="8">
        <v>44482</v>
      </c>
      <c r="B4389">
        <v>2350.0079999999998</v>
      </c>
      <c r="C4389">
        <v>507.28</v>
      </c>
      <c r="D4389" s="2">
        <f ca="1">Feuil1!L4646</f>
        <v>0.25939995551946271</v>
      </c>
    </row>
    <row r="4390" spans="1:4" x14ac:dyDescent="0.25">
      <c r="A4390" s="8">
        <v>44483</v>
      </c>
      <c r="B4390">
        <v>2356.8789999999999</v>
      </c>
      <c r="C4390">
        <v>520.63</v>
      </c>
      <c r="D4390" s="2">
        <f ca="1">Feuil1!L4647</f>
        <v>0.25048155396456029</v>
      </c>
    </row>
    <row r="4391" spans="1:4" x14ac:dyDescent="0.25">
      <c r="A4391" s="8">
        <v>44484</v>
      </c>
      <c r="B4391">
        <v>2320.6849999999999</v>
      </c>
      <c r="C4391">
        <v>536.03</v>
      </c>
      <c r="D4391" s="2">
        <f ca="1">Feuil1!L4648</f>
        <v>0.24815143334992562</v>
      </c>
    </row>
    <row r="4392" spans="1:4" x14ac:dyDescent="0.25">
      <c r="A4392" s="8">
        <v>44487</v>
      </c>
      <c r="B4392">
        <v>2316.7620000000002</v>
      </c>
      <c r="C4392">
        <v>533.01</v>
      </c>
      <c r="D4392" s="2">
        <f ca="1">Feuil1!L4649</f>
        <v>0.25431876500697609</v>
      </c>
    </row>
    <row r="4393" spans="1:4" x14ac:dyDescent="0.25">
      <c r="A4393" s="8">
        <v>44488</v>
      </c>
      <c r="B4393">
        <v>2328.6680000000001</v>
      </c>
      <c r="C4393">
        <v>526.44000000000005</v>
      </c>
      <c r="D4393" s="2">
        <f ca="1">Feuil1!L4650</f>
        <v>0.24796559804182988</v>
      </c>
    </row>
    <row r="4394" spans="1:4" x14ac:dyDescent="0.25">
      <c r="A4394" s="8">
        <v>44489</v>
      </c>
      <c r="B4394">
        <v>2351.319</v>
      </c>
      <c r="C4394">
        <v>528.20000000000005</v>
      </c>
      <c r="D4394" s="2">
        <f ca="1">Feuil1!L4651</f>
        <v>0.24273233955464496</v>
      </c>
    </row>
    <row r="4395" spans="1:4" x14ac:dyDescent="0.25">
      <c r="A4395" s="8">
        <v>44490</v>
      </c>
      <c r="B4395">
        <v>2345.0070000000001</v>
      </c>
      <c r="C4395">
        <v>506.91</v>
      </c>
      <c r="D4395" s="2">
        <f ca="1">Feuil1!L4652</f>
        <v>0.2509227896824579</v>
      </c>
    </row>
    <row r="4396" spans="1:4" x14ac:dyDescent="0.25">
      <c r="A4396" s="8">
        <v>44491</v>
      </c>
      <c r="B4396">
        <v>2364.8020000000001</v>
      </c>
      <c r="C4396">
        <v>501.48</v>
      </c>
      <c r="D4396" s="2">
        <f ca="1">Feuil1!L4653</f>
        <v>0.2591539586797002</v>
      </c>
    </row>
    <row r="4397" spans="1:4" x14ac:dyDescent="0.25">
      <c r="A4397" s="8">
        <v>44494</v>
      </c>
      <c r="B4397">
        <v>2378.6260000000002</v>
      </c>
      <c r="C4397">
        <v>506.87</v>
      </c>
      <c r="D4397" s="2">
        <f ca="1">Feuil1!L4654</f>
        <v>0.25221033474273019</v>
      </c>
    </row>
    <row r="4398" spans="1:4" x14ac:dyDescent="0.25">
      <c r="A4398" s="8">
        <v>44495</v>
      </c>
      <c r="B4398">
        <v>2357.739</v>
      </c>
      <c r="C4398">
        <v>501.18</v>
      </c>
      <c r="D4398" s="2">
        <f ca="1">Feuil1!L4655</f>
        <v>0.24910433193062623</v>
      </c>
    </row>
    <row r="4399" spans="1:4" x14ac:dyDescent="0.25">
      <c r="A4399" s="8">
        <v>44496</v>
      </c>
      <c r="B4399">
        <v>2365.1460000000002</v>
      </c>
      <c r="C4399">
        <v>483.77</v>
      </c>
      <c r="D4399" s="2">
        <f ca="1">Feuil1!L4656</f>
        <v>0.25783506272682172</v>
      </c>
    </row>
    <row r="4400" spans="1:4" x14ac:dyDescent="0.25">
      <c r="A4400" s="8">
        <v>44497</v>
      </c>
      <c r="B4400">
        <v>2368.91</v>
      </c>
      <c r="C4400">
        <v>492.26</v>
      </c>
      <c r="D4400" s="2">
        <f ca="1">Feuil1!L4657</f>
        <v>0.26510934749701154</v>
      </c>
    </row>
    <row r="4401" spans="1:4" x14ac:dyDescent="0.25">
      <c r="A4401" s="8">
        <v>44498</v>
      </c>
      <c r="B4401">
        <v>2345.1350000000002</v>
      </c>
      <c r="C4401">
        <v>486.19</v>
      </c>
      <c r="D4401" s="2">
        <f ca="1">Feuil1!L4658</f>
        <v>0.27481805396202258</v>
      </c>
    </row>
    <row r="4402" spans="1:4" x14ac:dyDescent="0.25">
      <c r="A4402" s="8">
        <v>44501</v>
      </c>
      <c r="B4402">
        <v>2360.4180000000001</v>
      </c>
      <c r="C4402">
        <v>489.1</v>
      </c>
      <c r="D4402" s="2">
        <f ca="1">Feuil1!L4659</f>
        <v>0.29174538751453388</v>
      </c>
    </row>
    <row r="4403" spans="1:4" x14ac:dyDescent="0.25">
      <c r="A4403" s="8">
        <v>44502</v>
      </c>
      <c r="B4403">
        <v>2347.1590000000001</v>
      </c>
      <c r="C4403">
        <v>484.61</v>
      </c>
      <c r="D4403" s="2">
        <f ca="1">Feuil1!L4660</f>
        <v>0.30001482611159003</v>
      </c>
    </row>
    <row r="4404" spans="1:4" x14ac:dyDescent="0.25">
      <c r="A4404" s="8">
        <v>44503</v>
      </c>
      <c r="B4404">
        <v>2314.306</v>
      </c>
      <c r="C4404">
        <v>479.6</v>
      </c>
      <c r="D4404" s="2">
        <f ca="1">Feuil1!L4661</f>
        <v>0.29858939627946823</v>
      </c>
    </row>
    <row r="4405" spans="1:4" x14ac:dyDescent="0.25">
      <c r="A4405" s="8">
        <v>44504</v>
      </c>
      <c r="B4405">
        <v>2356.0709999999999</v>
      </c>
      <c r="C4405">
        <v>471.98</v>
      </c>
      <c r="D4405" s="2">
        <f ca="1">Feuil1!L4662</f>
        <v>0.28424805166194722</v>
      </c>
    </row>
    <row r="4406" spans="1:4" x14ac:dyDescent="0.25">
      <c r="A4406" s="8">
        <v>44505</v>
      </c>
      <c r="B4406">
        <v>2386.645</v>
      </c>
      <c r="C4406">
        <v>473.41</v>
      </c>
      <c r="D4406" s="2">
        <f ca="1">Feuil1!L4663</f>
        <v>0.26907355068881444</v>
      </c>
    </row>
    <row r="4407" spans="1:4" x14ac:dyDescent="0.25">
      <c r="A4407" s="8">
        <v>44508</v>
      </c>
      <c r="B4407">
        <v>2404.3620000000001</v>
      </c>
      <c r="C4407">
        <v>480.16</v>
      </c>
      <c r="D4407" s="2">
        <f ca="1">Feuil1!L4664</f>
        <v>0.25850284217115865</v>
      </c>
    </row>
    <row r="4408" spans="1:4" x14ac:dyDescent="0.25">
      <c r="A4408" s="8">
        <v>44509</v>
      </c>
      <c r="B4408">
        <v>2405.9540000000002</v>
      </c>
      <c r="C4408">
        <v>474.23</v>
      </c>
      <c r="D4408" s="2">
        <f ca="1">Feuil1!L4665</f>
        <v>0.26378992966867815</v>
      </c>
    </row>
    <row r="4409" spans="1:4" x14ac:dyDescent="0.25">
      <c r="A4409" s="8">
        <v>44510</v>
      </c>
      <c r="B4409">
        <v>2431.9569999999999</v>
      </c>
      <c r="C4409">
        <v>475.67</v>
      </c>
      <c r="D4409" s="2">
        <f ca="1">Feuil1!L4666</f>
        <v>0.27973992057888886</v>
      </c>
    </row>
    <row r="4410" spans="1:4" x14ac:dyDescent="0.25">
      <c r="A4410" s="8">
        <v>44511</v>
      </c>
      <c r="B4410">
        <v>2456.4740000000002</v>
      </c>
      <c r="C4410">
        <v>483.13</v>
      </c>
      <c r="D4410" s="2">
        <f ca="1">Feuil1!L4667</f>
        <v>0.30507535118451629</v>
      </c>
    </row>
    <row r="4411" spans="1:4" x14ac:dyDescent="0.25">
      <c r="A4411" s="8">
        <v>44512</v>
      </c>
      <c r="B4411">
        <v>2462.2240000000002</v>
      </c>
      <c r="C4411">
        <v>487.38</v>
      </c>
      <c r="D4411" s="2">
        <f ca="1">Feuil1!L4668</f>
        <v>0.32240584822499896</v>
      </c>
    </row>
    <row r="4412" spans="1:4" x14ac:dyDescent="0.25">
      <c r="A4412" s="8">
        <v>44515</v>
      </c>
      <c r="B4412">
        <v>2457.9349999999999</v>
      </c>
      <c r="C4412">
        <v>482.17</v>
      </c>
      <c r="D4412" s="2">
        <f ca="1">Feuil1!L4669</f>
        <v>0.33550103987805074</v>
      </c>
    </row>
    <row r="4413" spans="1:4" x14ac:dyDescent="0.25">
      <c r="A4413" s="8">
        <v>44516</v>
      </c>
      <c r="B4413">
        <v>2441.5720000000001</v>
      </c>
      <c r="C4413">
        <v>473.99</v>
      </c>
      <c r="D4413" s="2">
        <f ca="1">Feuil1!L4670</f>
        <v>0.34642083594389189</v>
      </c>
    </row>
    <row r="4414" spans="1:4" x14ac:dyDescent="0.25">
      <c r="A4414" s="8">
        <v>44517</v>
      </c>
      <c r="B4414">
        <v>2462.8159999999998</v>
      </c>
      <c r="C4414">
        <v>472.37</v>
      </c>
      <c r="D4414" s="2">
        <f ca="1">Feuil1!L4671</f>
        <v>0.35146234611041538</v>
      </c>
    </row>
    <row r="4415" spans="1:4" x14ac:dyDescent="0.25">
      <c r="A4415" s="8">
        <v>44518</v>
      </c>
      <c r="B4415">
        <v>2449.7860000000001</v>
      </c>
      <c r="C4415">
        <v>473.63</v>
      </c>
      <c r="D4415" s="2">
        <f ca="1">Feuil1!L4672</f>
        <v>0.35081530258277599</v>
      </c>
    </row>
    <row r="4416" spans="1:4" x14ac:dyDescent="0.25">
      <c r="A4416" s="8">
        <v>44519</v>
      </c>
      <c r="B4416">
        <v>2437.1770000000001</v>
      </c>
      <c r="C4416">
        <v>484.24</v>
      </c>
      <c r="D4416" s="2">
        <f ca="1">Feuil1!L4673</f>
        <v>0.35712888811753429</v>
      </c>
    </row>
    <row r="4417" spans="1:4" x14ac:dyDescent="0.25">
      <c r="A4417" s="8">
        <v>44522</v>
      </c>
      <c r="B4417">
        <v>2379.0169999999998</v>
      </c>
      <c r="C4417">
        <v>488.91</v>
      </c>
      <c r="D4417" s="2">
        <f ca="1">Feuil1!L4674</f>
        <v>0.36762045252816478</v>
      </c>
    </row>
    <row r="4418" spans="1:4" x14ac:dyDescent="0.25">
      <c r="A4418" s="8">
        <v>44523</v>
      </c>
      <c r="B4418">
        <v>2343.3530000000001</v>
      </c>
      <c r="C4418">
        <v>486.01</v>
      </c>
      <c r="D4418" s="2">
        <f ca="1">Feuil1!L4675</f>
        <v>0.38100170353879009</v>
      </c>
    </row>
    <row r="4419" spans="1:4" x14ac:dyDescent="0.25">
      <c r="A4419" s="8">
        <v>44524</v>
      </c>
      <c r="B4419">
        <v>2344.5039999999999</v>
      </c>
      <c r="C4419">
        <v>492.09</v>
      </c>
      <c r="D4419" s="2">
        <f ca="1">Feuil1!L4676</f>
        <v>0.39388721166684598</v>
      </c>
    </row>
    <row r="4420" spans="1:4" x14ac:dyDescent="0.25">
      <c r="A4420" s="8">
        <v>44525</v>
      </c>
      <c r="B4420">
        <v>2344.5039999999999</v>
      </c>
      <c r="C4420">
        <v>492.09</v>
      </c>
      <c r="D4420" s="2">
        <f ca="1">Feuil1!L4677</f>
        <v>0.40910562818567597</v>
      </c>
    </row>
    <row r="4421" spans="1:4" x14ac:dyDescent="0.25">
      <c r="A4421" s="8">
        <v>44526</v>
      </c>
      <c r="B4421">
        <v>2341.8719999999998</v>
      </c>
      <c r="C4421">
        <v>475.16</v>
      </c>
      <c r="D4421" s="2">
        <f ca="1">Feuil1!L4678</f>
        <v>0.47342019256451312</v>
      </c>
    </row>
    <row r="4422" spans="1:4" x14ac:dyDescent="0.25">
      <c r="A4422" s="8">
        <v>44529</v>
      </c>
      <c r="B4422">
        <v>2335.5970000000002</v>
      </c>
      <c r="C4422">
        <v>479.14</v>
      </c>
      <c r="D4422" s="2">
        <f ca="1">Feuil1!L4679</f>
        <v>0.50815164082631115</v>
      </c>
    </row>
    <row r="4423" spans="1:4" x14ac:dyDescent="0.25">
      <c r="A4423" s="8">
        <v>44530</v>
      </c>
      <c r="B4423">
        <v>2324.9650000000001</v>
      </c>
      <c r="C4423">
        <v>475.28</v>
      </c>
      <c r="D4423" s="2">
        <f ca="1">Feuil1!L4680</f>
        <v>0.54021507501521027</v>
      </c>
    </row>
    <row r="4424" spans="1:4" x14ac:dyDescent="0.25">
      <c r="A4424" s="8">
        <v>44531</v>
      </c>
      <c r="B4424">
        <v>2329.3589999999999</v>
      </c>
      <c r="C4424">
        <v>478</v>
      </c>
      <c r="D4424" s="2">
        <f ca="1">Feuil1!L4681</f>
        <v>0.5664560505743278</v>
      </c>
    </row>
    <row r="4425" spans="1:4" x14ac:dyDescent="0.25">
      <c r="A4425" s="8">
        <v>44532</v>
      </c>
      <c r="B4425">
        <v>2303.6570000000002</v>
      </c>
      <c r="C4425">
        <v>474.59</v>
      </c>
      <c r="D4425" s="2">
        <f ca="1">Feuil1!L4682</f>
        <v>0.59848162265673577</v>
      </c>
    </row>
    <row r="4426" spans="1:4" x14ac:dyDescent="0.25">
      <c r="A4426" s="8">
        <v>44533</v>
      </c>
      <c r="B4426">
        <v>2330.3200000000002</v>
      </c>
      <c r="C4426">
        <v>473.82</v>
      </c>
      <c r="D4426" s="2">
        <f ca="1">Feuil1!L4683</f>
        <v>0.57758914897933034</v>
      </c>
    </row>
    <row r="4427" spans="1:4" x14ac:dyDescent="0.25">
      <c r="A4427" s="8">
        <v>44536</v>
      </c>
      <c r="B4427">
        <v>2322.9319999999998</v>
      </c>
      <c r="C4427">
        <v>473.12</v>
      </c>
      <c r="D4427" s="2">
        <f ca="1">Feuil1!L4684</f>
        <v>0.57868044468764701</v>
      </c>
    </row>
    <row r="4428" spans="1:4" x14ac:dyDescent="0.25">
      <c r="A4428" s="8">
        <v>44537</v>
      </c>
      <c r="B4428">
        <v>2331.6869999999999</v>
      </c>
      <c r="C4428">
        <v>478.31</v>
      </c>
      <c r="D4428" s="2">
        <f ca="1">Feuil1!L4685</f>
        <v>0.55997739452361572</v>
      </c>
    </row>
    <row r="4429" spans="1:4" x14ac:dyDescent="0.25">
      <c r="A4429" s="8">
        <v>44538</v>
      </c>
      <c r="B4429">
        <v>2331.712</v>
      </c>
      <c r="C4429">
        <v>482.03</v>
      </c>
      <c r="D4429" s="2">
        <f ca="1">Feuil1!L4686</f>
        <v>0.53526144033336343</v>
      </c>
    </row>
    <row r="4430" spans="1:4" x14ac:dyDescent="0.25">
      <c r="A4430" s="8">
        <v>44539</v>
      </c>
      <c r="B4430">
        <v>2317.107</v>
      </c>
      <c r="C4430">
        <v>478.33</v>
      </c>
      <c r="D4430" s="2">
        <f ca="1">Feuil1!L4687</f>
        <v>0.50835564707298697</v>
      </c>
    </row>
    <row r="4431" spans="1:4" x14ac:dyDescent="0.25">
      <c r="A4431" s="8">
        <v>44540</v>
      </c>
      <c r="B4431">
        <v>2328.4949999999999</v>
      </c>
      <c r="C4431">
        <v>476.42</v>
      </c>
      <c r="D4431" s="2">
        <f ca="1">Feuil1!L4688</f>
        <v>0.46925562313951857</v>
      </c>
    </row>
    <row r="4432" spans="1:4" x14ac:dyDescent="0.25">
      <c r="A4432" s="8">
        <v>44543</v>
      </c>
      <c r="B4432">
        <v>2333.9639999999999</v>
      </c>
      <c r="C4432">
        <v>477.94</v>
      </c>
      <c r="D4432" s="2">
        <f ca="1">Feuil1!L4689</f>
        <v>0.43279736688053272</v>
      </c>
    </row>
    <row r="4433" spans="1:4" x14ac:dyDescent="0.25">
      <c r="A4433" s="8">
        <v>44544</v>
      </c>
      <c r="B4433">
        <v>2311.0210000000002</v>
      </c>
      <c r="C4433">
        <v>474.73</v>
      </c>
      <c r="D4433" s="2">
        <f ca="1">Feuil1!L4690</f>
        <v>0.41996252159828035</v>
      </c>
    </row>
    <row r="4434" spans="1:4" x14ac:dyDescent="0.25">
      <c r="A4434" s="8">
        <v>44545</v>
      </c>
      <c r="B4434">
        <v>2297.9989999999998</v>
      </c>
      <c r="C4434">
        <v>467.13</v>
      </c>
      <c r="D4434" s="2">
        <f ca="1">Feuil1!L4691</f>
        <v>0.40825222421415264</v>
      </c>
    </row>
    <row r="4435" spans="1:4" x14ac:dyDescent="0.25">
      <c r="A4435" s="8">
        <v>44546</v>
      </c>
      <c r="B4435">
        <v>2347.2220000000002</v>
      </c>
      <c r="C4435">
        <v>481.88</v>
      </c>
      <c r="D4435" s="2">
        <f ca="1">Feuil1!L4692</f>
        <v>0.38205118373615871</v>
      </c>
    </row>
    <row r="4436" spans="1:4" x14ac:dyDescent="0.25">
      <c r="A4436" s="8">
        <v>44547</v>
      </c>
      <c r="B4436">
        <v>2355.607</v>
      </c>
      <c r="C4436">
        <v>483.85</v>
      </c>
      <c r="D4436" s="2">
        <f ca="1">Feuil1!L4693</f>
        <v>0.37665920148413506</v>
      </c>
    </row>
    <row r="4437" spans="1:4" x14ac:dyDescent="0.25">
      <c r="A4437" s="8">
        <v>44550</v>
      </c>
      <c r="B4437">
        <v>2341.0189999999998</v>
      </c>
      <c r="C4437">
        <v>479.11</v>
      </c>
      <c r="D4437" s="2">
        <f ca="1">Feuil1!L4694</f>
        <v>0.38265660421062031</v>
      </c>
    </row>
    <row r="4438" spans="1:4" x14ac:dyDescent="0.25">
      <c r="A4438" s="8">
        <v>44551</v>
      </c>
      <c r="B4438">
        <v>2336.4639999999999</v>
      </c>
      <c r="C4438">
        <v>488.03</v>
      </c>
      <c r="D4438" s="2">
        <f ca="1">Feuil1!L4695</f>
        <v>0.37417908012094037</v>
      </c>
    </row>
    <row r="4439" spans="1:4" x14ac:dyDescent="0.25">
      <c r="A4439" s="8">
        <v>44552</v>
      </c>
      <c r="B4439">
        <v>2355.3090000000002</v>
      </c>
      <c r="C4439">
        <v>496.7</v>
      </c>
      <c r="D4439" s="2">
        <f ca="1">Feuil1!L4696</f>
        <v>0.36575396796306697</v>
      </c>
    </row>
    <row r="4440" spans="1:4" x14ac:dyDescent="0.25">
      <c r="A4440" s="8">
        <v>44553</v>
      </c>
      <c r="B4440">
        <v>2367.732</v>
      </c>
      <c r="C4440">
        <v>497.59</v>
      </c>
      <c r="D4440" s="2">
        <f ca="1">Feuil1!L4697</f>
        <v>0.36629073895312581</v>
      </c>
    </row>
    <row r="4441" spans="1:4" x14ac:dyDescent="0.25">
      <c r="A4441" s="8">
        <v>44554</v>
      </c>
      <c r="B4441">
        <v>2367.732</v>
      </c>
      <c r="C4441">
        <v>497.59</v>
      </c>
      <c r="D4441" s="2">
        <f ca="1">Feuil1!L4698</f>
        <v>0.35836260587579938</v>
      </c>
    </row>
    <row r="4442" spans="1:4" x14ac:dyDescent="0.25">
      <c r="A4442" s="8">
        <v>44557</v>
      </c>
      <c r="B4442">
        <v>2364.8069999999998</v>
      </c>
      <c r="C4442">
        <v>496.35</v>
      </c>
      <c r="D4442" s="2">
        <f ca="1">Feuil1!L4699</f>
        <v>0.3391929646978406</v>
      </c>
    </row>
    <row r="4443" spans="1:4" x14ac:dyDescent="0.25">
      <c r="A4443" s="8">
        <v>44558</v>
      </c>
      <c r="B4443">
        <v>2368.6149999999998</v>
      </c>
      <c r="C4443">
        <v>496.35</v>
      </c>
      <c r="D4443" s="2">
        <f ca="1">Feuil1!L4700</f>
        <v>0.32338263957818275</v>
      </c>
    </row>
    <row r="4444" spans="1:4" x14ac:dyDescent="0.25">
      <c r="A4444" s="8">
        <v>44559</v>
      </c>
      <c r="B4444">
        <v>2359.9479999999999</v>
      </c>
      <c r="C4444">
        <v>497.59</v>
      </c>
      <c r="D4444" s="2">
        <f ca="1">Feuil1!L4701</f>
        <v>0.31806457215694611</v>
      </c>
    </row>
    <row r="4445" spans="1:4" x14ac:dyDescent="0.25">
      <c r="A4445" s="8">
        <v>44560</v>
      </c>
      <c r="B4445">
        <v>2371.7730000000001</v>
      </c>
      <c r="C4445">
        <v>499.08</v>
      </c>
      <c r="D4445" s="2">
        <f ca="1">Feuil1!L4702</f>
        <v>0.31671901789261342</v>
      </c>
    </row>
    <row r="4446" spans="1:4" x14ac:dyDescent="0.25">
      <c r="A4446" s="8">
        <v>44561</v>
      </c>
      <c r="B4446">
        <v>2391.817</v>
      </c>
      <c r="C4446">
        <v>499.17</v>
      </c>
      <c r="D4446" s="2">
        <f ca="1">Feuil1!L4703</f>
        <v>0.31187809021418772</v>
      </c>
    </row>
    <row r="4447" spans="1:4" x14ac:dyDescent="0.25">
      <c r="A4447" s="8">
        <v>44564</v>
      </c>
      <c r="B4447">
        <v>2352.7420000000002</v>
      </c>
      <c r="C4447">
        <v>499.17</v>
      </c>
      <c r="D4447" s="2">
        <f ca="1">Feuil1!L4704</f>
        <v>0.30998469455296201</v>
      </c>
    </row>
    <row r="4448" spans="1:4" x14ac:dyDescent="0.25">
      <c r="A4448" s="8">
        <v>44565</v>
      </c>
      <c r="B4448">
        <v>2372.3220000000001</v>
      </c>
      <c r="C4448">
        <v>503.8</v>
      </c>
      <c r="D4448" s="2">
        <f ca="1">Feuil1!L4705</f>
        <v>0.31128043559160679</v>
      </c>
    </row>
    <row r="4449" spans="1:4" x14ac:dyDescent="0.25">
      <c r="A4449" s="8">
        <v>44566</v>
      </c>
      <c r="B4449">
        <v>2385.8530000000001</v>
      </c>
      <c r="C4449">
        <v>505.87</v>
      </c>
      <c r="D4449" s="2">
        <f ca="1">Feuil1!L4706</f>
        <v>0.3078211016331312</v>
      </c>
    </row>
    <row r="4450" spans="1:4" x14ac:dyDescent="0.25">
      <c r="A4450" s="8">
        <v>44567</v>
      </c>
      <c r="B4450">
        <v>2333.6329999999998</v>
      </c>
      <c r="C4450">
        <v>501.3</v>
      </c>
      <c r="D4450" s="2">
        <f ca="1">Feuil1!L4707</f>
        <v>0.31120439453893217</v>
      </c>
    </row>
    <row r="4451" spans="1:4" x14ac:dyDescent="0.25">
      <c r="A4451" s="8">
        <v>44568</v>
      </c>
      <c r="B4451">
        <v>2346.1030000000001</v>
      </c>
      <c r="C4451">
        <v>503.75</v>
      </c>
      <c r="D4451" s="2">
        <f ca="1">Feuil1!L4708</f>
        <v>0.31349837746129006</v>
      </c>
    </row>
    <row r="4452" spans="1:4" x14ac:dyDescent="0.25">
      <c r="A4452" s="8">
        <v>44571</v>
      </c>
      <c r="B4452">
        <v>2348.8820000000001</v>
      </c>
      <c r="C4452">
        <v>502.01</v>
      </c>
      <c r="D4452" s="2">
        <f ca="1">Feuil1!L4709</f>
        <v>0.31831805242488637</v>
      </c>
    </row>
    <row r="4453" spans="1:4" x14ac:dyDescent="0.25">
      <c r="A4453" s="8">
        <v>44572</v>
      </c>
      <c r="B4453">
        <v>2376.2429999999999</v>
      </c>
      <c r="C4453">
        <v>511.12</v>
      </c>
      <c r="D4453" s="2">
        <f ca="1">Feuil1!L4710</f>
        <v>0.31718065280807717</v>
      </c>
    </row>
    <row r="4454" spans="1:4" x14ac:dyDescent="0.25">
      <c r="A4454" s="8">
        <v>44573</v>
      </c>
      <c r="B4454">
        <v>2391.2269999999999</v>
      </c>
      <c r="C4454">
        <v>520.55999999999995</v>
      </c>
      <c r="D4454" s="2">
        <f ca="1">Feuil1!L4711</f>
        <v>0.3123901782418812</v>
      </c>
    </row>
    <row r="4455" spans="1:4" x14ac:dyDescent="0.25">
      <c r="A4455" s="8">
        <v>44574</v>
      </c>
      <c r="B4455">
        <v>2384.4209999999998</v>
      </c>
      <c r="C4455">
        <v>516.71</v>
      </c>
      <c r="D4455" s="2">
        <f ca="1">Feuil1!L4712</f>
        <v>0.30554008589424164</v>
      </c>
    </row>
    <row r="4456" spans="1:4" x14ac:dyDescent="0.25">
      <c r="A4456" s="8">
        <v>44575</v>
      </c>
      <c r="B4456">
        <v>2376.1590000000001</v>
      </c>
      <c r="C4456">
        <v>512.6</v>
      </c>
      <c r="D4456" s="2">
        <f ca="1">Feuil1!L4713</f>
        <v>0.31084747538557445</v>
      </c>
    </row>
    <row r="4457" spans="1:4" x14ac:dyDescent="0.25">
      <c r="A4457" s="8">
        <v>44578</v>
      </c>
      <c r="B4457">
        <v>2376.1590000000001</v>
      </c>
      <c r="C4457">
        <v>512.6</v>
      </c>
      <c r="D4457" s="2">
        <f ca="1">Feuil1!L4714</f>
        <v>0.30517426278433035</v>
      </c>
    </row>
    <row r="4458" spans="1:4" x14ac:dyDescent="0.25">
      <c r="A4458" s="8">
        <v>44579</v>
      </c>
      <c r="B4458">
        <v>2377.1909999999998</v>
      </c>
      <c r="C4458">
        <v>514.62</v>
      </c>
      <c r="D4458" s="2">
        <f ca="1">Feuil1!L4715</f>
        <v>0.32580840210802764</v>
      </c>
    </row>
    <row r="4459" spans="1:4" x14ac:dyDescent="0.25">
      <c r="A4459" s="8">
        <v>44580</v>
      </c>
      <c r="B4459">
        <v>2420.7719999999999</v>
      </c>
      <c r="C4459">
        <v>522.66</v>
      </c>
      <c r="D4459" s="2">
        <f ca="1">Feuil1!L4716</f>
        <v>0.35118184913412426</v>
      </c>
    </row>
    <row r="4460" spans="1:4" x14ac:dyDescent="0.25">
      <c r="A4460" s="8">
        <v>44581</v>
      </c>
      <c r="B4460">
        <v>2425.0160000000001</v>
      </c>
      <c r="C4460">
        <v>531.91999999999996</v>
      </c>
      <c r="D4460" s="2">
        <f ca="1">Feuil1!L4717</f>
        <v>0.37421840064659984</v>
      </c>
    </row>
    <row r="4461" spans="1:4" x14ac:dyDescent="0.25">
      <c r="A4461" s="8">
        <v>44582</v>
      </c>
      <c r="B4461">
        <v>2408.2550000000001</v>
      </c>
      <c r="C4461">
        <v>527.13</v>
      </c>
      <c r="D4461" s="2">
        <f ca="1">Feuil1!L4718</f>
        <v>0.40364159417164863</v>
      </c>
    </row>
    <row r="4462" spans="1:4" x14ac:dyDescent="0.25">
      <c r="A4462" s="8">
        <v>44585</v>
      </c>
      <c r="B4462">
        <v>2414.8409999999999</v>
      </c>
      <c r="C4462">
        <v>518.09</v>
      </c>
      <c r="D4462" s="2">
        <f ca="1">Feuil1!L4719</f>
        <v>0.45618290816827434</v>
      </c>
    </row>
    <row r="4463" spans="1:4" x14ac:dyDescent="0.25">
      <c r="A4463" s="8">
        <v>44586</v>
      </c>
      <c r="B4463">
        <v>2428.54</v>
      </c>
      <c r="C4463">
        <v>522.96</v>
      </c>
      <c r="D4463" s="2">
        <f ca="1">Feuil1!L4720</f>
        <v>0.48830126442652355</v>
      </c>
    </row>
    <row r="4464" spans="1:4" x14ac:dyDescent="0.25">
      <c r="A4464" s="8">
        <v>44587</v>
      </c>
      <c r="B4464">
        <v>2400.5450000000001</v>
      </c>
      <c r="C4464">
        <v>526.84</v>
      </c>
      <c r="D4464" s="2">
        <f ca="1">Feuil1!L4721</f>
        <v>0.51471649479489234</v>
      </c>
    </row>
    <row r="4465" spans="1:4" x14ac:dyDescent="0.25">
      <c r="A4465" s="8">
        <v>44588</v>
      </c>
      <c r="B4465">
        <v>2345.4250000000002</v>
      </c>
      <c r="C4465">
        <v>523.98</v>
      </c>
      <c r="D4465" s="2">
        <f ca="1">Feuil1!L4722</f>
        <v>0.54053704311353878</v>
      </c>
    </row>
    <row r="4466" spans="1:4" x14ac:dyDescent="0.25">
      <c r="A4466" s="8">
        <v>44589</v>
      </c>
      <c r="B4466">
        <v>2331.7040000000002</v>
      </c>
      <c r="C4466">
        <v>515.92999999999995</v>
      </c>
      <c r="D4466" s="2">
        <f ca="1">Feuil1!L4723</f>
        <v>0.55082700499154891</v>
      </c>
    </row>
    <row r="4467" spans="1:4" x14ac:dyDescent="0.25">
      <c r="A4467" s="8">
        <v>44592</v>
      </c>
      <c r="B4467">
        <v>2344.1840000000002</v>
      </c>
      <c r="C4467">
        <v>511.68</v>
      </c>
      <c r="D4467" s="2">
        <f ca="1">Feuil1!L4724</f>
        <v>0.53046010537426525</v>
      </c>
    </row>
    <row r="4468" spans="1:4" x14ac:dyDescent="0.25">
      <c r="A4468" s="8">
        <v>44593</v>
      </c>
      <c r="B4468">
        <v>2352.2530000000002</v>
      </c>
      <c r="C4468">
        <v>517.38</v>
      </c>
      <c r="D4468" s="2">
        <f ca="1">Feuil1!L4725</f>
        <v>0.50124436546069862</v>
      </c>
    </row>
    <row r="4469" spans="1:4" x14ac:dyDescent="0.25">
      <c r="A4469" s="8">
        <v>44594</v>
      </c>
      <c r="B4469">
        <v>2363.7600000000002</v>
      </c>
      <c r="C4469">
        <v>517.94000000000005</v>
      </c>
      <c r="D4469" s="2">
        <f ca="1">Feuil1!L4726</f>
        <v>0.47883046090982839</v>
      </c>
    </row>
    <row r="4470" spans="1:4" x14ac:dyDescent="0.25">
      <c r="A4470" s="8">
        <v>44595</v>
      </c>
      <c r="B4470">
        <v>2353.069</v>
      </c>
      <c r="C4470">
        <v>520.9</v>
      </c>
      <c r="D4470" s="2">
        <f ca="1">Feuil1!L4727</f>
        <v>0.46356321032350162</v>
      </c>
    </row>
    <row r="4471" spans="1:4" x14ac:dyDescent="0.25">
      <c r="A4471" s="8">
        <v>44596</v>
      </c>
      <c r="B4471">
        <v>2358.4470000000001</v>
      </c>
      <c r="C4471">
        <v>522.91999999999996</v>
      </c>
      <c r="D4471" s="2">
        <f ca="1">Feuil1!L4728</f>
        <v>0.45498156404432955</v>
      </c>
    </row>
    <row r="4472" spans="1:4" x14ac:dyDescent="0.25">
      <c r="A4472" s="8">
        <v>44599</v>
      </c>
      <c r="B4472">
        <v>2381.1579999999999</v>
      </c>
      <c r="C4472">
        <v>526.16999999999996</v>
      </c>
      <c r="D4472" s="2">
        <f ca="1">Feuil1!L4729</f>
        <v>0.45159397564748294</v>
      </c>
    </row>
    <row r="4473" spans="1:4" x14ac:dyDescent="0.25">
      <c r="A4473" s="8">
        <v>44600</v>
      </c>
      <c r="B4473">
        <v>2389.6950000000002</v>
      </c>
      <c r="C4473">
        <v>527.54999999999995</v>
      </c>
      <c r="D4473" s="2">
        <f ca="1">Feuil1!L4730</f>
        <v>0.44795798258253167</v>
      </c>
    </row>
    <row r="4474" spans="1:4" x14ac:dyDescent="0.25">
      <c r="A4474" s="8">
        <v>44601</v>
      </c>
      <c r="B4474">
        <v>2401.48</v>
      </c>
      <c r="C4474">
        <v>540.73</v>
      </c>
      <c r="D4474" s="2">
        <f ca="1">Feuil1!L4731</f>
        <v>0.43875585320677052</v>
      </c>
    </row>
    <row r="4475" spans="1:4" x14ac:dyDescent="0.25">
      <c r="A4475" s="8">
        <v>44602</v>
      </c>
      <c r="B4475">
        <v>2404.3789999999999</v>
      </c>
      <c r="C4475">
        <v>545.70000000000005</v>
      </c>
      <c r="D4475" s="2">
        <f ca="1">Feuil1!L4732</f>
        <v>0.43636356009545835</v>
      </c>
    </row>
    <row r="4476" spans="1:4" x14ac:dyDescent="0.25">
      <c r="A4476" s="8">
        <v>44603</v>
      </c>
      <c r="B4476">
        <v>2408.4879999999998</v>
      </c>
      <c r="C4476">
        <v>527.73</v>
      </c>
      <c r="D4476" s="2">
        <f ca="1">Feuil1!L4733</f>
        <v>0.446576250447</v>
      </c>
    </row>
    <row r="4477" spans="1:4" x14ac:dyDescent="0.25">
      <c r="A4477" s="8">
        <v>44606</v>
      </c>
      <c r="B4477">
        <v>2445.509</v>
      </c>
      <c r="C4477">
        <v>533.97</v>
      </c>
      <c r="D4477" s="2">
        <f ca="1">Feuil1!L4734</f>
        <v>0.48385089223206568</v>
      </c>
    </row>
    <row r="4478" spans="1:4" x14ac:dyDescent="0.25">
      <c r="A4478" s="8">
        <v>44607</v>
      </c>
      <c r="B4478">
        <v>2424.788</v>
      </c>
      <c r="C4478">
        <v>535.15</v>
      </c>
      <c r="D4478" s="2">
        <f ca="1">Feuil1!L4735</f>
        <v>0.50879181983881783</v>
      </c>
    </row>
    <row r="4479" spans="1:4" x14ac:dyDescent="0.25">
      <c r="A4479" s="8">
        <v>44608</v>
      </c>
      <c r="B4479">
        <v>2445.5010000000002</v>
      </c>
      <c r="C4479">
        <v>539.21</v>
      </c>
      <c r="D4479" s="2">
        <f ca="1">Feuil1!L4736</f>
        <v>0.53575515887716152</v>
      </c>
    </row>
    <row r="4480" spans="1:4" x14ac:dyDescent="0.25">
      <c r="A4480" s="8">
        <v>44609</v>
      </c>
      <c r="B4480">
        <v>2484.1559999999999</v>
      </c>
      <c r="C4480">
        <v>540.07000000000005</v>
      </c>
      <c r="D4480" s="2">
        <f ca="1">Feuil1!L4737</f>
        <v>0.56216120514584023</v>
      </c>
    </row>
    <row r="4481" spans="1:4" x14ac:dyDescent="0.25">
      <c r="A4481" s="8">
        <v>44610</v>
      </c>
      <c r="B4481">
        <v>2482.75</v>
      </c>
      <c r="C4481">
        <v>540.54999999999995</v>
      </c>
      <c r="D4481" s="2">
        <f ca="1">Feuil1!L4738</f>
        <v>0.5720050105757789</v>
      </c>
    </row>
    <row r="4482" spans="1:4" x14ac:dyDescent="0.25">
      <c r="A4482" s="8">
        <v>44613</v>
      </c>
      <c r="B4482">
        <v>2482.75</v>
      </c>
      <c r="C4482">
        <v>540.54999999999995</v>
      </c>
      <c r="D4482" s="2">
        <f ca="1">Feuil1!L4739</f>
        <v>0.56468778756244864</v>
      </c>
    </row>
    <row r="4483" spans="1:4" x14ac:dyDescent="0.25">
      <c r="A4483" s="8">
        <v>44614</v>
      </c>
      <c r="B4483">
        <v>2494.9459999999999</v>
      </c>
      <c r="C4483">
        <v>543.9</v>
      </c>
      <c r="D4483" s="2">
        <f ca="1">Feuil1!L4740</f>
        <v>0.57511670916164115</v>
      </c>
    </row>
    <row r="4484" spans="1:4" x14ac:dyDescent="0.25">
      <c r="A4484" s="8">
        <v>44615</v>
      </c>
      <c r="B4484">
        <v>2500.9499999999998</v>
      </c>
      <c r="C4484">
        <v>540.98</v>
      </c>
      <c r="D4484" s="2">
        <f ca="1">Feuil1!L4741</f>
        <v>0.59025699246702767</v>
      </c>
    </row>
    <row r="4485" spans="1:4" x14ac:dyDescent="0.25">
      <c r="A4485" s="8">
        <v>44616</v>
      </c>
      <c r="B4485">
        <v>2520.8180000000002</v>
      </c>
      <c r="C4485">
        <v>549.34</v>
      </c>
      <c r="D4485" s="2">
        <f ca="1">Feuil1!L4742</f>
        <v>0.60754101764236057</v>
      </c>
    </row>
    <row r="4486" spans="1:4" x14ac:dyDescent="0.25">
      <c r="A4486" s="8">
        <v>44617</v>
      </c>
      <c r="B4486">
        <v>2468.1669999999999</v>
      </c>
      <c r="C4486">
        <v>546.29</v>
      </c>
      <c r="D4486" s="2">
        <f ca="1">Feuil1!L4743</f>
        <v>0.59879577774299153</v>
      </c>
    </row>
    <row r="4487" spans="1:4" x14ac:dyDescent="0.25">
      <c r="A4487" s="8">
        <v>44620</v>
      </c>
      <c r="B4487">
        <v>2487.1579999999999</v>
      </c>
      <c r="C4487">
        <v>547.63</v>
      </c>
      <c r="D4487" s="2">
        <f ca="1">Feuil1!L4744</f>
        <v>0.60165150860885142</v>
      </c>
    </row>
    <row r="4488" spans="1:4" x14ac:dyDescent="0.25">
      <c r="A4488" s="8">
        <v>44621</v>
      </c>
      <c r="B4488">
        <v>2549.9110000000001</v>
      </c>
      <c r="C4488">
        <v>561.42999999999995</v>
      </c>
      <c r="D4488" s="2">
        <f ca="1">Feuil1!L4745</f>
        <v>0.63834298248218746</v>
      </c>
    </row>
    <row r="4489" spans="1:4" x14ac:dyDescent="0.25">
      <c r="A4489" s="8">
        <v>44622</v>
      </c>
      <c r="B4489">
        <v>2521.0079999999998</v>
      </c>
      <c r="C4489">
        <v>572.54999999999995</v>
      </c>
      <c r="D4489" s="2">
        <f ca="1">Feuil1!L4746</f>
        <v>0.6646471504557131</v>
      </c>
    </row>
    <row r="4490" spans="1:4" x14ac:dyDescent="0.25">
      <c r="A4490" s="8">
        <v>44623</v>
      </c>
      <c r="B4490">
        <v>2537.2489999999998</v>
      </c>
      <c r="C4490">
        <v>588.84</v>
      </c>
      <c r="D4490" s="2">
        <f ca="1">Feuil1!L4747</f>
        <v>0.67367888553060762</v>
      </c>
    </row>
    <row r="4491" spans="1:4" x14ac:dyDescent="0.25">
      <c r="A4491" s="8">
        <v>44624</v>
      </c>
      <c r="B4491">
        <v>2579.2939999999999</v>
      </c>
      <c r="C4491">
        <v>610.65</v>
      </c>
      <c r="D4491" s="2">
        <f ca="1">Feuil1!L4748</f>
        <v>0.73745674590651167</v>
      </c>
    </row>
    <row r="4492" spans="1:4" x14ac:dyDescent="0.25">
      <c r="A4492" s="8">
        <v>44627</v>
      </c>
      <c r="B4492">
        <v>2613.873</v>
      </c>
      <c r="C4492">
        <v>629.91999999999996</v>
      </c>
      <c r="D4492" s="2">
        <f ca="1">Feuil1!L4749</f>
        <v>0.79017316737945542</v>
      </c>
    </row>
    <row r="4493" spans="1:4" x14ac:dyDescent="0.25">
      <c r="A4493" s="8">
        <v>44628</v>
      </c>
      <c r="B4493">
        <v>2682.5140000000001</v>
      </c>
      <c r="C4493">
        <v>613.05999999999995</v>
      </c>
      <c r="D4493" s="2">
        <f ca="1">Feuil1!L4750</f>
        <v>0.79727170197487085</v>
      </c>
    </row>
    <row r="4494" spans="1:4" x14ac:dyDescent="0.25">
      <c r="A4494" s="8">
        <v>44629</v>
      </c>
      <c r="B4494">
        <v>2607.48</v>
      </c>
      <c r="C4494">
        <v>595.57000000000005</v>
      </c>
      <c r="D4494" s="2">
        <f ca="1">Feuil1!L4751</f>
        <v>0.78423131284390502</v>
      </c>
    </row>
    <row r="4495" spans="1:4" x14ac:dyDescent="0.25">
      <c r="A4495" s="8">
        <v>44630</v>
      </c>
      <c r="B4495">
        <v>2627.7289999999998</v>
      </c>
      <c r="C4495">
        <v>602.29999999999995</v>
      </c>
      <c r="D4495" s="2">
        <f ca="1">Feuil1!L4752</f>
        <v>0.7661690618990783</v>
      </c>
    </row>
    <row r="4496" spans="1:4" x14ac:dyDescent="0.25">
      <c r="A4496" s="8">
        <v>44631</v>
      </c>
      <c r="B4496">
        <v>2609.9319999999998</v>
      </c>
      <c r="C4496">
        <v>606.34</v>
      </c>
      <c r="D4496" s="2">
        <f ca="1">Feuil1!L4753</f>
        <v>0.7131952859503623</v>
      </c>
    </row>
    <row r="4497" spans="1:4" x14ac:dyDescent="0.25">
      <c r="A4497" s="8">
        <v>44634</v>
      </c>
      <c r="B4497">
        <v>2572.9859999999999</v>
      </c>
      <c r="C4497">
        <v>589.47</v>
      </c>
      <c r="D4497" s="2">
        <f ca="1">Feuil1!L4754</f>
        <v>0.65895735656339482</v>
      </c>
    </row>
    <row r="4498" spans="1:4" x14ac:dyDescent="0.25">
      <c r="A4498" s="8">
        <v>44635</v>
      </c>
      <c r="B4498">
        <v>2535.2840000000001</v>
      </c>
      <c r="C4498">
        <v>585.9</v>
      </c>
      <c r="D4498" s="2">
        <f ca="1">Feuil1!L4755</f>
        <v>0.61563472732042457</v>
      </c>
    </row>
    <row r="4499" spans="1:4" x14ac:dyDescent="0.25">
      <c r="A4499" s="8">
        <v>44636</v>
      </c>
      <c r="B4499">
        <v>2506.6860000000001</v>
      </c>
      <c r="C4499">
        <v>584.16</v>
      </c>
      <c r="D4499" s="2">
        <f ca="1">Feuil1!L4756</f>
        <v>0.58894243328657758</v>
      </c>
    </row>
    <row r="4500" spans="1:4" x14ac:dyDescent="0.25">
      <c r="A4500" s="8">
        <v>44637</v>
      </c>
      <c r="B4500">
        <v>2555.8580000000002</v>
      </c>
      <c r="C4500">
        <v>589.67999999999995</v>
      </c>
      <c r="D4500" s="2">
        <f ca="1">Feuil1!L4757</f>
        <v>0.55545912018137999</v>
      </c>
    </row>
    <row r="4501" spans="1:4" x14ac:dyDescent="0.25">
      <c r="A4501" s="8">
        <v>44638</v>
      </c>
      <c r="B4501">
        <v>2533.6170000000002</v>
      </c>
      <c r="C4501">
        <v>581.88</v>
      </c>
      <c r="D4501" s="2">
        <f ca="1">Feuil1!L4758</f>
        <v>0.52489656550217312</v>
      </c>
    </row>
    <row r="4502" spans="1:4" x14ac:dyDescent="0.25">
      <c r="A4502" s="8">
        <v>44641</v>
      </c>
      <c r="B4502">
        <v>2536.9839999999999</v>
      </c>
      <c r="C4502">
        <v>580.76</v>
      </c>
      <c r="D4502" s="2">
        <f ca="1">Feuil1!L4759</f>
        <v>0.49241352238851299</v>
      </c>
    </row>
    <row r="4503" spans="1:4" x14ac:dyDescent="0.25">
      <c r="A4503" s="8">
        <v>44642</v>
      </c>
      <c r="B4503">
        <v>2523.27</v>
      </c>
      <c r="C4503">
        <v>572.07000000000005</v>
      </c>
      <c r="D4503" s="2">
        <f ca="1">Feuil1!L4760</f>
        <v>0.46742475807948913</v>
      </c>
    </row>
    <row r="4504" spans="1:4" x14ac:dyDescent="0.25">
      <c r="A4504" s="8">
        <v>44643</v>
      </c>
      <c r="B4504">
        <v>2544.904</v>
      </c>
      <c r="C4504">
        <v>597.44000000000005</v>
      </c>
      <c r="D4504" s="2">
        <f ca="1">Feuil1!L4761</f>
        <v>0.45991842338846467</v>
      </c>
    </row>
    <row r="4505" spans="1:4" x14ac:dyDescent="0.25">
      <c r="A4505" s="8">
        <v>44644</v>
      </c>
      <c r="B4505">
        <v>2581.9259999999999</v>
      </c>
      <c r="C4505">
        <v>600.69000000000005</v>
      </c>
      <c r="D4505" s="2">
        <f ca="1">Feuil1!L4762</f>
        <v>0.46959314438198718</v>
      </c>
    </row>
    <row r="4506" spans="1:4" x14ac:dyDescent="0.25">
      <c r="A4506" s="8">
        <v>44645</v>
      </c>
      <c r="B4506">
        <v>2569.509</v>
      </c>
      <c r="C4506">
        <v>595.30999999999995</v>
      </c>
      <c r="D4506" s="2">
        <f ca="1">Feuil1!L4763</f>
        <v>0.48722315603980282</v>
      </c>
    </row>
    <row r="4507" spans="1:4" x14ac:dyDescent="0.25">
      <c r="A4507" s="8">
        <v>44648</v>
      </c>
      <c r="B4507">
        <v>2547.4490000000001</v>
      </c>
      <c r="C4507">
        <v>592.44000000000005</v>
      </c>
      <c r="D4507" s="2">
        <f ca="1">Feuil1!L4764</f>
        <v>0.50562489198619964</v>
      </c>
    </row>
    <row r="4508" spans="1:4" x14ac:dyDescent="0.25">
      <c r="A4508" s="8">
        <v>44649</v>
      </c>
      <c r="B4508">
        <v>2511.3090000000002</v>
      </c>
      <c r="C4508">
        <v>578.48</v>
      </c>
      <c r="D4508" s="2">
        <f ca="1">Feuil1!L4765</f>
        <v>0.50661323081862331</v>
      </c>
    </row>
    <row r="4509" spans="1:4" x14ac:dyDescent="0.25">
      <c r="A4509" s="8">
        <v>44650</v>
      </c>
      <c r="B4509">
        <v>2539.8890000000001</v>
      </c>
      <c r="C4509">
        <v>590.89</v>
      </c>
      <c r="D4509" s="2">
        <f ca="1">Feuil1!L4766</f>
        <v>0.50159997251296573</v>
      </c>
    </row>
    <row r="4510" spans="1:4" x14ac:dyDescent="0.25">
      <c r="A4510" s="8">
        <v>44651</v>
      </c>
      <c r="B4510">
        <v>2557.7579999999998</v>
      </c>
      <c r="C4510">
        <v>586.13</v>
      </c>
      <c r="D4510" s="2">
        <f ca="1">Feuil1!L4767</f>
        <v>0.49152987207453697</v>
      </c>
    </row>
    <row r="4511" spans="1:4" x14ac:dyDescent="0.25">
      <c r="A4511" s="8">
        <v>44652</v>
      </c>
      <c r="B4511">
        <v>2517.1849999999999</v>
      </c>
      <c r="C4511">
        <v>587.62</v>
      </c>
      <c r="D4511" s="2">
        <f ca="1">Feuil1!L4768</f>
        <v>0.47530929363456476</v>
      </c>
    </row>
    <row r="4512" spans="1:4" x14ac:dyDescent="0.25">
      <c r="A4512" s="8">
        <v>44655</v>
      </c>
      <c r="B4512">
        <v>2528.6610000000001</v>
      </c>
      <c r="C4512">
        <v>589.79</v>
      </c>
      <c r="D4512" s="2">
        <f ca="1">Feuil1!L4769</f>
        <v>0.45111672179401557</v>
      </c>
    </row>
    <row r="4513" spans="1:4" x14ac:dyDescent="0.25">
      <c r="A4513" s="8">
        <v>44656</v>
      </c>
      <c r="B4513">
        <v>2520.4349999999999</v>
      </c>
      <c r="C4513">
        <v>589.63</v>
      </c>
      <c r="D4513" s="2">
        <f ca="1">Feuil1!L4770</f>
        <v>0.45145538600950758</v>
      </c>
    </row>
    <row r="4514" spans="1:4" x14ac:dyDescent="0.25">
      <c r="A4514" s="8">
        <v>44657</v>
      </c>
      <c r="B4514">
        <v>2514.4769999999999</v>
      </c>
      <c r="C4514">
        <v>584.51</v>
      </c>
      <c r="D4514" s="2">
        <f ca="1">Feuil1!L4771</f>
        <v>0.46395525783126007</v>
      </c>
    </row>
    <row r="4515" spans="1:4" x14ac:dyDescent="0.25">
      <c r="A4515" s="8">
        <v>44658</v>
      </c>
      <c r="B4515">
        <v>2534.788</v>
      </c>
      <c r="C4515">
        <v>580.08000000000004</v>
      </c>
      <c r="D4515" s="2">
        <f ca="1">Feuil1!L4772</f>
        <v>0.47516272860470404</v>
      </c>
    </row>
    <row r="4516" spans="1:4" x14ac:dyDescent="0.25">
      <c r="A4516" s="8">
        <v>44659</v>
      </c>
      <c r="B4516">
        <v>2545.0479999999998</v>
      </c>
      <c r="C4516">
        <v>581.28</v>
      </c>
      <c r="D4516" s="2">
        <f ca="1">Feuil1!L4773</f>
        <v>0.48544215833157822</v>
      </c>
    </row>
    <row r="4517" spans="1:4" x14ac:dyDescent="0.25">
      <c r="A4517" s="8">
        <v>44662</v>
      </c>
      <c r="B4517">
        <v>2549.8969999999999</v>
      </c>
      <c r="C4517">
        <v>568.34</v>
      </c>
      <c r="D4517" s="2">
        <f ca="1">Feuil1!L4774</f>
        <v>0.50505329287374701</v>
      </c>
    </row>
    <row r="4518" spans="1:4" x14ac:dyDescent="0.25">
      <c r="A4518" s="8">
        <v>44663</v>
      </c>
      <c r="B4518">
        <v>2590.5590000000002</v>
      </c>
      <c r="C4518">
        <v>573.94000000000005</v>
      </c>
      <c r="D4518" s="2">
        <f ca="1">Feuil1!L4775</f>
        <v>0.50773693294772015</v>
      </c>
    </row>
    <row r="4519" spans="1:4" x14ac:dyDescent="0.25">
      <c r="A4519" s="8">
        <v>44664</v>
      </c>
      <c r="B4519">
        <v>2603.9169999999999</v>
      </c>
      <c r="C4519">
        <v>573.74</v>
      </c>
      <c r="D4519" s="2">
        <f ca="1">Feuil1!L4776</f>
        <v>0.49635097307848813</v>
      </c>
    </row>
    <row r="4520" spans="1:4" x14ac:dyDescent="0.25">
      <c r="A4520" s="8">
        <v>44665</v>
      </c>
      <c r="B4520">
        <v>2589.0279999999998</v>
      </c>
      <c r="C4520">
        <v>576.91</v>
      </c>
      <c r="D4520" s="2">
        <f ca="1">Feuil1!L4777</f>
        <v>0.48730498286832508</v>
      </c>
    </row>
    <row r="4521" spans="1:4" x14ac:dyDescent="0.25">
      <c r="A4521" s="8">
        <v>44666</v>
      </c>
      <c r="B4521">
        <v>2589.0279999999998</v>
      </c>
      <c r="C4521">
        <v>576.91</v>
      </c>
      <c r="D4521" s="2">
        <f ca="1">Feuil1!L4778</f>
        <v>0.47933938249190666</v>
      </c>
    </row>
    <row r="4522" spans="1:4" x14ac:dyDescent="0.25">
      <c r="A4522" s="8">
        <v>44669</v>
      </c>
      <c r="B4522">
        <v>2607.1750000000002</v>
      </c>
      <c r="C4522">
        <v>576.91</v>
      </c>
      <c r="D4522" s="2">
        <f ca="1">Feuil1!L4779</f>
        <v>0.46666133584652508</v>
      </c>
    </row>
    <row r="4523" spans="1:4" x14ac:dyDescent="0.25">
      <c r="A4523" s="8">
        <v>44670</v>
      </c>
      <c r="B4523">
        <v>2567.1680000000001</v>
      </c>
      <c r="C4523">
        <v>577.38</v>
      </c>
      <c r="D4523" s="2">
        <f ca="1">Feuil1!L4780</f>
        <v>0.46303812736334921</v>
      </c>
    </row>
    <row r="4524" spans="1:4" x14ac:dyDescent="0.25">
      <c r="A4524" s="8">
        <v>44671</v>
      </c>
      <c r="B4524">
        <v>2561.9090000000001</v>
      </c>
      <c r="C4524">
        <v>574.11</v>
      </c>
      <c r="D4524" s="2">
        <f ca="1">Feuil1!L4781</f>
        <v>0.46136703408324453</v>
      </c>
    </row>
    <row r="4525" spans="1:4" x14ac:dyDescent="0.25">
      <c r="A4525" s="8">
        <v>44672</v>
      </c>
      <c r="B4525">
        <v>2546.5279999999998</v>
      </c>
      <c r="C4525">
        <v>578.65</v>
      </c>
      <c r="D4525" s="2">
        <f ca="1">Feuil1!L4782</f>
        <v>0.46396587018672597</v>
      </c>
    </row>
    <row r="4526" spans="1:4" x14ac:dyDescent="0.25">
      <c r="A4526" s="8">
        <v>44673</v>
      </c>
      <c r="B4526">
        <v>2526.2379999999998</v>
      </c>
      <c r="C4526">
        <v>569.64</v>
      </c>
      <c r="D4526" s="2">
        <f ca="1">Feuil1!L4783</f>
        <v>0.47628828642415738</v>
      </c>
    </row>
    <row r="4527" spans="1:4" x14ac:dyDescent="0.25">
      <c r="A4527" s="8">
        <v>44676</v>
      </c>
      <c r="B4527">
        <v>2475.13</v>
      </c>
      <c r="C4527">
        <v>547.32000000000005</v>
      </c>
      <c r="D4527" s="2">
        <f ca="1">Feuil1!L4784</f>
        <v>0.49184775098861994</v>
      </c>
    </row>
    <row r="4528" spans="1:4" x14ac:dyDescent="0.25">
      <c r="A4528" s="8">
        <v>44677</v>
      </c>
      <c r="B4528">
        <v>2483.2399999999998</v>
      </c>
      <c r="C4528">
        <v>548.73</v>
      </c>
      <c r="D4528" s="2">
        <f ca="1">Feuil1!L4785</f>
        <v>0.51302236354717645</v>
      </c>
    </row>
    <row r="4529" spans="1:4" x14ac:dyDescent="0.25">
      <c r="A4529" s="8">
        <v>44678</v>
      </c>
      <c r="B4529">
        <v>2464.2359999999999</v>
      </c>
      <c r="C4529">
        <v>551.16999999999996</v>
      </c>
      <c r="D4529" s="2">
        <f ca="1">Feuil1!L4786</f>
        <v>0.53668968168082998</v>
      </c>
    </row>
    <row r="4530" spans="1:4" x14ac:dyDescent="0.25">
      <c r="A4530" s="8">
        <v>44679</v>
      </c>
      <c r="B4530">
        <v>2463.991</v>
      </c>
      <c r="C4530">
        <v>541.6</v>
      </c>
      <c r="D4530" s="2">
        <f ca="1">Feuil1!L4787</f>
        <v>0.55635661547180126</v>
      </c>
    </row>
    <row r="4531" spans="1:4" x14ac:dyDescent="0.25">
      <c r="A4531" s="8">
        <v>44680</v>
      </c>
      <c r="B4531">
        <v>2487.0349999999999</v>
      </c>
      <c r="C4531">
        <v>541.82000000000005</v>
      </c>
      <c r="D4531" s="2">
        <f ca="1">Feuil1!L4788</f>
        <v>0.56593942727538027</v>
      </c>
    </row>
    <row r="4532" spans="1:4" x14ac:dyDescent="0.25">
      <c r="A4532" s="8">
        <v>44683</v>
      </c>
      <c r="B4532">
        <v>2425.2739999999999</v>
      </c>
      <c r="C4532">
        <v>541.82000000000005</v>
      </c>
      <c r="D4532" s="2">
        <f ca="1">Feuil1!L4789</f>
        <v>0.57693981115422066</v>
      </c>
    </row>
    <row r="4533" spans="1:4" x14ac:dyDescent="0.25">
      <c r="A4533" s="8">
        <v>44684</v>
      </c>
      <c r="B4533">
        <v>2434.3449999999998</v>
      </c>
      <c r="C4533">
        <v>521</v>
      </c>
      <c r="D4533" s="2">
        <f ca="1">Feuil1!L4790</f>
        <v>0.57071228870266966</v>
      </c>
    </row>
    <row r="4534" spans="1:4" x14ac:dyDescent="0.25">
      <c r="A4534" s="8">
        <v>44685</v>
      </c>
      <c r="B4534">
        <v>2429.54</v>
      </c>
      <c r="C4534">
        <v>524.66999999999996</v>
      </c>
      <c r="D4534" s="2">
        <f ca="1">Feuil1!L4791</f>
        <v>0.55561728088557216</v>
      </c>
    </row>
    <row r="4535" spans="1:4" x14ac:dyDescent="0.25">
      <c r="A4535" s="8">
        <v>44686</v>
      </c>
      <c r="B4535">
        <v>2438.085</v>
      </c>
      <c r="C4535">
        <v>521.26</v>
      </c>
      <c r="D4535" s="2">
        <f ca="1">Feuil1!L4792</f>
        <v>0.54758593022232793</v>
      </c>
    </row>
    <row r="4536" spans="1:4" x14ac:dyDescent="0.25">
      <c r="A4536" s="8">
        <v>44687</v>
      </c>
      <c r="B4536">
        <v>2447.413</v>
      </c>
      <c r="C4536">
        <v>512.59</v>
      </c>
      <c r="D4536" s="2">
        <f ca="1">Feuil1!L4793</f>
        <v>0.54033823073533549</v>
      </c>
    </row>
    <row r="4537" spans="1:4" x14ac:dyDescent="0.25">
      <c r="A4537" s="8">
        <v>44690</v>
      </c>
      <c r="B4537">
        <v>2415.0250000000001</v>
      </c>
      <c r="C4537">
        <v>496.85</v>
      </c>
      <c r="D4537" s="2">
        <f ca="1">Feuil1!L4794</f>
        <v>0.53702814136819021</v>
      </c>
    </row>
    <row r="4538" spans="1:4" x14ac:dyDescent="0.25">
      <c r="A4538" s="8">
        <v>44691</v>
      </c>
      <c r="B4538">
        <v>2392.0459999999998</v>
      </c>
      <c r="C4538">
        <v>496.6</v>
      </c>
      <c r="D4538" s="2">
        <f ca="1">Feuil1!L4795</f>
        <v>0.53944641858767739</v>
      </c>
    </row>
    <row r="4539" spans="1:4" x14ac:dyDescent="0.25">
      <c r="A4539" s="8">
        <v>44692</v>
      </c>
      <c r="B4539">
        <v>2410.192</v>
      </c>
      <c r="C4539">
        <v>500.58</v>
      </c>
      <c r="D4539" s="2">
        <f ca="1">Feuil1!L4796</f>
        <v>0.54014516661054124</v>
      </c>
    </row>
    <row r="4540" spans="1:4" x14ac:dyDescent="0.25">
      <c r="A4540" s="8">
        <v>44693</v>
      </c>
      <c r="B4540">
        <v>2369.1010000000001</v>
      </c>
      <c r="C4540">
        <v>490.84</v>
      </c>
      <c r="D4540" s="2">
        <f ca="1">Feuil1!L4797</f>
        <v>0.53812157802150551</v>
      </c>
    </row>
    <row r="4541" spans="1:4" x14ac:dyDescent="0.25">
      <c r="A4541" s="8">
        <v>44694</v>
      </c>
      <c r="B4541">
        <v>2351.643</v>
      </c>
      <c r="C4541">
        <v>493.32</v>
      </c>
      <c r="D4541" s="2">
        <f ca="1">Feuil1!L4798</f>
        <v>0.52650082262332187</v>
      </c>
    </row>
    <row r="4542" spans="1:4" x14ac:dyDescent="0.25">
      <c r="A4542" s="8">
        <v>44697</v>
      </c>
      <c r="B4542">
        <v>2363.8530000000001</v>
      </c>
      <c r="C4542">
        <v>497.8</v>
      </c>
      <c r="D4542" s="2">
        <f ca="1">Feuil1!L4799</f>
        <v>0.50373795601844784</v>
      </c>
    </row>
    <row r="4543" spans="1:4" x14ac:dyDescent="0.25">
      <c r="A4543" s="8">
        <v>44698</v>
      </c>
      <c r="B4543">
        <v>2371.7730000000001</v>
      </c>
      <c r="C4543">
        <v>505.49</v>
      </c>
      <c r="D4543" s="2">
        <f ca="1">Feuil1!L4800</f>
        <v>0.48078788129948896</v>
      </c>
    </row>
    <row r="4544" spans="1:4" x14ac:dyDescent="0.25">
      <c r="A4544" s="8">
        <v>44699</v>
      </c>
      <c r="B4544">
        <v>2366.1370000000002</v>
      </c>
      <c r="C4544">
        <v>499.2</v>
      </c>
      <c r="D4544" s="2">
        <f ca="1">Feuil1!L4801</f>
        <v>0.47187506211044888</v>
      </c>
    </row>
    <row r="4545" spans="1:4" x14ac:dyDescent="0.25">
      <c r="A4545" s="8">
        <v>44700</v>
      </c>
      <c r="B4545">
        <v>2399.7660000000001</v>
      </c>
      <c r="C4545">
        <v>511.92</v>
      </c>
      <c r="D4545" s="2">
        <f ca="1">Feuil1!L4802</f>
        <v>0.45964404973458156</v>
      </c>
    </row>
    <row r="4546" spans="1:4" x14ac:dyDescent="0.25">
      <c r="A4546" s="8">
        <v>44701</v>
      </c>
      <c r="B4546">
        <v>2398.0839999999998</v>
      </c>
      <c r="C4546">
        <v>514.97</v>
      </c>
      <c r="D4546" s="2">
        <f ca="1">Feuil1!L4803</f>
        <v>0.45246472901184548</v>
      </c>
    </row>
    <row r="4547" spans="1:4" x14ac:dyDescent="0.25">
      <c r="A4547" s="8">
        <v>44704</v>
      </c>
      <c r="B4547">
        <v>2405.0610000000001</v>
      </c>
      <c r="C4547">
        <v>518.71</v>
      </c>
      <c r="D4547" s="2">
        <f ca="1">Feuil1!L4804</f>
        <v>0.44432474598722749</v>
      </c>
    </row>
    <row r="4548" spans="1:4" x14ac:dyDescent="0.25">
      <c r="A4548" s="8">
        <v>44705</v>
      </c>
      <c r="B4548">
        <v>2429.1419999999998</v>
      </c>
      <c r="C4548">
        <v>510.57</v>
      </c>
      <c r="D4548" s="2">
        <f ca="1">Feuil1!L4805</f>
        <v>0.44345549850862259</v>
      </c>
    </row>
    <row r="4549" spans="1:4" x14ac:dyDescent="0.25">
      <c r="A4549" s="8">
        <v>44706</v>
      </c>
      <c r="B4549">
        <v>2404.913</v>
      </c>
      <c r="C4549">
        <v>506.23</v>
      </c>
      <c r="D4549" s="2">
        <f ca="1">Feuil1!L4806</f>
        <v>0.43356973209530714</v>
      </c>
    </row>
    <row r="4550" spans="1:4" x14ac:dyDescent="0.25">
      <c r="A4550" s="8">
        <v>44707</v>
      </c>
      <c r="B4550">
        <v>2407.5320000000002</v>
      </c>
      <c r="C4550">
        <v>505.94</v>
      </c>
      <c r="D4550" s="2">
        <f ca="1">Feuil1!L4807</f>
        <v>0.4186500568934669</v>
      </c>
    </row>
    <row r="4551" spans="1:4" x14ac:dyDescent="0.25">
      <c r="A4551" s="8">
        <v>44708</v>
      </c>
      <c r="B4551">
        <v>2412.873</v>
      </c>
      <c r="C4551">
        <v>512.51</v>
      </c>
      <c r="D4551" s="2">
        <f ca="1">Feuil1!L4808</f>
        <v>0.40102593181406643</v>
      </c>
    </row>
    <row r="4552" spans="1:4" x14ac:dyDescent="0.25">
      <c r="A4552" s="8">
        <v>44711</v>
      </c>
      <c r="B4552">
        <v>2412.873</v>
      </c>
      <c r="C4552">
        <v>512.51</v>
      </c>
      <c r="D4552" s="2">
        <f ca="1">Feuil1!L4809</f>
        <v>0.3858607474878159</v>
      </c>
    </row>
    <row r="4553" spans="1:4" x14ac:dyDescent="0.25">
      <c r="A4553" s="8">
        <v>44712</v>
      </c>
      <c r="B4553">
        <v>2398.2269999999999</v>
      </c>
      <c r="C4553">
        <v>508.21</v>
      </c>
      <c r="D4553" s="2">
        <f ca="1">Feuil1!L4810</f>
        <v>0.3730638726873679</v>
      </c>
    </row>
    <row r="4554" spans="1:4" x14ac:dyDescent="0.25">
      <c r="A4554" s="8">
        <v>44713</v>
      </c>
      <c r="B4554">
        <v>2400.8969999999999</v>
      </c>
      <c r="C4554">
        <v>504.29</v>
      </c>
      <c r="D4554" s="2">
        <f ca="1">Feuil1!L4811</f>
        <v>0.36715274813758086</v>
      </c>
    </row>
    <row r="4555" spans="1:4" x14ac:dyDescent="0.25">
      <c r="A4555" s="8">
        <v>44714</v>
      </c>
      <c r="B4555">
        <v>2431.306</v>
      </c>
      <c r="C4555">
        <v>504.29</v>
      </c>
      <c r="D4555" s="2">
        <f ca="1">Feuil1!L4812</f>
        <v>0.35793791685261916</v>
      </c>
    </row>
    <row r="4556" spans="1:4" x14ac:dyDescent="0.25">
      <c r="A4556" s="8">
        <v>44715</v>
      </c>
      <c r="B4556">
        <v>2402.5920000000001</v>
      </c>
      <c r="C4556">
        <v>504.29</v>
      </c>
      <c r="D4556" s="2">
        <f ca="1">Feuil1!L4813</f>
        <v>0.35486152159191353</v>
      </c>
    </row>
    <row r="4557" spans="1:4" x14ac:dyDescent="0.25">
      <c r="A4557" s="8">
        <v>44718</v>
      </c>
      <c r="B4557">
        <v>2396.8159999999998</v>
      </c>
      <c r="C4557">
        <v>516.62</v>
      </c>
      <c r="D4557" s="2">
        <f ca="1">Feuil1!L4814</f>
        <v>0.3553445234384377</v>
      </c>
    </row>
    <row r="4558" spans="1:4" x14ac:dyDescent="0.25">
      <c r="A4558" s="8">
        <v>44719</v>
      </c>
      <c r="B4558">
        <v>2407.7840000000001</v>
      </c>
      <c r="C4558">
        <v>514.16999999999996</v>
      </c>
      <c r="D4558" s="2">
        <f ca="1">Feuil1!L4815</f>
        <v>0.3517527008865774</v>
      </c>
    </row>
    <row r="4559" spans="1:4" x14ac:dyDescent="0.25">
      <c r="A4559" s="8">
        <v>44720</v>
      </c>
      <c r="B4559">
        <v>2412.3029999999999</v>
      </c>
      <c r="C4559">
        <v>516.79999999999995</v>
      </c>
      <c r="D4559" s="2">
        <f ca="1">Feuil1!L4816</f>
        <v>0.34830183324782032</v>
      </c>
    </row>
    <row r="4560" spans="1:4" x14ac:dyDescent="0.25">
      <c r="A4560" s="8">
        <v>44721</v>
      </c>
      <c r="B4560">
        <v>2405.2950000000001</v>
      </c>
      <c r="C4560">
        <v>507.95</v>
      </c>
      <c r="D4560" s="2">
        <f ca="1">Feuil1!L4817</f>
        <v>0.35476527117247325</v>
      </c>
    </row>
    <row r="4561" spans="1:4" x14ac:dyDescent="0.25">
      <c r="A4561" s="8">
        <v>44722</v>
      </c>
      <c r="B4561">
        <v>2433.3820000000001</v>
      </c>
      <c r="C4561">
        <v>496.48</v>
      </c>
      <c r="D4561" s="2">
        <f ca="1">Feuil1!L4818</f>
        <v>0.37195168659288924</v>
      </c>
    </row>
    <row r="4562" spans="1:4" x14ac:dyDescent="0.25">
      <c r="A4562" s="8">
        <v>44725</v>
      </c>
      <c r="B4562">
        <v>2375.2060000000001</v>
      </c>
      <c r="C4562">
        <v>485.62</v>
      </c>
      <c r="D4562" s="2">
        <f ca="1">Feuil1!L4819</f>
        <v>0.40977411980790285</v>
      </c>
    </row>
    <row r="4563" spans="1:4" x14ac:dyDescent="0.25">
      <c r="A4563" s="8">
        <v>44726</v>
      </c>
      <c r="B4563">
        <v>2350.5309999999999</v>
      </c>
      <c r="C4563">
        <v>478.84</v>
      </c>
      <c r="D4563" s="2">
        <f ca="1">Feuil1!L4820</f>
        <v>0.44784474394903073</v>
      </c>
    </row>
    <row r="4564" spans="1:4" x14ac:dyDescent="0.25">
      <c r="A4564" s="8">
        <v>44727</v>
      </c>
      <c r="B4564">
        <v>2362.4110000000001</v>
      </c>
      <c r="C4564">
        <v>482.09</v>
      </c>
      <c r="D4564" s="2">
        <f ca="1">Feuil1!L4821</f>
        <v>0.47534486706246293</v>
      </c>
    </row>
    <row r="4565" spans="1:4" x14ac:dyDescent="0.25">
      <c r="A4565" s="8">
        <v>44728</v>
      </c>
      <c r="B4565">
        <v>2402.9229999999998</v>
      </c>
      <c r="C4565">
        <v>471.44</v>
      </c>
      <c r="D4565" s="2">
        <f ca="1">Feuil1!L4822</f>
        <v>0.50646531797435634</v>
      </c>
    </row>
    <row r="4566" spans="1:4" x14ac:dyDescent="0.25">
      <c r="A4566" s="8">
        <v>44729</v>
      </c>
      <c r="B4566">
        <v>2388.9690000000001</v>
      </c>
      <c r="C4566">
        <v>468.3</v>
      </c>
      <c r="D4566" s="2">
        <f ca="1">Feuil1!L4823</f>
        <v>0.52172048377225966</v>
      </c>
    </row>
    <row r="4567" spans="1:4" x14ac:dyDescent="0.25">
      <c r="A4567" s="8">
        <v>44732</v>
      </c>
      <c r="B4567">
        <v>2388.9690000000001</v>
      </c>
      <c r="C4567">
        <v>468.3</v>
      </c>
      <c r="D4567" s="2">
        <f ca="1">Feuil1!L4824</f>
        <v>0.50997056088117076</v>
      </c>
    </row>
    <row r="4568" spans="1:4" x14ac:dyDescent="0.25">
      <c r="A4568" s="8">
        <v>44733</v>
      </c>
      <c r="B4568">
        <v>2388.585</v>
      </c>
      <c r="C4568">
        <v>473.03</v>
      </c>
      <c r="D4568" s="2">
        <f ca="1">Feuil1!L4825</f>
        <v>0.49688485477140898</v>
      </c>
    </row>
    <row r="4569" spans="1:4" x14ac:dyDescent="0.25">
      <c r="A4569" s="8">
        <v>44734</v>
      </c>
      <c r="B4569">
        <v>2384.5</v>
      </c>
      <c r="C4569">
        <v>460.87</v>
      </c>
      <c r="D4569" s="2">
        <f ca="1">Feuil1!L4826</f>
        <v>0.48940620449824074</v>
      </c>
    </row>
    <row r="4570" spans="1:4" x14ac:dyDescent="0.25">
      <c r="A4570" s="8">
        <v>44735</v>
      </c>
      <c r="B4570">
        <v>2370.2269999999999</v>
      </c>
      <c r="C4570">
        <v>450.76</v>
      </c>
      <c r="D4570" s="2">
        <f ca="1">Feuil1!L4827</f>
        <v>0.47398180820698427</v>
      </c>
    </row>
    <row r="4571" spans="1:4" x14ac:dyDescent="0.25">
      <c r="A4571" s="8">
        <v>44736</v>
      </c>
      <c r="B4571">
        <v>2371.5100000000002</v>
      </c>
      <c r="C4571">
        <v>443.54</v>
      </c>
      <c r="D4571" s="2">
        <f ca="1">Feuil1!L4828</f>
        <v>0.46067733824539653</v>
      </c>
    </row>
    <row r="4572" spans="1:4" x14ac:dyDescent="0.25">
      <c r="A4572" s="8">
        <v>44739</v>
      </c>
      <c r="B4572">
        <v>2365.319</v>
      </c>
      <c r="C4572">
        <v>448.04</v>
      </c>
      <c r="D4572" s="2">
        <f ca="1">Feuil1!L4829</f>
        <v>0.45071901487536487</v>
      </c>
    </row>
    <row r="4573" spans="1:4" x14ac:dyDescent="0.25">
      <c r="A4573" s="8">
        <v>44740</v>
      </c>
      <c r="B4573">
        <v>2357.864</v>
      </c>
      <c r="C4573">
        <v>446.94</v>
      </c>
      <c r="D4573" s="2">
        <f ca="1">Feuil1!L4830</f>
        <v>0.44256215858125048</v>
      </c>
    </row>
    <row r="4574" spans="1:4" x14ac:dyDescent="0.25">
      <c r="A4574" s="8">
        <v>44741</v>
      </c>
      <c r="B4574">
        <v>2352.1379999999999</v>
      </c>
      <c r="C4574">
        <v>447.63</v>
      </c>
      <c r="D4574" s="2">
        <f ca="1">Feuil1!L4831</f>
        <v>0.43794690759433175</v>
      </c>
    </row>
    <row r="4575" spans="1:4" x14ac:dyDescent="0.25">
      <c r="A4575" s="8">
        <v>44742</v>
      </c>
      <c r="B4575">
        <v>2336.1849999999999</v>
      </c>
      <c r="C4575">
        <v>437.91</v>
      </c>
      <c r="D4575" s="2">
        <f ca="1">Feuil1!L4832</f>
        <v>0.43959906574057511</v>
      </c>
    </row>
    <row r="4576" spans="1:4" x14ac:dyDescent="0.25">
      <c r="A4576" s="8">
        <v>44743</v>
      </c>
      <c r="B4576">
        <v>2322.3620000000001</v>
      </c>
      <c r="C4576">
        <v>430.43</v>
      </c>
      <c r="D4576" s="2">
        <f ca="1">Feuil1!L4833</f>
        <v>0.44651303805309217</v>
      </c>
    </row>
    <row r="4577" spans="1:4" x14ac:dyDescent="0.25">
      <c r="A4577" s="8">
        <v>44746</v>
      </c>
      <c r="B4577">
        <v>2322.3620000000001</v>
      </c>
      <c r="C4577">
        <v>430.43</v>
      </c>
      <c r="D4577" s="2">
        <f ca="1">Feuil1!L4834</f>
        <v>0.45257207516363879</v>
      </c>
    </row>
    <row r="4578" spans="1:4" x14ac:dyDescent="0.25">
      <c r="A4578" s="8">
        <v>44747</v>
      </c>
      <c r="B4578">
        <v>2272.5070000000001</v>
      </c>
      <c r="C4578">
        <v>419.96</v>
      </c>
      <c r="D4578" s="2">
        <f ca="1">Feuil1!L4835</f>
        <v>0.46584706146663762</v>
      </c>
    </row>
    <row r="4579" spans="1:4" x14ac:dyDescent="0.25">
      <c r="A4579" s="8">
        <v>44748</v>
      </c>
      <c r="B4579">
        <v>2240.627</v>
      </c>
      <c r="C4579">
        <v>416.61</v>
      </c>
      <c r="D4579" s="2">
        <f ca="1">Feuil1!L4836</f>
        <v>0.47474512522544665</v>
      </c>
    </row>
    <row r="4580" spans="1:4" x14ac:dyDescent="0.25">
      <c r="A4580" s="8">
        <v>44749</v>
      </c>
      <c r="B4580">
        <v>2244.692</v>
      </c>
      <c r="C4580">
        <v>426.3</v>
      </c>
      <c r="D4580" s="2">
        <f ca="1">Feuil1!L4837</f>
        <v>0.47411818357232588</v>
      </c>
    </row>
    <row r="4581" spans="1:4" x14ac:dyDescent="0.25">
      <c r="A4581" s="8">
        <v>44750</v>
      </c>
      <c r="B4581">
        <v>2252.7890000000002</v>
      </c>
      <c r="C4581">
        <v>424.74</v>
      </c>
      <c r="D4581" s="2">
        <f ca="1">Feuil1!L4838</f>
        <v>0.46767833800908987</v>
      </c>
    </row>
    <row r="4582" spans="1:4" x14ac:dyDescent="0.25">
      <c r="A4582" s="8">
        <v>44753</v>
      </c>
      <c r="B4582">
        <v>2243.837</v>
      </c>
      <c r="C4582">
        <v>416.47</v>
      </c>
      <c r="D4582" s="2">
        <f ca="1">Feuil1!L4839</f>
        <v>0.46640806147243885</v>
      </c>
    </row>
    <row r="4583" spans="1:4" x14ac:dyDescent="0.25">
      <c r="A4583" s="8">
        <v>44754</v>
      </c>
      <c r="B4583">
        <v>2238.5749999999998</v>
      </c>
      <c r="C4583">
        <v>408.99</v>
      </c>
      <c r="D4583" s="2">
        <f ca="1">Feuil1!L4840</f>
        <v>0.45808310173450295</v>
      </c>
    </row>
    <row r="4584" spans="1:4" x14ac:dyDescent="0.25">
      <c r="A4584" s="8">
        <v>44755</v>
      </c>
      <c r="B4584">
        <v>2258.1779999999999</v>
      </c>
      <c r="C4584">
        <v>407.02</v>
      </c>
      <c r="D4584" s="2">
        <f ca="1">Feuil1!L4841</f>
        <v>0.44859013604753267</v>
      </c>
    </row>
    <row r="4585" spans="1:4" x14ac:dyDescent="0.25">
      <c r="A4585" s="8">
        <v>44756</v>
      </c>
      <c r="B4585">
        <v>2218.02</v>
      </c>
      <c r="C4585">
        <v>396.76</v>
      </c>
      <c r="D4585" s="2">
        <f ca="1">Feuil1!L4842</f>
        <v>0.44848323544050311</v>
      </c>
    </row>
    <row r="4586" spans="1:4" x14ac:dyDescent="0.25">
      <c r="A4586" s="8">
        <v>44757</v>
      </c>
      <c r="B4586">
        <v>2218.018</v>
      </c>
      <c r="C4586">
        <v>399.14</v>
      </c>
      <c r="D4586" s="2">
        <f ca="1">Feuil1!L4843</f>
        <v>0.44337512897108333</v>
      </c>
    </row>
    <row r="4587" spans="1:4" x14ac:dyDescent="0.25">
      <c r="A4587" s="8">
        <v>44760</v>
      </c>
      <c r="B4587">
        <v>2227.596</v>
      </c>
      <c r="C4587">
        <v>413.68</v>
      </c>
      <c r="D4587" s="2">
        <f ca="1">Feuil1!L4844</f>
        <v>0.43351156615903791</v>
      </c>
    </row>
    <row r="4588" spans="1:4" x14ac:dyDescent="0.25">
      <c r="A4588" s="8">
        <v>44761</v>
      </c>
      <c r="B4588">
        <v>2226.181</v>
      </c>
      <c r="C4588">
        <v>407.14</v>
      </c>
      <c r="D4588" s="2">
        <f ca="1">Feuil1!L4845</f>
        <v>0.41811742650606981</v>
      </c>
    </row>
    <row r="4589" spans="1:4" x14ac:dyDescent="0.25">
      <c r="A4589" s="8">
        <v>44762</v>
      </c>
      <c r="B4589">
        <v>2213.4740000000002</v>
      </c>
      <c r="C4589">
        <v>414.93</v>
      </c>
      <c r="D4589" s="2">
        <f ca="1">Feuil1!L4846</f>
        <v>0.40562783618602966</v>
      </c>
    </row>
    <row r="4590" spans="1:4" x14ac:dyDescent="0.25">
      <c r="A4590" s="8">
        <v>44763</v>
      </c>
      <c r="B4590">
        <v>2230.011</v>
      </c>
      <c r="C4590">
        <v>412.46</v>
      </c>
      <c r="D4590" s="2">
        <f ca="1">Feuil1!L4847</f>
        <v>0.38583110096259537</v>
      </c>
    </row>
    <row r="4591" spans="1:4" x14ac:dyDescent="0.25">
      <c r="A4591" s="8">
        <v>44764</v>
      </c>
      <c r="B4591">
        <v>2245.4569999999999</v>
      </c>
      <c r="C4591">
        <v>421.04</v>
      </c>
      <c r="D4591" s="2">
        <f ca="1">Feuil1!L4848</f>
        <v>0.37499855691987533</v>
      </c>
    </row>
    <row r="4592" spans="1:4" x14ac:dyDescent="0.25">
      <c r="A4592" s="8">
        <v>44767</v>
      </c>
      <c r="B4592">
        <v>2232.85</v>
      </c>
      <c r="C4592">
        <v>417.44</v>
      </c>
      <c r="D4592" s="2">
        <f ca="1">Feuil1!L4849</f>
        <v>0.36630242794580681</v>
      </c>
    </row>
    <row r="4593" spans="1:4" x14ac:dyDescent="0.25">
      <c r="A4593" s="8">
        <v>44768</v>
      </c>
      <c r="B4593">
        <v>2233.3150000000001</v>
      </c>
      <c r="C4593">
        <v>419.25</v>
      </c>
      <c r="D4593" s="2">
        <f ca="1">Feuil1!L4850</f>
        <v>0.363256983670041</v>
      </c>
    </row>
    <row r="4594" spans="1:4" x14ac:dyDescent="0.25">
      <c r="A4594" s="8">
        <v>44769</v>
      </c>
      <c r="B4594">
        <v>2236.098</v>
      </c>
      <c r="C4594">
        <v>422</v>
      </c>
      <c r="D4594" s="2">
        <f ca="1">Feuil1!L4851</f>
        <v>0.3560560619225791</v>
      </c>
    </row>
    <row r="4595" spans="1:4" x14ac:dyDescent="0.25">
      <c r="A4595" s="8">
        <v>44770</v>
      </c>
      <c r="B4595">
        <v>2286.375</v>
      </c>
      <c r="C4595">
        <v>428.48</v>
      </c>
      <c r="D4595" s="2">
        <f ca="1">Feuil1!L4852</f>
        <v>0.35041909460390458</v>
      </c>
    </row>
    <row r="4596" spans="1:4" x14ac:dyDescent="0.25">
      <c r="A4596" s="8">
        <v>44771</v>
      </c>
      <c r="B4596">
        <v>2304.5720000000001</v>
      </c>
      <c r="C4596">
        <v>439.85</v>
      </c>
      <c r="D4596" s="2">
        <f ca="1">Feuil1!L4853</f>
        <v>0.34223746677765893</v>
      </c>
    </row>
    <row r="4597" spans="1:4" x14ac:dyDescent="0.25">
      <c r="A4597" s="8">
        <v>44774</v>
      </c>
      <c r="B4597">
        <v>2313.2049999999999</v>
      </c>
      <c r="C4597">
        <v>434.33</v>
      </c>
      <c r="D4597" s="2">
        <f ca="1">Feuil1!L4854</f>
        <v>0.33537914940633234</v>
      </c>
    </row>
    <row r="4598" spans="1:4" x14ac:dyDescent="0.25">
      <c r="A4598" s="8">
        <v>44775</v>
      </c>
      <c r="B4598">
        <v>2313.2840000000001</v>
      </c>
      <c r="C4598">
        <v>430.48</v>
      </c>
      <c r="D4598" s="2">
        <f ca="1">Feuil1!L4855</f>
        <v>0.3322563917708678</v>
      </c>
    </row>
    <row r="4599" spans="1:4" x14ac:dyDescent="0.25">
      <c r="A4599" s="8">
        <v>44776</v>
      </c>
      <c r="B4599">
        <v>2295.12</v>
      </c>
      <c r="C4599">
        <v>424.26</v>
      </c>
      <c r="D4599" s="2">
        <f ca="1">Feuil1!L4856</f>
        <v>0.33060646555014034</v>
      </c>
    </row>
    <row r="4600" spans="1:4" x14ac:dyDescent="0.25">
      <c r="A4600" s="8">
        <v>44777</v>
      </c>
      <c r="B4600">
        <v>2333.366</v>
      </c>
      <c r="C4600">
        <v>429.24</v>
      </c>
      <c r="D4600" s="2">
        <f ca="1">Feuil1!L4857</f>
        <v>0.32823148490715748</v>
      </c>
    </row>
    <row r="4601" spans="1:4" x14ac:dyDescent="0.25">
      <c r="A4601" s="8">
        <v>44778</v>
      </c>
      <c r="B4601">
        <v>2312.3290000000002</v>
      </c>
      <c r="C4601">
        <v>434.27</v>
      </c>
      <c r="D4601" s="2">
        <f ca="1">Feuil1!L4858</f>
        <v>0.32927798087914273</v>
      </c>
    </row>
    <row r="4602" spans="1:4" x14ac:dyDescent="0.25">
      <c r="A4602" s="8">
        <v>44781</v>
      </c>
      <c r="B4602">
        <v>2336.9989999999998</v>
      </c>
      <c r="C4602">
        <v>438.15</v>
      </c>
      <c r="D4602" s="2">
        <f ca="1">Feuil1!L4859</f>
        <v>0.32709951652225705</v>
      </c>
    </row>
    <row r="4603" spans="1:4" x14ac:dyDescent="0.25">
      <c r="A4603" s="8">
        <v>44782</v>
      </c>
      <c r="B4603">
        <v>2344.3139999999999</v>
      </c>
      <c r="C4603">
        <v>441.81</v>
      </c>
      <c r="D4603" s="2">
        <f ca="1">Feuil1!L4860</f>
        <v>0.32051413076707608</v>
      </c>
    </row>
    <row r="4604" spans="1:4" x14ac:dyDescent="0.25">
      <c r="A4604" s="8">
        <v>44783</v>
      </c>
      <c r="B4604">
        <v>2348.904</v>
      </c>
      <c r="C4604">
        <v>446.44</v>
      </c>
      <c r="D4604" s="2">
        <f ca="1">Feuil1!L4861</f>
        <v>0.31117358355402297</v>
      </c>
    </row>
    <row r="4605" spans="1:4" x14ac:dyDescent="0.25">
      <c r="A4605" s="8">
        <v>44784</v>
      </c>
      <c r="B4605">
        <v>2337.5680000000002</v>
      </c>
      <c r="C4605">
        <v>453.59</v>
      </c>
      <c r="D4605" s="2">
        <f ca="1">Feuil1!L4862</f>
        <v>0.30197903416292976</v>
      </c>
    </row>
    <row r="4606" spans="1:4" x14ac:dyDescent="0.25">
      <c r="A4606" s="8">
        <v>44785</v>
      </c>
      <c r="B4606">
        <v>2350.875</v>
      </c>
      <c r="C4606">
        <v>443.8</v>
      </c>
      <c r="D4606" s="2">
        <f ca="1">Feuil1!L4863</f>
        <v>0.28944028644038522</v>
      </c>
    </row>
    <row r="4607" spans="1:4" x14ac:dyDescent="0.25">
      <c r="A4607" s="8">
        <v>44788</v>
      </c>
      <c r="B4607">
        <v>2325.9630000000002</v>
      </c>
      <c r="C4607">
        <v>436.01</v>
      </c>
      <c r="D4607" s="2">
        <f ca="1">Feuil1!L4864</f>
        <v>0.28196578939601291</v>
      </c>
    </row>
    <row r="4608" spans="1:4" x14ac:dyDescent="0.25">
      <c r="A4608" s="8">
        <v>44789</v>
      </c>
      <c r="B4608">
        <v>2313.9470000000001</v>
      </c>
      <c r="C4608">
        <v>437.64</v>
      </c>
      <c r="D4608" s="2">
        <f ca="1">Feuil1!L4865</f>
        <v>0.27477217609780047</v>
      </c>
    </row>
    <row r="4609" spans="1:4" x14ac:dyDescent="0.25">
      <c r="A4609" s="8">
        <v>44790</v>
      </c>
      <c r="B4609">
        <v>2294.973</v>
      </c>
      <c r="C4609">
        <v>434.56</v>
      </c>
      <c r="D4609" s="2">
        <f ca="1">Feuil1!L4866</f>
        <v>0.27824536766321228</v>
      </c>
    </row>
    <row r="4610" spans="1:4" x14ac:dyDescent="0.25">
      <c r="A4610" s="8">
        <v>44791</v>
      </c>
      <c r="B4610">
        <v>2285.6779999999999</v>
      </c>
      <c r="C4610">
        <v>435.53</v>
      </c>
      <c r="D4610" s="2">
        <f ca="1">Feuil1!L4867</f>
        <v>0.28428286077444065</v>
      </c>
    </row>
    <row r="4611" spans="1:4" x14ac:dyDescent="0.25">
      <c r="A4611" s="8">
        <v>44792</v>
      </c>
      <c r="B4611">
        <v>2271.8910000000001</v>
      </c>
      <c r="C4611">
        <v>436.54</v>
      </c>
      <c r="D4611" s="2">
        <f ca="1">Feuil1!L4868</f>
        <v>0.29885352572396034</v>
      </c>
    </row>
    <row r="4612" spans="1:4" x14ac:dyDescent="0.25">
      <c r="A4612" s="8">
        <v>44795</v>
      </c>
      <c r="B4612">
        <v>2252.8139999999999</v>
      </c>
      <c r="C4612">
        <v>435.98</v>
      </c>
      <c r="D4612" s="2">
        <f ca="1">Feuil1!L4869</f>
        <v>0.31953089387533262</v>
      </c>
    </row>
    <row r="4613" spans="1:4" x14ac:dyDescent="0.25">
      <c r="A4613" s="8">
        <v>44796</v>
      </c>
      <c r="B4613">
        <v>2269.328</v>
      </c>
      <c r="C4613">
        <v>438.55</v>
      </c>
      <c r="D4613" s="2">
        <f ca="1">Feuil1!L4870</f>
        <v>0.33764708880634287</v>
      </c>
    </row>
    <row r="4614" spans="1:4" x14ac:dyDescent="0.25">
      <c r="A4614" s="8">
        <v>44797</v>
      </c>
      <c r="B4614">
        <v>2268.1799999999998</v>
      </c>
      <c r="C4614">
        <v>436.27</v>
      </c>
      <c r="D4614" s="2">
        <f ca="1">Feuil1!L4871</f>
        <v>0.35012075265611464</v>
      </c>
    </row>
    <row r="4615" spans="1:4" x14ac:dyDescent="0.25">
      <c r="A4615" s="8">
        <v>44798</v>
      </c>
      <c r="B4615">
        <v>2281.748</v>
      </c>
      <c r="C4615">
        <v>439.77</v>
      </c>
      <c r="D4615" s="2">
        <f ca="1">Feuil1!L4872</f>
        <v>0.35691085191572774</v>
      </c>
    </row>
    <row r="4616" spans="1:4" x14ac:dyDescent="0.25">
      <c r="A4616" s="8">
        <v>44799</v>
      </c>
      <c r="B4616">
        <v>2252.88</v>
      </c>
      <c r="C4616">
        <v>444.36</v>
      </c>
      <c r="D4616" s="2">
        <f ca="1">Feuil1!L4873</f>
        <v>0.36111098521108259</v>
      </c>
    </row>
    <row r="4617" spans="1:4" x14ac:dyDescent="0.25">
      <c r="A4617" s="8">
        <v>44802</v>
      </c>
      <c r="B4617">
        <v>2251.1799999999998</v>
      </c>
      <c r="C4617">
        <v>444.36</v>
      </c>
      <c r="D4617" s="2">
        <f ca="1">Feuil1!L4874</f>
        <v>0.36039685630533908</v>
      </c>
    </row>
    <row r="4618" spans="1:4" x14ac:dyDescent="0.25">
      <c r="A4618" s="8">
        <v>44803</v>
      </c>
      <c r="B4618">
        <v>2231.4899999999998</v>
      </c>
      <c r="C4618">
        <v>429.7</v>
      </c>
      <c r="D4618" s="2">
        <f ca="1">Feuil1!L4875</f>
        <v>0.3597879458187615</v>
      </c>
    </row>
    <row r="4619" spans="1:4" x14ac:dyDescent="0.25">
      <c r="A4619" s="8">
        <v>44804</v>
      </c>
      <c r="B4619">
        <v>2215.46</v>
      </c>
      <c r="C4619">
        <v>426.06</v>
      </c>
      <c r="D4619" s="2">
        <f ca="1">Feuil1!L4876</f>
        <v>0.3601266478494744</v>
      </c>
    </row>
    <row r="4620" spans="1:4" x14ac:dyDescent="0.25">
      <c r="A4620" s="8">
        <v>44805</v>
      </c>
      <c r="B4620">
        <v>2193.3530000000001</v>
      </c>
      <c r="C4620">
        <v>412.37</v>
      </c>
      <c r="D4620" s="2">
        <f ca="1">Feuil1!L4877</f>
        <v>0.36819909529431788</v>
      </c>
    </row>
    <row r="4621" spans="1:4" x14ac:dyDescent="0.25">
      <c r="A4621" s="8">
        <v>44806</v>
      </c>
      <c r="B4621">
        <v>2211.2109999999998</v>
      </c>
      <c r="C4621">
        <v>411.72</v>
      </c>
      <c r="D4621" s="2">
        <f ca="1">Feuil1!L4878</f>
        <v>0.36653762345041058</v>
      </c>
    </row>
    <row r="4622" spans="1:4" x14ac:dyDescent="0.25">
      <c r="A4622" s="8">
        <v>44809</v>
      </c>
      <c r="B4622">
        <v>2211.2109999999998</v>
      </c>
      <c r="C4622">
        <v>411.72</v>
      </c>
      <c r="D4622" s="2">
        <f ca="1">Feuil1!L4879</f>
        <v>0.36150956322169037</v>
      </c>
    </row>
    <row r="4623" spans="1:4" x14ac:dyDescent="0.25">
      <c r="A4623" s="8">
        <v>44810</v>
      </c>
      <c r="B4623">
        <v>2200.0630000000001</v>
      </c>
      <c r="C4623">
        <v>413.06</v>
      </c>
      <c r="D4623" s="2">
        <f ca="1">Feuil1!L4880</f>
        <v>0.36403075802784918</v>
      </c>
    </row>
    <row r="4624" spans="1:4" x14ac:dyDescent="0.25">
      <c r="A4624" s="8">
        <v>44811</v>
      </c>
      <c r="B4624">
        <v>2221.2040000000002</v>
      </c>
      <c r="C4624">
        <v>409.59</v>
      </c>
      <c r="D4624" s="2">
        <f ca="1">Feuil1!L4881</f>
        <v>0.36705347466259686</v>
      </c>
    </row>
    <row r="4625" spans="1:4" x14ac:dyDescent="0.25">
      <c r="A4625" s="8">
        <v>44812</v>
      </c>
      <c r="B4625">
        <v>2214.1109999999999</v>
      </c>
      <c r="C4625">
        <v>415.8</v>
      </c>
      <c r="D4625" s="2">
        <f ca="1">Feuil1!L4882</f>
        <v>0.36068024654343045</v>
      </c>
    </row>
    <row r="4626" spans="1:4" x14ac:dyDescent="0.25">
      <c r="A4626" s="8">
        <v>44813</v>
      </c>
      <c r="B4626">
        <v>2227.3209999999999</v>
      </c>
      <c r="C4626">
        <v>420.72</v>
      </c>
      <c r="D4626" s="2">
        <f ca="1">Feuil1!L4883</f>
        <v>0.35763450545624115</v>
      </c>
    </row>
    <row r="4627" spans="1:4" x14ac:dyDescent="0.25">
      <c r="A4627" s="8">
        <v>44816</v>
      </c>
      <c r="B4627">
        <v>2252.6120000000001</v>
      </c>
      <c r="C4627">
        <v>426.42</v>
      </c>
      <c r="D4627" s="2">
        <f ca="1">Feuil1!L4884</f>
        <v>0.35238737553450727</v>
      </c>
    </row>
    <row r="4628" spans="1:4" x14ac:dyDescent="0.25">
      <c r="A4628" s="8">
        <v>44817</v>
      </c>
      <c r="B4628">
        <v>2221.5219999999999</v>
      </c>
      <c r="C4628">
        <v>426.06</v>
      </c>
      <c r="D4628" s="2">
        <f ca="1">Feuil1!L4885</f>
        <v>0.34804389227221499</v>
      </c>
    </row>
    <row r="4629" spans="1:4" x14ac:dyDescent="0.25">
      <c r="A4629" s="8">
        <v>44818</v>
      </c>
      <c r="B4629">
        <v>2212.5439999999999</v>
      </c>
      <c r="C4629">
        <v>421.6</v>
      </c>
      <c r="D4629" s="2">
        <f ca="1">Feuil1!L4886</f>
        <v>0.34381280923259877</v>
      </c>
    </row>
    <row r="4630" spans="1:4" x14ac:dyDescent="0.25">
      <c r="A4630" s="8">
        <v>44819</v>
      </c>
      <c r="B4630">
        <v>2172.0309999999999</v>
      </c>
      <c r="C4630">
        <v>419.36</v>
      </c>
      <c r="D4630" s="2">
        <f ca="1">Feuil1!L4887</f>
        <v>0.34501788277053219</v>
      </c>
    </row>
    <row r="4631" spans="1:4" x14ac:dyDescent="0.25">
      <c r="A4631" s="8">
        <v>44820</v>
      </c>
      <c r="B4631">
        <v>2180.4760000000001</v>
      </c>
      <c r="C4631">
        <v>419.7</v>
      </c>
      <c r="D4631" s="2">
        <f ca="1">Feuil1!L4888</f>
        <v>0.3512651073173404</v>
      </c>
    </row>
    <row r="4632" spans="1:4" x14ac:dyDescent="0.25">
      <c r="A4632" s="8">
        <v>44823</v>
      </c>
      <c r="B4632">
        <v>2174</v>
      </c>
      <c r="C4632">
        <v>418.2</v>
      </c>
      <c r="D4632" s="2">
        <f ca="1">Feuil1!L4889</f>
        <v>0.35993974655232758</v>
      </c>
    </row>
    <row r="4633" spans="1:4" x14ac:dyDescent="0.25">
      <c r="A4633" s="8">
        <v>44824</v>
      </c>
      <c r="B4633">
        <v>2163.8519999999999</v>
      </c>
      <c r="C4633">
        <v>418.53</v>
      </c>
      <c r="D4633" s="2">
        <f ca="1">Feuil1!L4890</f>
        <v>0.36346780543549539</v>
      </c>
    </row>
    <row r="4634" spans="1:4" x14ac:dyDescent="0.25">
      <c r="A4634" s="8">
        <v>44825</v>
      </c>
      <c r="B4634">
        <v>2172.3009999999999</v>
      </c>
      <c r="C4634">
        <v>413.54</v>
      </c>
      <c r="D4634" s="2">
        <f ca="1">Feuil1!L4891</f>
        <v>0.3677269648910757</v>
      </c>
    </row>
    <row r="4635" spans="1:4" x14ac:dyDescent="0.25">
      <c r="A4635" s="8">
        <v>44826</v>
      </c>
      <c r="B4635">
        <v>2180.0590000000002</v>
      </c>
      <c r="C4635">
        <v>414.67</v>
      </c>
      <c r="D4635" s="2">
        <f ca="1">Feuil1!L4892</f>
        <v>0.37433964323852026</v>
      </c>
    </row>
    <row r="4636" spans="1:4" x14ac:dyDescent="0.25">
      <c r="A4636" s="8">
        <v>44827</v>
      </c>
      <c r="B4636">
        <v>2142.8110000000001</v>
      </c>
      <c r="C4636">
        <v>401.72</v>
      </c>
      <c r="D4636" s="2">
        <f ca="1">Feuil1!L4893</f>
        <v>0.38764901772211202</v>
      </c>
    </row>
    <row r="4637" spans="1:4" x14ac:dyDescent="0.25">
      <c r="A4637" s="8">
        <v>44830</v>
      </c>
      <c r="B4637">
        <v>2112.2759999999998</v>
      </c>
      <c r="C4637">
        <v>393.96</v>
      </c>
      <c r="D4637" s="2">
        <f ca="1">Feuil1!L4894</f>
        <v>0.41003467523493009</v>
      </c>
    </row>
    <row r="4638" spans="1:4" x14ac:dyDescent="0.25">
      <c r="A4638" s="8">
        <v>44831</v>
      </c>
      <c r="B4638">
        <v>2114.114</v>
      </c>
      <c r="C4638">
        <v>390.91</v>
      </c>
      <c r="D4638" s="2">
        <f ca="1">Feuil1!L4895</f>
        <v>0.43194292394592115</v>
      </c>
    </row>
    <row r="4639" spans="1:4" x14ac:dyDescent="0.25">
      <c r="A4639" s="8">
        <v>44832</v>
      </c>
      <c r="B4639">
        <v>2159.4630000000002</v>
      </c>
      <c r="C4639">
        <v>394.08</v>
      </c>
      <c r="D4639" s="2">
        <f ca="1">Feuil1!L4896</f>
        <v>0.45409595826514104</v>
      </c>
    </row>
    <row r="4640" spans="1:4" x14ac:dyDescent="0.25">
      <c r="A4640" s="8">
        <v>44833</v>
      </c>
      <c r="B4640">
        <v>2156.0990000000002</v>
      </c>
      <c r="C4640">
        <v>404.05</v>
      </c>
      <c r="D4640" s="2">
        <f ca="1">Feuil1!L4897</f>
        <v>0.47257631810517847</v>
      </c>
    </row>
    <row r="4641" spans="1:4" x14ac:dyDescent="0.25">
      <c r="A4641" s="8">
        <v>44834</v>
      </c>
      <c r="B4641">
        <v>2163.442</v>
      </c>
      <c r="C4641">
        <v>401.06</v>
      </c>
      <c r="D4641" s="2">
        <f ca="1">Feuil1!L4898</f>
        <v>0.47718217671813762</v>
      </c>
    </row>
    <row r="4642" spans="1:4" x14ac:dyDescent="0.25">
      <c r="A4642" s="8">
        <v>44837</v>
      </c>
      <c r="B4642">
        <v>2214.5949999999998</v>
      </c>
      <c r="C4642">
        <v>402.76</v>
      </c>
      <c r="D4642" s="2">
        <f ca="1">Feuil1!L4899</f>
        <v>0.47158205857471924</v>
      </c>
    </row>
    <row r="4643" spans="1:4" x14ac:dyDescent="0.25">
      <c r="A4643" s="8">
        <v>44838</v>
      </c>
      <c r="B4643">
        <v>2253.3649999999998</v>
      </c>
      <c r="C4643">
        <v>418.99</v>
      </c>
      <c r="D4643" s="2">
        <f ca="1">Feuil1!L4900</f>
        <v>0.45908120735356217</v>
      </c>
    </row>
    <row r="4644" spans="1:4" x14ac:dyDescent="0.25">
      <c r="A4644" s="8">
        <v>44839</v>
      </c>
      <c r="B4644">
        <v>2236.2759999999998</v>
      </c>
      <c r="C4644">
        <v>420.01</v>
      </c>
      <c r="D4644" s="2">
        <f ca="1">Feuil1!L4901</f>
        <v>0.44783953753848738</v>
      </c>
    </row>
    <row r="4645" spans="1:4" x14ac:dyDescent="0.25">
      <c r="A4645" s="8">
        <v>44840</v>
      </c>
      <c r="B4645">
        <v>2237.46</v>
      </c>
      <c r="C4645">
        <v>419.32</v>
      </c>
      <c r="D4645" s="2">
        <f ca="1">Feuil1!L4902</f>
        <v>0.44091152647325893</v>
      </c>
    </row>
    <row r="4646" spans="1:4" x14ac:dyDescent="0.25">
      <c r="A4646" s="8">
        <v>44841</v>
      </c>
      <c r="B4646">
        <v>2219.7829999999999</v>
      </c>
      <c r="C4646">
        <v>411.06</v>
      </c>
      <c r="D4646" s="2">
        <f ca="1">Feuil1!L4903</f>
        <v>0.43929076569699649</v>
      </c>
    </row>
    <row r="4647" spans="1:4" x14ac:dyDescent="0.25">
      <c r="A4647" s="8">
        <v>44844</v>
      </c>
      <c r="B4647">
        <v>2173.09</v>
      </c>
      <c r="C4647">
        <v>409.82</v>
      </c>
      <c r="D4647" s="2">
        <f ca="1">Feuil1!L4904</f>
        <v>0.43918380540509816</v>
      </c>
    </row>
    <row r="4648" spans="1:4" x14ac:dyDescent="0.25">
      <c r="A4648" s="8">
        <v>44845</v>
      </c>
      <c r="B4648">
        <v>2184.502</v>
      </c>
      <c r="C4648">
        <v>408.05</v>
      </c>
      <c r="D4648" s="2">
        <f ca="1">Feuil1!L4905</f>
        <v>0.44856051116826384</v>
      </c>
    </row>
    <row r="4649" spans="1:4" x14ac:dyDescent="0.25">
      <c r="A4649" s="8">
        <v>44846</v>
      </c>
      <c r="B4649">
        <v>2168.8879999999999</v>
      </c>
      <c r="C4649">
        <v>411.98</v>
      </c>
      <c r="D4649" s="2">
        <f ca="1">Feuil1!L4906</f>
        <v>0.45944818855644626</v>
      </c>
    </row>
    <row r="4650" spans="1:4" x14ac:dyDescent="0.25">
      <c r="A4650" s="8">
        <v>44847</v>
      </c>
      <c r="B4650">
        <v>2168.0949999999998</v>
      </c>
      <c r="C4650">
        <v>415.92</v>
      </c>
      <c r="D4650" s="2">
        <f ca="1">Feuil1!L4907</f>
        <v>0.4623871971485079</v>
      </c>
    </row>
    <row r="4651" spans="1:4" x14ac:dyDescent="0.25">
      <c r="A4651" s="8">
        <v>44848</v>
      </c>
      <c r="B4651">
        <v>2126.355</v>
      </c>
      <c r="C4651">
        <v>411.1</v>
      </c>
      <c r="D4651" s="2">
        <f ca="1">Feuil1!L4908</f>
        <v>0.46402979288177498</v>
      </c>
    </row>
    <row r="4652" spans="1:4" x14ac:dyDescent="0.25">
      <c r="A4652" s="8">
        <v>44851</v>
      </c>
      <c r="B4652">
        <v>2150.7530000000002</v>
      </c>
      <c r="C4652">
        <v>405.2</v>
      </c>
      <c r="D4652" s="2">
        <f ca="1">Feuil1!L4909</f>
        <v>0.45923452875114912</v>
      </c>
    </row>
    <row r="4653" spans="1:4" x14ac:dyDescent="0.25">
      <c r="A4653" s="8">
        <v>44852</v>
      </c>
      <c r="B4653">
        <v>2139.8820000000001</v>
      </c>
      <c r="C4653">
        <v>400.26</v>
      </c>
      <c r="D4653" s="2">
        <f ca="1">Feuil1!L4910</f>
        <v>0.44657327566832705</v>
      </c>
    </row>
    <row r="4654" spans="1:4" x14ac:dyDescent="0.25">
      <c r="A4654" s="8">
        <v>44853</v>
      </c>
      <c r="B4654">
        <v>2111.9830000000002</v>
      </c>
      <c r="C4654">
        <v>398.58</v>
      </c>
      <c r="D4654" s="2">
        <f ca="1">Feuil1!L4911</f>
        <v>0.43249878409491771</v>
      </c>
    </row>
    <row r="4655" spans="1:4" x14ac:dyDescent="0.25">
      <c r="A4655" s="8">
        <v>44854</v>
      </c>
      <c r="B4655">
        <v>2118.4140000000002</v>
      </c>
      <c r="C4655">
        <v>406.5</v>
      </c>
      <c r="D4655" s="2">
        <f ca="1">Feuil1!L4912</f>
        <v>0.42617279959862425</v>
      </c>
    </row>
    <row r="4656" spans="1:4" x14ac:dyDescent="0.25">
      <c r="A4656" s="8">
        <v>44855</v>
      </c>
      <c r="B4656">
        <v>2145.2280000000001</v>
      </c>
      <c r="C4656">
        <v>406.06</v>
      </c>
      <c r="D4656" s="2">
        <f ca="1">Feuil1!L4913</f>
        <v>0.42280883357302934</v>
      </c>
    </row>
    <row r="4657" spans="1:4" x14ac:dyDescent="0.25">
      <c r="A4657" s="8">
        <v>44858</v>
      </c>
      <c r="B4657">
        <v>2143.8919999999998</v>
      </c>
      <c r="C4657">
        <v>403.75</v>
      </c>
      <c r="D4657" s="2">
        <f ca="1">Feuil1!L4914</f>
        <v>0.42084387822405545</v>
      </c>
    </row>
    <row r="4658" spans="1:4" x14ac:dyDescent="0.25">
      <c r="A4658" s="8">
        <v>44859</v>
      </c>
      <c r="B4658">
        <v>2150.1190000000001</v>
      </c>
      <c r="C4658">
        <v>404.74</v>
      </c>
      <c r="D4658" s="2">
        <f ca="1">Feuil1!L4915</f>
        <v>0.41546981629724139</v>
      </c>
    </row>
    <row r="4659" spans="1:4" x14ac:dyDescent="0.25">
      <c r="A4659" s="8">
        <v>44860</v>
      </c>
      <c r="B4659">
        <v>2164.7069999999999</v>
      </c>
      <c r="C4659">
        <v>419.96</v>
      </c>
      <c r="D4659" s="2">
        <f ca="1">Feuil1!L4916</f>
        <v>0.40316878473418943</v>
      </c>
    </row>
    <row r="4660" spans="1:4" x14ac:dyDescent="0.25">
      <c r="A4660" s="8">
        <v>44861</v>
      </c>
      <c r="B4660">
        <v>2160.549</v>
      </c>
      <c r="C4660">
        <v>415.19</v>
      </c>
      <c r="D4660" s="2">
        <f ca="1">Feuil1!L4917</f>
        <v>0.389229897212228</v>
      </c>
    </row>
    <row r="4661" spans="1:4" x14ac:dyDescent="0.25">
      <c r="A4661" s="8">
        <v>44862</v>
      </c>
      <c r="B4661">
        <v>2132.511</v>
      </c>
      <c r="C4661">
        <v>404.68</v>
      </c>
      <c r="D4661" s="2">
        <f ca="1">Feuil1!L4918</f>
        <v>0.37252330033709635</v>
      </c>
    </row>
    <row r="4662" spans="1:4" x14ac:dyDescent="0.25">
      <c r="A4662" s="8">
        <v>44865</v>
      </c>
      <c r="B4662">
        <v>2127.3969999999999</v>
      </c>
      <c r="C4662">
        <v>400.88</v>
      </c>
      <c r="D4662" s="2">
        <f ca="1">Feuil1!L4919</f>
        <v>0.35919697317843957</v>
      </c>
    </row>
    <row r="4663" spans="1:4" x14ac:dyDescent="0.25">
      <c r="A4663" s="8">
        <v>44866</v>
      </c>
      <c r="B4663">
        <v>2143.59</v>
      </c>
      <c r="C4663">
        <v>410.59</v>
      </c>
      <c r="D4663" s="2">
        <f ca="1">Feuil1!L4920</f>
        <v>0.35241846429353868</v>
      </c>
    </row>
    <row r="4664" spans="1:4" x14ac:dyDescent="0.25">
      <c r="A4664" s="8">
        <v>44867</v>
      </c>
      <c r="B4664">
        <v>2143.1979999999999</v>
      </c>
      <c r="C4664">
        <v>411.33</v>
      </c>
      <c r="D4664" s="2">
        <f ca="1">Feuil1!L4921</f>
        <v>0.34845950312978502</v>
      </c>
    </row>
    <row r="4665" spans="1:4" x14ac:dyDescent="0.25">
      <c r="A4665" s="8">
        <v>44868</v>
      </c>
      <c r="B4665">
        <v>2119.0300000000002</v>
      </c>
      <c r="C4665">
        <v>407.71</v>
      </c>
      <c r="D4665" s="2">
        <f ca="1">Feuil1!L4922</f>
        <v>0.34131454817798673</v>
      </c>
    </row>
    <row r="4666" spans="1:4" x14ac:dyDescent="0.25">
      <c r="A4666" s="8">
        <v>44869</v>
      </c>
      <c r="B4666">
        <v>2186.6729999999998</v>
      </c>
      <c r="C4666">
        <v>429.28</v>
      </c>
      <c r="D4666" s="2">
        <f ca="1">Feuil1!L4923</f>
        <v>0.32951157571507833</v>
      </c>
    </row>
    <row r="4667" spans="1:4" x14ac:dyDescent="0.25">
      <c r="A4667" s="8">
        <v>44872</v>
      </c>
      <c r="B4667">
        <v>2196.2539999999999</v>
      </c>
      <c r="C4667">
        <v>423.06</v>
      </c>
      <c r="D4667" s="2">
        <f ca="1">Feuil1!L4924</f>
        <v>0.31525444958507054</v>
      </c>
    </row>
    <row r="4668" spans="1:4" x14ac:dyDescent="0.25">
      <c r="A4668" s="8">
        <v>44873</v>
      </c>
      <c r="B4668">
        <v>2247.6309999999999</v>
      </c>
      <c r="C4668">
        <v>431.65</v>
      </c>
      <c r="D4668" s="2">
        <f ca="1">Feuil1!L4925</f>
        <v>0.30094112792129418</v>
      </c>
    </row>
    <row r="4669" spans="1:4" x14ac:dyDescent="0.25">
      <c r="A4669" s="8">
        <v>44874</v>
      </c>
      <c r="B4669">
        <v>2246.7959999999998</v>
      </c>
      <c r="C4669">
        <v>428.55</v>
      </c>
      <c r="D4669" s="2">
        <f ca="1">Feuil1!L4926</f>
        <v>0.2903585291951723</v>
      </c>
    </row>
    <row r="4670" spans="1:4" x14ac:dyDescent="0.25">
      <c r="A4670" s="8">
        <v>44875</v>
      </c>
      <c r="B4670">
        <v>2301.3609999999999</v>
      </c>
      <c r="C4670">
        <v>435.66</v>
      </c>
      <c r="D4670" s="2">
        <f ca="1">Feuil1!L4927</f>
        <v>0.27239299172244413</v>
      </c>
    </row>
    <row r="4671" spans="1:4" x14ac:dyDescent="0.25">
      <c r="A4671" s="8">
        <v>44876</v>
      </c>
      <c r="B4671">
        <v>2323.163</v>
      </c>
      <c r="C4671">
        <v>453.38</v>
      </c>
      <c r="D4671" s="2">
        <f ca="1">Feuil1!L4928</f>
        <v>0.2587050287897768</v>
      </c>
    </row>
    <row r="4672" spans="1:4" x14ac:dyDescent="0.25">
      <c r="A4672" s="8">
        <v>44879</v>
      </c>
      <c r="B4672">
        <v>2336.3029999999999</v>
      </c>
      <c r="C4672">
        <v>455.09</v>
      </c>
      <c r="D4672" s="2">
        <f ca="1">Feuil1!L4929</f>
        <v>0.25134354628067185</v>
      </c>
    </row>
    <row r="4673" spans="1:4" x14ac:dyDescent="0.25">
      <c r="A4673" s="8">
        <v>44880</v>
      </c>
      <c r="B4673">
        <v>2331.3960000000002</v>
      </c>
      <c r="C4673">
        <v>456.68</v>
      </c>
      <c r="D4673" s="2">
        <f ca="1">Feuil1!L4930</f>
        <v>0.24885327040383995</v>
      </c>
    </row>
    <row r="4674" spans="1:4" x14ac:dyDescent="0.25">
      <c r="A4674" s="8">
        <v>44881</v>
      </c>
      <c r="B4674">
        <v>2331.0160000000001</v>
      </c>
      <c r="C4674">
        <v>447.05</v>
      </c>
      <c r="D4674" s="2">
        <f ca="1">Feuil1!L4931</f>
        <v>0.2471121777101252</v>
      </c>
    </row>
    <row r="4675" spans="1:4" x14ac:dyDescent="0.25">
      <c r="A4675" s="8">
        <v>44882</v>
      </c>
      <c r="B4675">
        <v>2309.7330000000002</v>
      </c>
      <c r="C4675">
        <v>435.75</v>
      </c>
      <c r="D4675" s="2">
        <f ca="1">Feuil1!L4932</f>
        <v>0.25721864202390904</v>
      </c>
    </row>
    <row r="4676" spans="1:4" x14ac:dyDescent="0.25">
      <c r="A4676" s="8">
        <v>44883</v>
      </c>
      <c r="B4676">
        <v>2299.6959999999999</v>
      </c>
      <c r="C4676">
        <v>438.63</v>
      </c>
      <c r="D4676" s="2">
        <f ca="1">Feuil1!L4933</f>
        <v>0.2651961574272188</v>
      </c>
    </row>
    <row r="4677" spans="1:4" x14ac:dyDescent="0.25">
      <c r="A4677" s="8">
        <v>44886</v>
      </c>
      <c r="B4677">
        <v>2281.37</v>
      </c>
      <c r="C4677">
        <v>427.97</v>
      </c>
      <c r="D4677" s="2">
        <f ca="1">Feuil1!L4934</f>
        <v>0.26876296174394498</v>
      </c>
    </row>
    <row r="4678" spans="1:4" x14ac:dyDescent="0.25">
      <c r="A4678" s="8">
        <v>44887</v>
      </c>
      <c r="B4678">
        <v>2283.31</v>
      </c>
      <c r="C4678">
        <v>436.03</v>
      </c>
      <c r="D4678" s="2">
        <f ca="1">Feuil1!L4935</f>
        <v>0.26622782654679616</v>
      </c>
    </row>
    <row r="4679" spans="1:4" x14ac:dyDescent="0.25">
      <c r="A4679" s="8">
        <v>44888</v>
      </c>
      <c r="B4679">
        <v>2292.9369999999999</v>
      </c>
      <c r="C4679">
        <v>434.17</v>
      </c>
      <c r="D4679" s="2">
        <f ca="1">Feuil1!L4936</f>
        <v>0.26187050521510868</v>
      </c>
    </row>
    <row r="4680" spans="1:4" x14ac:dyDescent="0.25">
      <c r="A4680" s="8">
        <v>44889</v>
      </c>
      <c r="B4680">
        <v>2292.9369999999999</v>
      </c>
      <c r="C4680">
        <v>434.17</v>
      </c>
      <c r="D4680" s="2">
        <f ca="1">Feuil1!L4937</f>
        <v>0.25706313573373707</v>
      </c>
    </row>
    <row r="4681" spans="1:4" x14ac:dyDescent="0.25">
      <c r="A4681" s="8">
        <v>44890</v>
      </c>
      <c r="B4681">
        <v>2303.6770000000001</v>
      </c>
      <c r="C4681">
        <v>430.63</v>
      </c>
      <c r="D4681" s="2">
        <f ca="1">Feuil1!L4938</f>
        <v>0.25364364607406015</v>
      </c>
    </row>
    <row r="4682" spans="1:4" x14ac:dyDescent="0.25">
      <c r="A4682" s="8">
        <v>44893</v>
      </c>
      <c r="B4682">
        <v>2282.837</v>
      </c>
      <c r="C4682">
        <v>430.06</v>
      </c>
      <c r="D4682" s="2">
        <f ca="1">Feuil1!L4939</f>
        <v>0.25380159923141432</v>
      </c>
    </row>
    <row r="4683" spans="1:4" x14ac:dyDescent="0.25">
      <c r="A4683" s="8">
        <v>44894</v>
      </c>
      <c r="B4683">
        <v>2295.9050000000002</v>
      </c>
      <c r="C4683">
        <v>435.63</v>
      </c>
      <c r="D4683" s="2">
        <f ca="1">Feuil1!L4940</f>
        <v>0.25526910603873665</v>
      </c>
    </row>
    <row r="4684" spans="1:4" x14ac:dyDescent="0.25">
      <c r="A4684" s="8">
        <v>44895</v>
      </c>
      <c r="B4684">
        <v>2294.951</v>
      </c>
      <c r="C4684">
        <v>448.39</v>
      </c>
      <c r="D4684" s="2">
        <f ca="1">Feuil1!L4941</f>
        <v>0.25348103746207556</v>
      </c>
    </row>
    <row r="4685" spans="1:4" x14ac:dyDescent="0.25">
      <c r="A4685" s="8">
        <v>44896</v>
      </c>
      <c r="B4685">
        <v>2370.8980000000001</v>
      </c>
      <c r="C4685">
        <v>452.39</v>
      </c>
      <c r="D4685" s="2">
        <f ca="1">Feuil1!L4942</f>
        <v>0.24535735159598268</v>
      </c>
    </row>
    <row r="4686" spans="1:4" x14ac:dyDescent="0.25">
      <c r="A4686" s="8">
        <v>44897</v>
      </c>
      <c r="B4686">
        <v>2368.4780000000001</v>
      </c>
      <c r="C4686">
        <v>461.41</v>
      </c>
      <c r="D4686" s="2">
        <f ca="1">Feuil1!L4943</f>
        <v>0.2374519825856258</v>
      </c>
    </row>
    <row r="4687" spans="1:4" x14ac:dyDescent="0.25">
      <c r="A4687" s="8">
        <v>44900</v>
      </c>
      <c r="B4687">
        <v>2326.6460000000002</v>
      </c>
      <c r="C4687">
        <v>458.89</v>
      </c>
      <c r="D4687" s="2">
        <f ca="1">Feuil1!L4944</f>
        <v>0.23001203149396307</v>
      </c>
    </row>
    <row r="4688" spans="1:4" x14ac:dyDescent="0.25">
      <c r="A4688" s="8">
        <v>44901</v>
      </c>
      <c r="B4688">
        <v>2327.105</v>
      </c>
      <c r="C4688">
        <v>460.04</v>
      </c>
      <c r="D4688" s="2">
        <f ca="1">Feuil1!L4945</f>
        <v>0.22697582699387231</v>
      </c>
    </row>
    <row r="4689" spans="1:4" x14ac:dyDescent="0.25">
      <c r="A4689" s="8">
        <v>44902</v>
      </c>
      <c r="B4689">
        <v>2351.4690000000001</v>
      </c>
      <c r="C4689">
        <v>463.79</v>
      </c>
      <c r="D4689" s="2">
        <f ca="1">Feuil1!L4946</f>
        <v>0.23057054119178094</v>
      </c>
    </row>
    <row r="4690" spans="1:4" x14ac:dyDescent="0.25">
      <c r="A4690" s="8">
        <v>44903</v>
      </c>
      <c r="B4690">
        <v>2358.8980000000001</v>
      </c>
      <c r="C4690">
        <v>464.35</v>
      </c>
      <c r="D4690" s="2">
        <f ca="1">Feuil1!L4947</f>
        <v>0.23774180654465035</v>
      </c>
    </row>
    <row r="4691" spans="1:4" x14ac:dyDescent="0.25">
      <c r="A4691" s="8">
        <v>44904</v>
      </c>
      <c r="B4691">
        <v>2374.5410000000002</v>
      </c>
      <c r="C4691">
        <v>462.4</v>
      </c>
      <c r="D4691" s="2">
        <f ca="1">Feuil1!L4948</f>
        <v>0.24845041013540548</v>
      </c>
    </row>
    <row r="4692" spans="1:4" x14ac:dyDescent="0.25">
      <c r="A4692" s="8">
        <v>44907</v>
      </c>
      <c r="B4692">
        <v>2349.6660000000002</v>
      </c>
      <c r="C4692">
        <v>454.73</v>
      </c>
      <c r="D4692" s="2">
        <f ca="1">Feuil1!L4949</f>
        <v>0.2605125729217434</v>
      </c>
    </row>
    <row r="4693" spans="1:4" x14ac:dyDescent="0.25">
      <c r="A4693" s="8">
        <v>44908</v>
      </c>
      <c r="B4693">
        <v>2394.7579999999998</v>
      </c>
      <c r="C4693">
        <v>458.97</v>
      </c>
      <c r="D4693" s="2">
        <f ca="1">Feuil1!L4950</f>
        <v>0.25960643648482151</v>
      </c>
    </row>
    <row r="4694" spans="1:4" x14ac:dyDescent="0.25">
      <c r="A4694" s="8">
        <v>44909</v>
      </c>
      <c r="B4694">
        <v>2388.2399999999998</v>
      </c>
      <c r="C4694">
        <v>457.24</v>
      </c>
      <c r="D4694" s="2">
        <f ca="1">Feuil1!L4951</f>
        <v>0.2449433995416711</v>
      </c>
    </row>
    <row r="4695" spans="1:4" x14ac:dyDescent="0.25">
      <c r="A4695" s="8">
        <v>44910</v>
      </c>
      <c r="B4695">
        <v>2343.366</v>
      </c>
      <c r="C4695">
        <v>447.21</v>
      </c>
      <c r="D4695" s="2">
        <f ca="1">Feuil1!L4952</f>
        <v>0.23092514799516436</v>
      </c>
    </row>
    <row r="4696" spans="1:4" x14ac:dyDescent="0.25">
      <c r="A4696" s="8">
        <v>44911</v>
      </c>
      <c r="B4696">
        <v>2358.2049999999999</v>
      </c>
      <c r="C4696">
        <v>444.5</v>
      </c>
      <c r="D4696" s="2">
        <f ca="1">Feuil1!L4953</f>
        <v>0.21771342433193439</v>
      </c>
    </row>
    <row r="4697" spans="1:4" x14ac:dyDescent="0.25">
      <c r="A4697" s="8">
        <v>44914</v>
      </c>
      <c r="B4697">
        <v>2353.9430000000002</v>
      </c>
      <c r="C4697">
        <v>442.82</v>
      </c>
      <c r="D4697" s="2">
        <f ca="1">Feuil1!L4954</f>
        <v>0.19940922671245823</v>
      </c>
    </row>
    <row r="4698" spans="1:4" x14ac:dyDescent="0.25">
      <c r="A4698" s="8">
        <v>44915</v>
      </c>
      <c r="B4698">
        <v>2397.509</v>
      </c>
      <c r="C4698">
        <v>447.52</v>
      </c>
      <c r="D4698" s="2">
        <f ca="1">Feuil1!L4955</f>
        <v>0.19144637599167022</v>
      </c>
    </row>
    <row r="4699" spans="1:4" x14ac:dyDescent="0.25">
      <c r="A4699" s="8">
        <v>44916</v>
      </c>
      <c r="B4699">
        <v>2396.723</v>
      </c>
      <c r="C4699">
        <v>451.35</v>
      </c>
      <c r="D4699" s="2">
        <f ca="1">Feuil1!L4956</f>
        <v>0.18871237338501315</v>
      </c>
    </row>
    <row r="4700" spans="1:4" x14ac:dyDescent="0.25">
      <c r="A4700" s="8">
        <v>44917</v>
      </c>
      <c r="B4700">
        <v>2355.4349999999999</v>
      </c>
      <c r="C4700">
        <v>448.89</v>
      </c>
      <c r="D4700" s="2">
        <f ca="1">Feuil1!L4957</f>
        <v>0.18908904042925329</v>
      </c>
    </row>
    <row r="4701" spans="1:4" x14ac:dyDescent="0.25">
      <c r="A4701" s="8">
        <v>44918</v>
      </c>
      <c r="B4701">
        <v>2368.9589999999998</v>
      </c>
      <c r="C4701">
        <v>450.17</v>
      </c>
      <c r="D4701" s="2">
        <f ca="1">Feuil1!L4958</f>
        <v>0.1869675395980753</v>
      </c>
    </row>
    <row r="4702" spans="1:4" x14ac:dyDescent="0.25">
      <c r="A4702" s="8">
        <v>44921</v>
      </c>
      <c r="B4702">
        <v>2368.9589999999998</v>
      </c>
      <c r="C4702">
        <v>450.17</v>
      </c>
      <c r="D4702" s="2">
        <f ca="1">Feuil1!L4959</f>
        <v>0.18350594802011788</v>
      </c>
    </row>
    <row r="4703" spans="1:4" x14ac:dyDescent="0.25">
      <c r="A4703" s="8">
        <v>44922</v>
      </c>
      <c r="B4703">
        <v>2394.2489999999998</v>
      </c>
      <c r="C4703">
        <v>450.17</v>
      </c>
      <c r="D4703" s="2">
        <f ca="1">Feuil1!L4960</f>
        <v>0.18626067822909742</v>
      </c>
    </row>
    <row r="4704" spans="1:4" x14ac:dyDescent="0.25">
      <c r="A4704" s="8">
        <v>44923</v>
      </c>
      <c r="B4704">
        <v>2381.8029999999999</v>
      </c>
      <c r="C4704">
        <v>453.22</v>
      </c>
      <c r="D4704" s="2">
        <f ca="1">Feuil1!L4961</f>
        <v>0.19266930972879337</v>
      </c>
    </row>
    <row r="4705" spans="1:4" x14ac:dyDescent="0.25">
      <c r="A4705" s="8">
        <v>44924</v>
      </c>
      <c r="B4705">
        <v>2398.0010000000002</v>
      </c>
      <c r="C4705">
        <v>454.15</v>
      </c>
      <c r="D4705" s="2">
        <f ca="1">Feuil1!L4962</f>
        <v>0.19598880001334512</v>
      </c>
    </row>
    <row r="4706" spans="1:4" x14ac:dyDescent="0.25">
      <c r="A4706" s="8">
        <v>44925</v>
      </c>
      <c r="B4706">
        <v>2396.0929999999998</v>
      </c>
      <c r="C4706">
        <v>451.14</v>
      </c>
      <c r="D4706" s="2">
        <f ca="1">Feuil1!L4963</f>
        <v>0.20210588720952458</v>
      </c>
    </row>
    <row r="4707" spans="1:4" x14ac:dyDescent="0.25">
      <c r="A4707" s="8">
        <v>44928</v>
      </c>
      <c r="B4707">
        <v>2396.0929999999998</v>
      </c>
      <c r="C4707">
        <v>451.14</v>
      </c>
      <c r="D4707" s="2">
        <f ca="1">Feuil1!L4964</f>
        <v>0.20818834124831739</v>
      </c>
    </row>
    <row r="4708" spans="1:4" x14ac:dyDescent="0.25">
      <c r="A4708" s="8">
        <v>44929</v>
      </c>
      <c r="B4708">
        <v>2421.529</v>
      </c>
      <c r="C4708">
        <v>447.89</v>
      </c>
      <c r="D4708" s="2">
        <f ca="1">Feuil1!L4965</f>
        <v>0.21301405592863998</v>
      </c>
    </row>
    <row r="4709" spans="1:4" x14ac:dyDescent="0.25">
      <c r="A4709" s="8">
        <v>44930</v>
      </c>
      <c r="B4709">
        <v>2433.9450000000002</v>
      </c>
      <c r="C4709">
        <v>440.89</v>
      </c>
      <c r="D4709" s="2">
        <f ca="1">Feuil1!L4966</f>
        <v>0.21502622254271297</v>
      </c>
    </row>
    <row r="4710" spans="1:4" x14ac:dyDescent="0.25">
      <c r="A4710" s="8">
        <v>44931</v>
      </c>
      <c r="B4710">
        <v>2406.7629999999999</v>
      </c>
      <c r="C4710">
        <v>438.7</v>
      </c>
      <c r="D4710" s="2">
        <f ca="1">Feuil1!L4967</f>
        <v>0.21579022049713531</v>
      </c>
    </row>
    <row r="4711" spans="1:4" x14ac:dyDescent="0.25">
      <c r="A4711" s="8">
        <v>44932</v>
      </c>
      <c r="B4711">
        <v>2446.73</v>
      </c>
      <c r="C4711">
        <v>446.57</v>
      </c>
      <c r="D4711" s="2">
        <f ca="1">Feuil1!L4968</f>
        <v>0.20803573568423289</v>
      </c>
    </row>
    <row r="4712" spans="1:4" x14ac:dyDescent="0.25">
      <c r="A4712" s="8">
        <v>44935</v>
      </c>
      <c r="B4712">
        <v>2459.0160000000001</v>
      </c>
      <c r="C4712">
        <v>462.79</v>
      </c>
      <c r="D4712" s="2">
        <f ca="1">Feuil1!L4969</f>
        <v>0.20309658196447414</v>
      </c>
    </row>
    <row r="4713" spans="1:4" x14ac:dyDescent="0.25">
      <c r="A4713" s="8">
        <v>44936</v>
      </c>
      <c r="B4713">
        <v>2459.3249999999998</v>
      </c>
      <c r="C4713">
        <v>464.61</v>
      </c>
      <c r="D4713" s="2">
        <f ca="1">Feuil1!L4970</f>
        <v>0.191692648231886</v>
      </c>
    </row>
    <row r="4714" spans="1:4" x14ac:dyDescent="0.25">
      <c r="A4714" s="8">
        <v>44937</v>
      </c>
      <c r="B4714">
        <v>2464.2820000000002</v>
      </c>
      <c r="C4714">
        <v>472.18</v>
      </c>
      <c r="D4714" s="2">
        <f ca="1">Feuil1!L4971</f>
        <v>0.18288067911727485</v>
      </c>
    </row>
    <row r="4715" spans="1:4" x14ac:dyDescent="0.25">
      <c r="A4715" s="8">
        <v>44938</v>
      </c>
      <c r="B4715">
        <v>2497.0509999999999</v>
      </c>
      <c r="C4715">
        <v>476.51</v>
      </c>
      <c r="D4715" s="2">
        <f ca="1">Feuil1!L4972</f>
        <v>0.1729363318020756</v>
      </c>
    </row>
    <row r="4716" spans="1:4" x14ac:dyDescent="0.25">
      <c r="A4716" s="8">
        <v>44939</v>
      </c>
      <c r="B4716">
        <v>2531.8359999999998</v>
      </c>
      <c r="C4716">
        <v>480.77</v>
      </c>
      <c r="D4716" s="2">
        <f ca="1">Feuil1!L4973</f>
        <v>0.16877978393277981</v>
      </c>
    </row>
    <row r="4717" spans="1:4" x14ac:dyDescent="0.25">
      <c r="A4717" s="8">
        <v>44942</v>
      </c>
      <c r="B4717">
        <v>2531.8359999999998</v>
      </c>
      <c r="C4717">
        <v>480.77</v>
      </c>
      <c r="D4717" s="2">
        <f ca="1">Feuil1!L4974</f>
        <v>0.16379540313590524</v>
      </c>
    </row>
    <row r="4718" spans="1:4" x14ac:dyDescent="0.25">
      <c r="A4718" s="8">
        <v>44943</v>
      </c>
      <c r="B4718">
        <v>2514.8679999999999</v>
      </c>
      <c r="C4718">
        <v>483.7</v>
      </c>
      <c r="D4718" s="2">
        <f ca="1">Feuil1!L4975</f>
        <v>0.16249242749446938</v>
      </c>
    </row>
    <row r="4719" spans="1:4" x14ac:dyDescent="0.25">
      <c r="A4719" s="8">
        <v>44944</v>
      </c>
      <c r="B4719">
        <v>2507.2339999999999</v>
      </c>
      <c r="C4719">
        <v>488.88</v>
      </c>
      <c r="D4719" s="2">
        <f ca="1">Feuil1!L4976</f>
        <v>0.15795861862804278</v>
      </c>
    </row>
    <row r="4720" spans="1:4" x14ac:dyDescent="0.25">
      <c r="A4720" s="8">
        <v>44945</v>
      </c>
      <c r="B4720">
        <v>2529.2939999999999</v>
      </c>
      <c r="C4720">
        <v>488.34</v>
      </c>
      <c r="D4720" s="2">
        <f ca="1">Feuil1!L4977</f>
        <v>0.16112466056919098</v>
      </c>
    </row>
    <row r="4721" spans="1:4" x14ac:dyDescent="0.25">
      <c r="A4721" s="8">
        <v>44946</v>
      </c>
      <c r="B4721">
        <v>2535.0189999999998</v>
      </c>
      <c r="C4721">
        <v>487.98</v>
      </c>
      <c r="D4721" s="2">
        <f ca="1">Feuil1!L4978</f>
        <v>0.16197347406873946</v>
      </c>
    </row>
    <row r="4722" spans="1:4" x14ac:dyDescent="0.25">
      <c r="A4722" s="8">
        <v>44949</v>
      </c>
      <c r="B4722">
        <v>2531.7979999999998</v>
      </c>
      <c r="C4722">
        <v>488.48</v>
      </c>
      <c r="D4722" s="2">
        <f ca="1">Feuil1!L4979</f>
        <v>0.15986876960631446</v>
      </c>
    </row>
    <row r="4723" spans="1:4" x14ac:dyDescent="0.25">
      <c r="A4723" s="8">
        <v>44950</v>
      </c>
      <c r="B4723">
        <v>2541.7750000000001</v>
      </c>
      <c r="C4723">
        <v>490.59</v>
      </c>
      <c r="D4723" s="2">
        <f ca="1">Feuil1!L4980</f>
        <v>0.15203985618504792</v>
      </c>
    </row>
    <row r="4724" spans="1:4" x14ac:dyDescent="0.25">
      <c r="A4724" s="8">
        <v>44951</v>
      </c>
      <c r="B4724">
        <v>2552.194</v>
      </c>
      <c r="C4724">
        <v>492.36</v>
      </c>
      <c r="D4724" s="2">
        <f ca="1">Feuil1!L4981</f>
        <v>0.14699627511253113</v>
      </c>
    </row>
    <row r="4725" spans="1:4" x14ac:dyDescent="0.25">
      <c r="A4725" s="8">
        <v>44952</v>
      </c>
      <c r="B4725">
        <v>2537.9940000000001</v>
      </c>
      <c r="C4725">
        <v>492.76</v>
      </c>
      <c r="D4725" s="2">
        <f ca="1">Feuil1!L4982</f>
        <v>0.13523244346888055</v>
      </c>
    </row>
    <row r="4726" spans="1:4" x14ac:dyDescent="0.25">
      <c r="A4726" s="8">
        <v>44953</v>
      </c>
      <c r="B4726">
        <v>2532.7139999999999</v>
      </c>
      <c r="C4726">
        <v>488.29</v>
      </c>
      <c r="D4726" s="2">
        <f ca="1">Feuil1!L4983</f>
        <v>0.12226803435617867</v>
      </c>
    </row>
    <row r="4727" spans="1:4" x14ac:dyDescent="0.25">
      <c r="A4727" s="8">
        <v>44956</v>
      </c>
      <c r="B4727">
        <v>2526.2710000000002</v>
      </c>
      <c r="C4727">
        <v>485.5</v>
      </c>
      <c r="D4727" s="2">
        <f ca="1">Feuil1!L4984</f>
        <v>0.11620816736340901</v>
      </c>
    </row>
    <row r="4728" spans="1:4" x14ac:dyDescent="0.25">
      <c r="A4728" s="8">
        <v>44957</v>
      </c>
      <c r="B4728">
        <v>2534.5010000000002</v>
      </c>
      <c r="C4728">
        <v>490.56</v>
      </c>
      <c r="D4728" s="2">
        <f ca="1">Feuil1!L4985</f>
        <v>0.10936023613363467</v>
      </c>
    </row>
    <row r="4729" spans="1:4" x14ac:dyDescent="0.25">
      <c r="A4729" s="8">
        <v>44958</v>
      </c>
      <c r="B4729">
        <v>2529.279</v>
      </c>
      <c r="C4729">
        <v>483.94</v>
      </c>
      <c r="D4729" s="2">
        <f ca="1">Feuil1!L4986</f>
        <v>0.10124589932294617</v>
      </c>
    </row>
    <row r="4730" spans="1:4" x14ac:dyDescent="0.25">
      <c r="A4730" s="8">
        <v>44959</v>
      </c>
      <c r="B4730">
        <v>2515.1759999999999</v>
      </c>
      <c r="C4730">
        <v>483.58</v>
      </c>
      <c r="D4730" s="2">
        <f ca="1">Feuil1!L4987</f>
        <v>9.5107875388878479E-2</v>
      </c>
    </row>
    <row r="4731" spans="1:4" x14ac:dyDescent="0.25">
      <c r="A4731" s="8">
        <v>44960</v>
      </c>
      <c r="B4731">
        <v>2439.0990000000002</v>
      </c>
      <c r="C4731">
        <v>474.47</v>
      </c>
      <c r="D4731" s="2">
        <f ca="1">Feuil1!L4988</f>
        <v>9.3576197363726007E-2</v>
      </c>
    </row>
    <row r="4732" spans="1:4" x14ac:dyDescent="0.25">
      <c r="A4732" s="8">
        <v>44963</v>
      </c>
      <c r="B4732">
        <v>2440.8409999999999</v>
      </c>
      <c r="C4732">
        <v>465.64</v>
      </c>
      <c r="D4732" s="2">
        <f ca="1">Feuil1!L4989</f>
        <v>9.4884430690059932E-2</v>
      </c>
    </row>
    <row r="4733" spans="1:4" x14ac:dyDescent="0.25">
      <c r="A4733" s="8">
        <v>44964</v>
      </c>
      <c r="B4733">
        <v>2446.9029999999998</v>
      </c>
      <c r="C4733">
        <v>466.39</v>
      </c>
      <c r="D4733" s="2">
        <f ca="1">Feuil1!L4990</f>
        <v>9.6507947292433033E-2</v>
      </c>
    </row>
    <row r="4734" spans="1:4" x14ac:dyDescent="0.25">
      <c r="A4734" s="8">
        <v>44965</v>
      </c>
      <c r="B4734">
        <v>2456.6959999999999</v>
      </c>
      <c r="C4734">
        <v>463.69</v>
      </c>
      <c r="D4734" s="2">
        <f ca="1">Feuil1!L4991</f>
        <v>0.10115731670243561</v>
      </c>
    </row>
    <row r="4735" spans="1:4" x14ac:dyDescent="0.25">
      <c r="A4735" s="8">
        <v>44966</v>
      </c>
      <c r="B4735">
        <v>2439.9029999999998</v>
      </c>
      <c r="C4735">
        <v>470.31</v>
      </c>
      <c r="D4735" s="2">
        <f ca="1">Feuil1!L4992</f>
        <v>0.10898879256938107</v>
      </c>
    </row>
    <row r="4736" spans="1:4" x14ac:dyDescent="0.25">
      <c r="A4736" s="8">
        <v>44967</v>
      </c>
      <c r="B4736">
        <v>2434.84</v>
      </c>
      <c r="C4736">
        <v>459.94</v>
      </c>
      <c r="D4736" s="2">
        <f ca="1">Feuil1!L4993</f>
        <v>0.12369844639291806</v>
      </c>
    </row>
    <row r="4737" spans="1:4" x14ac:dyDescent="0.25">
      <c r="A4737" s="8">
        <v>44970</v>
      </c>
      <c r="B4737">
        <v>2420.0059999999999</v>
      </c>
      <c r="C4737">
        <v>458.79</v>
      </c>
      <c r="D4737" s="2">
        <f ca="1">Feuil1!L4994</f>
        <v>0.12880780610852763</v>
      </c>
    </row>
    <row r="4738" spans="1:4" x14ac:dyDescent="0.25">
      <c r="A4738" s="8">
        <v>44971</v>
      </c>
      <c r="B4738">
        <v>2422.4279999999999</v>
      </c>
      <c r="C4738">
        <v>458.16</v>
      </c>
      <c r="D4738" s="2">
        <f ca="1">Feuil1!L4995</f>
        <v>0.13263332022170293</v>
      </c>
    </row>
    <row r="4739" spans="1:4" x14ac:dyDescent="0.25">
      <c r="A4739" s="8">
        <v>44972</v>
      </c>
      <c r="B4739">
        <v>2395.5929999999998</v>
      </c>
      <c r="C4739">
        <v>452.8</v>
      </c>
      <c r="D4739" s="2">
        <f ca="1">Feuil1!L4996</f>
        <v>0.13515162603247496</v>
      </c>
    </row>
    <row r="4740" spans="1:4" x14ac:dyDescent="0.25">
      <c r="A4740" s="8">
        <v>44973</v>
      </c>
      <c r="B4740">
        <v>2404.5250000000001</v>
      </c>
      <c r="C4740">
        <v>457.32</v>
      </c>
      <c r="D4740" s="2">
        <f ca="1">Feuil1!L4997</f>
        <v>0.13921559099699435</v>
      </c>
    </row>
    <row r="4741" spans="1:4" x14ac:dyDescent="0.25">
      <c r="A4741" s="8">
        <v>44974</v>
      </c>
      <c r="B4741">
        <v>2402.4969999999998</v>
      </c>
      <c r="C4741">
        <v>455.85</v>
      </c>
      <c r="D4741" s="2">
        <f ca="1">Feuil1!L4998</f>
        <v>0.13646734563293156</v>
      </c>
    </row>
    <row r="4742" spans="1:4" x14ac:dyDescent="0.25">
      <c r="A4742" s="8">
        <v>44977</v>
      </c>
      <c r="B4742">
        <v>2402.4969999999998</v>
      </c>
      <c r="C4742">
        <v>455.85</v>
      </c>
      <c r="D4742" s="2">
        <f ca="1">Feuil1!L4999</f>
        <v>0.13563069941291236</v>
      </c>
    </row>
    <row r="4743" spans="1:4" x14ac:dyDescent="0.25">
      <c r="A4743" s="8">
        <v>44978</v>
      </c>
      <c r="B4743">
        <v>2395.069</v>
      </c>
      <c r="C4743">
        <v>469.94</v>
      </c>
      <c r="D4743" s="2">
        <f ca="1">Feuil1!L5000</f>
        <v>0.14845307855163681</v>
      </c>
    </row>
    <row r="4744" spans="1:4" x14ac:dyDescent="0.25">
      <c r="A4744" s="8">
        <v>44979</v>
      </c>
      <c r="B4744">
        <v>2391.7779999999998</v>
      </c>
      <c r="C4744">
        <v>462.19</v>
      </c>
      <c r="D4744" s="2">
        <f ca="1">Feuil1!L5001</f>
        <v>0.16248177727437166</v>
      </c>
    </row>
    <row r="4745" spans="1:4" x14ac:dyDescent="0.25">
      <c r="A4745" s="8">
        <v>44980</v>
      </c>
      <c r="B4745">
        <v>2370.6460000000002</v>
      </c>
      <c r="C4745">
        <v>453.17</v>
      </c>
      <c r="D4745" s="2">
        <f ca="1">Feuil1!L5002</f>
        <v>0.16927689240858629</v>
      </c>
    </row>
    <row r="4746" spans="1:4" x14ac:dyDescent="0.25">
      <c r="A4746" s="8">
        <v>44981</v>
      </c>
      <c r="B4746">
        <v>2354.1759999999999</v>
      </c>
      <c r="C4746">
        <v>442.78</v>
      </c>
      <c r="D4746" s="2">
        <f ca="1">Feuil1!L5003</f>
        <v>0.18123060084342446</v>
      </c>
    </row>
    <row r="4747" spans="1:4" x14ac:dyDescent="0.25">
      <c r="A4747" s="8">
        <v>44984</v>
      </c>
      <c r="B4747">
        <v>2361.9520000000002</v>
      </c>
      <c r="C4747">
        <v>448.97</v>
      </c>
      <c r="D4747" s="2">
        <f ca="1">Feuil1!L5004</f>
        <v>0.1870939740154931</v>
      </c>
    </row>
    <row r="4748" spans="1:4" x14ac:dyDescent="0.25">
      <c r="A4748" s="8">
        <v>44985</v>
      </c>
      <c r="B4748">
        <v>2378.66</v>
      </c>
      <c r="C4748">
        <v>451.73</v>
      </c>
      <c r="D4748" s="2">
        <f ca="1">Feuil1!L5005</f>
        <v>0.18393051793269086</v>
      </c>
    </row>
    <row r="4749" spans="1:4" x14ac:dyDescent="0.25">
      <c r="A4749" s="8">
        <v>44986</v>
      </c>
      <c r="B4749">
        <v>2389.1689999999999</v>
      </c>
      <c r="C4749">
        <v>460.35</v>
      </c>
      <c r="D4749" s="2">
        <f ca="1">Feuil1!L5006</f>
        <v>0.18091762568781586</v>
      </c>
    </row>
    <row r="4750" spans="1:4" x14ac:dyDescent="0.25">
      <c r="A4750" s="8">
        <v>44987</v>
      </c>
      <c r="B4750">
        <v>2381.4450000000002</v>
      </c>
      <c r="C4750">
        <v>453.1</v>
      </c>
      <c r="D4750" s="2">
        <f ca="1">Feuil1!L5007</f>
        <v>0.18126170430354732</v>
      </c>
    </row>
    <row r="4751" spans="1:4" x14ac:dyDescent="0.25">
      <c r="A4751" s="8">
        <v>44988</v>
      </c>
      <c r="B4751">
        <v>2401.4580000000001</v>
      </c>
      <c r="C4751">
        <v>454.61</v>
      </c>
      <c r="D4751" s="2">
        <f ca="1">Feuil1!L5008</f>
        <v>0.17124866401564418</v>
      </c>
    </row>
    <row r="4752" spans="1:4" x14ac:dyDescent="0.25">
      <c r="A4752" s="8">
        <v>44991</v>
      </c>
      <c r="B4752">
        <v>2400.4279999999999</v>
      </c>
      <c r="C4752">
        <v>450.69</v>
      </c>
      <c r="D4752" s="2">
        <f ca="1">Feuil1!L5009</f>
        <v>0.17040052613903581</v>
      </c>
    </row>
    <row r="4753" spans="1:4" x14ac:dyDescent="0.25">
      <c r="A4753" s="8">
        <v>44992</v>
      </c>
      <c r="B4753">
        <v>2354.192</v>
      </c>
      <c r="C4753">
        <v>443.47</v>
      </c>
      <c r="D4753" s="2">
        <f ca="1">Feuil1!L5010</f>
        <v>0.17460075467033598</v>
      </c>
    </row>
    <row r="4754" spans="1:4" x14ac:dyDescent="0.25">
      <c r="A4754" s="8">
        <v>44993</v>
      </c>
      <c r="B4754">
        <v>2356.12</v>
      </c>
      <c r="C4754">
        <v>447.25</v>
      </c>
      <c r="D4754" s="2">
        <f ca="1">Feuil1!L5011</f>
        <v>0.17736274887717934</v>
      </c>
    </row>
    <row r="4755" spans="1:4" x14ac:dyDescent="0.25">
      <c r="A4755" s="8">
        <v>44994</v>
      </c>
      <c r="B4755">
        <v>2379.087</v>
      </c>
      <c r="C4755">
        <v>443.06</v>
      </c>
      <c r="D4755" s="2">
        <f ca="1">Feuil1!L5012</f>
        <v>0.18268606416225852</v>
      </c>
    </row>
    <row r="4756" spans="1:4" x14ac:dyDescent="0.25">
      <c r="A4756" s="8">
        <v>44995</v>
      </c>
      <c r="B4756">
        <v>2424.8719999999998</v>
      </c>
      <c r="C4756">
        <v>440.94</v>
      </c>
      <c r="D4756" s="2">
        <f ca="1">Feuil1!L5013</f>
        <v>0.20934296958569829</v>
      </c>
    </row>
    <row r="4757" spans="1:4" x14ac:dyDescent="0.25">
      <c r="A4757" s="8">
        <v>44998</v>
      </c>
      <c r="B4757">
        <v>2500.8470000000002</v>
      </c>
      <c r="C4757">
        <v>444.84</v>
      </c>
      <c r="D4757" s="2">
        <f ca="1">Feuil1!L5014</f>
        <v>0.26544817384695563</v>
      </c>
    </row>
    <row r="4758" spans="1:4" x14ac:dyDescent="0.25">
      <c r="A4758" s="8">
        <v>44999</v>
      </c>
      <c r="B4758">
        <v>2495.4079999999999</v>
      </c>
      <c r="C4758">
        <v>443.27</v>
      </c>
      <c r="D4758" s="2">
        <f ca="1">Feuil1!L5015</f>
        <v>0.30487925964997004</v>
      </c>
    </row>
    <row r="4759" spans="1:4" x14ac:dyDescent="0.25">
      <c r="A4759" s="8">
        <v>45000</v>
      </c>
      <c r="B4759">
        <v>2518.2600000000002</v>
      </c>
      <c r="C4759">
        <v>430.38</v>
      </c>
      <c r="D4759" s="2">
        <f ca="1">Feuil1!L5016</f>
        <v>0.38257084040867995</v>
      </c>
    </row>
    <row r="4760" spans="1:4" x14ac:dyDescent="0.25">
      <c r="A4760" s="8">
        <v>45001</v>
      </c>
      <c r="B4760">
        <v>2506.4450000000002</v>
      </c>
      <c r="C4760">
        <v>430.39</v>
      </c>
      <c r="D4760" s="2">
        <f ca="1">Feuil1!L5017</f>
        <v>0.42252424758211643</v>
      </c>
    </row>
    <row r="4761" spans="1:4" x14ac:dyDescent="0.25">
      <c r="A4761" s="8">
        <v>45002</v>
      </c>
      <c r="B4761">
        <v>2573.7530000000002</v>
      </c>
      <c r="C4761">
        <v>433.22</v>
      </c>
      <c r="D4761" s="2">
        <f ca="1">Feuil1!L5018</f>
        <v>0.45915510027120665</v>
      </c>
    </row>
    <row r="4762" spans="1:4" x14ac:dyDescent="0.25">
      <c r="A4762" s="8">
        <v>45005</v>
      </c>
      <c r="B4762">
        <v>2586.806</v>
      </c>
      <c r="C4762">
        <v>434.74</v>
      </c>
      <c r="D4762" s="2">
        <f ca="1">Feuil1!L5019</f>
        <v>0.46052523105238324</v>
      </c>
    </row>
    <row r="4763" spans="1:4" x14ac:dyDescent="0.25">
      <c r="A4763" s="8">
        <v>45006</v>
      </c>
      <c r="B4763">
        <v>2535.7310000000002</v>
      </c>
      <c r="C4763">
        <v>434.52</v>
      </c>
      <c r="D4763" s="2">
        <f ca="1">Feuil1!L5020</f>
        <v>0.45027391352856383</v>
      </c>
    </row>
    <row r="4764" spans="1:4" x14ac:dyDescent="0.25">
      <c r="A4764" s="8">
        <v>45007</v>
      </c>
      <c r="B4764">
        <v>2549.1379999999999</v>
      </c>
      <c r="C4764">
        <v>438.93</v>
      </c>
      <c r="D4764" s="2">
        <f ca="1">Feuil1!L5021</f>
        <v>0.38844774797369602</v>
      </c>
    </row>
    <row r="4765" spans="1:4" x14ac:dyDescent="0.25">
      <c r="A4765" s="8">
        <v>45008</v>
      </c>
      <c r="B4765">
        <v>2608.9609999999998</v>
      </c>
      <c r="C4765">
        <v>445.28</v>
      </c>
      <c r="D4765" s="2">
        <f ca="1">Feuil1!L5022</f>
        <v>0.36679276984558096</v>
      </c>
    </row>
    <row r="4766" spans="1:4" x14ac:dyDescent="0.25">
      <c r="A4766" s="8">
        <v>45009</v>
      </c>
      <c r="B4766">
        <v>2596.0990000000002</v>
      </c>
      <c r="C4766">
        <v>445.16</v>
      </c>
      <c r="D4766" s="2">
        <f ca="1">Feuil1!L5023</f>
        <v>0.35032530389926858</v>
      </c>
    </row>
    <row r="4767" spans="1:4" x14ac:dyDescent="0.25">
      <c r="A4767" s="8">
        <v>45012</v>
      </c>
      <c r="B4767">
        <v>2558.5129999999999</v>
      </c>
      <c r="C4767">
        <v>448.73</v>
      </c>
      <c r="D4767" s="2">
        <f ca="1">Feuil1!L5024</f>
        <v>0.32280519882746206</v>
      </c>
    </row>
    <row r="4768" spans="1:4" x14ac:dyDescent="0.25">
      <c r="A4768" s="8">
        <v>45013</v>
      </c>
      <c r="B4768">
        <v>2583.5720000000001</v>
      </c>
      <c r="C4768">
        <v>451.37</v>
      </c>
      <c r="D4768" s="2">
        <f ca="1">Feuil1!L5025</f>
        <v>0.31136167232177281</v>
      </c>
    </row>
    <row r="4769" spans="1:4" x14ac:dyDescent="0.25">
      <c r="A4769" s="8">
        <v>45014</v>
      </c>
      <c r="B4769">
        <v>2577.0680000000002</v>
      </c>
      <c r="C4769">
        <v>451.2</v>
      </c>
      <c r="D4769" s="2">
        <f ca="1">Feuil1!L5026</f>
        <v>0.30903159279312792</v>
      </c>
    </row>
    <row r="4770" spans="1:4" x14ac:dyDescent="0.25">
      <c r="A4770" s="8">
        <v>45015</v>
      </c>
      <c r="B4770">
        <v>2597.88</v>
      </c>
      <c r="C4770">
        <v>449.85</v>
      </c>
      <c r="D4770" s="2">
        <f ca="1">Feuil1!L5027</f>
        <v>0.29451529051890307</v>
      </c>
    </row>
    <row r="4771" spans="1:4" x14ac:dyDescent="0.25">
      <c r="A4771" s="8">
        <v>45016</v>
      </c>
      <c r="B4771">
        <v>2585.9769999999999</v>
      </c>
      <c r="C4771">
        <v>452.2</v>
      </c>
      <c r="D4771" s="2">
        <f ca="1">Feuil1!L5028</f>
        <v>0.25595318674085876</v>
      </c>
    </row>
    <row r="4772" spans="1:4" x14ac:dyDescent="0.25">
      <c r="A4772" s="8">
        <v>45019</v>
      </c>
      <c r="B4772">
        <v>2601.3870000000002</v>
      </c>
      <c r="C4772">
        <v>448.12</v>
      </c>
      <c r="D4772" s="2">
        <f ca="1">Feuil1!L5029</f>
        <v>0.23023089904536648</v>
      </c>
    </row>
    <row r="4773" spans="1:4" x14ac:dyDescent="0.25">
      <c r="A4773" s="8">
        <v>45020</v>
      </c>
      <c r="B4773">
        <v>2656.806</v>
      </c>
      <c r="C4773">
        <v>441.27</v>
      </c>
      <c r="D4773" s="2">
        <f ca="1">Feuil1!L5030</f>
        <v>0.21695887262547103</v>
      </c>
    </row>
    <row r="4774" spans="1:4" x14ac:dyDescent="0.25">
      <c r="A4774" s="8">
        <v>45021</v>
      </c>
      <c r="B4774">
        <v>2653.0970000000002</v>
      </c>
      <c r="C4774">
        <v>438.27</v>
      </c>
      <c r="D4774" s="2">
        <f ca="1">Feuil1!L5031</f>
        <v>0.21624062167278046</v>
      </c>
    </row>
    <row r="4775" spans="1:4" x14ac:dyDescent="0.25">
      <c r="A4775" s="8">
        <v>45022</v>
      </c>
      <c r="B4775">
        <v>2642.7979999999998</v>
      </c>
      <c r="C4775">
        <v>438.62</v>
      </c>
      <c r="D4775" s="2">
        <f ca="1">Feuil1!L5032</f>
        <v>0.21621898434975736</v>
      </c>
    </row>
    <row r="4776" spans="1:4" x14ac:dyDescent="0.25">
      <c r="A4776" s="8">
        <v>45023</v>
      </c>
      <c r="B4776">
        <v>2642.7979999999998</v>
      </c>
      <c r="C4776">
        <v>438.62</v>
      </c>
      <c r="D4776" s="2">
        <f ca="1">Feuil1!L5033</f>
        <v>0.21568982829155953</v>
      </c>
    </row>
    <row r="4777" spans="1:4" x14ac:dyDescent="0.25">
      <c r="A4777" s="8">
        <v>45026</v>
      </c>
      <c r="B4777">
        <v>2614.741</v>
      </c>
      <c r="C4777">
        <v>438.62</v>
      </c>
      <c r="D4777" s="2">
        <f ca="1">Feuil1!L5034</f>
        <v>0.21836688218149955</v>
      </c>
    </row>
    <row r="4778" spans="1:4" x14ac:dyDescent="0.25">
      <c r="A4778" s="8">
        <v>45027</v>
      </c>
      <c r="B4778">
        <v>2635.8710000000001</v>
      </c>
      <c r="C4778">
        <v>439.04</v>
      </c>
      <c r="D4778" s="2">
        <f ca="1">Feuil1!L5035</f>
        <v>0.21152237784923064</v>
      </c>
    </row>
    <row r="4779" spans="1:4" x14ac:dyDescent="0.25">
      <c r="A4779" s="8">
        <v>45028</v>
      </c>
      <c r="B4779">
        <v>2645.9870000000001</v>
      </c>
      <c r="C4779">
        <v>443.24</v>
      </c>
      <c r="D4779" s="2">
        <f ca="1">Feuil1!L5036</f>
        <v>0.19052087129869699</v>
      </c>
    </row>
    <row r="4780" spans="1:4" x14ac:dyDescent="0.25">
      <c r="A4780" s="8">
        <v>45029</v>
      </c>
      <c r="B4780">
        <v>2686.9769999999999</v>
      </c>
      <c r="C4780">
        <v>450.34</v>
      </c>
      <c r="D4780" s="2">
        <f ca="1">Feuil1!L5037</f>
        <v>0.16709991279288686</v>
      </c>
    </row>
    <row r="4781" spans="1:4" x14ac:dyDescent="0.25">
      <c r="A4781" s="8">
        <v>45030</v>
      </c>
      <c r="B4781">
        <v>2636.1990000000001</v>
      </c>
      <c r="C4781">
        <v>452.07</v>
      </c>
      <c r="D4781" s="2">
        <f ca="1">Feuil1!L5038</f>
        <v>0.14807253811947665</v>
      </c>
    </row>
    <row r="4782" spans="1:4" x14ac:dyDescent="0.25">
      <c r="A4782" s="8">
        <v>45033</v>
      </c>
      <c r="B4782">
        <v>2622.0410000000002</v>
      </c>
      <c r="C4782">
        <v>450.62</v>
      </c>
      <c r="D4782" s="2">
        <f ca="1">Feuil1!L5039</f>
        <v>0.12785672155046582</v>
      </c>
    </row>
    <row r="4783" spans="1:4" x14ac:dyDescent="0.25">
      <c r="A4783" s="8">
        <v>45034</v>
      </c>
      <c r="B4783">
        <v>2638.8009999999999</v>
      </c>
      <c r="C4783">
        <v>457.98</v>
      </c>
      <c r="D4783" s="2">
        <f ca="1">Feuil1!L5040</f>
        <v>0.11041487039376569</v>
      </c>
    </row>
    <row r="4784" spans="1:4" x14ac:dyDescent="0.25">
      <c r="A4784" s="8">
        <v>45035</v>
      </c>
      <c r="B4784">
        <v>2625.2260000000001</v>
      </c>
      <c r="C4784">
        <v>456.32</v>
      </c>
      <c r="D4784" s="2">
        <f ca="1">Feuil1!L5041</f>
        <v>0.10205910248738299</v>
      </c>
    </row>
    <row r="4785" spans="1:4" x14ac:dyDescent="0.25">
      <c r="A4785" s="8">
        <v>45036</v>
      </c>
      <c r="B4785">
        <v>2639.2040000000002</v>
      </c>
      <c r="C4785">
        <v>451.84</v>
      </c>
      <c r="D4785" s="2">
        <f ca="1">Feuil1!L5042</f>
        <v>0.10260317421075096</v>
      </c>
    </row>
    <row r="4786" spans="1:4" x14ac:dyDescent="0.25">
      <c r="A4786" s="8">
        <v>45037</v>
      </c>
      <c r="B4786">
        <v>2602.2959999999998</v>
      </c>
      <c r="C4786">
        <v>446.8</v>
      </c>
      <c r="D4786" s="2">
        <f ca="1">Feuil1!L5043</f>
        <v>0.10366825709794451</v>
      </c>
    </row>
    <row r="4787" spans="1:4" x14ac:dyDescent="0.25">
      <c r="A4787" s="8">
        <v>45040</v>
      </c>
      <c r="B4787">
        <v>2615.7130000000002</v>
      </c>
      <c r="C4787">
        <v>443.57</v>
      </c>
      <c r="D4787" s="2">
        <f ca="1">Feuil1!L5044</f>
        <v>0.10557423009218701</v>
      </c>
    </row>
    <row r="4788" spans="1:4" x14ac:dyDescent="0.25">
      <c r="A4788" s="8">
        <v>45041</v>
      </c>
      <c r="B4788">
        <v>2616.8989999999999</v>
      </c>
      <c r="C4788">
        <v>432.58</v>
      </c>
      <c r="D4788" s="2">
        <f ca="1">Feuil1!L5045</f>
        <v>0.11965403448921719</v>
      </c>
    </row>
    <row r="4789" spans="1:4" x14ac:dyDescent="0.25">
      <c r="A4789" s="8">
        <v>45042</v>
      </c>
      <c r="B4789">
        <v>2606.6970000000001</v>
      </c>
      <c r="C4789">
        <v>433.73</v>
      </c>
      <c r="D4789" s="2">
        <f ca="1">Feuil1!L5046</f>
        <v>0.13167503169815556</v>
      </c>
    </row>
    <row r="4790" spans="1:4" x14ac:dyDescent="0.25">
      <c r="A4790" s="8">
        <v>45043</v>
      </c>
      <c r="B4790">
        <v>2611.6179999999999</v>
      </c>
      <c r="C4790">
        <v>434.39</v>
      </c>
      <c r="D4790" s="2">
        <f ca="1">Feuil1!L5047</f>
        <v>0.1348513090749538</v>
      </c>
    </row>
    <row r="4791" spans="1:4" x14ac:dyDescent="0.25">
      <c r="A4791" s="8">
        <v>45044</v>
      </c>
      <c r="B4791">
        <v>2611.9059999999999</v>
      </c>
      <c r="C4791">
        <v>438.1</v>
      </c>
      <c r="D4791" s="2">
        <f ca="1">Feuil1!L5048</f>
        <v>0.13482054656110548</v>
      </c>
    </row>
    <row r="4792" spans="1:4" x14ac:dyDescent="0.25">
      <c r="A4792" s="8">
        <v>45047</v>
      </c>
      <c r="B4792">
        <v>2603.8020000000001</v>
      </c>
      <c r="C4792">
        <v>438.1</v>
      </c>
      <c r="D4792" s="2">
        <f ca="1">Feuil1!L5049</f>
        <v>0.13592644058010106</v>
      </c>
    </row>
    <row r="4793" spans="1:4" x14ac:dyDescent="0.25">
      <c r="A4793" s="8">
        <v>45048</v>
      </c>
      <c r="B4793">
        <v>2644.4009999999998</v>
      </c>
      <c r="C4793">
        <v>438.03</v>
      </c>
      <c r="D4793" s="2">
        <f ca="1">Feuil1!L5050</f>
        <v>0.13824221061936562</v>
      </c>
    </row>
    <row r="4794" spans="1:4" x14ac:dyDescent="0.25">
      <c r="A4794" s="8">
        <v>45049</v>
      </c>
      <c r="B4794">
        <v>2661.192</v>
      </c>
      <c r="C4794">
        <v>433.3</v>
      </c>
      <c r="D4794" s="2">
        <f ca="1">Feuil1!L5051</f>
        <v>0.14056484440436925</v>
      </c>
    </row>
    <row r="4795" spans="1:4" x14ac:dyDescent="0.25">
      <c r="A4795" s="8">
        <v>45050</v>
      </c>
      <c r="B4795">
        <v>2688.7249999999999</v>
      </c>
      <c r="C4795">
        <v>429.87</v>
      </c>
      <c r="D4795" s="2">
        <f ca="1">Feuil1!L5052</f>
        <v>0.15932307348684657</v>
      </c>
    </row>
    <row r="4796" spans="1:4" x14ac:dyDescent="0.25">
      <c r="A4796" s="8">
        <v>45051</v>
      </c>
      <c r="B4796">
        <v>2653.8620000000001</v>
      </c>
      <c r="C4796">
        <v>435.94</v>
      </c>
      <c r="D4796" s="2">
        <f ca="1">Feuil1!L5053</f>
        <v>0.16869322187369379</v>
      </c>
    </row>
    <row r="4797" spans="1:4" x14ac:dyDescent="0.25">
      <c r="A4797" s="8">
        <v>45054</v>
      </c>
      <c r="B4797">
        <v>2667.49</v>
      </c>
      <c r="C4797">
        <v>435.94</v>
      </c>
      <c r="D4797" s="2">
        <f ca="1">Feuil1!L5054</f>
        <v>0.17627990242606364</v>
      </c>
    </row>
    <row r="4798" spans="1:4" x14ac:dyDescent="0.25">
      <c r="A4798" s="8">
        <v>45055</v>
      </c>
      <c r="B4798">
        <v>2684.136</v>
      </c>
      <c r="C4798">
        <v>434.57</v>
      </c>
      <c r="D4798" s="2">
        <f ca="1">Feuil1!L5055</f>
        <v>0.17165059233323471</v>
      </c>
    </row>
    <row r="4799" spans="1:4" x14ac:dyDescent="0.25">
      <c r="A4799" s="8">
        <v>45056</v>
      </c>
      <c r="B4799">
        <v>2679.3980000000001</v>
      </c>
      <c r="C4799">
        <v>426.18</v>
      </c>
      <c r="D4799" s="2">
        <f ca="1">Feuil1!L5056</f>
        <v>0.16195715959377507</v>
      </c>
    </row>
    <row r="4800" spans="1:4" x14ac:dyDescent="0.25">
      <c r="A4800" s="8">
        <v>45057</v>
      </c>
      <c r="B4800">
        <v>2652.0410000000002</v>
      </c>
      <c r="C4800">
        <v>413.18</v>
      </c>
      <c r="D4800" s="2">
        <f ca="1">Feuil1!L5057</f>
        <v>0.14672760604684776</v>
      </c>
    </row>
    <row r="4801" spans="1:4" x14ac:dyDescent="0.25">
      <c r="A4801" s="8">
        <v>45058</v>
      </c>
      <c r="B4801">
        <v>2648.3960000000002</v>
      </c>
      <c r="C4801">
        <v>417.06</v>
      </c>
      <c r="D4801" s="2">
        <f ca="1">Feuil1!L5058</f>
        <v>0.13827754956440691</v>
      </c>
    </row>
    <row r="4802" spans="1:4" x14ac:dyDescent="0.25">
      <c r="A4802" s="8">
        <v>45061</v>
      </c>
      <c r="B4802">
        <v>2653.3069999999998</v>
      </c>
      <c r="C4802">
        <v>417.76</v>
      </c>
      <c r="D4802" s="2">
        <f ca="1">Feuil1!L5059</f>
        <v>0.13246151128152381</v>
      </c>
    </row>
    <row r="4803" spans="1:4" x14ac:dyDescent="0.25">
      <c r="A4803" s="8">
        <v>45062</v>
      </c>
      <c r="B4803">
        <v>2614.0340000000001</v>
      </c>
      <c r="C4803">
        <v>412.69</v>
      </c>
      <c r="D4803" s="2">
        <f ca="1">Feuil1!L5060</f>
        <v>0.12753739382551707</v>
      </c>
    </row>
    <row r="4804" spans="1:4" x14ac:dyDescent="0.25">
      <c r="A4804" s="8">
        <v>45063</v>
      </c>
      <c r="B4804">
        <v>2604.0419999999999</v>
      </c>
      <c r="C4804">
        <v>420.08</v>
      </c>
      <c r="D4804" s="2">
        <f ca="1">Feuil1!L5061</f>
        <v>0.12171074455048077</v>
      </c>
    </row>
    <row r="4805" spans="1:4" x14ac:dyDescent="0.25">
      <c r="A4805" s="8">
        <v>45064</v>
      </c>
      <c r="B4805">
        <v>2571.4209999999998</v>
      </c>
      <c r="C4805">
        <v>414.86</v>
      </c>
      <c r="D4805" s="2">
        <f ca="1">Feuil1!L5062</f>
        <v>0.1124413818319053</v>
      </c>
    </row>
    <row r="4806" spans="1:4" x14ac:dyDescent="0.25">
      <c r="A4806" s="8">
        <v>45065</v>
      </c>
      <c r="B4806">
        <v>2601.6590000000001</v>
      </c>
      <c r="C4806">
        <v>417.96</v>
      </c>
      <c r="D4806" s="2">
        <f ca="1">Feuil1!L5063</f>
        <v>0.11439091028277641</v>
      </c>
    </row>
    <row r="4807" spans="1:4" x14ac:dyDescent="0.25">
      <c r="A4807" s="8">
        <v>45068</v>
      </c>
      <c r="B4807">
        <v>2594.239</v>
      </c>
      <c r="C4807">
        <v>413.15</v>
      </c>
      <c r="D4807" s="2">
        <f ca="1">Feuil1!L5064</f>
        <v>0.11577249554873838</v>
      </c>
    </row>
    <row r="4808" spans="1:4" x14ac:dyDescent="0.25">
      <c r="A4808" s="8">
        <v>45069</v>
      </c>
      <c r="B4808">
        <v>2588.4450000000002</v>
      </c>
      <c r="C4808">
        <v>408.46</v>
      </c>
      <c r="D4808" s="2">
        <f ca="1">Feuil1!L5065</f>
        <v>0.1188923020582771</v>
      </c>
    </row>
    <row r="4809" spans="1:4" x14ac:dyDescent="0.25">
      <c r="A4809" s="8">
        <v>45070</v>
      </c>
      <c r="B4809">
        <v>2573.1550000000002</v>
      </c>
      <c r="C4809">
        <v>401.32</v>
      </c>
      <c r="D4809" s="2">
        <f ca="1">Feuil1!L5066</f>
        <v>0.13553034548493106</v>
      </c>
    </row>
    <row r="4810" spans="1:4" x14ac:dyDescent="0.25">
      <c r="A4810" s="8">
        <v>45071</v>
      </c>
      <c r="B4810">
        <v>2545.3029999999999</v>
      </c>
      <c r="C4810">
        <v>405.31</v>
      </c>
      <c r="D4810" s="2">
        <f ca="1">Feuil1!L5067</f>
        <v>0.15673843506858798</v>
      </c>
    </row>
    <row r="4811" spans="1:4" x14ac:dyDescent="0.25">
      <c r="A4811" s="8">
        <v>45072</v>
      </c>
      <c r="B4811">
        <v>2550.7489999999998</v>
      </c>
      <c r="C4811">
        <v>410.32</v>
      </c>
      <c r="D4811" s="2">
        <f ca="1">Feuil1!L5068</f>
        <v>0.17318071240941668</v>
      </c>
    </row>
    <row r="4812" spans="1:4" x14ac:dyDescent="0.25">
      <c r="A4812" s="8">
        <v>45075</v>
      </c>
      <c r="B4812">
        <v>2550.7489999999998</v>
      </c>
      <c r="C4812">
        <v>410.32</v>
      </c>
      <c r="D4812" s="2">
        <f ca="1">Feuil1!L5069</f>
        <v>0.18483910780809229</v>
      </c>
    </row>
    <row r="4813" spans="1:4" x14ac:dyDescent="0.25">
      <c r="A4813" s="8">
        <v>45076</v>
      </c>
      <c r="B4813">
        <v>2566.0630000000001</v>
      </c>
      <c r="C4813">
        <v>408.33</v>
      </c>
      <c r="D4813" s="2">
        <f ca="1">Feuil1!L5070</f>
        <v>0.1912104108826419</v>
      </c>
    </row>
    <row r="4814" spans="1:4" x14ac:dyDescent="0.25">
      <c r="A4814" s="8">
        <v>45077</v>
      </c>
      <c r="B4814">
        <v>2575.4459999999999</v>
      </c>
      <c r="C4814">
        <v>407.23</v>
      </c>
      <c r="D4814" s="2">
        <f ca="1">Feuil1!L5071</f>
        <v>0.1910550173307389</v>
      </c>
    </row>
    <row r="4815" spans="1:4" x14ac:dyDescent="0.25">
      <c r="A4815" s="8">
        <v>45078</v>
      </c>
      <c r="B4815">
        <v>2595.2629999999999</v>
      </c>
      <c r="C4815">
        <v>414.53</v>
      </c>
      <c r="D4815" s="2">
        <f ca="1">Feuil1!L5072</f>
        <v>0.1740956883270495</v>
      </c>
    </row>
    <row r="4816" spans="1:4" x14ac:dyDescent="0.25">
      <c r="A4816" s="8">
        <v>45079</v>
      </c>
      <c r="B4816">
        <v>2562.2919999999999</v>
      </c>
      <c r="C4816">
        <v>413.04</v>
      </c>
      <c r="D4816" s="2">
        <f ca="1">Feuil1!L5073</f>
        <v>0.15048776546717665</v>
      </c>
    </row>
    <row r="4817" spans="1:4" x14ac:dyDescent="0.25">
      <c r="A4817" s="8">
        <v>45082</v>
      </c>
      <c r="B4817">
        <v>2566.7190000000001</v>
      </c>
      <c r="C4817">
        <v>412.53</v>
      </c>
      <c r="D4817" s="2">
        <f ca="1">Feuil1!L5074</f>
        <v>0.12690536562967397</v>
      </c>
    </row>
    <row r="4818" spans="1:4" x14ac:dyDescent="0.25">
      <c r="A4818" s="8">
        <v>45083</v>
      </c>
      <c r="B4818">
        <v>2575.5680000000002</v>
      </c>
      <c r="C4818">
        <v>410.87</v>
      </c>
      <c r="D4818" s="2">
        <f ca="1">Feuil1!L5075</f>
        <v>0.10105621171599849</v>
      </c>
    </row>
    <row r="4819" spans="1:4" x14ac:dyDescent="0.25">
      <c r="A4819" s="8">
        <v>45084</v>
      </c>
      <c r="B4819">
        <v>2547.3319999999999</v>
      </c>
      <c r="C4819">
        <v>412.7</v>
      </c>
      <c r="D4819" s="2">
        <f ca="1">Feuil1!L5076</f>
        <v>7.8918671009993419E-2</v>
      </c>
    </row>
    <row r="4820" spans="1:4" x14ac:dyDescent="0.25">
      <c r="A4820" s="8">
        <v>45085</v>
      </c>
      <c r="B4820">
        <v>2579.8029999999999</v>
      </c>
      <c r="C4820">
        <v>415.72</v>
      </c>
      <c r="D4820" s="2">
        <f ca="1">Feuil1!L5077</f>
        <v>6.5732073119774109E-2</v>
      </c>
    </row>
    <row r="4821" spans="1:4" x14ac:dyDescent="0.25">
      <c r="A4821" s="8">
        <v>45086</v>
      </c>
      <c r="B4821">
        <v>2579.2089999999998</v>
      </c>
      <c r="C4821">
        <v>417.49</v>
      </c>
      <c r="D4821" s="2">
        <f ca="1">Feuil1!L5078</f>
        <v>6.0055169651659489E-2</v>
      </c>
    </row>
    <row r="4822" spans="1:4" x14ac:dyDescent="0.25">
      <c r="A4822" s="8">
        <v>45089</v>
      </c>
      <c r="B4822">
        <v>2567.2600000000002</v>
      </c>
      <c r="C4822">
        <v>412.23</v>
      </c>
      <c r="D4822" s="2">
        <f ca="1">Feuil1!L5079</f>
        <v>5.9214851494450084E-2</v>
      </c>
    </row>
    <row r="4823" spans="1:4" x14ac:dyDescent="0.25">
      <c r="A4823" s="8">
        <v>45090</v>
      </c>
      <c r="B4823">
        <v>2552.23</v>
      </c>
      <c r="C4823">
        <v>418.87</v>
      </c>
      <c r="D4823" s="2">
        <f ca="1">Feuil1!L5080</f>
        <v>6.1907269217612859E-2</v>
      </c>
    </row>
    <row r="4824" spans="1:4" x14ac:dyDescent="0.25">
      <c r="A4824" s="8">
        <v>45091</v>
      </c>
      <c r="B4824">
        <v>2567.2280000000001</v>
      </c>
      <c r="C4824">
        <v>424.58</v>
      </c>
      <c r="D4824" s="2">
        <f ca="1">Feuil1!L5081</f>
        <v>5.6762507902526245E-2</v>
      </c>
    </row>
    <row r="4825" spans="1:4" x14ac:dyDescent="0.25">
      <c r="A4825" s="8">
        <v>45092</v>
      </c>
      <c r="B4825">
        <v>2567.7020000000002</v>
      </c>
      <c r="C4825">
        <v>426.01</v>
      </c>
      <c r="D4825" s="2">
        <f ca="1">Feuil1!L5082</f>
        <v>5.3065878910305161E-2</v>
      </c>
    </row>
    <row r="4826" spans="1:4" x14ac:dyDescent="0.25">
      <c r="A4826" s="8">
        <v>45093</v>
      </c>
      <c r="B4826">
        <v>2570.1030000000001</v>
      </c>
      <c r="C4826">
        <v>427.6</v>
      </c>
      <c r="D4826" s="2">
        <f ca="1">Feuil1!L5083</f>
        <v>4.5644618321019167E-2</v>
      </c>
    </row>
    <row r="4827" spans="1:4" x14ac:dyDescent="0.25">
      <c r="A4827" s="8">
        <v>45096</v>
      </c>
      <c r="B4827">
        <v>2570.1030000000001</v>
      </c>
      <c r="C4827">
        <v>427.6</v>
      </c>
      <c r="D4827" s="2">
        <f ca="1">Feuil1!L5084</f>
        <v>3.7044794981706361E-2</v>
      </c>
    </row>
    <row r="4828" spans="1:4" x14ac:dyDescent="0.25">
      <c r="A4828" s="8">
        <v>45097</v>
      </c>
      <c r="B4828">
        <v>2533.4229999999998</v>
      </c>
      <c r="C4828">
        <v>421.32</v>
      </c>
      <c r="D4828" s="2">
        <f ca="1">Feuil1!L5085</f>
        <v>3.7057218097120731E-2</v>
      </c>
    </row>
    <row r="4829" spans="1:4" x14ac:dyDescent="0.25">
      <c r="A4829" s="8">
        <v>45098</v>
      </c>
      <c r="B4829">
        <v>2525.8560000000002</v>
      </c>
      <c r="C4829">
        <v>421.84</v>
      </c>
      <c r="D4829" s="2">
        <f ca="1">Feuil1!L5086</f>
        <v>3.8343467512416129E-2</v>
      </c>
    </row>
    <row r="4830" spans="1:4" x14ac:dyDescent="0.25">
      <c r="A4830" s="8">
        <v>45099</v>
      </c>
      <c r="B4830">
        <v>2497.3429999999998</v>
      </c>
      <c r="C4830">
        <v>420.14</v>
      </c>
      <c r="D4830" s="2">
        <f ca="1">Feuil1!L5087</f>
        <v>4.1148703300655301E-2</v>
      </c>
    </row>
    <row r="4831" spans="1:4" x14ac:dyDescent="0.25">
      <c r="A4831" s="8">
        <v>45100</v>
      </c>
      <c r="B4831">
        <v>2503.096</v>
      </c>
      <c r="C4831">
        <v>413.11</v>
      </c>
      <c r="D4831" s="2">
        <f ca="1">Feuil1!L5088</f>
        <v>4.8371290017827223E-2</v>
      </c>
    </row>
    <row r="4832" spans="1:4" x14ac:dyDescent="0.25">
      <c r="A4832" s="8">
        <v>45103</v>
      </c>
      <c r="B4832">
        <v>2512.8049999999998</v>
      </c>
      <c r="C4832">
        <v>408.57</v>
      </c>
      <c r="D4832" s="2">
        <f ca="1">Feuil1!L5089</f>
        <v>5.6439653782959481E-2</v>
      </c>
    </row>
    <row r="4833" spans="1:4" x14ac:dyDescent="0.25">
      <c r="A4833" s="8">
        <v>45104</v>
      </c>
      <c r="B4833">
        <v>2502.2420000000002</v>
      </c>
      <c r="C4833">
        <v>412.82</v>
      </c>
      <c r="D4833" s="2">
        <f ca="1">Feuil1!L5090</f>
        <v>5.7156670032293133E-2</v>
      </c>
    </row>
    <row r="4834" spans="1:4" x14ac:dyDescent="0.25">
      <c r="A4834" s="8">
        <v>45105</v>
      </c>
      <c r="B4834">
        <v>2499.7130000000002</v>
      </c>
      <c r="C4834">
        <v>406.58</v>
      </c>
      <c r="D4834" s="2">
        <f ca="1">Feuil1!L5091</f>
        <v>5.8753385593902675E-2</v>
      </c>
    </row>
    <row r="4835" spans="1:4" x14ac:dyDescent="0.25">
      <c r="A4835" s="8">
        <v>45106</v>
      </c>
      <c r="B4835">
        <v>2491.777</v>
      </c>
      <c r="C4835">
        <v>404.67</v>
      </c>
      <c r="D4835" s="2">
        <f ca="1">Feuil1!L5092</f>
        <v>6.6294903202300942E-2</v>
      </c>
    </row>
    <row r="4836" spans="1:4" x14ac:dyDescent="0.25">
      <c r="A4836" s="8">
        <v>45107</v>
      </c>
      <c r="B4836">
        <v>2507.5709999999999</v>
      </c>
      <c r="C4836">
        <v>408.04</v>
      </c>
      <c r="D4836" s="2">
        <f ca="1">Feuil1!L5093</f>
        <v>7.0215678998180334E-2</v>
      </c>
    </row>
    <row r="4837" spans="1:4" x14ac:dyDescent="0.25">
      <c r="A4837" s="8">
        <v>45110</v>
      </c>
      <c r="B4837">
        <v>2508.61</v>
      </c>
      <c r="C4837">
        <v>409.67</v>
      </c>
      <c r="D4837" s="2">
        <f ca="1">Feuil1!L5094</f>
        <v>6.9739944569389992E-2</v>
      </c>
    </row>
    <row r="4838" spans="1:4" x14ac:dyDescent="0.25">
      <c r="A4838" s="8">
        <v>45111</v>
      </c>
      <c r="B4838">
        <v>2508.61</v>
      </c>
      <c r="C4838">
        <v>409.67</v>
      </c>
      <c r="D4838" s="2">
        <f ca="1">Feuil1!L5095</f>
        <v>6.9515781304840041E-2</v>
      </c>
    </row>
    <row r="4839" spans="1:4" x14ac:dyDescent="0.25">
      <c r="A4839" s="8">
        <v>45112</v>
      </c>
      <c r="B4839">
        <v>2508.6779999999999</v>
      </c>
      <c r="C4839">
        <v>407.72</v>
      </c>
      <c r="D4839" s="2">
        <f ca="1">Feuil1!L5096</f>
        <v>7.3407398100299892E-2</v>
      </c>
    </row>
    <row r="4840" spans="1:4" x14ac:dyDescent="0.25">
      <c r="A4840" s="8">
        <v>45113</v>
      </c>
      <c r="B4840">
        <v>2489.7469999999998</v>
      </c>
      <c r="C4840">
        <v>405.36</v>
      </c>
      <c r="D4840" s="2">
        <f ca="1">Feuil1!L5097</f>
        <v>9.5037027210295055E-2</v>
      </c>
    </row>
    <row r="4841" spans="1:4" x14ac:dyDescent="0.25">
      <c r="A4841" s="8">
        <v>45114</v>
      </c>
      <c r="B4841">
        <v>2513.9209999999998</v>
      </c>
      <c r="C4841">
        <v>407.95</v>
      </c>
      <c r="D4841" s="2">
        <f ca="1">Feuil1!L5098</f>
        <v>0.11349827822051702</v>
      </c>
    </row>
    <row r="4842" spans="1:4" x14ac:dyDescent="0.25">
      <c r="A4842" s="8">
        <v>45117</v>
      </c>
      <c r="B4842">
        <v>2521.8470000000002</v>
      </c>
      <c r="C4842">
        <v>408.3</v>
      </c>
      <c r="D4842" s="2">
        <f ca="1">Feuil1!L5099</f>
        <v>0.13388737205887008</v>
      </c>
    </row>
    <row r="4843" spans="1:4" x14ac:dyDescent="0.25">
      <c r="A4843" s="8">
        <v>45118</v>
      </c>
      <c r="B4843">
        <v>2537.5419999999999</v>
      </c>
      <c r="C4843">
        <v>408.18</v>
      </c>
      <c r="D4843" s="2">
        <f ca="1">Feuil1!L5100</f>
        <v>0.14997762682862023</v>
      </c>
    </row>
    <row r="4844" spans="1:4" x14ac:dyDescent="0.25">
      <c r="A4844" s="8">
        <v>45119</v>
      </c>
      <c r="B4844">
        <v>2586.0070000000001</v>
      </c>
      <c r="C4844">
        <v>419.83</v>
      </c>
      <c r="D4844" s="2">
        <f ca="1">Feuil1!L5101</f>
        <v>0.15276029078778464</v>
      </c>
    </row>
    <row r="4845" spans="1:4" x14ac:dyDescent="0.25">
      <c r="A4845" s="8">
        <v>45120</v>
      </c>
      <c r="B4845">
        <v>2604.0129999999999</v>
      </c>
      <c r="C4845">
        <v>427.28</v>
      </c>
      <c r="D4845" s="2">
        <f ca="1">Feuil1!L5102</f>
        <v>0.13202384961373043</v>
      </c>
    </row>
    <row r="4846" spans="1:4" x14ac:dyDescent="0.25">
      <c r="A4846" s="8">
        <v>45121</v>
      </c>
      <c r="B4846">
        <v>2616.1889999999999</v>
      </c>
      <c r="C4846">
        <v>426.97</v>
      </c>
      <c r="D4846" s="2">
        <f ca="1">Feuil1!L5103</f>
        <v>0.11742256514934035</v>
      </c>
    </row>
    <row r="4847" spans="1:4" x14ac:dyDescent="0.25">
      <c r="A4847" s="8">
        <v>45124</v>
      </c>
      <c r="B4847">
        <v>2605.1039999999998</v>
      </c>
      <c r="C4847">
        <v>419.79</v>
      </c>
      <c r="D4847" s="2">
        <f ca="1">Feuil1!L5104</f>
        <v>0.10346193779939691</v>
      </c>
    </row>
    <row r="4848" spans="1:4" x14ac:dyDescent="0.25">
      <c r="A4848" s="8">
        <v>45125</v>
      </c>
      <c r="B4848">
        <v>2636.4029999999998</v>
      </c>
      <c r="C4848">
        <v>415.95</v>
      </c>
      <c r="D4848" s="2">
        <f ca="1">Feuil1!L5105</f>
        <v>9.2195022938750426E-2</v>
      </c>
    </row>
    <row r="4849" spans="1:4" x14ac:dyDescent="0.25">
      <c r="A4849" s="8">
        <v>45126</v>
      </c>
      <c r="B4849">
        <v>2637.7130000000002</v>
      </c>
      <c r="C4849">
        <v>413.32</v>
      </c>
      <c r="D4849" s="2">
        <f ca="1">Feuil1!L5106</f>
        <v>9.0970233726459335E-2</v>
      </c>
    </row>
    <row r="4850" spans="1:4" x14ac:dyDescent="0.25">
      <c r="A4850" s="8">
        <v>45127</v>
      </c>
      <c r="B4850">
        <v>2621.895</v>
      </c>
      <c r="C4850">
        <v>416.53</v>
      </c>
      <c r="D4850" s="2">
        <f ca="1">Feuil1!L5107</f>
        <v>9.5124201841566114E-2</v>
      </c>
    </row>
    <row r="4851" spans="1:4" x14ac:dyDescent="0.25">
      <c r="A4851" s="8">
        <v>45128</v>
      </c>
      <c r="B4851">
        <v>2615.5129999999999</v>
      </c>
      <c r="C4851">
        <v>415.27</v>
      </c>
      <c r="D4851" s="2">
        <f ca="1">Feuil1!L5108</f>
        <v>9.3678336483644639E-2</v>
      </c>
    </row>
    <row r="4852" spans="1:4" x14ac:dyDescent="0.25">
      <c r="A4852" s="8">
        <v>45131</v>
      </c>
      <c r="B4852">
        <v>2607.6970000000001</v>
      </c>
      <c r="C4852">
        <v>419.01</v>
      </c>
      <c r="D4852" s="2">
        <f ca="1">Feuil1!L5109</f>
        <v>9.3258160694027231E-2</v>
      </c>
    </row>
    <row r="4853" spans="1:4" x14ac:dyDescent="0.25">
      <c r="A4853" s="8">
        <v>45132</v>
      </c>
      <c r="B4853">
        <v>2612.252</v>
      </c>
      <c r="C4853">
        <v>427.24</v>
      </c>
      <c r="D4853" s="2">
        <f ca="1">Feuil1!L5110</f>
        <v>9.6013556963974026E-2</v>
      </c>
    </row>
    <row r="4854" spans="1:4" x14ac:dyDescent="0.25">
      <c r="A4854" s="8">
        <v>45133</v>
      </c>
      <c r="B4854">
        <v>2621.6210000000001</v>
      </c>
      <c r="C4854">
        <v>422.01</v>
      </c>
      <c r="D4854" s="2">
        <f ca="1">Feuil1!L5111</f>
        <v>9.5181792978494023E-2</v>
      </c>
    </row>
    <row r="4855" spans="1:4" x14ac:dyDescent="0.25">
      <c r="A4855" s="8">
        <v>45134</v>
      </c>
      <c r="B4855">
        <v>2586.9070000000002</v>
      </c>
      <c r="C4855">
        <v>420.36</v>
      </c>
      <c r="D4855" s="2">
        <f ca="1">Feuil1!L5112</f>
        <v>9.3977252932359187E-2</v>
      </c>
    </row>
    <row r="4856" spans="1:4" x14ac:dyDescent="0.25">
      <c r="A4856" s="8">
        <v>45135</v>
      </c>
      <c r="B4856">
        <v>2605.538</v>
      </c>
      <c r="C4856">
        <v>425.47</v>
      </c>
      <c r="D4856" s="2">
        <f ca="1">Feuil1!L5113</f>
        <v>9.6212085795363694E-2</v>
      </c>
    </row>
    <row r="4857" spans="1:4" x14ac:dyDescent="0.25">
      <c r="A4857" s="8">
        <v>45138</v>
      </c>
      <c r="B4857">
        <v>2621.2869999999998</v>
      </c>
      <c r="C4857">
        <v>433.73</v>
      </c>
      <c r="D4857" s="2">
        <f ca="1">Feuil1!L5114</f>
        <v>9.8298241570146175E-2</v>
      </c>
    </row>
    <row r="4858" spans="1:4" x14ac:dyDescent="0.25">
      <c r="A4858" s="8">
        <v>45139</v>
      </c>
      <c r="B4858">
        <v>2578.9430000000002</v>
      </c>
      <c r="C4858">
        <v>427.4</v>
      </c>
      <c r="D4858" s="2">
        <f ca="1">Feuil1!L5115</f>
        <v>0.10309768295324634</v>
      </c>
    </row>
    <row r="4859" spans="1:4" x14ac:dyDescent="0.25">
      <c r="A4859" s="8">
        <v>45140</v>
      </c>
      <c r="B4859">
        <v>2569.9160000000002</v>
      </c>
      <c r="C4859">
        <v>418.95</v>
      </c>
      <c r="D4859" s="2">
        <f ca="1">Feuil1!L5116</f>
        <v>0.11804267802201983</v>
      </c>
    </row>
    <row r="4860" spans="1:4" x14ac:dyDescent="0.25">
      <c r="A4860" s="8">
        <v>45141</v>
      </c>
      <c r="B4860">
        <v>2560.848</v>
      </c>
      <c r="C4860">
        <v>422.62</v>
      </c>
      <c r="D4860" s="2">
        <f ca="1">Feuil1!L5117</f>
        <v>0.13545949494790024</v>
      </c>
    </row>
    <row r="4861" spans="1:4" x14ac:dyDescent="0.25">
      <c r="A4861" s="8">
        <v>45142</v>
      </c>
      <c r="B4861">
        <v>2569.654</v>
      </c>
      <c r="C4861">
        <v>421.26</v>
      </c>
      <c r="D4861" s="2">
        <f ca="1">Feuil1!L5118</f>
        <v>0.14824879224587031</v>
      </c>
    </row>
    <row r="4862" spans="1:4" x14ac:dyDescent="0.25">
      <c r="A4862" s="8">
        <v>45145</v>
      </c>
      <c r="B4862">
        <v>2558.3389999999999</v>
      </c>
      <c r="C4862">
        <v>418.63</v>
      </c>
      <c r="D4862" s="2">
        <f ca="1">Feuil1!L5119</f>
        <v>0.15988356534518347</v>
      </c>
    </row>
    <row r="4863" spans="1:4" x14ac:dyDescent="0.25">
      <c r="A4863" s="8">
        <v>45146</v>
      </c>
      <c r="B4863">
        <v>2542.8409999999999</v>
      </c>
      <c r="C4863">
        <v>412.82</v>
      </c>
      <c r="D4863" s="2">
        <f ca="1">Feuil1!L5120</f>
        <v>0.16709538510783198</v>
      </c>
    </row>
    <row r="4864" spans="1:4" x14ac:dyDescent="0.25">
      <c r="A4864" s="8">
        <v>45147</v>
      </c>
      <c r="B4864">
        <v>2531.7379999999998</v>
      </c>
      <c r="C4864">
        <v>413.67</v>
      </c>
      <c r="D4864" s="2">
        <f ca="1">Feuil1!L5121</f>
        <v>0.16424186878039682</v>
      </c>
    </row>
    <row r="4865" spans="1:4" x14ac:dyDescent="0.25">
      <c r="A4865" s="8">
        <v>45148</v>
      </c>
      <c r="B4865">
        <v>2531.3420000000001</v>
      </c>
      <c r="C4865">
        <v>413.69</v>
      </c>
      <c r="D4865" s="2">
        <f ca="1">Feuil1!L5122</f>
        <v>0.15152805259982707</v>
      </c>
    </row>
    <row r="4866" spans="1:4" x14ac:dyDescent="0.25">
      <c r="A4866" s="8">
        <v>45149</v>
      </c>
      <c r="B4866">
        <v>2528.4929999999999</v>
      </c>
      <c r="C4866">
        <v>408.63</v>
      </c>
      <c r="D4866" s="2">
        <f ca="1">Feuil1!L5123</f>
        <v>0.14655644459283149</v>
      </c>
    </row>
    <row r="4867" spans="1:4" x14ac:dyDescent="0.25">
      <c r="A4867" s="8">
        <v>45152</v>
      </c>
      <c r="B4867">
        <v>2524.944</v>
      </c>
      <c r="C4867">
        <v>405.6</v>
      </c>
      <c r="D4867" s="2">
        <f ca="1">Feuil1!L5124</f>
        <v>0.14522998541887006</v>
      </c>
    </row>
    <row r="4868" spans="1:4" x14ac:dyDescent="0.25">
      <c r="A4868" s="8">
        <v>45153</v>
      </c>
      <c r="B4868">
        <v>2513.9470000000001</v>
      </c>
      <c r="C4868">
        <v>402.66</v>
      </c>
      <c r="D4868" s="2">
        <f ca="1">Feuil1!L5125</f>
        <v>0.1475562377340244</v>
      </c>
    </row>
    <row r="4869" spans="1:4" x14ac:dyDescent="0.25">
      <c r="A4869" s="8">
        <v>45154</v>
      </c>
      <c r="B4869">
        <v>2504.6329999999998</v>
      </c>
      <c r="C4869">
        <v>401.65</v>
      </c>
      <c r="D4869" s="2">
        <f ca="1">Feuil1!L5126</f>
        <v>0.15216264523000175</v>
      </c>
    </row>
    <row r="4870" spans="1:4" x14ac:dyDescent="0.25">
      <c r="A4870" s="8">
        <v>45155</v>
      </c>
      <c r="B4870">
        <v>2491.0309999999999</v>
      </c>
      <c r="C4870">
        <v>404.75</v>
      </c>
      <c r="D4870" s="2">
        <f ca="1">Feuil1!L5127</f>
        <v>0.16665869169703695</v>
      </c>
    </row>
    <row r="4871" spans="1:4" x14ac:dyDescent="0.25">
      <c r="A4871" s="8">
        <v>45156</v>
      </c>
      <c r="B4871">
        <v>2492.7449999999999</v>
      </c>
      <c r="C4871">
        <v>404.09</v>
      </c>
      <c r="D4871" s="2">
        <f ca="1">Feuil1!L5128</f>
        <v>0.17867246136540638</v>
      </c>
    </row>
    <row r="4872" spans="1:4" x14ac:dyDescent="0.25">
      <c r="A4872" s="8">
        <v>45159</v>
      </c>
      <c r="B4872">
        <v>2506.4090000000001</v>
      </c>
      <c r="C4872">
        <v>405.36</v>
      </c>
      <c r="D4872" s="2">
        <f ca="1">Feuil1!L5129</f>
        <v>0.19036985332109982</v>
      </c>
    </row>
    <row r="4873" spans="1:4" x14ac:dyDescent="0.25">
      <c r="A4873" s="8">
        <v>45160</v>
      </c>
      <c r="B4873">
        <v>2510.991</v>
      </c>
      <c r="C4873">
        <v>410.22</v>
      </c>
      <c r="D4873" s="2">
        <f ca="1">Feuil1!L5130</f>
        <v>0.19433355399132476</v>
      </c>
    </row>
    <row r="4874" spans="1:4" x14ac:dyDescent="0.25">
      <c r="A4874" s="8">
        <v>45161</v>
      </c>
      <c r="B4874">
        <v>2546.5479999999998</v>
      </c>
      <c r="C4874">
        <v>414</v>
      </c>
      <c r="D4874" s="2">
        <f ca="1">Feuil1!L5131</f>
        <v>0.19456261489669091</v>
      </c>
    </row>
    <row r="4875" spans="1:4" x14ac:dyDescent="0.25">
      <c r="A4875" s="8">
        <v>45162</v>
      </c>
      <c r="B4875">
        <v>2544.018</v>
      </c>
      <c r="C4875">
        <v>410.61</v>
      </c>
      <c r="D4875" s="2">
        <f ca="1">Feuil1!L5132</f>
        <v>0.18992470702712347</v>
      </c>
    </row>
    <row r="4876" spans="1:4" x14ac:dyDescent="0.25">
      <c r="A4876" s="8">
        <v>45163</v>
      </c>
      <c r="B4876">
        <v>2535.6</v>
      </c>
      <c r="C4876">
        <v>409.68</v>
      </c>
      <c r="D4876" s="2">
        <f ca="1">Feuil1!L5133</f>
        <v>0.17983632737692937</v>
      </c>
    </row>
    <row r="4877" spans="1:4" x14ac:dyDescent="0.25">
      <c r="A4877" s="8">
        <v>45166</v>
      </c>
      <c r="B4877">
        <v>2543.9639999999999</v>
      </c>
      <c r="C4877">
        <v>409.68</v>
      </c>
      <c r="D4877" s="2">
        <f ca="1">Feuil1!L5134</f>
        <v>0.16254188496049704</v>
      </c>
    </row>
    <row r="4878" spans="1:4" x14ac:dyDescent="0.25">
      <c r="A4878" s="8">
        <v>45167</v>
      </c>
      <c r="B4878">
        <v>2570.9050000000002</v>
      </c>
      <c r="C4878">
        <v>413.4</v>
      </c>
      <c r="D4878" s="2">
        <f ca="1">Feuil1!L5135</f>
        <v>0.14729345296585938</v>
      </c>
    </row>
    <row r="4879" spans="1:4" x14ac:dyDescent="0.25">
      <c r="A4879" s="8">
        <v>45168</v>
      </c>
      <c r="B4879">
        <v>2579.88</v>
      </c>
      <c r="C4879">
        <v>415.73</v>
      </c>
      <c r="D4879" s="2">
        <f ca="1">Feuil1!L5136</f>
        <v>0.13694278893968362</v>
      </c>
    </row>
    <row r="4880" spans="1:4" x14ac:dyDescent="0.25">
      <c r="A4880" s="8">
        <v>45169</v>
      </c>
      <c r="B4880">
        <v>2568.578</v>
      </c>
      <c r="C4880">
        <v>414.6</v>
      </c>
      <c r="D4880" s="2">
        <f ca="1">Feuil1!L5137</f>
        <v>0.12405700169729636</v>
      </c>
    </row>
    <row r="4881" spans="1:4" x14ac:dyDescent="0.25">
      <c r="A4881" s="8">
        <v>45170</v>
      </c>
      <c r="B4881">
        <v>2567.4940000000001</v>
      </c>
      <c r="C4881">
        <v>420.64</v>
      </c>
      <c r="D4881" s="2">
        <f ca="1">Feuil1!L5138</f>
        <v>0.11383443444631336</v>
      </c>
    </row>
    <row r="4882" spans="1:4" x14ac:dyDescent="0.25">
      <c r="A4882" s="8">
        <v>45173</v>
      </c>
      <c r="B4882">
        <v>2567.4940000000001</v>
      </c>
      <c r="C4882">
        <v>420.64</v>
      </c>
      <c r="D4882" s="2">
        <f ca="1">Feuil1!L5139</f>
        <v>0.10701586698718983</v>
      </c>
    </row>
    <row r="4883" spans="1:4" x14ac:dyDescent="0.25">
      <c r="A4883" s="8">
        <v>45174</v>
      </c>
      <c r="B4883">
        <v>2543.4870000000001</v>
      </c>
      <c r="C4883">
        <v>417.16</v>
      </c>
      <c r="D4883" s="2">
        <f ca="1">Feuil1!L5140</f>
        <v>0.10678032148663233</v>
      </c>
    </row>
    <row r="4884" spans="1:4" x14ac:dyDescent="0.25">
      <c r="A4884" s="8">
        <v>45175</v>
      </c>
      <c r="B4884">
        <v>2529.8719999999998</v>
      </c>
      <c r="C4884">
        <v>413.45</v>
      </c>
      <c r="D4884" s="2">
        <f ca="1">Feuil1!L5141</f>
        <v>0.11027285434733318</v>
      </c>
    </row>
    <row r="4885" spans="1:4" x14ac:dyDescent="0.25">
      <c r="A4885" s="8">
        <v>45176</v>
      </c>
      <c r="B4885">
        <v>2525.2339999999999</v>
      </c>
      <c r="C4885">
        <v>412.45</v>
      </c>
      <c r="D4885" s="2">
        <f ca="1">Feuil1!L5142</f>
        <v>0.11256793150318407</v>
      </c>
    </row>
    <row r="4886" spans="1:4" x14ac:dyDescent="0.25">
      <c r="A4886" s="8">
        <v>45177</v>
      </c>
      <c r="B4886">
        <v>2524.81</v>
      </c>
      <c r="C4886">
        <v>408.85</v>
      </c>
      <c r="D4886" s="2">
        <f ca="1">Feuil1!L5143</f>
        <v>0.11611007313381524</v>
      </c>
    </row>
    <row r="4887" spans="1:4" x14ac:dyDescent="0.25">
      <c r="A4887" s="8">
        <v>45180</v>
      </c>
      <c r="B4887">
        <v>2532.212</v>
      </c>
      <c r="C4887">
        <v>415.79</v>
      </c>
      <c r="D4887" s="2">
        <f ca="1">Feuil1!L5144</f>
        <v>0.11998911631235611</v>
      </c>
    </row>
    <row r="4888" spans="1:4" x14ac:dyDescent="0.25">
      <c r="A4888" s="8">
        <v>45181</v>
      </c>
      <c r="B4888">
        <v>2518.12</v>
      </c>
      <c r="C4888">
        <v>413.32</v>
      </c>
      <c r="D4888" s="2">
        <f ca="1">Feuil1!L5145</f>
        <v>0.11854069191600605</v>
      </c>
    </row>
    <row r="4889" spans="1:4" x14ac:dyDescent="0.25">
      <c r="A4889" s="8">
        <v>45182</v>
      </c>
      <c r="B4889">
        <v>2512.8409999999999</v>
      </c>
      <c r="C4889">
        <v>416.29</v>
      </c>
      <c r="D4889" s="2">
        <f ca="1">Feuil1!L5146</f>
        <v>0.11255310846557683</v>
      </c>
    </row>
    <row r="4890" spans="1:4" x14ac:dyDescent="0.25">
      <c r="A4890" s="8">
        <v>45183</v>
      </c>
      <c r="B4890">
        <v>2511.3240000000001</v>
      </c>
      <c r="C4890">
        <v>418.23</v>
      </c>
      <c r="D4890" s="2">
        <f ca="1">Feuil1!L5147</f>
        <v>0.10326382173186471</v>
      </c>
    </row>
    <row r="4891" spans="1:4" x14ac:dyDescent="0.25">
      <c r="A4891" s="8">
        <v>45184</v>
      </c>
      <c r="B4891">
        <v>2531.0619999999999</v>
      </c>
      <c r="C4891">
        <v>414.48</v>
      </c>
      <c r="D4891" s="2">
        <f ca="1">Feuil1!L5148</f>
        <v>9.7394504664112869E-2</v>
      </c>
    </row>
    <row r="4892" spans="1:4" x14ac:dyDescent="0.25">
      <c r="A4892" s="8">
        <v>45187</v>
      </c>
      <c r="B4892">
        <v>2540.6799999999998</v>
      </c>
      <c r="C4892">
        <v>415.26</v>
      </c>
      <c r="D4892" s="2">
        <f ca="1">Feuil1!L5149</f>
        <v>9.3487658687528521E-2</v>
      </c>
    </row>
    <row r="4893" spans="1:4" x14ac:dyDescent="0.25">
      <c r="A4893" s="8">
        <v>45188</v>
      </c>
      <c r="B4893">
        <v>2540.614</v>
      </c>
      <c r="C4893">
        <v>412.78</v>
      </c>
      <c r="D4893" s="2">
        <f ca="1">Feuil1!L5150</f>
        <v>9.1296898118923109E-2</v>
      </c>
    </row>
    <row r="4894" spans="1:4" x14ac:dyDescent="0.25">
      <c r="A4894" s="8">
        <v>45189</v>
      </c>
      <c r="B4894">
        <v>2560.232</v>
      </c>
      <c r="C4894">
        <v>416.39</v>
      </c>
      <c r="D4894" s="2">
        <f ca="1">Feuil1!L5151</f>
        <v>8.8820673861122246E-2</v>
      </c>
    </row>
    <row r="4895" spans="1:4" x14ac:dyDescent="0.25">
      <c r="A4895" s="8">
        <v>45190</v>
      </c>
      <c r="B4895">
        <v>2526.2829999999999</v>
      </c>
      <c r="C4895">
        <v>408.67</v>
      </c>
      <c r="D4895" s="2">
        <f ca="1">Feuil1!L5152</f>
        <v>0.10367625812471354</v>
      </c>
    </row>
    <row r="4896" spans="1:4" x14ac:dyDescent="0.25">
      <c r="A4896" s="8">
        <v>45191</v>
      </c>
      <c r="B4896">
        <v>2534.9349999999999</v>
      </c>
      <c r="C4896">
        <v>412.66</v>
      </c>
      <c r="D4896" s="2">
        <f ca="1">Feuil1!L5153</f>
        <v>0.11354082552976567</v>
      </c>
    </row>
    <row r="4897" spans="1:4" x14ac:dyDescent="0.25">
      <c r="A4897" s="8">
        <v>45194</v>
      </c>
      <c r="B4897">
        <v>2519.721</v>
      </c>
      <c r="C4897">
        <v>408.91</v>
      </c>
      <c r="D4897" s="2">
        <f ca="1">Feuil1!L5154</f>
        <v>0.13173724173454099</v>
      </c>
    </row>
    <row r="4898" spans="1:4" x14ac:dyDescent="0.25">
      <c r="A4898" s="8">
        <v>45195</v>
      </c>
      <c r="B4898">
        <v>2498.0010000000002</v>
      </c>
      <c r="C4898">
        <v>407.9</v>
      </c>
      <c r="D4898" s="2">
        <f ca="1">Feuil1!L5155</f>
        <v>0.15318361117786716</v>
      </c>
    </row>
    <row r="4899" spans="1:4" x14ac:dyDescent="0.25">
      <c r="A4899" s="8">
        <v>45196</v>
      </c>
      <c r="B4899">
        <v>2459.1680000000001</v>
      </c>
      <c r="C4899">
        <v>407.59</v>
      </c>
      <c r="D4899" s="2">
        <f ca="1">Feuil1!L5156</f>
        <v>0.17948173899829761</v>
      </c>
    </row>
    <row r="4900" spans="1:4" x14ac:dyDescent="0.25">
      <c r="A4900" s="8">
        <v>45197</v>
      </c>
      <c r="B4900">
        <v>2444.8209999999999</v>
      </c>
      <c r="C4900">
        <v>414.57</v>
      </c>
      <c r="D4900" s="2">
        <f ca="1">Feuil1!L5157</f>
        <v>0.18878275251035853</v>
      </c>
    </row>
    <row r="4901" spans="1:4" x14ac:dyDescent="0.25">
      <c r="A4901" s="8">
        <v>45198</v>
      </c>
      <c r="B4901">
        <v>2427.1559999999999</v>
      </c>
      <c r="C4901">
        <v>420.25</v>
      </c>
      <c r="D4901" s="2">
        <f ca="1">Feuil1!L5158</f>
        <v>0.19854556321490696</v>
      </c>
    </row>
    <row r="4902" spans="1:4" x14ac:dyDescent="0.25">
      <c r="A4902" s="8">
        <v>45201</v>
      </c>
      <c r="B4902">
        <v>2394.5549999999998</v>
      </c>
      <c r="C4902">
        <v>412.07</v>
      </c>
      <c r="D4902" s="2">
        <f ca="1">Feuil1!L5159</f>
        <v>0.20745918560278057</v>
      </c>
    </row>
    <row r="4903" spans="1:4" x14ac:dyDescent="0.25">
      <c r="A4903" s="8">
        <v>45202</v>
      </c>
      <c r="B4903">
        <v>2387.3870000000002</v>
      </c>
      <c r="C4903">
        <v>407.18</v>
      </c>
      <c r="D4903" s="2">
        <f ca="1">Feuil1!L5160</f>
        <v>0.22717964224293488</v>
      </c>
    </row>
    <row r="4904" spans="1:4" x14ac:dyDescent="0.25">
      <c r="A4904" s="8">
        <v>45203</v>
      </c>
      <c r="B4904">
        <v>2377.1680000000001</v>
      </c>
      <c r="C4904">
        <v>402.91</v>
      </c>
      <c r="D4904" s="2">
        <f ca="1">Feuil1!L5161</f>
        <v>0.2349491019933295</v>
      </c>
    </row>
    <row r="4905" spans="1:4" x14ac:dyDescent="0.25">
      <c r="A4905" s="8">
        <v>45204</v>
      </c>
      <c r="B4905">
        <v>2372.357</v>
      </c>
      <c r="C4905">
        <v>400.2</v>
      </c>
      <c r="D4905" s="2">
        <f ca="1">Feuil1!L5162</f>
        <v>0.24791321470288336</v>
      </c>
    </row>
    <row r="4906" spans="1:4" x14ac:dyDescent="0.25">
      <c r="A4906" s="8">
        <v>45205</v>
      </c>
      <c r="B4906">
        <v>2395.2150000000001</v>
      </c>
      <c r="C4906">
        <v>404.84</v>
      </c>
      <c r="D4906" s="2">
        <f ca="1">Feuil1!L5163</f>
        <v>0.25860728960513835</v>
      </c>
    </row>
    <row r="4907" spans="1:4" x14ac:dyDescent="0.25">
      <c r="A4907" s="8">
        <v>45208</v>
      </c>
      <c r="B4907">
        <v>2419.77</v>
      </c>
      <c r="C4907">
        <v>407.24</v>
      </c>
      <c r="D4907" s="2">
        <f ca="1">Feuil1!L5164</f>
        <v>0.26201150066264295</v>
      </c>
    </row>
    <row r="4908" spans="1:4" x14ac:dyDescent="0.25">
      <c r="A4908" s="8">
        <v>45209</v>
      </c>
      <c r="B4908">
        <v>2433.0430000000001</v>
      </c>
      <c r="C4908">
        <v>402.36</v>
      </c>
      <c r="D4908" s="2">
        <f ca="1">Feuil1!L5165</f>
        <v>0.25243683626915864</v>
      </c>
    </row>
    <row r="4909" spans="1:4" x14ac:dyDescent="0.25">
      <c r="A4909" s="8">
        <v>45210</v>
      </c>
      <c r="B4909">
        <v>2449.0070000000001</v>
      </c>
      <c r="C4909">
        <v>402.12</v>
      </c>
      <c r="D4909" s="2">
        <f ca="1">Feuil1!L5166</f>
        <v>0.24309048526704663</v>
      </c>
    </row>
    <row r="4910" spans="1:4" x14ac:dyDescent="0.25">
      <c r="A4910" s="8">
        <v>45211</v>
      </c>
      <c r="B4910">
        <v>2442.192</v>
      </c>
      <c r="C4910">
        <v>400.81</v>
      </c>
      <c r="D4910" s="2">
        <f ca="1">Feuil1!L5167</f>
        <v>0.23340458082099105</v>
      </c>
    </row>
    <row r="4911" spans="1:4" x14ac:dyDescent="0.25">
      <c r="A4911" s="8">
        <v>45212</v>
      </c>
      <c r="B4911">
        <v>2520.6030000000001</v>
      </c>
      <c r="C4911">
        <v>399.38</v>
      </c>
      <c r="D4911" s="2">
        <f ca="1">Feuil1!L5168</f>
        <v>0.24112618407575451</v>
      </c>
    </row>
    <row r="4912" spans="1:4" x14ac:dyDescent="0.25">
      <c r="A4912" s="8">
        <v>45215</v>
      </c>
      <c r="B4912">
        <v>2510.8040000000001</v>
      </c>
      <c r="C4912">
        <v>399.19</v>
      </c>
      <c r="D4912" s="2">
        <f ca="1">Feuil1!L5169</f>
        <v>0.24219529937014536</v>
      </c>
    </row>
    <row r="4913" spans="1:4" x14ac:dyDescent="0.25">
      <c r="A4913" s="8">
        <v>45216</v>
      </c>
      <c r="B4913">
        <v>2515.047</v>
      </c>
      <c r="C4913">
        <v>398.54</v>
      </c>
      <c r="D4913" s="2">
        <f ca="1">Feuil1!L5170</f>
        <v>0.24160603466321803</v>
      </c>
    </row>
    <row r="4914" spans="1:4" x14ac:dyDescent="0.25">
      <c r="A4914" s="8">
        <v>45217</v>
      </c>
      <c r="B4914">
        <v>2554.2759999999998</v>
      </c>
      <c r="C4914">
        <v>399.64</v>
      </c>
      <c r="D4914" s="2">
        <f ca="1">Feuil1!L5171</f>
        <v>0.25552501798393479</v>
      </c>
    </row>
    <row r="4915" spans="1:4" x14ac:dyDescent="0.25">
      <c r="A4915" s="8">
        <v>45218</v>
      </c>
      <c r="B4915">
        <v>2567.9960000000001</v>
      </c>
      <c r="C4915">
        <v>399.69</v>
      </c>
      <c r="D4915" s="2">
        <f ca="1">Feuil1!L5172</f>
        <v>0.27912186514675924</v>
      </c>
    </row>
    <row r="4916" spans="1:4" x14ac:dyDescent="0.25">
      <c r="A4916" s="8">
        <v>45219</v>
      </c>
      <c r="B4916">
        <v>2589.1329999999998</v>
      </c>
      <c r="C4916">
        <v>399</v>
      </c>
      <c r="D4916" s="2">
        <f ca="1">Feuil1!L5173</f>
        <v>0.2952110235700014</v>
      </c>
    </row>
    <row r="4917" spans="1:4" x14ac:dyDescent="0.25">
      <c r="A4917" s="8">
        <v>45222</v>
      </c>
      <c r="B4917">
        <v>2578.402</v>
      </c>
      <c r="C4917">
        <v>397.94</v>
      </c>
      <c r="D4917" s="2">
        <f ca="1">Feuil1!L5174</f>
        <v>0.30638367646309522</v>
      </c>
    </row>
    <row r="4918" spans="1:4" x14ac:dyDescent="0.25">
      <c r="A4918" s="8">
        <v>45223</v>
      </c>
      <c r="B4918">
        <v>2575.4560000000001</v>
      </c>
      <c r="C4918">
        <v>401.31</v>
      </c>
      <c r="D4918" s="2">
        <f ca="1">Feuil1!L5175</f>
        <v>0.30975046122045341</v>
      </c>
    </row>
    <row r="4919" spans="1:4" x14ac:dyDescent="0.25">
      <c r="A4919" s="8">
        <v>45224</v>
      </c>
      <c r="B4919">
        <v>2584.752</v>
      </c>
      <c r="C4919">
        <v>403</v>
      </c>
      <c r="D4919" s="2">
        <f ca="1">Feuil1!L5176</f>
        <v>0.31108561373012183</v>
      </c>
    </row>
    <row r="4920" spans="1:4" x14ac:dyDescent="0.25">
      <c r="A4920" s="8">
        <v>45225</v>
      </c>
      <c r="B4920">
        <v>2586.7130000000002</v>
      </c>
      <c r="C4920">
        <v>399.61</v>
      </c>
      <c r="D4920" s="2">
        <f ca="1">Feuil1!L5177</f>
        <v>0.30669604700971664</v>
      </c>
    </row>
    <row r="4921" spans="1:4" x14ac:dyDescent="0.25">
      <c r="A4921" s="8">
        <v>45226</v>
      </c>
      <c r="B4921">
        <v>2587.8009999999999</v>
      </c>
      <c r="C4921">
        <v>404.91</v>
      </c>
      <c r="D4921" s="2">
        <f ca="1">Feuil1!L5178</f>
        <v>0.29585883271980717</v>
      </c>
    </row>
    <row r="4922" spans="1:4" x14ac:dyDescent="0.25">
      <c r="A4922" s="8">
        <v>45229</v>
      </c>
      <c r="B4922">
        <v>2601.2730000000001</v>
      </c>
      <c r="C4922">
        <v>408.78</v>
      </c>
      <c r="D4922" s="2">
        <f ca="1">Feuil1!L5179</f>
        <v>0.29172641448002912</v>
      </c>
    </row>
    <row r="4923" spans="1:4" x14ac:dyDescent="0.25">
      <c r="A4923" s="8">
        <v>45230</v>
      </c>
      <c r="B4923">
        <v>2583.4940000000001</v>
      </c>
      <c r="C4923">
        <v>405.48</v>
      </c>
      <c r="D4923" s="2">
        <f ca="1">Feuil1!L5180</f>
        <v>0.28802826795449649</v>
      </c>
    </row>
    <row r="4924" spans="1:4" x14ac:dyDescent="0.25">
      <c r="A4924" s="8">
        <v>45231</v>
      </c>
      <c r="B4924">
        <v>2573.8470000000002</v>
      </c>
      <c r="C4924">
        <v>405.14</v>
      </c>
      <c r="D4924" s="2">
        <f ca="1">Feuil1!L5181</f>
        <v>0.27240785638444354</v>
      </c>
    </row>
    <row r="4925" spans="1:4" x14ac:dyDescent="0.25">
      <c r="A4925" s="8">
        <v>45232</v>
      </c>
      <c r="B4925">
        <v>2581.489</v>
      </c>
      <c r="C4925">
        <v>404.86</v>
      </c>
      <c r="D4925" s="2">
        <f ca="1">Feuil1!L5182</f>
        <v>0.24744057756204613</v>
      </c>
    </row>
    <row r="4926" spans="1:4" x14ac:dyDescent="0.25">
      <c r="A4926" s="8">
        <v>45233</v>
      </c>
      <c r="B4926">
        <v>2592.6080000000002</v>
      </c>
      <c r="C4926">
        <v>408.84</v>
      </c>
      <c r="D4926" s="2">
        <f ca="1">Feuil1!L5183</f>
        <v>0.22154917029452073</v>
      </c>
    </row>
    <row r="4927" spans="1:4" x14ac:dyDescent="0.25">
      <c r="A4927" s="8">
        <v>45236</v>
      </c>
      <c r="B4927">
        <v>2579.587</v>
      </c>
      <c r="C4927">
        <v>413.29</v>
      </c>
      <c r="D4927" s="2">
        <f ca="1">Feuil1!L5184</f>
        <v>0.19833707945501741</v>
      </c>
    </row>
    <row r="4928" spans="1:4" x14ac:dyDescent="0.25">
      <c r="A4928" s="8">
        <v>45237</v>
      </c>
      <c r="B4928">
        <v>2560.7719999999999</v>
      </c>
      <c r="C4928">
        <v>409.86</v>
      </c>
      <c r="D4928" s="2">
        <f ca="1">Feuil1!L5185</f>
        <v>0.18064412914422515</v>
      </c>
    </row>
    <row r="4929" spans="1:4" x14ac:dyDescent="0.25">
      <c r="A4929" s="8">
        <v>45238</v>
      </c>
      <c r="B4929">
        <v>2549.076</v>
      </c>
      <c r="C4929">
        <v>409.8</v>
      </c>
      <c r="D4929" s="2">
        <f ca="1">Feuil1!L5186</f>
        <v>0.16822136203371343</v>
      </c>
    </row>
    <row r="4930" spans="1:4" x14ac:dyDescent="0.25">
      <c r="A4930" s="8">
        <v>45239</v>
      </c>
      <c r="B4930">
        <v>2570.3629999999998</v>
      </c>
      <c r="C4930">
        <v>408.13</v>
      </c>
      <c r="D4930" s="2">
        <f ca="1">Feuil1!L5187</f>
        <v>0.16265176803918766</v>
      </c>
    </row>
    <row r="4931" spans="1:4" x14ac:dyDescent="0.25">
      <c r="A4931" s="8">
        <v>45240</v>
      </c>
      <c r="B4931">
        <v>2531.5659999999998</v>
      </c>
      <c r="C4931">
        <v>402.33</v>
      </c>
      <c r="D4931" s="2">
        <f ca="1">Feuil1!L5188</f>
        <v>0.15909944958278155</v>
      </c>
    </row>
    <row r="4932" spans="1:4" x14ac:dyDescent="0.25">
      <c r="A4932" s="8">
        <v>45243</v>
      </c>
      <c r="B4932">
        <v>2552.4670000000001</v>
      </c>
      <c r="C4932">
        <v>405.9</v>
      </c>
      <c r="D4932" s="2">
        <f ca="1">Feuil1!L5189</f>
        <v>0.15959638965836226</v>
      </c>
    </row>
    <row r="4933" spans="1:4" x14ac:dyDescent="0.25">
      <c r="A4933" s="8">
        <v>45244</v>
      </c>
      <c r="B4933">
        <v>2579.3110000000001</v>
      </c>
      <c r="C4933">
        <v>408.95</v>
      </c>
      <c r="D4933" s="2">
        <f ca="1">Feuil1!L5190</f>
        <v>0.15760732479901471</v>
      </c>
    </row>
    <row r="4934" spans="1:4" x14ac:dyDescent="0.25">
      <c r="A4934" s="8">
        <v>45245</v>
      </c>
      <c r="B4934">
        <v>2580.9430000000002</v>
      </c>
      <c r="C4934">
        <v>410.71</v>
      </c>
      <c r="D4934" s="2">
        <f ca="1">Feuil1!L5191</f>
        <v>0.15743009509620046</v>
      </c>
    </row>
    <row r="4935" spans="1:4" x14ac:dyDescent="0.25">
      <c r="A4935" s="8">
        <v>45246</v>
      </c>
      <c r="B4935">
        <v>2612.328</v>
      </c>
      <c r="C4935">
        <v>407.07</v>
      </c>
      <c r="D4935" s="2">
        <f ca="1">Feuil1!L5192</f>
        <v>0.15220438506717898</v>
      </c>
    </row>
    <row r="4936" spans="1:4" x14ac:dyDescent="0.25">
      <c r="A4936" s="8">
        <v>45247</v>
      </c>
      <c r="B4936">
        <v>2608.3809999999999</v>
      </c>
      <c r="C4936">
        <v>407.16</v>
      </c>
      <c r="D4936" s="2">
        <f ca="1">Feuil1!L5193</f>
        <v>0.14428561897097208</v>
      </c>
    </row>
    <row r="4937" spans="1:4" x14ac:dyDescent="0.25">
      <c r="A4937" s="8">
        <v>45250</v>
      </c>
      <c r="B4937">
        <v>2600.7669999999998</v>
      </c>
      <c r="C4937">
        <v>413.11</v>
      </c>
      <c r="D4937" s="2">
        <f ca="1">Feuil1!L5194</f>
        <v>0.13196933824696977</v>
      </c>
    </row>
    <row r="4938" spans="1:4" x14ac:dyDescent="0.25">
      <c r="A4938" s="8">
        <v>45251</v>
      </c>
      <c r="B4938">
        <v>2628.6460000000002</v>
      </c>
      <c r="C4938">
        <v>414.19</v>
      </c>
      <c r="D4938" s="2">
        <f ca="1">Feuil1!L5195</f>
        <v>0.12224221362256807</v>
      </c>
    </row>
    <row r="4939" spans="1:4" x14ac:dyDescent="0.25">
      <c r="A4939" s="8">
        <v>45252</v>
      </c>
      <c r="B4939">
        <v>2616.6149999999998</v>
      </c>
      <c r="C4939">
        <v>407.23</v>
      </c>
      <c r="D4939" s="2">
        <f ca="1">Feuil1!L5196</f>
        <v>0.11194319627486497</v>
      </c>
    </row>
    <row r="4940" spans="1:4" x14ac:dyDescent="0.25">
      <c r="A4940" s="8">
        <v>45253</v>
      </c>
      <c r="B4940">
        <v>2616.6149999999998</v>
      </c>
      <c r="C4940">
        <v>407.23</v>
      </c>
      <c r="D4940" s="2">
        <f ca="1">Feuil1!L5197</f>
        <v>0.10612065041117445</v>
      </c>
    </row>
    <row r="4941" spans="1:4" x14ac:dyDescent="0.25">
      <c r="A4941" s="8">
        <v>45254</v>
      </c>
      <c r="B4941">
        <v>2635.364</v>
      </c>
      <c r="C4941">
        <v>408.47</v>
      </c>
      <c r="D4941" s="2">
        <f ca="1">Feuil1!L5198</f>
        <v>0.10010104161763299</v>
      </c>
    </row>
    <row r="4942" spans="1:4" x14ac:dyDescent="0.25">
      <c r="A4942" s="8">
        <v>45257</v>
      </c>
      <c r="B4942">
        <v>2650.038</v>
      </c>
      <c r="C4942">
        <v>405.56</v>
      </c>
      <c r="D4942" s="2">
        <f ca="1">Feuil1!L5199</f>
        <v>9.5754835914640721E-2</v>
      </c>
    </row>
    <row r="4943" spans="1:4" x14ac:dyDescent="0.25">
      <c r="A4943" s="8">
        <v>45258</v>
      </c>
      <c r="B4943">
        <v>2684.7840000000001</v>
      </c>
      <c r="C4943">
        <v>409.79</v>
      </c>
      <c r="D4943" s="2">
        <f ca="1">Feuil1!L5200</f>
        <v>9.3863268251308932E-2</v>
      </c>
    </row>
    <row r="4944" spans="1:4" x14ac:dyDescent="0.25">
      <c r="A4944" s="8">
        <v>45259</v>
      </c>
      <c r="B4944">
        <v>2694.3380000000002</v>
      </c>
      <c r="C4944">
        <v>408.46</v>
      </c>
      <c r="D4944" s="2">
        <f ca="1">Feuil1!L5201</f>
        <v>9.8427521213709471E-2</v>
      </c>
    </row>
    <row r="4945" spans="1:4" x14ac:dyDescent="0.25">
      <c r="A4945" s="8">
        <v>45260</v>
      </c>
      <c r="B4945">
        <v>2684.8240000000001</v>
      </c>
      <c r="C4945">
        <v>406.88</v>
      </c>
      <c r="D4945" s="2">
        <f ca="1">Feuil1!L5202</f>
        <v>0.1033272920655357</v>
      </c>
    </row>
    <row r="4946" spans="1:4" x14ac:dyDescent="0.25">
      <c r="A4946" s="8">
        <v>45261</v>
      </c>
      <c r="B4946">
        <v>2725.1550000000002</v>
      </c>
      <c r="C4946">
        <v>412.47</v>
      </c>
      <c r="D4946" s="2">
        <f ca="1">Feuil1!L5203</f>
        <v>0.10931890170810349</v>
      </c>
    </row>
    <row r="4947" spans="1:4" x14ac:dyDescent="0.25">
      <c r="A4947" s="8">
        <v>45264</v>
      </c>
      <c r="B4947">
        <v>2659.587</v>
      </c>
      <c r="C4947">
        <v>405.01</v>
      </c>
      <c r="D4947" s="2">
        <f ca="1">Feuil1!L5204</f>
        <v>0.11896592533342021</v>
      </c>
    </row>
    <row r="4948" spans="1:4" x14ac:dyDescent="0.25">
      <c r="A4948" s="8">
        <v>45265</v>
      </c>
      <c r="B4948">
        <v>2649.0120000000002</v>
      </c>
      <c r="C4948">
        <v>399.41</v>
      </c>
      <c r="D4948" s="2">
        <f ca="1">Feuil1!L5205</f>
        <v>0.13289507917606852</v>
      </c>
    </row>
    <row r="4949" spans="1:4" x14ac:dyDescent="0.25">
      <c r="A4949" s="8">
        <v>45266</v>
      </c>
      <c r="B4949">
        <v>2659.5230000000001</v>
      </c>
      <c r="C4949">
        <v>397.41</v>
      </c>
      <c r="D4949" s="2">
        <f ca="1">Feuil1!L5206</f>
        <v>0.14183825728252003</v>
      </c>
    </row>
    <row r="4950" spans="1:4" x14ac:dyDescent="0.25">
      <c r="A4950" s="8">
        <v>45267</v>
      </c>
      <c r="B4950">
        <v>2656.0619999999999</v>
      </c>
      <c r="C4950">
        <v>398.02</v>
      </c>
      <c r="D4950" s="2">
        <f ca="1">Feuil1!L5207</f>
        <v>0.15640636582212711</v>
      </c>
    </row>
    <row r="4951" spans="1:4" x14ac:dyDescent="0.25">
      <c r="A4951" s="8">
        <v>45268</v>
      </c>
      <c r="B4951">
        <v>2610.5770000000002</v>
      </c>
      <c r="C4951">
        <v>401.18</v>
      </c>
      <c r="D4951" s="2">
        <f ca="1">Feuil1!L5208</f>
        <v>0.16620500308380709</v>
      </c>
    </row>
    <row r="4952" spans="1:4" x14ac:dyDescent="0.25">
      <c r="A4952" s="8">
        <v>45271</v>
      </c>
      <c r="B4952">
        <v>2583.846</v>
      </c>
      <c r="C4952">
        <v>397.8</v>
      </c>
      <c r="D4952" s="2">
        <f ca="1">Feuil1!L5209</f>
        <v>0.17258639060416839</v>
      </c>
    </row>
    <row r="4953" spans="1:4" x14ac:dyDescent="0.25">
      <c r="A4953" s="8">
        <v>45272</v>
      </c>
      <c r="B4953">
        <v>2582.8359999999998</v>
      </c>
      <c r="C4953">
        <v>398.66</v>
      </c>
      <c r="D4953" s="2">
        <f ca="1">Feuil1!L5210</f>
        <v>0.16658225612601055</v>
      </c>
    </row>
    <row r="4954" spans="1:4" x14ac:dyDescent="0.25">
      <c r="A4954" s="8">
        <v>45273</v>
      </c>
      <c r="B4954">
        <v>2586.7249999999999</v>
      </c>
      <c r="C4954">
        <v>399.63</v>
      </c>
      <c r="D4954" s="2">
        <f ca="1">Feuil1!L5211</f>
        <v>0.15827866122245984</v>
      </c>
    </row>
    <row r="4955" spans="1:4" x14ac:dyDescent="0.25">
      <c r="A4955" s="8">
        <v>45274</v>
      </c>
      <c r="B4955">
        <v>2657.5619999999999</v>
      </c>
      <c r="C4955">
        <v>411.09</v>
      </c>
      <c r="D4955" s="2">
        <f ca="1">Feuil1!L5212</f>
        <v>0.14731520364621828</v>
      </c>
    </row>
    <row r="4956" spans="1:4" x14ac:dyDescent="0.25">
      <c r="A4956" s="8">
        <v>45275</v>
      </c>
      <c r="B4956">
        <v>2644.3820000000001</v>
      </c>
      <c r="C4956">
        <v>413.97</v>
      </c>
      <c r="D4956" s="2">
        <f ca="1">Feuil1!L5213</f>
        <v>0.1421789249805574</v>
      </c>
    </row>
    <row r="4957" spans="1:4" x14ac:dyDescent="0.25">
      <c r="A4957" s="8">
        <v>45278</v>
      </c>
      <c r="B4957">
        <v>2649.578</v>
      </c>
      <c r="C4957">
        <v>413.1</v>
      </c>
      <c r="D4957" s="2">
        <f ca="1">Feuil1!L5214</f>
        <v>0.1360441391072725</v>
      </c>
    </row>
    <row r="4958" spans="1:4" x14ac:dyDescent="0.25">
      <c r="A4958" s="8">
        <v>45279</v>
      </c>
      <c r="B4958">
        <v>2665.41</v>
      </c>
      <c r="C4958">
        <v>415.25</v>
      </c>
      <c r="D4958" s="2">
        <f ca="1">Feuil1!L5215</f>
        <v>0.13365938796343166</v>
      </c>
    </row>
    <row r="4959" spans="1:4" x14ac:dyDescent="0.25">
      <c r="A4959" s="8">
        <v>45280</v>
      </c>
      <c r="B4959">
        <v>2663.3180000000002</v>
      </c>
      <c r="C4959">
        <v>413.83</v>
      </c>
      <c r="D4959" s="2">
        <f ca="1">Feuil1!L5216</f>
        <v>0.13423669625035708</v>
      </c>
    </row>
    <row r="4960" spans="1:4" x14ac:dyDescent="0.25">
      <c r="A4960" s="8">
        <v>45281</v>
      </c>
      <c r="B4960">
        <v>2667.107</v>
      </c>
      <c r="C4960">
        <v>414.04</v>
      </c>
      <c r="D4960" s="2">
        <f ca="1">Feuil1!L5217</f>
        <v>0.13424734437868982</v>
      </c>
    </row>
    <row r="4961" spans="1:4" x14ac:dyDescent="0.25">
      <c r="A4961" s="8">
        <v>45282</v>
      </c>
      <c r="B4961">
        <v>2687.9160000000002</v>
      </c>
      <c r="C4961">
        <v>418.71</v>
      </c>
      <c r="D4961" s="2">
        <f ca="1">Feuil1!L5218</f>
        <v>0.13557694489092761</v>
      </c>
    </row>
    <row r="4962" spans="1:4" x14ac:dyDescent="0.25">
      <c r="A4962" s="8">
        <v>45285</v>
      </c>
      <c r="B4962">
        <v>2687.9160000000002</v>
      </c>
      <c r="C4962">
        <v>418.71</v>
      </c>
      <c r="D4962" s="2">
        <f ca="1">Feuil1!L5219</f>
        <v>0.13498573491388563</v>
      </c>
    </row>
    <row r="4963" spans="1:4" x14ac:dyDescent="0.25">
      <c r="A4963" s="8">
        <v>45286</v>
      </c>
      <c r="B4963">
        <v>2687.0520000000001</v>
      </c>
      <c r="C4963">
        <v>418.71</v>
      </c>
      <c r="D4963" s="2">
        <f ca="1">Feuil1!L5220</f>
        <v>0.14048515020936866</v>
      </c>
    </row>
    <row r="4964" spans="1:4" x14ac:dyDescent="0.25">
      <c r="A4964" s="8">
        <v>45287</v>
      </c>
      <c r="B4964">
        <v>2717.0039999999999</v>
      </c>
      <c r="C4964">
        <v>426.31</v>
      </c>
      <c r="D4964" s="2">
        <f ca="1">Feuil1!L5221</f>
        <v>0.14389529719841987</v>
      </c>
    </row>
    <row r="4965" spans="1:4" x14ac:dyDescent="0.25">
      <c r="A4965" s="8">
        <v>45288</v>
      </c>
      <c r="B4965">
        <v>2702.982</v>
      </c>
      <c r="C4965">
        <v>423.86</v>
      </c>
      <c r="D4965" s="2">
        <f ca="1">Feuil1!L5222</f>
        <v>0.14503329217123348</v>
      </c>
    </row>
    <row r="4966" spans="1:4" x14ac:dyDescent="0.25">
      <c r="A4966" s="8">
        <v>45289</v>
      </c>
      <c r="B4966">
        <v>2686.3119999999999</v>
      </c>
      <c r="C4966">
        <v>422.64</v>
      </c>
      <c r="D4966" s="2">
        <f ca="1">Feuil1!L5223</f>
        <v>0.14721808605868533</v>
      </c>
    </row>
    <row r="4967" spans="1:4" x14ac:dyDescent="0.25">
      <c r="A4967" s="8">
        <v>45292</v>
      </c>
      <c r="B4967">
        <v>2686.3119999999999</v>
      </c>
      <c r="C4967">
        <v>422.64</v>
      </c>
      <c r="D4967" s="2">
        <f ca="1">Feuil1!L5224</f>
        <v>0.14960885332947862</v>
      </c>
    </row>
    <row r="4968" spans="1:4" x14ac:dyDescent="0.25">
      <c r="A4968" s="8">
        <v>45293</v>
      </c>
      <c r="B4968">
        <v>2686.87</v>
      </c>
      <c r="C4968">
        <v>418.16</v>
      </c>
      <c r="D4968" s="2">
        <f ca="1">Feuil1!L5225</f>
        <v>0.15991731878879395</v>
      </c>
    </row>
    <row r="4969" spans="1:4" x14ac:dyDescent="0.25">
      <c r="A4969" s="8">
        <v>45294</v>
      </c>
      <c r="B4969">
        <v>2642.79</v>
      </c>
      <c r="C4969">
        <v>415.08</v>
      </c>
      <c r="D4969" s="2">
        <f ca="1">Feuil1!L5226</f>
        <v>0.17441327581008101</v>
      </c>
    </row>
    <row r="4970" spans="1:4" x14ac:dyDescent="0.25">
      <c r="A4970" s="8">
        <v>45295</v>
      </c>
      <c r="B4970">
        <v>2651.5880000000002</v>
      </c>
      <c r="C4970">
        <v>410.56</v>
      </c>
      <c r="D4970" s="2">
        <f ca="1">Feuil1!L5227</f>
        <v>0.18395981867097791</v>
      </c>
    </row>
    <row r="4971" spans="1:4" x14ac:dyDescent="0.25">
      <c r="A4971" s="8">
        <v>45296</v>
      </c>
      <c r="B4971">
        <v>2652.6320000000001</v>
      </c>
      <c r="C4971">
        <v>411.21</v>
      </c>
      <c r="D4971" s="2">
        <f ca="1">Feuil1!L5228</f>
        <v>0.18780943464652478</v>
      </c>
    </row>
    <row r="4972" spans="1:4" x14ac:dyDescent="0.25">
      <c r="A4972" s="8">
        <v>45299</v>
      </c>
      <c r="B4972">
        <v>2638.0439999999999</v>
      </c>
      <c r="C4972">
        <v>407.6</v>
      </c>
      <c r="D4972" s="2">
        <f ca="1">Feuil1!L5229</f>
        <v>0.191252142588373</v>
      </c>
    </row>
    <row r="4973" spans="1:4" x14ac:dyDescent="0.25">
      <c r="A4973" s="8">
        <v>45300</v>
      </c>
      <c r="B4973">
        <v>2640.0410000000002</v>
      </c>
      <c r="C4973">
        <v>406.91</v>
      </c>
      <c r="D4973" s="2">
        <f ca="1">Feuil1!L5230</f>
        <v>0.18041747696599539</v>
      </c>
    </row>
    <row r="4974" spans="1:4" x14ac:dyDescent="0.25">
      <c r="A4974" s="8">
        <v>45301</v>
      </c>
      <c r="B4974">
        <v>2638.3850000000002</v>
      </c>
      <c r="C4974">
        <v>406.8</v>
      </c>
      <c r="D4974" s="2">
        <f ca="1">Feuil1!L5231</f>
        <v>0.16319190654343346</v>
      </c>
    </row>
    <row r="4975" spans="1:4" x14ac:dyDescent="0.25">
      <c r="A4975" s="8">
        <v>45302</v>
      </c>
      <c r="B4975">
        <v>2629.2429999999999</v>
      </c>
      <c r="C4975">
        <v>407.07</v>
      </c>
      <c r="D4975" s="2">
        <f ca="1">Feuil1!L5232</f>
        <v>0.14616621340131067</v>
      </c>
    </row>
    <row r="4976" spans="1:4" x14ac:dyDescent="0.25">
      <c r="A4976" s="8">
        <v>45303</v>
      </c>
      <c r="B4976">
        <v>2678.3470000000002</v>
      </c>
      <c r="C4976">
        <v>405.9</v>
      </c>
      <c r="D4976" s="2">
        <f ca="1">Feuil1!L5233</f>
        <v>0.13602224840138524</v>
      </c>
    </row>
    <row r="4977" spans="1:4" x14ac:dyDescent="0.25">
      <c r="A4977" s="8">
        <v>45306</v>
      </c>
      <c r="B4977">
        <v>2678.3470000000002</v>
      </c>
      <c r="C4977">
        <v>405.9</v>
      </c>
      <c r="D4977" s="2">
        <f ca="1">Feuil1!L5234</f>
        <v>0.12704612428622622</v>
      </c>
    </row>
    <row r="4978" spans="1:4" x14ac:dyDescent="0.25">
      <c r="A4978" s="8">
        <v>45307</v>
      </c>
      <c r="B4978">
        <v>2650.607</v>
      </c>
      <c r="C4978">
        <v>405.88</v>
      </c>
      <c r="D4978" s="2">
        <f ca="1">Feuil1!L5235</f>
        <v>0.12812930884477189</v>
      </c>
    </row>
    <row r="4979" spans="1:4" x14ac:dyDescent="0.25">
      <c r="A4979" s="8">
        <v>45308</v>
      </c>
      <c r="B4979">
        <v>2618.2080000000001</v>
      </c>
      <c r="C4979">
        <v>400.25</v>
      </c>
      <c r="D4979" s="2">
        <f ca="1">Feuil1!L5236</f>
        <v>0.13238603974654373</v>
      </c>
    </row>
    <row r="4980" spans="1:4" x14ac:dyDescent="0.25">
      <c r="A4980" s="8">
        <v>45309</v>
      </c>
      <c r="B4980">
        <v>2637.4229999999998</v>
      </c>
      <c r="C4980">
        <v>400.69</v>
      </c>
      <c r="D4980" s="2">
        <f ca="1">Feuil1!L5237</f>
        <v>0.13945500306746259</v>
      </c>
    </row>
    <row r="4981" spans="1:4" x14ac:dyDescent="0.25">
      <c r="A4981" s="8">
        <v>45310</v>
      </c>
      <c r="B4981">
        <v>2645.3780000000002</v>
      </c>
      <c r="C4981">
        <v>401.98</v>
      </c>
      <c r="D4981" s="2">
        <f ca="1">Feuil1!L5238</f>
        <v>0.14068560644596473</v>
      </c>
    </row>
    <row r="4982" spans="1:4" x14ac:dyDescent="0.25">
      <c r="A4982" s="8">
        <v>45313</v>
      </c>
      <c r="B4982">
        <v>2633.08</v>
      </c>
      <c r="C4982">
        <v>401.23</v>
      </c>
      <c r="D4982" s="2">
        <f ca="1">Feuil1!L5239</f>
        <v>0.1403890241326462</v>
      </c>
    </row>
    <row r="4983" spans="1:4" x14ac:dyDescent="0.25">
      <c r="A4983" s="8">
        <v>45314</v>
      </c>
      <c r="B4983">
        <v>2638.9459999999999</v>
      </c>
      <c r="C4983">
        <v>408.92</v>
      </c>
      <c r="D4983" s="2">
        <f ca="1">Feuil1!L5240</f>
        <v>0.13238626876969631</v>
      </c>
    </row>
    <row r="4984" spans="1:4" x14ac:dyDescent="0.25">
      <c r="A4984" s="8">
        <v>45315</v>
      </c>
      <c r="B4984">
        <v>2631.2280000000001</v>
      </c>
      <c r="C4984">
        <v>414.02</v>
      </c>
      <c r="D4984" s="2">
        <f ca="1">Feuil1!L5241</f>
        <v>0.12569040630548156</v>
      </c>
    </row>
    <row r="4985" spans="1:4" x14ac:dyDescent="0.25">
      <c r="A4985" s="8">
        <v>45316</v>
      </c>
      <c r="B4985">
        <v>2633.49</v>
      </c>
      <c r="C4985">
        <v>414.46</v>
      </c>
      <c r="D4985" s="2">
        <f ca="1">Feuil1!L5242</f>
        <v>0.12112226484624784</v>
      </c>
    </row>
    <row r="4986" spans="1:4" x14ac:dyDescent="0.25">
      <c r="A4986" s="8">
        <v>45317</v>
      </c>
      <c r="B4986">
        <v>2632.13</v>
      </c>
      <c r="C4986">
        <v>416.36</v>
      </c>
      <c r="D4986" s="2">
        <f ca="1">Feuil1!L5243</f>
        <v>0.11663285952358722</v>
      </c>
    </row>
    <row r="4987" spans="1:4" x14ac:dyDescent="0.25">
      <c r="A4987" s="8">
        <v>45320</v>
      </c>
      <c r="B4987">
        <v>2645.8560000000002</v>
      </c>
      <c r="C4987">
        <v>414.85</v>
      </c>
      <c r="D4987" s="2">
        <f ca="1">Feuil1!L5244</f>
        <v>0.11863692472067189</v>
      </c>
    </row>
    <row r="4988" spans="1:4" x14ac:dyDescent="0.25">
      <c r="A4988" s="8">
        <v>45321</v>
      </c>
      <c r="B4988">
        <v>2653.0659999999998</v>
      </c>
      <c r="C4988">
        <v>417.02</v>
      </c>
      <c r="D4988" s="2">
        <f ca="1">Feuil1!L5245</f>
        <v>0.11996923105698126</v>
      </c>
    </row>
    <row r="4989" spans="1:4" x14ac:dyDescent="0.25">
      <c r="A4989" s="8">
        <v>45322</v>
      </c>
      <c r="B4989">
        <v>2672.0650000000001</v>
      </c>
      <c r="C4989">
        <v>415.89</v>
      </c>
      <c r="D4989" s="2">
        <f ca="1">Feuil1!L5246</f>
        <v>0.1273067916406086</v>
      </c>
    </row>
    <row r="4990" spans="1:4" x14ac:dyDescent="0.25">
      <c r="A4990" s="8">
        <v>45323</v>
      </c>
      <c r="B4990">
        <v>2677.0940000000001</v>
      </c>
      <c r="C4990">
        <v>411.2</v>
      </c>
      <c r="D4990" s="2">
        <f ca="1">Feuil1!L5247</f>
        <v>0.13749890742760684</v>
      </c>
    </row>
    <row r="4991" spans="1:4" x14ac:dyDescent="0.25">
      <c r="A4991" s="8">
        <v>45324</v>
      </c>
      <c r="B4991">
        <v>2652.2379999999998</v>
      </c>
      <c r="C4991">
        <v>408.72</v>
      </c>
      <c r="D4991" s="2">
        <f ca="1">Feuil1!L5248</f>
        <v>0.14593552718057781</v>
      </c>
    </row>
    <row r="4992" spans="1:4" x14ac:dyDescent="0.25">
      <c r="A4992" s="8">
        <v>45327</v>
      </c>
      <c r="B4992">
        <v>2635.8359999999998</v>
      </c>
      <c r="C4992">
        <v>403.01</v>
      </c>
      <c r="D4992" s="2">
        <f ca="1">Feuil1!L5249</f>
        <v>0.15007428224604541</v>
      </c>
    </row>
    <row r="4993" spans="1:4" x14ac:dyDescent="0.25">
      <c r="A4993" s="8">
        <v>45328</v>
      </c>
      <c r="B4993">
        <v>2646.4430000000002</v>
      </c>
      <c r="C4993">
        <v>405.07</v>
      </c>
      <c r="D4993" s="2">
        <f ca="1">Feuil1!L5250</f>
        <v>0.15466813616609781</v>
      </c>
    </row>
    <row r="4994" spans="1:4" x14ac:dyDescent="0.25">
      <c r="A4994" s="8">
        <v>45329</v>
      </c>
      <c r="B4994">
        <v>2646.076</v>
      </c>
      <c r="C4994">
        <v>402.53</v>
      </c>
      <c r="D4994" s="2">
        <f ca="1">Feuil1!L5251</f>
        <v>0.15051392786151219</v>
      </c>
    </row>
    <row r="4995" spans="1:4" x14ac:dyDescent="0.25">
      <c r="A4995" s="8">
        <v>45330</v>
      </c>
      <c r="B4995">
        <v>2644.6550000000002</v>
      </c>
      <c r="C4995">
        <v>398.6</v>
      </c>
      <c r="D4995" s="2">
        <f ca="1">Feuil1!L5252</f>
        <v>0.1429829561304235</v>
      </c>
    </row>
    <row r="4996" spans="1:4" x14ac:dyDescent="0.25">
      <c r="A4996" s="8">
        <v>45331</v>
      </c>
      <c r="B4996">
        <v>2633.77</v>
      </c>
      <c r="C4996">
        <v>397.42</v>
      </c>
      <c r="D4996" s="2">
        <f ca="1">Feuil1!L5253</f>
        <v>0.13947545056549626</v>
      </c>
    </row>
    <row r="4997" spans="1:4" x14ac:dyDescent="0.25">
      <c r="A4997" s="8">
        <v>45334</v>
      </c>
      <c r="B4997">
        <v>2629.1060000000002</v>
      </c>
      <c r="C4997">
        <v>400.02</v>
      </c>
      <c r="D4997" s="2">
        <f ca="1">Feuil1!L5254</f>
        <v>0.13734220809065706</v>
      </c>
    </row>
    <row r="4998" spans="1:4" x14ac:dyDescent="0.25">
      <c r="A4998" s="8">
        <v>45335</v>
      </c>
      <c r="B4998">
        <v>2593.009</v>
      </c>
      <c r="C4998">
        <v>400.89</v>
      </c>
      <c r="D4998" s="2">
        <f ca="1">Feuil1!L5255</f>
        <v>0.14406825409068122</v>
      </c>
    </row>
    <row r="4999" spans="1:4" x14ac:dyDescent="0.25">
      <c r="A4999" s="8">
        <v>45336</v>
      </c>
      <c r="B4999">
        <v>2591.8339999999998</v>
      </c>
      <c r="C4999">
        <v>400.52</v>
      </c>
      <c r="D4999" s="2">
        <f ca="1">Feuil1!L5256</f>
        <v>0.14930709789603092</v>
      </c>
    </row>
    <row r="5000" spans="1:4" x14ac:dyDescent="0.25">
      <c r="A5000" s="8">
        <v>45337</v>
      </c>
      <c r="B5000">
        <v>2609.8629999999998</v>
      </c>
      <c r="C5000">
        <v>402.99</v>
      </c>
      <c r="D5000" s="2">
        <f ca="1">Feuil1!L5257</f>
        <v>0.15285519690566873</v>
      </c>
    </row>
    <row r="5001" spans="1:4" x14ac:dyDescent="0.25">
      <c r="A5001" s="8">
        <v>45338</v>
      </c>
      <c r="B5001">
        <v>2625.7809999999999</v>
      </c>
      <c r="C5001">
        <v>407.46</v>
      </c>
      <c r="D5001" s="2">
        <f ca="1">Feuil1!L5258</f>
        <v>0.15502130279504095</v>
      </c>
    </row>
    <row r="5002" spans="1:4" x14ac:dyDescent="0.25">
      <c r="A5002" s="8">
        <v>45341</v>
      </c>
      <c r="B5002">
        <v>2625.7809999999999</v>
      </c>
      <c r="C5002">
        <v>407.46</v>
      </c>
      <c r="D5002" s="2">
        <f ca="1">Feuil1!L5259</f>
        <v>0.15470401256935373</v>
      </c>
    </row>
    <row r="5003" spans="1:4" x14ac:dyDescent="0.25">
      <c r="A5003" s="8">
        <v>45342</v>
      </c>
      <c r="B5003">
        <v>2641.1379999999999</v>
      </c>
      <c r="C5003">
        <v>405.77</v>
      </c>
      <c r="D5003" s="2">
        <f ca="1">Feuil1!L5260</f>
        <v>0.1488082178282879</v>
      </c>
    </row>
    <row r="5004" spans="1:4" x14ac:dyDescent="0.25">
      <c r="A5004" s="8">
        <v>45343</v>
      </c>
      <c r="B5004">
        <v>2632.1419999999998</v>
      </c>
      <c r="C5004">
        <v>409.92</v>
      </c>
      <c r="D5004" s="2">
        <f ca="1">Feuil1!L5261</f>
        <v>0.14942635945559427</v>
      </c>
    </row>
    <row r="5005" spans="1:4" x14ac:dyDescent="0.25">
      <c r="A5005" s="8">
        <v>45344</v>
      </c>
      <c r="B5005">
        <v>2627</v>
      </c>
      <c r="C5005">
        <v>410.28</v>
      </c>
      <c r="D5005" s="2">
        <f ca="1">Feuil1!L5262</f>
        <v>0.14941023312211613</v>
      </c>
    </row>
    <row r="5006" spans="1:4" x14ac:dyDescent="0.25">
      <c r="A5006" s="8">
        <v>45345</v>
      </c>
      <c r="B5006">
        <v>2650.942</v>
      </c>
      <c r="C5006">
        <v>409.09</v>
      </c>
      <c r="D5006" s="2">
        <f ca="1">Feuil1!L5263</f>
        <v>0.14577007364515521</v>
      </c>
    </row>
    <row r="5007" spans="1:4" x14ac:dyDescent="0.25">
      <c r="A5007" s="8">
        <v>45348</v>
      </c>
      <c r="B5007">
        <v>2634.1219999999998</v>
      </c>
      <c r="C5007">
        <v>405.94</v>
      </c>
      <c r="D5007" s="2">
        <f ca="1">Feuil1!L5264</f>
        <v>0.14158874794438769</v>
      </c>
    </row>
    <row r="5008" spans="1:4" x14ac:dyDescent="0.25">
      <c r="A5008" s="8">
        <v>45349</v>
      </c>
      <c r="B5008">
        <v>2640.4929999999999</v>
      </c>
      <c r="C5008">
        <v>407.27</v>
      </c>
      <c r="D5008" s="2">
        <f ca="1">Feuil1!L5265</f>
        <v>0.13484996816550504</v>
      </c>
    </row>
    <row r="5009" spans="1:4" x14ac:dyDescent="0.25">
      <c r="A5009" s="8">
        <v>45350</v>
      </c>
      <c r="B5009">
        <v>2637.6660000000002</v>
      </c>
      <c r="C5009">
        <v>406.8</v>
      </c>
      <c r="D5009" s="2">
        <f ca="1">Feuil1!L5266</f>
        <v>0.12737910330432378</v>
      </c>
    </row>
    <row r="5010" spans="1:4" x14ac:dyDescent="0.25">
      <c r="A5010" s="8">
        <v>45351</v>
      </c>
      <c r="B5010">
        <v>2654.2820000000002</v>
      </c>
      <c r="C5010">
        <v>410.53</v>
      </c>
      <c r="D5010" s="2">
        <f ca="1">Feuil1!L5267</f>
        <v>0.12162504650411593</v>
      </c>
    </row>
    <row r="5011" spans="1:4" x14ac:dyDescent="0.25">
      <c r="A5011" s="8">
        <v>45352</v>
      </c>
      <c r="B5011">
        <v>2707.462</v>
      </c>
      <c r="C5011">
        <v>411.01</v>
      </c>
      <c r="D5011" s="2">
        <f ca="1">Feuil1!L5268</f>
        <v>0.11888214442037248</v>
      </c>
    </row>
    <row r="5012" spans="1:4" x14ac:dyDescent="0.25">
      <c r="A5012" s="8">
        <v>45355</v>
      </c>
      <c r="B5012">
        <v>2749.7559999999999</v>
      </c>
      <c r="C5012">
        <v>412.09</v>
      </c>
      <c r="D5012" s="2">
        <f ca="1">Feuil1!L5269</f>
        <v>0.1183591983534665</v>
      </c>
    </row>
    <row r="5013" spans="1:4" x14ac:dyDescent="0.25">
      <c r="A5013" s="8">
        <v>45356</v>
      </c>
      <c r="B5013">
        <v>2768.1619999999998</v>
      </c>
      <c r="C5013">
        <v>410.12</v>
      </c>
      <c r="D5013" s="2">
        <f ca="1">Feuil1!L5270</f>
        <v>0.12257400536791391</v>
      </c>
    </row>
    <row r="5014" spans="1:4" x14ac:dyDescent="0.25">
      <c r="A5014" s="8">
        <v>45357</v>
      </c>
      <c r="B5014">
        <v>2792.3809999999999</v>
      </c>
      <c r="C5014">
        <v>412.97</v>
      </c>
      <c r="D5014" s="2">
        <f ca="1">Feuil1!L5271</f>
        <v>0.12096335823045246</v>
      </c>
    </row>
    <row r="5015" spans="1:4" x14ac:dyDescent="0.25">
      <c r="A5015" s="8">
        <v>45358</v>
      </c>
      <c r="B5015">
        <v>2806.395</v>
      </c>
      <c r="C5015">
        <v>417.11</v>
      </c>
      <c r="D5015" s="2">
        <f ca="1">Feuil1!L5272</f>
        <v>0.11986592121114086</v>
      </c>
    </row>
    <row r="5016" spans="1:4" x14ac:dyDescent="0.25">
      <c r="A5016" s="8">
        <v>45359</v>
      </c>
      <c r="B5016">
        <v>2835.105</v>
      </c>
      <c r="C5016">
        <v>415.14</v>
      </c>
      <c r="D5016" s="2">
        <f ca="1">Feuil1!L5273</f>
        <v>0.11930617405209405</v>
      </c>
    </row>
    <row r="5017" spans="1:4" x14ac:dyDescent="0.25">
      <c r="A5017" s="8">
        <v>45362</v>
      </c>
      <c r="B5017">
        <v>2845.732</v>
      </c>
      <c r="C5017">
        <v>419.52</v>
      </c>
      <c r="D5017" s="2">
        <f ca="1">Feuil1!L5274</f>
        <v>0.12388779156539464</v>
      </c>
    </row>
    <row r="5018" spans="1:4" x14ac:dyDescent="0.25">
      <c r="A5018" s="8">
        <v>45363</v>
      </c>
      <c r="B5018">
        <v>2821.2440000000001</v>
      </c>
      <c r="C5018">
        <v>420.68</v>
      </c>
      <c r="D5018" s="2">
        <f ca="1">Feuil1!L5275</f>
        <v>0.11316564330798551</v>
      </c>
    </row>
    <row r="5019" spans="1:4" x14ac:dyDescent="0.25">
      <c r="A5019" s="8">
        <v>45364</v>
      </c>
      <c r="B5019">
        <v>2851.1280000000002</v>
      </c>
      <c r="C5019">
        <v>426.93</v>
      </c>
      <c r="D5019" s="2">
        <f ca="1">Feuil1!L5276</f>
        <v>9.9648438312052154E-2</v>
      </c>
    </row>
    <row r="5020" spans="1:4" x14ac:dyDescent="0.25">
      <c r="A5020" s="8">
        <v>45365</v>
      </c>
      <c r="B5020">
        <v>2834.45</v>
      </c>
      <c r="C5020">
        <v>424.06</v>
      </c>
      <c r="D5020" s="2">
        <f ca="1">Feuil1!L5277</f>
        <v>9.0133238192355872E-2</v>
      </c>
    </row>
    <row r="5021" spans="1:4" x14ac:dyDescent="0.25">
      <c r="A5021" s="8">
        <v>45366</v>
      </c>
      <c r="B5021">
        <v>2830.4450000000002</v>
      </c>
      <c r="C5021">
        <v>429.34</v>
      </c>
      <c r="D5021" s="2">
        <f ca="1">Feuil1!L5278</f>
        <v>8.2477005213399887E-2</v>
      </c>
    </row>
    <row r="5022" spans="1:4" x14ac:dyDescent="0.25">
      <c r="A5022" s="8">
        <v>45369</v>
      </c>
      <c r="B5022">
        <v>2832.6410000000001</v>
      </c>
      <c r="C5022">
        <v>428.51</v>
      </c>
      <c r="D5022" s="2">
        <f ca="1">Feuil1!L5279</f>
        <v>7.0817222393343177E-2</v>
      </c>
    </row>
    <row r="5023" spans="1:4" x14ac:dyDescent="0.25">
      <c r="A5023" s="8">
        <v>45370</v>
      </c>
      <c r="B5023">
        <v>2825.819</v>
      </c>
      <c r="C5023">
        <v>424.21</v>
      </c>
      <c r="D5023" s="2">
        <f ca="1">Feuil1!L5280</f>
        <v>6.6150514748343617E-2</v>
      </c>
    </row>
    <row r="5024" spans="1:4" x14ac:dyDescent="0.25">
      <c r="A5024" s="8">
        <v>45371</v>
      </c>
      <c r="B5024">
        <v>2826.9409999999998</v>
      </c>
      <c r="C5024">
        <v>423.35</v>
      </c>
      <c r="D5024" s="2">
        <f ca="1">Feuil1!L5281</f>
        <v>6.0967864958965452E-2</v>
      </c>
    </row>
    <row r="5025" spans="1:4" x14ac:dyDescent="0.25">
      <c r="A5025" s="8">
        <v>45372</v>
      </c>
      <c r="B5025">
        <v>2854.5439999999999</v>
      </c>
      <c r="C5025">
        <v>425.68</v>
      </c>
      <c r="D5025" s="2">
        <f ca="1">Feuil1!L5282</f>
        <v>4.7099707922920273E-2</v>
      </c>
    </row>
    <row r="5026" spans="1:4" x14ac:dyDescent="0.25">
      <c r="A5026" s="8">
        <v>45373</v>
      </c>
      <c r="B5026">
        <v>2823.473</v>
      </c>
      <c r="C5026">
        <v>423.15</v>
      </c>
      <c r="D5026" s="2">
        <f ca="1">Feuil1!L5283</f>
        <v>3.9972548630052604E-2</v>
      </c>
    </row>
    <row r="5027" spans="1:4" x14ac:dyDescent="0.25">
      <c r="A5027" s="8">
        <v>45376</v>
      </c>
      <c r="B5027">
        <v>2843.5949999999998</v>
      </c>
      <c r="C5027">
        <v>423.51</v>
      </c>
      <c r="D5027" s="2">
        <f ca="1">Feuil1!L5284</f>
        <v>2.7736015866077962E-2</v>
      </c>
    </row>
    <row r="5028" spans="1:4" x14ac:dyDescent="0.25">
      <c r="A5028" s="8">
        <v>45377</v>
      </c>
      <c r="B5028">
        <v>2842.19</v>
      </c>
      <c r="C5028">
        <v>420.31</v>
      </c>
      <c r="D5028" s="2">
        <f ca="1">Feuil1!L5285</f>
        <v>1.7700221914622321E-2</v>
      </c>
    </row>
    <row r="5029" spans="1:4" x14ac:dyDescent="0.25">
      <c r="A5029" s="8">
        <v>45378</v>
      </c>
      <c r="B5029">
        <v>2859.424</v>
      </c>
      <c r="C5029">
        <v>419.38</v>
      </c>
      <c r="D5029" s="2">
        <f ca="1">Feuil1!L5286</f>
        <v>1.2121589781288489E-2</v>
      </c>
    </row>
    <row r="5030" spans="1:4" x14ac:dyDescent="0.25">
      <c r="A5030" s="8">
        <v>45379</v>
      </c>
      <c r="B5030">
        <v>2891.442</v>
      </c>
      <c r="C5030">
        <v>423.33</v>
      </c>
      <c r="D5030" s="2">
        <f ca="1">Feuil1!L5287</f>
        <v>1.3431989288589404E-2</v>
      </c>
    </row>
    <row r="5031" spans="1:4" x14ac:dyDescent="0.25">
      <c r="A5031" s="8">
        <v>45380</v>
      </c>
      <c r="B5031">
        <v>2891.442</v>
      </c>
      <c r="C5031">
        <v>423.33</v>
      </c>
      <c r="D5031" s="2">
        <f ca="1">Feuil1!L5288</f>
        <v>9.8700299003255821E-3</v>
      </c>
    </row>
    <row r="5032" spans="1:4" x14ac:dyDescent="0.25">
      <c r="A5032" s="8">
        <v>45383</v>
      </c>
      <c r="B5032">
        <v>2915.1039999999998</v>
      </c>
      <c r="C5032">
        <v>423.33</v>
      </c>
      <c r="D5032" s="2">
        <f ca="1">Feuil1!L5289</f>
        <v>1.7957613725118459E-2</v>
      </c>
    </row>
    <row r="5033" spans="1:4" x14ac:dyDescent="0.25">
      <c r="A5033" s="8">
        <v>45384</v>
      </c>
      <c r="B5033">
        <v>2952.5639999999999</v>
      </c>
      <c r="C5033">
        <v>429.11</v>
      </c>
      <c r="D5033" s="2">
        <f ca="1">Feuil1!L5290</f>
        <v>3.682827779325757E-2</v>
      </c>
    </row>
    <row r="5034" spans="1:4" x14ac:dyDescent="0.25">
      <c r="A5034" s="8">
        <v>45385</v>
      </c>
      <c r="B5034">
        <v>3002.8620000000001</v>
      </c>
      <c r="C5034">
        <v>440.13</v>
      </c>
      <c r="D5034" s="2">
        <f ca="1">Feuil1!L5291</f>
        <v>5.7155021888298463E-2</v>
      </c>
    </row>
    <row r="5035" spans="1:4" x14ac:dyDescent="0.25">
      <c r="A5035" s="8">
        <v>45386</v>
      </c>
      <c r="B5035">
        <v>2996.971</v>
      </c>
      <c r="C5035">
        <v>445.58</v>
      </c>
      <c r="D5035" s="2">
        <f ca="1">Feuil1!L5292</f>
        <v>7.6599242438148807E-2</v>
      </c>
    </row>
    <row r="5036" spans="1:4" x14ac:dyDescent="0.25">
      <c r="A5036" s="8">
        <v>45387</v>
      </c>
      <c r="B5036">
        <v>3043.6709999999998</v>
      </c>
      <c r="C5036">
        <v>445.81</v>
      </c>
      <c r="D5036" s="2">
        <f ca="1">Feuil1!L5293</f>
        <v>0.10014902184823821</v>
      </c>
    </row>
    <row r="5037" spans="1:4" x14ac:dyDescent="0.25">
      <c r="A5037" s="8">
        <v>45390</v>
      </c>
      <c r="B5037">
        <v>3053.7759999999998</v>
      </c>
      <c r="C5037">
        <v>448.69</v>
      </c>
      <c r="D5037" s="2">
        <f ca="1">Feuil1!L5294</f>
        <v>0.11430887226804499</v>
      </c>
    </row>
    <row r="5038" spans="1:4" x14ac:dyDescent="0.25">
      <c r="A5038" s="8">
        <v>45391</v>
      </c>
      <c r="B5038">
        <v>3069.5250000000001</v>
      </c>
      <c r="C5038">
        <v>450.35</v>
      </c>
      <c r="D5038" s="2">
        <f ca="1">Feuil1!L5295</f>
        <v>0.11988161663947108</v>
      </c>
    </row>
    <row r="5039" spans="1:4" x14ac:dyDescent="0.25">
      <c r="A5039" s="8">
        <v>45392</v>
      </c>
      <c r="B5039">
        <v>3054.145</v>
      </c>
      <c r="C5039">
        <v>450.31</v>
      </c>
      <c r="D5039" s="2">
        <f ca="1">Feuil1!L5296</f>
        <v>0.14124139775397945</v>
      </c>
    </row>
    <row r="5040" spans="1:4" x14ac:dyDescent="0.25">
      <c r="A5040" s="8">
        <v>45393</v>
      </c>
      <c r="B5040">
        <v>3085.3620000000001</v>
      </c>
      <c r="C5040">
        <v>448.73</v>
      </c>
      <c r="D5040" s="2">
        <f ca="1">Feuil1!L5297</f>
        <v>0.1623591617878862</v>
      </c>
    </row>
    <row r="5041" spans="1:4" x14ac:dyDescent="0.25">
      <c r="A5041" s="8">
        <v>45394</v>
      </c>
      <c r="B5041">
        <v>3087.7919999999999</v>
      </c>
      <c r="C5041">
        <v>455.17</v>
      </c>
      <c r="D5041" s="2">
        <f ca="1">Feuil1!L5298</f>
        <v>0.19662305695256882</v>
      </c>
    </row>
    <row r="5042" spans="1:4" x14ac:dyDescent="0.25">
      <c r="A5042" s="8">
        <v>45397</v>
      </c>
      <c r="B5042">
        <v>3102.05</v>
      </c>
      <c r="C5042">
        <v>461.1</v>
      </c>
      <c r="D5042" s="2">
        <f ca="1">Feuil1!L5299</f>
        <v>0.24061602070246363</v>
      </c>
    </row>
    <row r="5043" spans="1:4" x14ac:dyDescent="0.25">
      <c r="A5043" s="8">
        <v>45398</v>
      </c>
      <c r="B5043">
        <v>3128.1550000000002</v>
      </c>
      <c r="C5043">
        <v>458.23</v>
      </c>
      <c r="D5043" s="2">
        <f ca="1">Feuil1!L5300</f>
        <v>0.28704466415252172</v>
      </c>
    </row>
    <row r="5044" spans="1:4" x14ac:dyDescent="0.25">
      <c r="A5044" s="8">
        <v>45399</v>
      </c>
      <c r="B5044">
        <v>3105.422</v>
      </c>
      <c r="C5044">
        <v>464.42</v>
      </c>
      <c r="D5044" s="2">
        <f ca="1">Feuil1!L5301</f>
        <v>0.30896628732517473</v>
      </c>
    </row>
    <row r="5045" spans="1:4" x14ac:dyDescent="0.25">
      <c r="A5045" s="8">
        <v>45400</v>
      </c>
      <c r="B5045">
        <v>3116.636</v>
      </c>
      <c r="C5045">
        <v>470.39</v>
      </c>
      <c r="D5045" s="2">
        <f ca="1">Feuil1!L5302</f>
        <v>0.32052651708074675</v>
      </c>
    </row>
    <row r="5046" spans="1:4" x14ac:dyDescent="0.25">
      <c r="A5046" s="8">
        <v>45401</v>
      </c>
      <c r="B5046">
        <v>3139.8389999999999</v>
      </c>
      <c r="C5046">
        <v>479.47</v>
      </c>
      <c r="D5046" s="2">
        <f ca="1">Feuil1!L5303</f>
        <v>0.32026341099272149</v>
      </c>
    </row>
    <row r="5047" spans="1:4" x14ac:dyDescent="0.25">
      <c r="A5047" s="8">
        <v>45404</v>
      </c>
      <c r="B5047">
        <v>3044.5</v>
      </c>
      <c r="C5047">
        <v>478.35</v>
      </c>
      <c r="D5047" s="2">
        <f ca="1">Feuil1!L5304</f>
        <v>0.29930332250199698</v>
      </c>
    </row>
    <row r="5048" spans="1:4" x14ac:dyDescent="0.25">
      <c r="A5048" s="8">
        <v>45405</v>
      </c>
      <c r="B5048">
        <v>3040.538</v>
      </c>
      <c r="C5048">
        <v>467.93</v>
      </c>
      <c r="D5048" s="2">
        <f ca="1">Feuil1!L5305</f>
        <v>0.26685347244255136</v>
      </c>
    </row>
    <row r="5049" spans="1:4" x14ac:dyDescent="0.25">
      <c r="A5049" s="8">
        <v>45406</v>
      </c>
      <c r="B5049">
        <v>3036.002</v>
      </c>
      <c r="C5049">
        <v>470.82</v>
      </c>
      <c r="D5049" s="2">
        <f ca="1">Feuil1!L5306</f>
        <v>0.24902048631911333</v>
      </c>
    </row>
    <row r="5050" spans="1:4" x14ac:dyDescent="0.25">
      <c r="A5050" s="8">
        <v>45407</v>
      </c>
      <c r="B5050">
        <v>3040.9630000000002</v>
      </c>
      <c r="C5050">
        <v>471.16</v>
      </c>
      <c r="D5050" s="2">
        <f ca="1">Feuil1!L5307</f>
        <v>0.24054702730695901</v>
      </c>
    </row>
    <row r="5051" spans="1:4" x14ac:dyDescent="0.25">
      <c r="A5051" s="8">
        <v>45408</v>
      </c>
      <c r="B5051">
        <v>3045.5830000000001</v>
      </c>
      <c r="C5051">
        <v>473.6</v>
      </c>
      <c r="D5051" s="2">
        <f ca="1">Feuil1!L5308</f>
        <v>0.22092883536102015</v>
      </c>
    </row>
    <row r="5052" spans="1:4" x14ac:dyDescent="0.25">
      <c r="A5052" s="8">
        <v>45411</v>
      </c>
      <c r="B5052">
        <v>3059.2240000000002</v>
      </c>
      <c r="C5052">
        <v>480.02</v>
      </c>
      <c r="D5052" s="2">
        <f ca="1">Feuil1!L5309</f>
        <v>0.21157169864776987</v>
      </c>
    </row>
    <row r="5053" spans="1:4" x14ac:dyDescent="0.25">
      <c r="A5053" s="8">
        <v>45412</v>
      </c>
      <c r="B5053">
        <v>2984.6120000000001</v>
      </c>
      <c r="C5053">
        <v>476.75</v>
      </c>
      <c r="D5053" s="2">
        <f ca="1">Feuil1!L5310</f>
        <v>0.21643223826071267</v>
      </c>
    </row>
    <row r="5054" spans="1:4" x14ac:dyDescent="0.25">
      <c r="A5054" s="8">
        <v>45413</v>
      </c>
      <c r="B5054">
        <v>2995.1120000000001</v>
      </c>
      <c r="C5054">
        <v>471.7</v>
      </c>
      <c r="D5054" s="2">
        <f ca="1">Feuil1!L5311</f>
        <v>0.2105675293419666</v>
      </c>
    </row>
    <row r="5055" spans="1:4" x14ac:dyDescent="0.25">
      <c r="A5055" s="8">
        <v>45414</v>
      </c>
      <c r="B5055">
        <v>2994.2370000000001</v>
      </c>
      <c r="C5055">
        <v>464.76</v>
      </c>
      <c r="D5055" s="2">
        <f ca="1">Feuil1!L5312</f>
        <v>0.20164387352355129</v>
      </c>
    </row>
    <row r="5056" spans="1:4" x14ac:dyDescent="0.25">
      <c r="A5056" s="8">
        <v>45415</v>
      </c>
      <c r="B5056">
        <v>2991.71</v>
      </c>
      <c r="C5056">
        <v>470.98</v>
      </c>
      <c r="D5056" s="2">
        <f ca="1">Feuil1!L5313</f>
        <v>0.18707144541929613</v>
      </c>
    </row>
    <row r="5057" spans="1:4" x14ac:dyDescent="0.25">
      <c r="A5057" s="8">
        <v>45418</v>
      </c>
      <c r="B5057">
        <v>3027.3980000000001</v>
      </c>
      <c r="C5057">
        <v>470.98</v>
      </c>
      <c r="D5057" s="2">
        <f ca="1">Feuil1!L5314</f>
        <v>0.16981761728099523</v>
      </c>
    </row>
    <row r="5058" spans="1:4" x14ac:dyDescent="0.25">
      <c r="A5058" s="8">
        <v>45419</v>
      </c>
      <c r="B5058">
        <v>3023.7370000000001</v>
      </c>
      <c r="C5058">
        <v>475.66</v>
      </c>
      <c r="D5058" s="2">
        <f ca="1">Feuil1!L5315</f>
        <v>0.14819235031318939</v>
      </c>
    </row>
    <row r="5059" spans="1:4" x14ac:dyDescent="0.25">
      <c r="A5059" s="8">
        <v>45420</v>
      </c>
      <c r="B5059">
        <v>3027.3910000000001</v>
      </c>
      <c r="C5059">
        <v>470.46</v>
      </c>
      <c r="D5059" s="2">
        <f ca="1">Feuil1!L5316</f>
        <v>0.13098358143742578</v>
      </c>
    </row>
    <row r="5060" spans="1:4" x14ac:dyDescent="0.25">
      <c r="A5060" s="8">
        <v>45421</v>
      </c>
      <c r="B5060">
        <v>3061.3440000000001</v>
      </c>
      <c r="C5060">
        <v>472.15</v>
      </c>
      <c r="D5060" s="2">
        <f ca="1">Feuil1!L5317</f>
        <v>0.11279708798615729</v>
      </c>
    </row>
    <row r="5061" spans="1:4" x14ac:dyDescent="0.25">
      <c r="A5061" s="8">
        <v>45422</v>
      </c>
      <c r="B5061">
        <v>3109.3879999999999</v>
      </c>
      <c r="C5061">
        <v>472.95</v>
      </c>
      <c r="D5061" s="2">
        <f ca="1">Feuil1!L5318</f>
        <v>0.1049326617125482</v>
      </c>
    </row>
    <row r="5062" spans="1:4" x14ac:dyDescent="0.25">
      <c r="A5062" s="8">
        <v>45425</v>
      </c>
      <c r="B5062">
        <v>3076.261</v>
      </c>
      <c r="C5062">
        <v>479.82</v>
      </c>
      <c r="D5062" s="2">
        <f ca="1">Feuil1!L5319</f>
        <v>0.11385844892059571</v>
      </c>
    </row>
    <row r="5063" spans="1:4" x14ac:dyDescent="0.25">
      <c r="A5063" s="8">
        <v>45426</v>
      </c>
      <c r="B5063">
        <v>3098.6570000000002</v>
      </c>
      <c r="C5063">
        <v>478.55</v>
      </c>
      <c r="D5063" s="2">
        <f ca="1">Feuil1!L5320</f>
        <v>0.12211854357872458</v>
      </c>
    </row>
    <row r="5064" spans="1:4" x14ac:dyDescent="0.25">
      <c r="A5064" s="8">
        <v>45427</v>
      </c>
      <c r="B5064">
        <v>3150.143</v>
      </c>
      <c r="C5064">
        <v>484.43</v>
      </c>
      <c r="D5064" s="2">
        <f ca="1">Feuil1!L5321</f>
        <v>0.11433012057844497</v>
      </c>
    </row>
    <row r="5065" spans="1:4" x14ac:dyDescent="0.25">
      <c r="A5065" s="8">
        <v>45428</v>
      </c>
      <c r="B5065">
        <v>3140.55</v>
      </c>
      <c r="C5065">
        <v>488.92</v>
      </c>
      <c r="D5065" s="2">
        <f ca="1">Feuil1!L5322</f>
        <v>0.10689077027238761</v>
      </c>
    </row>
    <row r="5066" spans="1:4" x14ac:dyDescent="0.25">
      <c r="A5066" s="8">
        <v>45429</v>
      </c>
      <c r="B5066">
        <v>3191.9209999999998</v>
      </c>
      <c r="C5066">
        <v>499.31</v>
      </c>
      <c r="D5066" s="2">
        <f ca="1">Feuil1!L5323</f>
        <v>9.3883854790301452E-2</v>
      </c>
    </row>
    <row r="5067" spans="1:4" x14ac:dyDescent="0.25">
      <c r="A5067" s="8">
        <v>45432</v>
      </c>
      <c r="B5067">
        <v>3228.4169999999999</v>
      </c>
      <c r="C5067">
        <v>507.71</v>
      </c>
      <c r="D5067" s="2">
        <f ca="1">Feuil1!L5324</f>
        <v>6.7798953153143965E-2</v>
      </c>
    </row>
    <row r="5068" spans="1:4" x14ac:dyDescent="0.25">
      <c r="A5068" s="8">
        <v>45433</v>
      </c>
      <c r="B5068">
        <v>3210.134</v>
      </c>
      <c r="C5068">
        <v>512.52</v>
      </c>
      <c r="D5068" s="2">
        <f ca="1">Feuil1!L5325</f>
        <v>3.8317567541729332E-2</v>
      </c>
    </row>
    <row r="5069" spans="1:4" x14ac:dyDescent="0.25">
      <c r="A5069" s="8">
        <v>45434</v>
      </c>
      <c r="B5069">
        <v>3164.96</v>
      </c>
      <c r="C5069">
        <v>493.91</v>
      </c>
      <c r="D5069" s="2">
        <f ca="1">Feuil1!L5326</f>
        <v>2.6289975161322282E-2</v>
      </c>
    </row>
    <row r="5070" spans="1:4" x14ac:dyDescent="0.25">
      <c r="A5070" s="8">
        <v>45435</v>
      </c>
      <c r="B5070">
        <v>3088.5880000000002</v>
      </c>
      <c r="C5070">
        <v>492.52</v>
      </c>
      <c r="D5070" s="2">
        <f ca="1">Feuil1!L5327</f>
        <v>2.3245966997922883E-2</v>
      </c>
    </row>
    <row r="5071" spans="1:4" x14ac:dyDescent="0.25">
      <c r="A5071" s="8">
        <v>45436</v>
      </c>
      <c r="B5071">
        <v>3085.6970000000001</v>
      </c>
      <c r="C5071">
        <v>493.06</v>
      </c>
      <c r="D5071" s="2">
        <f ca="1">Feuil1!L5328</f>
        <v>2.2091804452753907E-2</v>
      </c>
    </row>
    <row r="5072" spans="1:4" x14ac:dyDescent="0.25">
      <c r="A5072" s="8">
        <v>45439</v>
      </c>
      <c r="B5072">
        <v>3085.6970000000001</v>
      </c>
      <c r="C5072">
        <v>493.06</v>
      </c>
      <c r="D5072" s="2">
        <f ca="1">Feuil1!L5329</f>
        <v>2.1932751583415056E-2</v>
      </c>
    </row>
    <row r="5073" spans="1:4" x14ac:dyDescent="0.25">
      <c r="A5073" s="8">
        <v>45440</v>
      </c>
      <c r="B5073">
        <v>3128.0439999999999</v>
      </c>
      <c r="C5073">
        <v>502.19</v>
      </c>
      <c r="D5073" s="2">
        <f ca="1">Feuil1!L5330</f>
        <v>3.2634255995882537E-2</v>
      </c>
    </row>
    <row r="5074" spans="1:4" x14ac:dyDescent="0.25">
      <c r="A5074" s="8">
        <v>45441</v>
      </c>
      <c r="B5074">
        <v>3112.3229999999999</v>
      </c>
      <c r="C5074">
        <v>503.18</v>
      </c>
      <c r="D5074" s="2">
        <f ca="1">Feuil1!L5331</f>
        <v>5.5103065575411593E-2</v>
      </c>
    </row>
    <row r="5075" spans="1:4" x14ac:dyDescent="0.25">
      <c r="A5075" s="8">
        <v>45442</v>
      </c>
      <c r="B5075">
        <v>3107.0619999999999</v>
      </c>
      <c r="C5075">
        <v>490.4</v>
      </c>
      <c r="D5075" s="2">
        <f ca="1">Feuil1!L5332</f>
        <v>7.0029698395151996E-2</v>
      </c>
    </row>
    <row r="5076" spans="1:4" x14ac:dyDescent="0.25">
      <c r="A5076" s="8">
        <v>45443</v>
      </c>
      <c r="B5076">
        <v>3071.982</v>
      </c>
      <c r="C5076">
        <v>483.41</v>
      </c>
      <c r="D5076" s="2">
        <f ca="1">Feuil1!L5333</f>
        <v>8.5058495934511855E-2</v>
      </c>
    </row>
    <row r="5077" spans="1:4" x14ac:dyDescent="0.25">
      <c r="A5077" s="8">
        <v>45446</v>
      </c>
      <c r="B5077">
        <v>3103.134</v>
      </c>
      <c r="C5077">
        <v>485.37</v>
      </c>
      <c r="D5077" s="2">
        <f ca="1">Feuil1!L5334</f>
        <v>0.10075794669963026</v>
      </c>
    </row>
    <row r="5078" spans="1:4" x14ac:dyDescent="0.25">
      <c r="A5078" s="8">
        <v>45447</v>
      </c>
      <c r="B5078">
        <v>3065.9279999999999</v>
      </c>
      <c r="C5078">
        <v>479.46</v>
      </c>
      <c r="D5078" s="2">
        <f ca="1">Feuil1!L5335</f>
        <v>0.11761991461784592</v>
      </c>
    </row>
    <row r="5079" spans="1:4" x14ac:dyDescent="0.25">
      <c r="A5079" s="8">
        <v>45448</v>
      </c>
      <c r="B5079">
        <v>3103.6089999999999</v>
      </c>
      <c r="C5079">
        <v>473.38</v>
      </c>
      <c r="D5079" s="2">
        <f ca="1">Feuil1!L5336</f>
        <v>0.12174348962861929</v>
      </c>
    </row>
    <row r="5080" spans="1:4" x14ac:dyDescent="0.25">
      <c r="A5080" s="8">
        <v>45449</v>
      </c>
      <c r="B5080">
        <v>3134.3449999999998</v>
      </c>
      <c r="C5080">
        <v>480.92</v>
      </c>
      <c r="D5080" s="2">
        <f ca="1">Feuil1!L5337</f>
        <v>0.12419619762579005</v>
      </c>
    </row>
    <row r="5081" spans="1:4" x14ac:dyDescent="0.25">
      <c r="A5081" s="8">
        <v>45450</v>
      </c>
      <c r="B5081">
        <v>3038.3119999999999</v>
      </c>
      <c r="C5081">
        <v>464.85</v>
      </c>
      <c r="D5081" s="2">
        <f ca="1">Feuil1!L5338</f>
        <v>0.12203661047193644</v>
      </c>
    </row>
    <row r="5082" spans="1:4" x14ac:dyDescent="0.25">
      <c r="A5082" s="8">
        <v>45453</v>
      </c>
      <c r="B5082">
        <v>3045.4920000000002</v>
      </c>
      <c r="C5082">
        <v>468.39</v>
      </c>
      <c r="D5082" s="2">
        <f ca="1">Feuil1!L5339</f>
        <v>0.12572001732869384</v>
      </c>
    </row>
    <row r="5083" spans="1:4" x14ac:dyDescent="0.25">
      <c r="A5083" s="8">
        <v>45454</v>
      </c>
      <c r="B5083">
        <v>3039.4050000000002</v>
      </c>
      <c r="C5083">
        <v>461.78</v>
      </c>
      <c r="D5083" s="2">
        <f ca="1">Feuil1!L5340</f>
        <v>0.12758901715389337</v>
      </c>
    </row>
    <row r="5084" spans="1:4" x14ac:dyDescent="0.25">
      <c r="A5084" s="8">
        <v>45455</v>
      </c>
      <c r="B5084">
        <v>3083.473</v>
      </c>
      <c r="C5084">
        <v>471.3</v>
      </c>
      <c r="D5084" s="2">
        <f ca="1">Feuil1!L5341</f>
        <v>0.12028563402328094</v>
      </c>
    </row>
    <row r="5085" spans="1:4" x14ac:dyDescent="0.25">
      <c r="A5085" s="8">
        <v>45456</v>
      </c>
      <c r="B5085">
        <v>3028.8319999999999</v>
      </c>
      <c r="C5085">
        <v>466.03</v>
      </c>
      <c r="D5085" s="2">
        <f ca="1">Feuil1!L5342</f>
        <v>0.12084831248873118</v>
      </c>
    </row>
    <row r="5086" spans="1:4" x14ac:dyDescent="0.25">
      <c r="A5086" s="8">
        <v>45457</v>
      </c>
      <c r="B5086">
        <v>3069.6120000000001</v>
      </c>
      <c r="C5086">
        <v>460.85</v>
      </c>
      <c r="D5086" s="2">
        <f ca="1">Feuil1!L5343</f>
        <v>0.15220521900668132</v>
      </c>
    </row>
    <row r="5087" spans="1:4" x14ac:dyDescent="0.25">
      <c r="A5087" s="8">
        <v>45460</v>
      </c>
      <c r="B5087">
        <v>3045.027</v>
      </c>
      <c r="C5087">
        <v>458.48</v>
      </c>
      <c r="D5087" s="2">
        <f ca="1">Feuil1!L5344</f>
        <v>0.17194241497651894</v>
      </c>
    </row>
    <row r="5088" spans="1:4" x14ac:dyDescent="0.25">
      <c r="A5088" s="8">
        <v>45461</v>
      </c>
      <c r="B5088">
        <v>3067.9050000000002</v>
      </c>
      <c r="C5088">
        <v>457.9</v>
      </c>
      <c r="D5088" s="2">
        <f ca="1">Feuil1!L5345</f>
        <v>0.17942267713001769</v>
      </c>
    </row>
    <row r="5089" spans="1:4" x14ac:dyDescent="0.25">
      <c r="A5089" s="8">
        <v>45462</v>
      </c>
      <c r="B5089">
        <v>3067.9050000000002</v>
      </c>
      <c r="C5089">
        <v>457.9</v>
      </c>
      <c r="D5089" s="2">
        <f ca="1">Feuil1!L5346</f>
        <v>0.19630558561732728</v>
      </c>
    </row>
    <row r="5090" spans="1:4" x14ac:dyDescent="0.25">
      <c r="A5090" s="8">
        <v>45463</v>
      </c>
      <c r="B5090">
        <v>3106.2950000000001</v>
      </c>
      <c r="C5090">
        <v>465.38</v>
      </c>
      <c r="D5090" s="2">
        <f ca="1">Feuil1!L5347</f>
        <v>0.20688133640697806</v>
      </c>
    </row>
    <row r="5091" spans="1:4" x14ac:dyDescent="0.25">
      <c r="A5091" s="8">
        <v>45464</v>
      </c>
      <c r="B5091">
        <v>3049.8820000000001</v>
      </c>
      <c r="C5091">
        <v>459.97</v>
      </c>
      <c r="D5091" s="2">
        <f ca="1">Feuil1!L5348</f>
        <v>0.19619706820598329</v>
      </c>
    </row>
    <row r="5092" spans="1:4" x14ac:dyDescent="0.25">
      <c r="A5092" s="8">
        <v>45467</v>
      </c>
      <c r="B5092">
        <v>3064.616</v>
      </c>
      <c r="C5092">
        <v>458.43</v>
      </c>
      <c r="D5092" s="2">
        <f ca="1">Feuil1!L5349</f>
        <v>0.18977487943097318</v>
      </c>
    </row>
    <row r="5093" spans="1:4" x14ac:dyDescent="0.25">
      <c r="A5093" s="8">
        <v>45468</v>
      </c>
      <c r="B5093">
        <v>3042.1750000000002</v>
      </c>
      <c r="C5093">
        <v>456.25</v>
      </c>
      <c r="D5093" s="2">
        <f ca="1">Feuil1!L5350</f>
        <v>0.18898727020671802</v>
      </c>
    </row>
    <row r="5094" spans="1:4" x14ac:dyDescent="0.25">
      <c r="A5094" s="8">
        <v>45469</v>
      </c>
      <c r="B5094">
        <v>3021.9409999999998</v>
      </c>
      <c r="C5094">
        <v>457.21</v>
      </c>
      <c r="D5094" s="2">
        <f ca="1">Feuil1!L5351</f>
        <v>0.19395574665126544</v>
      </c>
    </row>
    <row r="5095" spans="1:4" x14ac:dyDescent="0.25">
      <c r="A5095" s="8">
        <v>45470</v>
      </c>
      <c r="B5095">
        <v>3049.652</v>
      </c>
      <c r="C5095">
        <v>455</v>
      </c>
      <c r="D5095" s="2">
        <f ca="1">Feuil1!L5352</f>
        <v>0.19706280230848544</v>
      </c>
    </row>
    <row r="5096" spans="1:4" x14ac:dyDescent="0.25">
      <c r="A5096" s="8">
        <v>45471</v>
      </c>
      <c r="B5096">
        <v>3056.1410000000001</v>
      </c>
      <c r="C5096">
        <v>459.82</v>
      </c>
      <c r="D5096" s="2">
        <f ca="1">Feuil1!L5353</f>
        <v>0.20178454843862551</v>
      </c>
    </row>
    <row r="5097" spans="1:4" x14ac:dyDescent="0.25">
      <c r="A5097" s="8">
        <v>45474</v>
      </c>
      <c r="B5097">
        <v>3055.8240000000001</v>
      </c>
      <c r="C5097">
        <v>459.3</v>
      </c>
      <c r="D5097" s="2">
        <f ca="1">Feuil1!L5354</f>
        <v>0.20493468519411681</v>
      </c>
    </row>
    <row r="5098" spans="1:4" x14ac:dyDescent="0.25">
      <c r="A5098" s="8">
        <v>45475</v>
      </c>
      <c r="B5098">
        <v>3049.7449999999999</v>
      </c>
      <c r="C5098">
        <v>459.54</v>
      </c>
      <c r="D5098" s="2">
        <f ca="1">Feuil1!L5355</f>
        <v>0.20760897277946957</v>
      </c>
    </row>
    <row r="5099" spans="1:4" x14ac:dyDescent="0.25">
      <c r="A5099" s="8">
        <v>45476</v>
      </c>
      <c r="B5099">
        <v>3103.8130000000001</v>
      </c>
      <c r="C5099">
        <v>467.02</v>
      </c>
      <c r="D5099" s="2">
        <f ca="1">Feuil1!L5356</f>
        <v>0.19849725961848599</v>
      </c>
    </row>
    <row r="5100" spans="1:4" x14ac:dyDescent="0.25">
      <c r="A5100" s="8">
        <v>45477</v>
      </c>
      <c r="B5100">
        <v>3103.8130000000001</v>
      </c>
      <c r="C5100">
        <v>467.02</v>
      </c>
      <c r="D5100" s="2">
        <f ca="1">Feuil1!L5357</f>
        <v>0.19222055775660193</v>
      </c>
    </row>
    <row r="5101" spans="1:4" x14ac:dyDescent="0.25">
      <c r="A5101" s="8">
        <v>45478</v>
      </c>
      <c r="B5101">
        <v>3145.5070000000001</v>
      </c>
      <c r="C5101">
        <v>467.88</v>
      </c>
      <c r="D5101" s="2">
        <f ca="1">Feuil1!L5358</f>
        <v>0.1795338912869873</v>
      </c>
    </row>
    <row r="5102" spans="1:4" x14ac:dyDescent="0.25">
      <c r="A5102" s="8">
        <v>45481</v>
      </c>
      <c r="B5102">
        <v>3108.7620000000002</v>
      </c>
      <c r="C5102">
        <v>466.65</v>
      </c>
      <c r="D5102" s="2">
        <f ca="1">Feuil1!L5359</f>
        <v>0.1630653651747927</v>
      </c>
    </row>
    <row r="5103" spans="1:4" x14ac:dyDescent="0.25">
      <c r="A5103" s="8">
        <v>45482</v>
      </c>
      <c r="B5103">
        <v>3126.509</v>
      </c>
      <c r="C5103">
        <v>462.52</v>
      </c>
      <c r="D5103" s="2">
        <f ca="1">Feuil1!L5360</f>
        <v>0.14678837588101418</v>
      </c>
    </row>
    <row r="5104" spans="1:4" x14ac:dyDescent="0.25">
      <c r="A5104" s="8">
        <v>45483</v>
      </c>
      <c r="B5104">
        <v>3151.422</v>
      </c>
      <c r="C5104">
        <v>462.69</v>
      </c>
      <c r="D5104" s="2">
        <f ca="1">Feuil1!L5361</f>
        <v>0.13401828661806578</v>
      </c>
    </row>
    <row r="5105" spans="1:4" x14ac:dyDescent="0.25">
      <c r="A5105" s="8">
        <v>45484</v>
      </c>
      <c r="B5105">
        <v>3219.4670000000001</v>
      </c>
      <c r="C5105">
        <v>460.05</v>
      </c>
      <c r="D5105" s="2">
        <f ca="1">Feuil1!L5362</f>
        <v>0.11957434013611749</v>
      </c>
    </row>
    <row r="5106" spans="1:4" x14ac:dyDescent="0.25">
      <c r="A5106" s="8">
        <v>45485</v>
      </c>
      <c r="B5106">
        <v>3224.8530000000001</v>
      </c>
      <c r="C5106">
        <v>462.95</v>
      </c>
      <c r="D5106" s="2">
        <f ca="1">Feuil1!L5363</f>
        <v>0.10493003804079067</v>
      </c>
    </row>
    <row r="5107" spans="1:4" x14ac:dyDescent="0.25">
      <c r="A5107" s="8">
        <v>45488</v>
      </c>
      <c r="B5107">
        <v>3232.5</v>
      </c>
      <c r="C5107">
        <v>459.44</v>
      </c>
      <c r="D5107" s="2">
        <f ca="1">Feuil1!L5364</f>
        <v>0.10471778410541779</v>
      </c>
    </row>
    <row r="5108" spans="1:4" x14ac:dyDescent="0.25">
      <c r="A5108" s="8">
        <v>45489</v>
      </c>
      <c r="B5108">
        <v>3284.2</v>
      </c>
      <c r="C5108">
        <v>451.63</v>
      </c>
      <c r="D5108" s="2">
        <f ca="1">Feuil1!L5365</f>
        <v>0.10445799821518668</v>
      </c>
    </row>
    <row r="5109" spans="1:4" x14ac:dyDescent="0.25">
      <c r="A5109" s="8">
        <v>45490</v>
      </c>
      <c r="B5109">
        <v>3264.6410000000001</v>
      </c>
      <c r="C5109">
        <v>450.26</v>
      </c>
      <c r="D5109" s="2">
        <f ca="1">Feuil1!L5366</f>
        <v>0.11250693072979852</v>
      </c>
    </row>
    <row r="5110" spans="1:4" x14ac:dyDescent="0.25">
      <c r="A5110" s="8">
        <v>45491</v>
      </c>
      <c r="B5110">
        <v>3258.9</v>
      </c>
      <c r="C5110">
        <v>442.79</v>
      </c>
      <c r="D5110" s="2">
        <f ca="1">Feuil1!L5367</f>
        <v>0.12991078155695296</v>
      </c>
    </row>
    <row r="5111" spans="1:4" x14ac:dyDescent="0.25">
      <c r="A5111" s="8">
        <v>45492</v>
      </c>
      <c r="B5111">
        <v>3180.57</v>
      </c>
      <c r="C5111">
        <v>437.99</v>
      </c>
      <c r="D5111" s="2">
        <f ca="1">Feuil1!L5368</f>
        <v>0.15747375704520705</v>
      </c>
    </row>
    <row r="5112" spans="1:4" x14ac:dyDescent="0.25">
      <c r="A5112" s="8">
        <v>45495</v>
      </c>
      <c r="B5112">
        <v>3175.2159999999999</v>
      </c>
      <c r="C5112">
        <v>431.15</v>
      </c>
      <c r="D5112" s="2">
        <f ca="1">Feuil1!L5369</f>
        <v>0.16869852996533344</v>
      </c>
    </row>
    <row r="5113" spans="1:4" x14ac:dyDescent="0.25">
      <c r="A5113" s="8">
        <v>45496</v>
      </c>
      <c r="B5113">
        <v>3190.8270000000002</v>
      </c>
      <c r="C5113">
        <v>428.63</v>
      </c>
      <c r="D5113" s="2">
        <f ca="1">Feuil1!L5370</f>
        <v>0.17866091675467655</v>
      </c>
    </row>
    <row r="5114" spans="1:4" x14ac:dyDescent="0.25">
      <c r="A5114" s="8">
        <v>45497</v>
      </c>
      <c r="B5114">
        <v>3201.1030000000001</v>
      </c>
      <c r="C5114">
        <v>426.94</v>
      </c>
      <c r="D5114" s="2">
        <f ca="1">Feuil1!L5371</f>
        <v>0.19704501640481853</v>
      </c>
    </row>
    <row r="5115" spans="1:4" x14ac:dyDescent="0.25">
      <c r="A5115" s="8">
        <v>45498</v>
      </c>
      <c r="B5115">
        <v>3112.2420000000002</v>
      </c>
      <c r="C5115">
        <v>425.06</v>
      </c>
      <c r="D5115" s="2">
        <f ca="1">Feuil1!L5372</f>
        <v>0.21679283759213522</v>
      </c>
    </row>
    <row r="5116" spans="1:4" x14ac:dyDescent="0.25">
      <c r="A5116" s="8">
        <v>45499</v>
      </c>
      <c r="B5116">
        <v>3145.835</v>
      </c>
      <c r="C5116">
        <v>426.36</v>
      </c>
      <c r="D5116" s="2">
        <f ca="1">Feuil1!L5373</f>
        <v>0.22084999782996637</v>
      </c>
    </row>
    <row r="5117" spans="1:4" x14ac:dyDescent="0.25">
      <c r="A5117" s="8">
        <v>45502</v>
      </c>
      <c r="B5117">
        <v>3141.5050000000001</v>
      </c>
      <c r="C5117">
        <v>421.14</v>
      </c>
      <c r="D5117" s="2">
        <f ca="1">Feuil1!L5374</f>
        <v>0.23374588858495826</v>
      </c>
    </row>
    <row r="5118" spans="1:4" x14ac:dyDescent="0.25">
      <c r="A5118" s="8">
        <v>45503</v>
      </c>
      <c r="B5118">
        <v>3179.134</v>
      </c>
      <c r="C5118">
        <v>418.15</v>
      </c>
      <c r="D5118" s="2">
        <f ca="1">Feuil1!L5375</f>
        <v>0.25052845562748371</v>
      </c>
    </row>
    <row r="5119" spans="1:4" x14ac:dyDescent="0.25">
      <c r="A5119" s="8">
        <v>45504</v>
      </c>
      <c r="B5119">
        <v>3208.11</v>
      </c>
      <c r="C5119">
        <v>430.06</v>
      </c>
      <c r="D5119" s="2">
        <f ca="1">Feuil1!L5376</f>
        <v>0.25100372163991536</v>
      </c>
    </row>
    <row r="5120" spans="1:4" x14ac:dyDescent="0.25">
      <c r="A5120" s="8">
        <v>45505</v>
      </c>
      <c r="B5120">
        <v>3212.895</v>
      </c>
      <c r="C5120">
        <v>425.99</v>
      </c>
      <c r="D5120" s="2">
        <f ca="1">Feuil1!L5377</f>
        <v>0.25688385309450468</v>
      </c>
    </row>
    <row r="5121" spans="1:4" x14ac:dyDescent="0.25">
      <c r="A5121" s="8">
        <v>45506</v>
      </c>
      <c r="B5121">
        <v>3199.047</v>
      </c>
      <c r="C5121">
        <v>422.99</v>
      </c>
      <c r="D5121" s="2">
        <f ca="1">Feuil1!L5378</f>
        <v>0.31069554654333803</v>
      </c>
    </row>
    <row r="5122" spans="1:4" x14ac:dyDescent="0.25">
      <c r="A5122" s="8">
        <v>45509</v>
      </c>
      <c r="B5122">
        <v>3157.5219999999999</v>
      </c>
      <c r="C5122">
        <v>416.91</v>
      </c>
      <c r="D5122" s="2">
        <f ca="1">Feuil1!L5379</f>
        <v>0.42020506464426632</v>
      </c>
    </row>
    <row r="5123" spans="1:4" x14ac:dyDescent="0.25">
      <c r="A5123" s="8">
        <v>45510</v>
      </c>
      <c r="B5123">
        <v>3142.451</v>
      </c>
      <c r="C5123">
        <v>420.59</v>
      </c>
      <c r="D5123" s="2">
        <f ca="1">Feuil1!L5380</f>
        <v>0.48506692892352338</v>
      </c>
    </row>
    <row r="5124" spans="1:4" x14ac:dyDescent="0.25">
      <c r="A5124" s="8">
        <v>45511</v>
      </c>
      <c r="B5124">
        <v>3141.5189999999998</v>
      </c>
      <c r="C5124">
        <v>416.97</v>
      </c>
      <c r="D5124" s="2">
        <f ca="1">Feuil1!L5381</f>
        <v>0.5373827522259943</v>
      </c>
    </row>
    <row r="5125" spans="1:4" x14ac:dyDescent="0.25">
      <c r="A5125" s="8">
        <v>45512</v>
      </c>
      <c r="B5125">
        <v>3185.288</v>
      </c>
      <c r="C5125">
        <v>417.76</v>
      </c>
      <c r="D5125" s="2">
        <f ca="1">Feuil1!L5382</f>
        <v>0.56958957331777482</v>
      </c>
    </row>
    <row r="5126" spans="1:4" x14ac:dyDescent="0.25">
      <c r="A5126" s="8">
        <v>45513</v>
      </c>
      <c r="B5126">
        <v>3197.828</v>
      </c>
      <c r="C5126">
        <v>423.62</v>
      </c>
      <c r="D5126" s="2">
        <f ca="1">Feuil1!L5383</f>
        <v>0.55245663825254365</v>
      </c>
    </row>
    <row r="5127" spans="1:4" x14ac:dyDescent="0.25">
      <c r="A5127" s="8">
        <v>45516</v>
      </c>
      <c r="B5127">
        <v>3238.9380000000001</v>
      </c>
      <c r="C5127">
        <v>428.36</v>
      </c>
      <c r="D5127" s="2">
        <f ca="1">Feuil1!L5384</f>
        <v>0.48194108271773234</v>
      </c>
    </row>
    <row r="5128" spans="1:4" x14ac:dyDescent="0.25">
      <c r="A5128" s="8">
        <v>45517</v>
      </c>
      <c r="B5128">
        <v>3242.078</v>
      </c>
      <c r="C5128">
        <v>427.66</v>
      </c>
      <c r="D5128" s="2">
        <f ca="1">Feuil1!L5385</f>
        <v>0.44774721598066952</v>
      </c>
    </row>
    <row r="5129" spans="1:4" x14ac:dyDescent="0.25">
      <c r="A5129" s="8">
        <v>45518</v>
      </c>
      <c r="B5129">
        <v>3204.4160000000002</v>
      </c>
      <c r="C5129">
        <v>428.67</v>
      </c>
      <c r="D5129" s="2">
        <f ca="1">Feuil1!L5386</f>
        <v>0.41167910769792421</v>
      </c>
    </row>
    <row r="5130" spans="1:4" x14ac:dyDescent="0.25">
      <c r="A5130" s="8">
        <v>45519</v>
      </c>
      <c r="B5130">
        <v>3230.0219999999999</v>
      </c>
      <c r="C5130">
        <v>435.51</v>
      </c>
      <c r="D5130" s="2">
        <f ca="1">Feuil1!L5387</f>
        <v>0.37039423267598465</v>
      </c>
    </row>
    <row r="5131" spans="1:4" x14ac:dyDescent="0.25">
      <c r="A5131" s="8">
        <v>45520</v>
      </c>
      <c r="B5131">
        <v>3287.9969999999998</v>
      </c>
      <c r="C5131">
        <v>434.66</v>
      </c>
      <c r="D5131" s="2">
        <f ca="1">Feuil1!L5388</f>
        <v>0.33728738216045323</v>
      </c>
    </row>
    <row r="5132" spans="1:4" x14ac:dyDescent="0.25">
      <c r="A5132" s="8">
        <v>45523</v>
      </c>
      <c r="B5132">
        <v>3296.6619999999998</v>
      </c>
      <c r="C5132">
        <v>443.88</v>
      </c>
      <c r="D5132" s="2">
        <f ca="1">Feuil1!L5389</f>
        <v>0.3091008349309271</v>
      </c>
    </row>
    <row r="5133" spans="1:4" x14ac:dyDescent="0.25">
      <c r="A5133" s="8">
        <v>45524</v>
      </c>
      <c r="B5133">
        <v>3309.81</v>
      </c>
      <c r="C5133">
        <v>447.24</v>
      </c>
      <c r="D5133" s="2">
        <f ca="1">Feuil1!L5390</f>
        <v>0.29133264506299017</v>
      </c>
    </row>
    <row r="5134" spans="1:4" x14ac:dyDescent="0.25">
      <c r="A5134" s="8">
        <v>45525</v>
      </c>
      <c r="B5134">
        <v>3306.3130000000001</v>
      </c>
      <c r="C5134">
        <v>448.54</v>
      </c>
      <c r="D5134" s="2">
        <f ca="1">Feuil1!L5391</f>
        <v>0.29217417313620103</v>
      </c>
    </row>
    <row r="5135" spans="1:4" x14ac:dyDescent="0.25">
      <c r="A5135" s="8">
        <v>45526</v>
      </c>
      <c r="B5135">
        <v>3265.009</v>
      </c>
      <c r="C5135">
        <v>444.82</v>
      </c>
      <c r="D5135" s="2">
        <f ca="1">Feuil1!L5392</f>
        <v>0.30473439771236605</v>
      </c>
    </row>
    <row r="5136" spans="1:4" x14ac:dyDescent="0.25">
      <c r="A5136" s="8">
        <v>45527</v>
      </c>
      <c r="B5136">
        <v>3307.6439999999998</v>
      </c>
      <c r="C5136">
        <v>454.13</v>
      </c>
      <c r="D5136" s="2">
        <f ca="1">Feuil1!L5393</f>
        <v>0.31424476535689128</v>
      </c>
    </row>
    <row r="5137" spans="1:4" x14ac:dyDescent="0.25">
      <c r="A5137" s="8">
        <v>45530</v>
      </c>
      <c r="B5137">
        <v>3320.087</v>
      </c>
      <c r="C5137">
        <v>454.13</v>
      </c>
      <c r="D5137" s="2">
        <f ca="1">Feuil1!L5394</f>
        <v>0.3174643406292883</v>
      </c>
    </row>
    <row r="5138" spans="1:4" x14ac:dyDescent="0.25">
      <c r="A5138" s="8">
        <v>45531</v>
      </c>
      <c r="B5138">
        <v>3317.1019999999999</v>
      </c>
      <c r="C5138">
        <v>458.69</v>
      </c>
      <c r="D5138" s="2">
        <f ca="1">Feuil1!L5395</f>
        <v>0.31565003403353503</v>
      </c>
    </row>
    <row r="5139" spans="1:4" x14ac:dyDescent="0.25">
      <c r="A5139" s="8">
        <v>45532</v>
      </c>
      <c r="B5139">
        <v>3291.5129999999999</v>
      </c>
      <c r="C5139">
        <v>449.11</v>
      </c>
      <c r="D5139" s="2">
        <f ca="1">Feuil1!L5396</f>
        <v>0.31650461290212467</v>
      </c>
    </row>
    <row r="5140" spans="1:4" x14ac:dyDescent="0.25">
      <c r="A5140" s="8">
        <v>45533</v>
      </c>
      <c r="B5140">
        <v>3321.645</v>
      </c>
      <c r="C5140">
        <v>445.84</v>
      </c>
      <c r="D5140" s="2">
        <f ca="1">Feuil1!L5397</f>
        <v>0.31289100046299956</v>
      </c>
    </row>
    <row r="5141" spans="1:4" x14ac:dyDescent="0.25">
      <c r="A5141" s="8">
        <v>45534</v>
      </c>
      <c r="B5141">
        <v>3274.7489999999998</v>
      </c>
      <c r="C5141">
        <v>444.85</v>
      </c>
      <c r="D5141" s="2">
        <f ca="1">Feuil1!L5398</f>
        <v>0.31411515386536443</v>
      </c>
    </row>
    <row r="5142" spans="1:4" x14ac:dyDescent="0.25">
      <c r="A5142" s="8">
        <v>45537</v>
      </c>
      <c r="B5142">
        <v>3274.7489999999998</v>
      </c>
      <c r="C5142">
        <v>444.85</v>
      </c>
      <c r="D5142" s="2">
        <f ca="1">Feuil1!L5399</f>
        <v>0.3114901844796153</v>
      </c>
    </row>
    <row r="5143" spans="1:4" x14ac:dyDescent="0.25">
      <c r="A5143" s="8">
        <v>45538</v>
      </c>
      <c r="B5143">
        <v>3261.585</v>
      </c>
      <c r="C5143">
        <v>434.82</v>
      </c>
      <c r="D5143" s="2">
        <f ca="1">Feuil1!L5400</f>
        <v>0.32778700109592845</v>
      </c>
    </row>
    <row r="5144" spans="1:4" x14ac:dyDescent="0.25">
      <c r="A5144" s="8">
        <v>45539</v>
      </c>
      <c r="B5144">
        <v>3267.1950000000002</v>
      </c>
      <c r="C5144">
        <v>432.71</v>
      </c>
      <c r="D5144" s="2">
        <f ca="1">Feuil1!L5401</f>
        <v>0.35100416261271367</v>
      </c>
    </row>
    <row r="5145" spans="1:4" x14ac:dyDescent="0.25">
      <c r="A5145" s="8">
        <v>45540</v>
      </c>
      <c r="B5145">
        <v>3292.68</v>
      </c>
      <c r="C5145">
        <v>433.14</v>
      </c>
      <c r="D5145" s="2">
        <f ca="1">Feuil1!L5402</f>
        <v>0.37352418634412954</v>
      </c>
    </row>
    <row r="5146" spans="1:4" x14ac:dyDescent="0.25">
      <c r="A5146" s="8">
        <v>45541</v>
      </c>
      <c r="B5146">
        <v>3261.9250000000002</v>
      </c>
      <c r="C5146">
        <v>427.46</v>
      </c>
      <c r="D5146" s="2">
        <f ca="1">Feuil1!L5403</f>
        <v>0.39938221515168182</v>
      </c>
    </row>
    <row r="5147" spans="1:4" x14ac:dyDescent="0.25">
      <c r="A5147" s="8">
        <v>45544</v>
      </c>
      <c r="B5147">
        <v>3276.0369999999998</v>
      </c>
      <c r="C5147">
        <v>430.08</v>
      </c>
      <c r="D5147" s="2">
        <f ca="1">Feuil1!L5404</f>
        <v>0.41124687563105766</v>
      </c>
    </row>
    <row r="5148" spans="1:4" x14ac:dyDescent="0.25">
      <c r="A5148" s="8">
        <v>45545</v>
      </c>
      <c r="B5148">
        <v>3287.9960000000001</v>
      </c>
      <c r="C5148">
        <v>427.45</v>
      </c>
      <c r="D5148" s="2">
        <f ca="1">Feuil1!L5405</f>
        <v>0.40459307297060909</v>
      </c>
    </row>
    <row r="5149" spans="1:4" x14ac:dyDescent="0.25">
      <c r="A5149" s="8">
        <v>45546</v>
      </c>
      <c r="B5149">
        <v>3290.2</v>
      </c>
      <c r="C5149">
        <v>433.08</v>
      </c>
      <c r="D5149" s="2">
        <f ca="1">Feuil1!L5406</f>
        <v>0.38228652224231452</v>
      </c>
    </row>
    <row r="5150" spans="1:4" x14ac:dyDescent="0.25">
      <c r="A5150" s="8">
        <v>45547</v>
      </c>
      <c r="B5150">
        <v>3346.8249999999998</v>
      </c>
      <c r="C5150">
        <v>440.34</v>
      </c>
      <c r="D5150" s="2">
        <f ca="1">Feuil1!L5407</f>
        <v>0.35444573460483675</v>
      </c>
    </row>
    <row r="5151" spans="1:4" x14ac:dyDescent="0.25">
      <c r="A5151" s="8">
        <v>45548</v>
      </c>
      <c r="B5151">
        <v>3391.81</v>
      </c>
      <c r="C5151">
        <v>446.38</v>
      </c>
      <c r="D5151" s="2">
        <f ca="1">Feuil1!L5408</f>
        <v>0.32526410493435415</v>
      </c>
    </row>
    <row r="5152" spans="1:4" x14ac:dyDescent="0.25">
      <c r="A5152" s="8">
        <v>45551</v>
      </c>
      <c r="B5152">
        <v>3390.2669999999998</v>
      </c>
      <c r="C5152">
        <v>452.86</v>
      </c>
      <c r="D5152" s="2">
        <f ca="1">Feuil1!L5409</f>
        <v>0.31409364715245525</v>
      </c>
    </row>
    <row r="5153" spans="1:4" x14ac:dyDescent="0.25">
      <c r="A5153" s="8">
        <v>45552</v>
      </c>
      <c r="B5153">
        <v>3369.221</v>
      </c>
      <c r="C5153">
        <v>451.38</v>
      </c>
      <c r="D5153" s="2">
        <f ca="1">Feuil1!L5410</f>
        <v>0.30213237821803546</v>
      </c>
    </row>
    <row r="5154" spans="1:4" x14ac:dyDescent="0.25">
      <c r="A5154" s="8">
        <v>45553</v>
      </c>
      <c r="B5154">
        <v>3373.7429999999999</v>
      </c>
      <c r="C5154">
        <v>452.61</v>
      </c>
      <c r="D5154" s="2">
        <f ca="1">Feuil1!L5411</f>
        <v>0.29437673877063492</v>
      </c>
    </row>
    <row r="5155" spans="1:4" x14ac:dyDescent="0.25">
      <c r="A5155" s="8">
        <v>45554</v>
      </c>
      <c r="B5155">
        <v>3399.799</v>
      </c>
      <c r="C5155">
        <v>456.41</v>
      </c>
      <c r="D5155" s="2">
        <f ca="1">Feuil1!L5412</f>
        <v>0.28535685237575514</v>
      </c>
    </row>
    <row r="5156" spans="1:4" x14ac:dyDescent="0.25">
      <c r="A5156" s="8">
        <v>45555</v>
      </c>
      <c r="B5156">
        <v>3438.0129999999999</v>
      </c>
      <c r="C5156">
        <v>451.35</v>
      </c>
      <c r="D5156" s="2">
        <f ca="1">Feuil1!L5413</f>
        <v>0.27496419217807766</v>
      </c>
    </row>
    <row r="5157" spans="1:4" x14ac:dyDescent="0.25">
      <c r="A5157" s="8">
        <v>45558</v>
      </c>
      <c r="B5157">
        <v>3441.4169999999999</v>
      </c>
      <c r="C5157">
        <v>453.49</v>
      </c>
      <c r="D5157" s="2">
        <f ca="1">Feuil1!L5414</f>
        <v>0.26310866035577246</v>
      </c>
    </row>
    <row r="5158" spans="1:4" x14ac:dyDescent="0.25">
      <c r="A5158" s="8">
        <v>45559</v>
      </c>
      <c r="B5158">
        <v>3483.4209999999998</v>
      </c>
      <c r="C5158">
        <v>464.9</v>
      </c>
      <c r="D5158" s="2">
        <f ca="1">Feuil1!L5415</f>
        <v>0.24959000736571876</v>
      </c>
    </row>
    <row r="5159" spans="1:4" x14ac:dyDescent="0.25">
      <c r="A5159" s="8">
        <v>45560</v>
      </c>
      <c r="B5159">
        <v>3488.5610000000001</v>
      </c>
      <c r="C5159">
        <v>464.26</v>
      </c>
      <c r="D5159" s="2">
        <f ca="1">Feuil1!L5416</f>
        <v>0.23635825878914113</v>
      </c>
    </row>
    <row r="5160" spans="1:4" x14ac:dyDescent="0.25">
      <c r="A5160" s="8">
        <v>45561</v>
      </c>
      <c r="B5160">
        <v>3503.76</v>
      </c>
      <c r="C5160">
        <v>476.18</v>
      </c>
      <c r="D5160" s="2">
        <f ca="1">Feuil1!L5417</f>
        <v>0.23455558236010965</v>
      </c>
    </row>
    <row r="5161" spans="1:4" x14ac:dyDescent="0.25">
      <c r="A5161" s="8">
        <v>45562</v>
      </c>
      <c r="B5161">
        <v>3466.9520000000002</v>
      </c>
      <c r="C5161">
        <v>476.39</v>
      </c>
      <c r="D5161" s="2">
        <f ca="1">Feuil1!L5418</f>
        <v>0.23836550432172462</v>
      </c>
    </row>
    <row r="5162" spans="1:4" x14ac:dyDescent="0.25">
      <c r="A5162" s="8">
        <v>45565</v>
      </c>
      <c r="B5162">
        <v>3453.1909999999998</v>
      </c>
      <c r="C5162">
        <v>471.67</v>
      </c>
      <c r="D5162" s="2">
        <f ca="1">Feuil1!L5419</f>
        <v>0.24621964183553774</v>
      </c>
    </row>
    <row r="5163" spans="1:4" x14ac:dyDescent="0.25">
      <c r="A5163" s="8">
        <v>45566</v>
      </c>
      <c r="B5163">
        <v>3492.527</v>
      </c>
      <c r="C5163">
        <v>478.12</v>
      </c>
      <c r="D5163" s="2">
        <f ca="1">Feuil1!L5420</f>
        <v>0.27757709515540019</v>
      </c>
    </row>
    <row r="5164" spans="1:4" x14ac:dyDescent="0.25">
      <c r="A5164" s="8">
        <v>45567</v>
      </c>
      <c r="B5164">
        <v>3469.8510000000001</v>
      </c>
      <c r="C5164">
        <v>483.7</v>
      </c>
      <c r="D5164" s="2">
        <f ca="1">Feuil1!L5421</f>
        <v>0.30428562324616987</v>
      </c>
    </row>
    <row r="5165" spans="1:4" x14ac:dyDescent="0.25">
      <c r="A5165" s="8">
        <v>45568</v>
      </c>
      <c r="B5165">
        <v>3486.355</v>
      </c>
      <c r="C5165">
        <v>473.55</v>
      </c>
      <c r="D5165" s="2">
        <f ca="1">Feuil1!L5422</f>
        <v>0.33504325620161718</v>
      </c>
    </row>
    <row r="5166" spans="1:4" x14ac:dyDescent="0.25">
      <c r="A5166" s="8">
        <v>45569</v>
      </c>
      <c r="B5166">
        <v>3472.1790000000001</v>
      </c>
      <c r="C5166">
        <v>478.14</v>
      </c>
      <c r="D5166" s="2">
        <f ca="1">Feuil1!L5423</f>
        <v>0.35519080099405981</v>
      </c>
    </row>
    <row r="5167" spans="1:4" x14ac:dyDescent="0.25">
      <c r="A5167" s="8">
        <v>45572</v>
      </c>
      <c r="B5167">
        <v>3466.28</v>
      </c>
      <c r="C5167">
        <v>478.37</v>
      </c>
      <c r="D5167" s="2">
        <f ca="1">Feuil1!L5424</f>
        <v>0.39758141412934567</v>
      </c>
    </row>
    <row r="5168" spans="1:4" x14ac:dyDescent="0.25">
      <c r="A5168" s="8">
        <v>45573</v>
      </c>
      <c r="B5168">
        <v>3416.482</v>
      </c>
      <c r="C5168">
        <v>467.11</v>
      </c>
      <c r="D5168" s="2">
        <f ca="1">Feuil1!L5425</f>
        <v>0.4160134146686385</v>
      </c>
    </row>
    <row r="5169" spans="1:4" x14ac:dyDescent="0.25">
      <c r="A5169" s="8">
        <v>45574</v>
      </c>
      <c r="B5169">
        <v>3406.027</v>
      </c>
      <c r="C5169">
        <v>462.15</v>
      </c>
      <c r="D5169" s="2">
        <f ca="1">Feuil1!L5426</f>
        <v>0.4335929804979447</v>
      </c>
    </row>
    <row r="5170" spans="1:4" x14ac:dyDescent="0.25">
      <c r="A5170" s="8">
        <v>45575</v>
      </c>
      <c r="B5170">
        <v>3427.2820000000002</v>
      </c>
      <c r="C5170">
        <v>467.91</v>
      </c>
      <c r="D5170" s="2">
        <f ca="1">Feuil1!L5427</f>
        <v>0.44301123344708032</v>
      </c>
    </row>
    <row r="5171" spans="1:4" x14ac:dyDescent="0.25">
      <c r="A5171" s="8">
        <v>45576</v>
      </c>
      <c r="B5171">
        <v>3476.0729999999999</v>
      </c>
      <c r="C5171">
        <v>474.63</v>
      </c>
      <c r="D5171" s="2">
        <f ca="1">Feuil1!L5428</f>
        <v>0.45684340153999059</v>
      </c>
    </row>
    <row r="5172" spans="1:4" x14ac:dyDescent="0.25">
      <c r="A5172" s="8">
        <v>45579</v>
      </c>
      <c r="B5172">
        <v>3459.1619999999998</v>
      </c>
      <c r="C5172">
        <v>467.45</v>
      </c>
      <c r="D5172" s="2">
        <f ca="1">Feuil1!L5429</f>
        <v>0.43860690598756796</v>
      </c>
    </row>
    <row r="5173" spans="1:4" x14ac:dyDescent="0.25">
      <c r="A5173" s="8">
        <v>45580</v>
      </c>
      <c r="B5173">
        <v>3479.1619999999998</v>
      </c>
      <c r="C5173">
        <v>462.44</v>
      </c>
      <c r="D5173" s="2">
        <f ca="1">Feuil1!L5430</f>
        <v>0.43575382973405119</v>
      </c>
    </row>
    <row r="5174" spans="1:4" x14ac:dyDescent="0.25">
      <c r="A5174" s="8">
        <v>45581</v>
      </c>
      <c r="B5174">
        <v>3495.9520000000002</v>
      </c>
      <c r="C5174">
        <v>463.73</v>
      </c>
      <c r="D5174" s="2">
        <f ca="1">Feuil1!L5431</f>
        <v>0.43365862453142445</v>
      </c>
    </row>
    <row r="5175" spans="1:4" x14ac:dyDescent="0.25">
      <c r="A5175" s="8">
        <v>45582</v>
      </c>
      <c r="B5175">
        <v>3513.2049999999999</v>
      </c>
      <c r="C5175">
        <v>460.15</v>
      </c>
      <c r="D5175" s="2">
        <f ca="1">Feuil1!L5432</f>
        <v>0.43494180652721276</v>
      </c>
    </row>
    <row r="5176" spans="1:4" x14ac:dyDescent="0.25">
      <c r="A5176" s="8">
        <v>45583</v>
      </c>
      <c r="B5176">
        <v>3553.951</v>
      </c>
      <c r="C5176">
        <v>466.75</v>
      </c>
      <c r="D5176" s="2">
        <f ca="1">Feuil1!L5433</f>
        <v>0.43470102794970106</v>
      </c>
    </row>
    <row r="5177" spans="1:4" x14ac:dyDescent="0.25">
      <c r="A5177" s="8">
        <v>45586</v>
      </c>
      <c r="B5177">
        <v>3572.643</v>
      </c>
      <c r="C5177">
        <v>463.1</v>
      </c>
      <c r="D5177" s="2">
        <f ca="1">Feuil1!L5434</f>
        <v>0.44722003222694773</v>
      </c>
    </row>
    <row r="5178" spans="1:4" x14ac:dyDescent="0.25">
      <c r="A5178" s="8">
        <v>45587</v>
      </c>
      <c r="B5178">
        <v>3606.694</v>
      </c>
      <c r="C5178">
        <v>466.19</v>
      </c>
      <c r="D5178" s="2">
        <f ca="1">Feuil1!L5435</f>
        <v>0.44734638840548985</v>
      </c>
    </row>
    <row r="5179" spans="1:4" x14ac:dyDescent="0.25">
      <c r="A5179" s="8">
        <v>45588</v>
      </c>
      <c r="B5179">
        <v>3559.0839999999998</v>
      </c>
      <c r="C5179">
        <v>467.59</v>
      </c>
      <c r="D5179" s="2">
        <f ca="1">Feuil1!L5436</f>
        <v>0.45887427373268774</v>
      </c>
    </row>
    <row r="5180" spans="1:4" x14ac:dyDescent="0.25">
      <c r="A5180" s="8">
        <v>45589</v>
      </c>
      <c r="B5180">
        <v>3581.752</v>
      </c>
      <c r="C5180">
        <v>465.88</v>
      </c>
      <c r="D5180" s="2">
        <f ca="1">Feuil1!L5437</f>
        <v>0.46798402116721899</v>
      </c>
    </row>
    <row r="5181" spans="1:4" x14ac:dyDescent="0.25">
      <c r="A5181" s="8">
        <v>45590</v>
      </c>
      <c r="B5181">
        <v>3588.3470000000002</v>
      </c>
      <c r="C5181">
        <v>468.24</v>
      </c>
      <c r="D5181" s="2">
        <f ca="1">Feuil1!L5438</f>
        <v>0.48165469111438985</v>
      </c>
    </row>
    <row r="5182" spans="1:4" x14ac:dyDescent="0.25">
      <c r="A5182" s="8">
        <v>45593</v>
      </c>
      <c r="B5182">
        <v>3592.0309999999999</v>
      </c>
      <c r="C5182">
        <v>464.65</v>
      </c>
      <c r="D5182" s="2">
        <f ca="1">Feuil1!L5439</f>
        <v>0.48799389718071579</v>
      </c>
    </row>
    <row r="5183" spans="1:4" x14ac:dyDescent="0.25">
      <c r="A5183" s="8">
        <v>45594</v>
      </c>
      <c r="B5183">
        <v>3626.123</v>
      </c>
      <c r="C5183">
        <v>464.38</v>
      </c>
      <c r="D5183" s="2">
        <f ca="1">Feuil1!L5440</f>
        <v>0.4964303562077802</v>
      </c>
    </row>
    <row r="5184" spans="1:4" x14ac:dyDescent="0.25">
      <c r="A5184" s="8">
        <v>45595</v>
      </c>
      <c r="B5184">
        <v>3645.9180000000001</v>
      </c>
      <c r="C5184">
        <v>461.31</v>
      </c>
      <c r="D5184" s="2">
        <f ca="1">Feuil1!L5441</f>
        <v>0.49925749902781152</v>
      </c>
    </row>
    <row r="5185" spans="1:4" x14ac:dyDescent="0.25">
      <c r="A5185" s="8">
        <v>45596</v>
      </c>
      <c r="B5185">
        <v>3572.5770000000002</v>
      </c>
      <c r="C5185">
        <v>459.96</v>
      </c>
      <c r="D5185" s="2">
        <f ca="1">Feuil1!L5442</f>
        <v>0.51724867356475279</v>
      </c>
    </row>
    <row r="5186" spans="1:4" x14ac:dyDescent="0.25">
      <c r="A5186" s="8">
        <v>45597</v>
      </c>
      <c r="B5186">
        <v>3571.348</v>
      </c>
      <c r="C5186">
        <v>461.51</v>
      </c>
      <c r="D5186" s="2">
        <f ca="1">Feuil1!L5443</f>
        <v>0.52714491204383218</v>
      </c>
    </row>
    <row r="5187" spans="1:4" x14ac:dyDescent="0.25">
      <c r="A5187" s="8">
        <v>45600</v>
      </c>
      <c r="B5187">
        <v>3567.0990000000002</v>
      </c>
      <c r="C5187">
        <v>464.64</v>
      </c>
      <c r="D5187" s="2">
        <f ca="1">Feuil1!L5444</f>
        <v>0.53759931354107771</v>
      </c>
    </row>
    <row r="5188" spans="1:4" x14ac:dyDescent="0.25">
      <c r="A5188" s="8">
        <v>45601</v>
      </c>
      <c r="B5188">
        <v>3572.848</v>
      </c>
      <c r="C5188">
        <v>468.78</v>
      </c>
      <c r="D5188" s="2">
        <f ca="1">Feuil1!L5445</f>
        <v>0.53080233957858936</v>
      </c>
    </row>
    <row r="5189" spans="1:4" x14ac:dyDescent="0.25">
      <c r="A5189" s="8">
        <v>45602</v>
      </c>
      <c r="B5189">
        <v>3471.9780000000001</v>
      </c>
      <c r="C5189">
        <v>455.57</v>
      </c>
      <c r="D5189" s="2">
        <f ca="1">Feuil1!L5446</f>
        <v>0.5031479231098126</v>
      </c>
    </row>
    <row r="5190" spans="1:4" x14ac:dyDescent="0.25">
      <c r="A5190" s="8">
        <v>45603</v>
      </c>
      <c r="B5190">
        <v>3518.692</v>
      </c>
      <c r="C5190">
        <v>469.66</v>
      </c>
      <c r="D5190" s="2">
        <f ca="1">Feuil1!L5447</f>
        <v>0.4445415859287779</v>
      </c>
    </row>
    <row r="5191" spans="1:4" x14ac:dyDescent="0.25">
      <c r="A5191" s="8">
        <v>45604</v>
      </c>
      <c r="B5191">
        <v>3508.415</v>
      </c>
      <c r="C5191">
        <v>459.04</v>
      </c>
      <c r="D5191" s="2">
        <f ca="1">Feuil1!L5448</f>
        <v>0.38663484236235146</v>
      </c>
    </row>
    <row r="5192" spans="1:4" x14ac:dyDescent="0.25">
      <c r="A5192" s="8">
        <v>45607</v>
      </c>
      <c r="B5192">
        <v>3415.1509999999998</v>
      </c>
      <c r="C5192">
        <v>454.01</v>
      </c>
      <c r="D5192" s="2">
        <f ca="1">Feuil1!L5449</f>
        <v>0.32851514960418748</v>
      </c>
    </row>
    <row r="5193" spans="1:4" x14ac:dyDescent="0.25">
      <c r="A5193" s="8">
        <v>45608</v>
      </c>
      <c r="B5193">
        <v>3409.6089999999999</v>
      </c>
      <c r="C5193">
        <v>447.93</v>
      </c>
      <c r="D5193" s="2">
        <f ca="1">Feuil1!L5450</f>
        <v>0.29574418030831023</v>
      </c>
    </row>
    <row r="5194" spans="1:4" x14ac:dyDescent="0.25">
      <c r="A5194" s="8">
        <v>45609</v>
      </c>
      <c r="B5194">
        <v>3391.491</v>
      </c>
      <c r="C5194">
        <v>444.25</v>
      </c>
      <c r="D5194" s="2">
        <f ca="1">Feuil1!L5451</f>
        <v>0.27537358554986252</v>
      </c>
    </row>
    <row r="5195" spans="1:4" x14ac:dyDescent="0.25">
      <c r="A5195" s="8">
        <v>45610</v>
      </c>
      <c r="B5195">
        <v>3374.0740000000001</v>
      </c>
      <c r="C5195">
        <v>441.02</v>
      </c>
      <c r="D5195" s="2">
        <f ca="1">Feuil1!L5452</f>
        <v>0.27281415078394117</v>
      </c>
    </row>
    <row r="5196" spans="1:4" x14ac:dyDescent="0.25">
      <c r="A5196" s="8">
        <v>45611</v>
      </c>
      <c r="B5196">
        <v>3369.444</v>
      </c>
      <c r="C5196">
        <v>449.6</v>
      </c>
      <c r="D5196" s="2">
        <f ca="1">Feuil1!L5453</f>
        <v>0.28250167022306527</v>
      </c>
    </row>
    <row r="5197" spans="1:4" x14ac:dyDescent="0.25">
      <c r="A5197" s="8">
        <v>45614</v>
      </c>
      <c r="B5197">
        <v>3429.9589999999998</v>
      </c>
      <c r="C5197">
        <v>449.14</v>
      </c>
      <c r="D5197" s="2">
        <f ca="1">Feuil1!L5454</f>
        <v>0.28932835508199151</v>
      </c>
    </row>
    <row r="5198" spans="1:4" x14ac:dyDescent="0.25">
      <c r="A5198" s="8">
        <v>45615</v>
      </c>
      <c r="B5198">
        <v>3449.7759999999998</v>
      </c>
      <c r="C5198">
        <v>452.12</v>
      </c>
      <c r="D5198" s="2">
        <f ca="1">Feuil1!L5455</f>
        <v>0.29188265629079319</v>
      </c>
    </row>
    <row r="5199" spans="1:4" x14ac:dyDescent="0.25">
      <c r="A5199" s="8">
        <v>45616</v>
      </c>
      <c r="B5199">
        <v>3472.1439999999998</v>
      </c>
      <c r="C5199">
        <v>452.94</v>
      </c>
      <c r="D5199" s="2">
        <f ca="1">Feuil1!L5456</f>
        <v>0.30759510071926233</v>
      </c>
    </row>
    <row r="5200" spans="1:4" x14ac:dyDescent="0.25">
      <c r="A5200" s="8">
        <v>45617</v>
      </c>
      <c r="B5200">
        <v>3499.6790000000001</v>
      </c>
      <c r="C5200">
        <v>449.67</v>
      </c>
      <c r="D5200" s="2">
        <f ca="1">Feuil1!L5457</f>
        <v>0.31839702607185427</v>
      </c>
    </row>
    <row r="5201" spans="1:4" x14ac:dyDescent="0.25">
      <c r="A5201" s="8">
        <v>45618</v>
      </c>
      <c r="B5201">
        <v>3548.3960000000002</v>
      </c>
      <c r="C5201">
        <v>448.91</v>
      </c>
      <c r="D5201" s="2">
        <f ca="1">Feuil1!L5458</f>
        <v>0.31671779020467633</v>
      </c>
    </row>
    <row r="5202" spans="1:4" x14ac:dyDescent="0.25">
      <c r="A5202" s="8">
        <v>45621</v>
      </c>
      <c r="B5202">
        <v>3425.598</v>
      </c>
      <c r="C5202">
        <v>453.41</v>
      </c>
      <c r="D5202" s="2">
        <f ca="1">Feuil1!L5459</f>
        <v>0.31239323717607054</v>
      </c>
    </row>
    <row r="5203" spans="1:4" x14ac:dyDescent="0.25">
      <c r="A5203" s="8">
        <v>45622</v>
      </c>
      <c r="B5203">
        <v>3431.6309999999999</v>
      </c>
      <c r="C5203">
        <v>450.22</v>
      </c>
      <c r="D5203" s="2">
        <f ca="1">Feuil1!L5460</f>
        <v>0.30200174740904162</v>
      </c>
    </row>
    <row r="5204" spans="1:4" x14ac:dyDescent="0.25">
      <c r="A5204" s="8">
        <v>45623</v>
      </c>
      <c r="B5204">
        <v>3450.8739999999998</v>
      </c>
      <c r="C5204">
        <v>450.47</v>
      </c>
      <c r="D5204" s="2">
        <f ca="1">Feuil1!L5461</f>
        <v>0.28733454613252268</v>
      </c>
    </row>
    <row r="5205" spans="1:4" x14ac:dyDescent="0.25">
      <c r="A5205" s="8">
        <v>45624</v>
      </c>
      <c r="B5205">
        <v>3450.8739999999998</v>
      </c>
      <c r="C5205">
        <v>450.47</v>
      </c>
      <c r="D5205" s="2">
        <f ca="1">Feuil1!L5462</f>
        <v>0.27767136054913394</v>
      </c>
    </row>
    <row r="5206" spans="1:4" x14ac:dyDescent="0.25">
      <c r="A5206" s="8">
        <v>45625</v>
      </c>
      <c r="B5206">
        <v>3475.39</v>
      </c>
      <c r="C5206">
        <v>450.4</v>
      </c>
      <c r="D5206" s="2">
        <f ca="1">Feuil1!L5463</f>
        <v>0.26933465735847867</v>
      </c>
    </row>
    <row r="5207" spans="1:4" x14ac:dyDescent="0.25">
      <c r="A5207" s="8">
        <v>45628</v>
      </c>
      <c r="B5207">
        <v>3446.3879999999999</v>
      </c>
      <c r="C5207">
        <v>448.55</v>
      </c>
      <c r="D5207" s="2">
        <f ca="1">Feuil1!L5464</f>
        <v>0.26704845716627668</v>
      </c>
    </row>
    <row r="5208" spans="1:4" x14ac:dyDescent="0.25">
      <c r="A5208" s="8">
        <v>45629</v>
      </c>
      <c r="B5208">
        <v>3463.585</v>
      </c>
      <c r="C5208">
        <v>453.36</v>
      </c>
      <c r="D5208" s="2">
        <f ca="1">Feuil1!L5465</f>
        <v>0.26154563911659778</v>
      </c>
    </row>
    <row r="5209" spans="1:4" x14ac:dyDescent="0.25">
      <c r="A5209" s="8">
        <v>45630</v>
      </c>
      <c r="B5209">
        <v>3477.5</v>
      </c>
      <c r="C5209">
        <v>455.08</v>
      </c>
      <c r="D5209" s="2">
        <f ca="1">Feuil1!L5466</f>
        <v>0.25038392102332696</v>
      </c>
    </row>
    <row r="5210" spans="1:4" x14ac:dyDescent="0.25">
      <c r="A5210" s="8">
        <v>45631</v>
      </c>
      <c r="B5210">
        <v>3440.9180000000001</v>
      </c>
      <c r="C5210">
        <v>454.17</v>
      </c>
      <c r="D5210" s="2">
        <f ca="1">Feuil1!L5467</f>
        <v>0.23658318871215209</v>
      </c>
    </row>
    <row r="5211" spans="1:4" x14ac:dyDescent="0.25">
      <c r="A5211" s="8">
        <v>45632</v>
      </c>
      <c r="B5211">
        <v>3454.683</v>
      </c>
      <c r="C5211">
        <v>452.29</v>
      </c>
      <c r="D5211" s="2">
        <f ca="1">Feuil1!L5468</f>
        <v>0.21730814888337707</v>
      </c>
    </row>
    <row r="5212" spans="1:4" x14ac:dyDescent="0.25">
      <c r="A5212" s="8">
        <v>45635</v>
      </c>
      <c r="B5212">
        <v>3495.5909999999999</v>
      </c>
      <c r="C5212">
        <v>454.03</v>
      </c>
      <c r="D5212" s="2">
        <f ca="1">Feuil1!L5469</f>
        <v>0.19919759883410523</v>
      </c>
    </row>
    <row r="5213" spans="1:4" x14ac:dyDescent="0.25">
      <c r="A5213" s="8">
        <v>45636</v>
      </c>
      <c r="B5213">
        <v>3535.511</v>
      </c>
      <c r="C5213">
        <v>454.9</v>
      </c>
      <c r="D5213" s="2">
        <f ca="1">Feuil1!L5470</f>
        <v>0.18945798865647814</v>
      </c>
    </row>
    <row r="5214" spans="1:4" x14ac:dyDescent="0.25">
      <c r="A5214" s="8">
        <v>45637</v>
      </c>
      <c r="B5214">
        <v>3582.9920000000002</v>
      </c>
      <c r="C5214">
        <v>454.18</v>
      </c>
      <c r="D5214" s="2">
        <f ca="1">Feuil1!L5471</f>
        <v>0.17454300548781362</v>
      </c>
    </row>
    <row r="5215" spans="1:4" x14ac:dyDescent="0.25">
      <c r="A5215" s="8">
        <v>45638</v>
      </c>
      <c r="B5215">
        <v>3513.9580000000001</v>
      </c>
      <c r="C5215">
        <v>451.91</v>
      </c>
      <c r="D5215" s="2">
        <f ca="1">Feuil1!L5472</f>
        <v>0.16438000646421444</v>
      </c>
    </row>
    <row r="5216" spans="1:4" x14ac:dyDescent="0.25">
      <c r="A5216" s="8">
        <v>45639</v>
      </c>
      <c r="B5216">
        <v>3468.4589999999998</v>
      </c>
      <c r="C5216">
        <v>451.16</v>
      </c>
      <c r="D5216" s="2">
        <f ca="1">Feuil1!L5473</f>
        <v>0.16713460248750339</v>
      </c>
    </row>
    <row r="5217" spans="1:4" x14ac:dyDescent="0.25">
      <c r="A5217" s="8">
        <v>45642</v>
      </c>
      <c r="B5217">
        <v>3461.8710000000001</v>
      </c>
      <c r="C5217">
        <v>447.76</v>
      </c>
      <c r="D5217" s="2">
        <f ca="1">Feuil1!L5474</f>
        <v>0.17277062960241951</v>
      </c>
    </row>
    <row r="5218" spans="1:4" x14ac:dyDescent="0.25">
      <c r="A5218" s="8">
        <v>45643</v>
      </c>
      <c r="B5218">
        <v>3451.0830000000001</v>
      </c>
      <c r="C5218">
        <v>443.73</v>
      </c>
      <c r="D5218" s="2">
        <f ca="1">Feuil1!L5475</f>
        <v>0.17536501793883225</v>
      </c>
    </row>
    <row r="5219" spans="1:4" x14ac:dyDescent="0.25">
      <c r="A5219" s="8">
        <v>45644</v>
      </c>
      <c r="B5219">
        <v>3439.0320000000002</v>
      </c>
      <c r="C5219">
        <v>443.29</v>
      </c>
      <c r="D5219" s="2">
        <f ca="1">Feuil1!L5476</f>
        <v>0.20402670184374483</v>
      </c>
    </row>
    <row r="5220" spans="1:4" x14ac:dyDescent="0.25">
      <c r="A5220" s="8">
        <v>45645</v>
      </c>
      <c r="B5220">
        <v>3372.6689999999999</v>
      </c>
      <c r="C5220">
        <v>437.63</v>
      </c>
      <c r="D5220" s="2">
        <f ca="1">Feuil1!L5477</f>
        <v>0.24097014949081152</v>
      </c>
    </row>
    <row r="5221" spans="1:4" x14ac:dyDescent="0.25">
      <c r="A5221" s="8">
        <v>45646</v>
      </c>
      <c r="B5221">
        <v>3421.7689999999998</v>
      </c>
      <c r="C5221">
        <v>441.58</v>
      </c>
      <c r="D5221" s="2">
        <f ca="1">Feuil1!L5478</f>
        <v>0.2645596018311398</v>
      </c>
    </row>
    <row r="5222" spans="1:4" x14ac:dyDescent="0.25">
      <c r="A5222" s="8">
        <v>45649</v>
      </c>
      <c r="B5222">
        <v>3403.9859999999999</v>
      </c>
      <c r="C5222">
        <v>440.44</v>
      </c>
      <c r="D5222" s="2">
        <f ca="1">Feuil1!L5479</f>
        <v>0.28281172481131012</v>
      </c>
    </row>
    <row r="5223" spans="1:4" x14ac:dyDescent="0.25">
      <c r="A5223" s="8">
        <v>45650</v>
      </c>
      <c r="B5223">
        <v>3413.5390000000002</v>
      </c>
      <c r="C5223">
        <v>445.13</v>
      </c>
      <c r="D5223" s="2">
        <f ca="1">Feuil1!L5480</f>
        <v>0.29519497974210679</v>
      </c>
    </row>
    <row r="5224" spans="1:4" x14ac:dyDescent="0.25">
      <c r="A5224" s="8">
        <v>45651</v>
      </c>
      <c r="B5224">
        <v>3413.5390000000002</v>
      </c>
      <c r="C5224">
        <v>445.13</v>
      </c>
      <c r="D5224" s="2">
        <f ca="1">Feuil1!L5481</f>
        <v>0.29201791708686498</v>
      </c>
    </row>
    <row r="5225" spans="1:4" x14ac:dyDescent="0.25">
      <c r="A5225" s="8">
        <v>45652</v>
      </c>
      <c r="B5225">
        <v>3436.3530000000001</v>
      </c>
      <c r="C5225">
        <v>445.13</v>
      </c>
      <c r="D5225" s="2">
        <f ca="1">Feuil1!L5482</f>
        <v>0.27950395769150205</v>
      </c>
    </row>
    <row r="5226" spans="1:4" x14ac:dyDescent="0.25">
      <c r="A5226" s="8">
        <v>45653</v>
      </c>
      <c r="B5226">
        <v>3406.2339999999999</v>
      </c>
      <c r="C5226">
        <v>444.25</v>
      </c>
      <c r="D5226" s="2">
        <f ca="1">Feuil1!L5483</f>
        <v>0.27644031865570357</v>
      </c>
    </row>
    <row r="5227" spans="1:4" x14ac:dyDescent="0.25">
      <c r="A5227" s="8">
        <v>45656</v>
      </c>
      <c r="B5227">
        <v>3384.5210000000002</v>
      </c>
      <c r="C5227">
        <v>441.73</v>
      </c>
      <c r="D5227" s="2">
        <f ca="1">Feuil1!L5484</f>
        <v>0.27967796338081802</v>
      </c>
    </row>
    <row r="5228" spans="1:4" x14ac:dyDescent="0.25">
      <c r="A5228" s="8">
        <v>45657</v>
      </c>
      <c r="B5228">
        <v>3409.998</v>
      </c>
      <c r="C5228">
        <v>437.98</v>
      </c>
      <c r="D5228" s="2">
        <f ca="1">Feuil1!L5485</f>
        <v>0.28588558229203703</v>
      </c>
    </row>
    <row r="5229" spans="1:4" x14ac:dyDescent="0.25">
      <c r="A5229" s="8">
        <v>45658</v>
      </c>
      <c r="B5229">
        <v>3409.998</v>
      </c>
      <c r="C5229">
        <v>437.98</v>
      </c>
      <c r="D5229" s="2">
        <f ca="1">Feuil1!L5486</f>
        <v>0.29195921043342948</v>
      </c>
    </row>
    <row r="5230" spans="1:4" x14ac:dyDescent="0.25">
      <c r="A5230" s="8">
        <v>45659</v>
      </c>
      <c r="B5230">
        <v>3449.5120000000002</v>
      </c>
      <c r="C5230">
        <v>435.95</v>
      </c>
      <c r="D5230" s="2">
        <f ca="1">Feuil1!L5487</f>
        <v>0.2985978223412924</v>
      </c>
    </row>
    <row r="5231" spans="1:4" x14ac:dyDescent="0.25">
      <c r="A5231" s="8">
        <v>45660</v>
      </c>
      <c r="B5231">
        <v>3434.1709999999998</v>
      </c>
      <c r="C5231">
        <v>434.65</v>
      </c>
      <c r="D5231" s="2">
        <f ca="1">Feuil1!L5488</f>
        <v>0.29941972848202514</v>
      </c>
    </row>
    <row r="5232" spans="1:4" x14ac:dyDescent="0.25">
      <c r="A5232" s="8">
        <v>45663</v>
      </c>
      <c r="B5232">
        <v>3430.529</v>
      </c>
      <c r="C5232">
        <v>437.31</v>
      </c>
      <c r="D5232" s="2">
        <f ca="1">Feuil1!L5489</f>
        <v>0.29349885441259033</v>
      </c>
    </row>
    <row r="5233" spans="1:4" x14ac:dyDescent="0.25">
      <c r="A5233" s="8">
        <v>45664</v>
      </c>
      <c r="B5233">
        <v>3452.84</v>
      </c>
      <c r="C5233">
        <v>439.29</v>
      </c>
      <c r="D5233" s="2">
        <f ca="1">Feuil1!L5490</f>
        <v>0.29299289678363699</v>
      </c>
    </row>
    <row r="5234" spans="1:4" x14ac:dyDescent="0.25">
      <c r="A5234" s="8">
        <v>45665</v>
      </c>
      <c r="B5234">
        <v>3467.317</v>
      </c>
      <c r="C5234">
        <v>438.37</v>
      </c>
      <c r="D5234" s="2">
        <f ca="1">Feuil1!L5491</f>
        <v>0.29465125250422713</v>
      </c>
    </row>
    <row r="5235" spans="1:4" x14ac:dyDescent="0.25">
      <c r="A5235" s="8">
        <v>45666</v>
      </c>
      <c r="B5235">
        <v>3498.576</v>
      </c>
      <c r="C5235">
        <v>442.97</v>
      </c>
      <c r="D5235" s="2">
        <f ca="1">Feuil1!L5492</f>
        <v>0.29565281196211485</v>
      </c>
    </row>
    <row r="5236" spans="1:4" x14ac:dyDescent="0.25">
      <c r="A5236" s="8">
        <v>45667</v>
      </c>
      <c r="B5236">
        <v>3537.2840000000001</v>
      </c>
      <c r="C5236">
        <v>447.09</v>
      </c>
      <c r="D5236" s="2">
        <f ca="1">Feuil1!L5493</f>
        <v>0.30539233975854385</v>
      </c>
    </row>
    <row r="5237" spans="1:4" x14ac:dyDescent="0.25">
      <c r="A5237" s="8">
        <v>45670</v>
      </c>
      <c r="B5237">
        <v>3491.0120000000002</v>
      </c>
      <c r="C5237">
        <v>447.8</v>
      </c>
      <c r="D5237" s="2">
        <f ca="1">Feuil1!L5494</f>
        <v>0.32251274077057451</v>
      </c>
    </row>
    <row r="5238" spans="1:4" x14ac:dyDescent="0.25">
      <c r="A5238" s="8">
        <v>45671</v>
      </c>
      <c r="B5238">
        <v>3502.701</v>
      </c>
      <c r="C5238">
        <v>448.25</v>
      </c>
      <c r="D5238" s="2">
        <f ca="1">Feuil1!L5495</f>
        <v>0.32814394328349711</v>
      </c>
    </row>
    <row r="5239" spans="1:4" x14ac:dyDescent="0.25">
      <c r="A5239" s="8">
        <v>45672</v>
      </c>
      <c r="B5239">
        <v>3553.9749999999999</v>
      </c>
      <c r="C5239">
        <v>450.77</v>
      </c>
      <c r="D5239" s="2">
        <f ca="1">Feuil1!L5496</f>
        <v>0.31572319709413343</v>
      </c>
    </row>
    <row r="5240" spans="1:4" x14ac:dyDescent="0.25">
      <c r="A5240" s="8">
        <v>45673</v>
      </c>
      <c r="B5240">
        <v>3594.489</v>
      </c>
      <c r="C5240">
        <v>455.05</v>
      </c>
      <c r="D5240" s="2">
        <f ca="1">Feuil1!L5497</f>
        <v>0.30341415190153775</v>
      </c>
    </row>
    <row r="5241" spans="1:4" x14ac:dyDescent="0.25">
      <c r="A5241" s="8">
        <v>45674</v>
      </c>
      <c r="B5241">
        <v>3587.18</v>
      </c>
      <c r="C5241">
        <v>458.5</v>
      </c>
      <c r="D5241" s="2">
        <f ca="1">Feuil1!L5498</f>
        <v>0.29139015503218285</v>
      </c>
    </row>
    <row r="5242" spans="1:4" x14ac:dyDescent="0.25">
      <c r="A5242" s="8">
        <v>45677</v>
      </c>
      <c r="B5242">
        <v>3587.18</v>
      </c>
      <c r="C5242">
        <v>458.5</v>
      </c>
      <c r="D5242" s="2">
        <f ca="1">Feuil1!L5499</f>
        <v>0.26938025505133939</v>
      </c>
    </row>
    <row r="5243" spans="1:4" x14ac:dyDescent="0.25">
      <c r="A5243" s="8">
        <v>45678</v>
      </c>
      <c r="B5243">
        <v>3603.1170000000002</v>
      </c>
      <c r="C5243">
        <v>457.05</v>
      </c>
      <c r="D5243" s="2">
        <f ca="1">Feuil1!L5500</f>
        <v>0.2496741990171496</v>
      </c>
    </row>
    <row r="5244" spans="1:4" x14ac:dyDescent="0.25">
      <c r="A5244" s="8">
        <v>45679</v>
      </c>
      <c r="B5244">
        <v>3616.3969999999999</v>
      </c>
      <c r="C5244">
        <v>453.94</v>
      </c>
      <c r="D5244" s="2">
        <f ca="1">Feuil1!L5501</f>
        <v>0.23739541025611216</v>
      </c>
    </row>
    <row r="5245" spans="1:4" x14ac:dyDescent="0.25">
      <c r="A5245" s="8">
        <v>45680</v>
      </c>
      <c r="B5245">
        <v>3604.3989999999999</v>
      </c>
      <c r="C5245">
        <v>452.73</v>
      </c>
      <c r="D5245" s="2">
        <f ca="1">Feuil1!L5502</f>
        <v>0.22444316319245219</v>
      </c>
    </row>
    <row r="5246" spans="1:4" x14ac:dyDescent="0.25">
      <c r="A5246" s="8">
        <v>45681</v>
      </c>
      <c r="B5246">
        <v>3625.087</v>
      </c>
      <c r="C5246">
        <v>454.43</v>
      </c>
      <c r="D5246" s="2">
        <f ca="1">Feuil1!L5503</f>
        <v>0.20581009257580404</v>
      </c>
    </row>
    <row r="5247" spans="1:4" x14ac:dyDescent="0.25">
      <c r="A5247" s="8">
        <v>45684</v>
      </c>
      <c r="B5247">
        <v>3569.855</v>
      </c>
      <c r="C5247">
        <v>447.81</v>
      </c>
      <c r="D5247" s="2">
        <f ca="1">Feuil1!L5504</f>
        <v>0.20610579803129547</v>
      </c>
    </row>
    <row r="5248" spans="1:4" x14ac:dyDescent="0.25">
      <c r="A5248" s="8">
        <v>45685</v>
      </c>
      <c r="B5248">
        <v>3607.9810000000002</v>
      </c>
      <c r="C5248">
        <v>442.4</v>
      </c>
      <c r="D5248" s="2">
        <f ca="1">Feuil1!L5505</f>
        <v>0.20455103506686464</v>
      </c>
    </row>
    <row r="5249" spans="1:4" x14ac:dyDescent="0.25">
      <c r="A5249" s="8">
        <v>45686</v>
      </c>
      <c r="B5249">
        <v>3611.5140000000001</v>
      </c>
      <c r="C5249">
        <v>447.63</v>
      </c>
      <c r="D5249" s="2">
        <f ca="1">Feuil1!L5506</f>
        <v>0.20931444322417977</v>
      </c>
    </row>
    <row r="5250" spans="1:4" x14ac:dyDescent="0.25">
      <c r="A5250" s="8">
        <v>45687</v>
      </c>
      <c r="B5250">
        <v>3683.268</v>
      </c>
      <c r="C5250">
        <v>449.4</v>
      </c>
      <c r="D5250" s="2">
        <f ca="1">Feuil1!L5507</f>
        <v>0.21300257241299905</v>
      </c>
    </row>
    <row r="5251" spans="1:4" x14ac:dyDescent="0.25">
      <c r="A5251" s="8">
        <v>45688</v>
      </c>
      <c r="B5251">
        <v>3669.0079999999998</v>
      </c>
      <c r="C5251">
        <v>444.42</v>
      </c>
      <c r="D5251" s="2">
        <f ca="1">Feuil1!L5508</f>
        <v>0.22337494366542909</v>
      </c>
    </row>
    <row r="5252" spans="1:4" x14ac:dyDescent="0.25">
      <c r="A5252" s="8">
        <v>45691</v>
      </c>
      <c r="B5252">
        <v>3697.6990000000001</v>
      </c>
      <c r="C5252">
        <v>448.28</v>
      </c>
      <c r="D5252" s="2">
        <f ca="1">Feuil1!L5509</f>
        <v>0.22893283985926138</v>
      </c>
    </row>
    <row r="5253" spans="1:4" x14ac:dyDescent="0.25">
      <c r="A5253" s="8">
        <v>45692</v>
      </c>
      <c r="B5253">
        <v>3724.5819999999999</v>
      </c>
      <c r="C5253">
        <v>450.67</v>
      </c>
      <c r="D5253" s="2">
        <f ca="1">Feuil1!L5510</f>
        <v>0.23065475929450305</v>
      </c>
    </row>
    <row r="5254" spans="1:4" x14ac:dyDescent="0.25">
      <c r="A5254" s="8">
        <v>45693</v>
      </c>
      <c r="B5254">
        <v>3744.5520000000001</v>
      </c>
      <c r="C5254">
        <v>451.42</v>
      </c>
      <c r="D5254" s="2">
        <f ca="1">Feuil1!L5511</f>
        <v>0.23688974971800827</v>
      </c>
    </row>
    <row r="5255" spans="1:4" x14ac:dyDescent="0.25">
      <c r="A5255" s="8">
        <v>45694</v>
      </c>
      <c r="B5255">
        <v>3721.9</v>
      </c>
      <c r="C5255">
        <v>453.11</v>
      </c>
      <c r="D5255" s="2">
        <f ca="1">Feuil1!L5512</f>
        <v>0.24373637478554422</v>
      </c>
    </row>
    <row r="5256" spans="1:4" x14ac:dyDescent="0.25">
      <c r="A5256" s="8">
        <v>45695</v>
      </c>
      <c r="B5256">
        <v>3733.6860000000001</v>
      </c>
      <c r="C5256">
        <v>456.65</v>
      </c>
      <c r="D5256" s="2">
        <f ca="1">Feuil1!L5513</f>
        <v>0.24971705129398325</v>
      </c>
    </row>
    <row r="5257" spans="1:4" x14ac:dyDescent="0.25">
      <c r="A5257" s="8">
        <v>45698</v>
      </c>
      <c r="B5257">
        <v>3790.259</v>
      </c>
      <c r="C5257">
        <v>459.23</v>
      </c>
      <c r="D5257" s="2">
        <f ca="1">Feuil1!L5514</f>
        <v>0.23720501437871444</v>
      </c>
    </row>
    <row r="5258" spans="1:4" x14ac:dyDescent="0.25">
      <c r="A5258" s="8">
        <v>45699</v>
      </c>
      <c r="B5258">
        <v>3787.1260000000002</v>
      </c>
      <c r="C5258">
        <v>455.8</v>
      </c>
      <c r="D5258" s="2">
        <f ca="1">Feuil1!L5515</f>
        <v>0.23046045912887111</v>
      </c>
    </row>
    <row r="5259" spans="1:4" x14ac:dyDescent="0.25">
      <c r="A5259" s="8">
        <v>45700</v>
      </c>
      <c r="B5259">
        <v>3787.47</v>
      </c>
      <c r="C5259">
        <v>456.94</v>
      </c>
      <c r="D5259" s="2">
        <f ca="1">Feuil1!L5516</f>
        <v>0.22164457889499925</v>
      </c>
    </row>
    <row r="5260" spans="1:4" x14ac:dyDescent="0.25">
      <c r="A5260" s="8">
        <v>45701</v>
      </c>
      <c r="B5260">
        <v>3807.3270000000002</v>
      </c>
      <c r="C5260">
        <v>456.66</v>
      </c>
      <c r="D5260" s="2">
        <f ca="1">Feuil1!L5517</f>
        <v>0.21227221708299698</v>
      </c>
    </row>
    <row r="5261" spans="1:4" x14ac:dyDescent="0.25">
      <c r="A5261" s="8">
        <v>45702</v>
      </c>
      <c r="B5261">
        <v>3755.5909999999999</v>
      </c>
      <c r="C5261">
        <v>459.06</v>
      </c>
      <c r="D5261" s="2">
        <f ca="1">Feuil1!L5518</f>
        <v>0.19702841285351624</v>
      </c>
    </row>
    <row r="5262" spans="1:4" x14ac:dyDescent="0.25">
      <c r="A5262" s="8">
        <v>45705</v>
      </c>
      <c r="B5262">
        <v>3755.5909999999999</v>
      </c>
      <c r="C5262">
        <v>459.06</v>
      </c>
      <c r="D5262" s="2">
        <f ca="1">Feuil1!L5519</f>
        <v>0.18810685029743845</v>
      </c>
    </row>
    <row r="5263" spans="1:4" x14ac:dyDescent="0.25">
      <c r="A5263" s="8">
        <v>45706</v>
      </c>
      <c r="B5263">
        <v>3817.5920000000001</v>
      </c>
      <c r="C5263">
        <v>461.08</v>
      </c>
      <c r="D5263" s="2">
        <f ca="1">Feuil1!L5520</f>
        <v>0.18276021995681879</v>
      </c>
    </row>
    <row r="5264" spans="1:4" x14ac:dyDescent="0.25">
      <c r="A5264" s="8">
        <v>45707</v>
      </c>
      <c r="B5264">
        <v>3799.19</v>
      </c>
      <c r="C5264">
        <v>462.58</v>
      </c>
      <c r="D5264" s="2">
        <f ca="1">Feuil1!L5521</f>
        <v>0.17923572179009747</v>
      </c>
    </row>
    <row r="5265" spans="1:4" x14ac:dyDescent="0.25">
      <c r="A5265" s="8">
        <v>45708</v>
      </c>
      <c r="B5265">
        <v>3827.2840000000001</v>
      </c>
      <c r="C5265">
        <v>468.22</v>
      </c>
      <c r="D5265" s="2">
        <f ca="1">Feuil1!L5522</f>
        <v>0.18256599166322851</v>
      </c>
    </row>
    <row r="5266" spans="1:4" x14ac:dyDescent="0.25">
      <c r="A5266" s="8">
        <v>45709</v>
      </c>
      <c r="B5266">
        <v>3819.402</v>
      </c>
      <c r="C5266">
        <v>465.47</v>
      </c>
      <c r="D5266" s="2">
        <f ca="1">Feuil1!L5523</f>
        <v>0.19650051716176961</v>
      </c>
    </row>
    <row r="5267" spans="1:4" x14ac:dyDescent="0.25">
      <c r="A5267" s="8">
        <v>45712</v>
      </c>
      <c r="B5267">
        <v>3827.4029999999998</v>
      </c>
      <c r="C5267">
        <v>461.2</v>
      </c>
      <c r="D5267" s="2">
        <f ca="1">Feuil1!L5524</f>
        <v>0.20945354461537341</v>
      </c>
    </row>
    <row r="5268" spans="1:4" x14ac:dyDescent="0.25">
      <c r="A5268" s="8">
        <v>45713</v>
      </c>
      <c r="B5268">
        <v>3767.1039999999998</v>
      </c>
      <c r="C5268">
        <v>457.17</v>
      </c>
      <c r="D5268" s="2">
        <f ca="1">Feuil1!L5525</f>
        <v>0.23257144324554077</v>
      </c>
    </row>
    <row r="5269" spans="1:4" x14ac:dyDescent="0.25">
      <c r="A5269" s="8">
        <v>45714</v>
      </c>
      <c r="B5269">
        <v>3785.364</v>
      </c>
      <c r="C5269">
        <v>459.06</v>
      </c>
      <c r="D5269" s="2">
        <f ca="1">Feuil1!L5526</f>
        <v>0.25203981764849381</v>
      </c>
    </row>
    <row r="5270" spans="1:4" x14ac:dyDescent="0.25">
      <c r="A5270" s="8">
        <v>45715</v>
      </c>
      <c r="B5270">
        <v>3739.7930000000001</v>
      </c>
      <c r="C5270">
        <v>458.17</v>
      </c>
      <c r="D5270" s="2">
        <f ca="1">Feuil1!L5527</f>
        <v>0.2712505007674772</v>
      </c>
    </row>
    <row r="5271" spans="1:4" x14ac:dyDescent="0.25">
      <c r="A5271" s="8">
        <v>45716</v>
      </c>
      <c r="B5271">
        <v>3677.7429999999999</v>
      </c>
      <c r="C5271">
        <v>454.29</v>
      </c>
      <c r="D5271" s="2">
        <f ca="1">Feuil1!L5528</f>
        <v>0.28994112214445128</v>
      </c>
    </row>
    <row r="5272" spans="1:4" x14ac:dyDescent="0.25">
      <c r="A5272" s="8">
        <v>45719</v>
      </c>
      <c r="B5272">
        <v>3747.8560000000002</v>
      </c>
      <c r="C5272">
        <v>457.34</v>
      </c>
      <c r="D5272" s="2">
        <f ca="1">Feuil1!L5529</f>
        <v>0.31439262899906284</v>
      </c>
    </row>
    <row r="5273" spans="1:4" x14ac:dyDescent="0.25">
      <c r="A5273" s="8">
        <v>45720</v>
      </c>
      <c r="B5273">
        <v>3771.663</v>
      </c>
      <c r="C5273">
        <v>456.24</v>
      </c>
      <c r="D5273" s="2">
        <f ca="1">Feuil1!L5530</f>
        <v>0.34313839926282735</v>
      </c>
    </row>
    <row r="5274" spans="1:4" x14ac:dyDescent="0.25">
      <c r="A5274" s="8">
        <v>45721</v>
      </c>
      <c r="B5274">
        <v>3785.2</v>
      </c>
      <c r="C5274">
        <v>465.24</v>
      </c>
      <c r="D5274" s="2">
        <f ca="1">Feuil1!L5531</f>
        <v>0.36552634719315308</v>
      </c>
    </row>
    <row r="5275" spans="1:4" x14ac:dyDescent="0.25">
      <c r="A5275" s="8">
        <v>45722</v>
      </c>
      <c r="B5275">
        <v>3787.8440000000001</v>
      </c>
      <c r="C5275">
        <v>472.73</v>
      </c>
      <c r="D5275" s="2">
        <f ca="1">Feuil1!L5532</f>
        <v>0.39213564623735231</v>
      </c>
    </row>
    <row r="5276" spans="1:4" x14ac:dyDescent="0.25">
      <c r="A5276" s="8">
        <v>45723</v>
      </c>
      <c r="B5276">
        <v>3774.8380000000002</v>
      </c>
      <c r="C5276">
        <v>470.02</v>
      </c>
      <c r="D5276" s="2">
        <f ca="1">Feuil1!L5533</f>
        <v>0.40805546795234793</v>
      </c>
    </row>
    <row r="5277" spans="1:4" x14ac:dyDescent="0.25">
      <c r="A5277" s="8">
        <v>45726</v>
      </c>
      <c r="B5277">
        <v>3761.2570000000001</v>
      </c>
      <c r="C5277">
        <v>467.19</v>
      </c>
      <c r="D5277" s="2">
        <f ca="1">Feuil1!L5534</f>
        <v>0.43410270167266668</v>
      </c>
    </row>
    <row r="5278" spans="1:4" x14ac:dyDescent="0.25">
      <c r="A5278" s="8">
        <v>45727</v>
      </c>
      <c r="B5278">
        <v>3799.2750000000001</v>
      </c>
      <c r="C5278">
        <v>471.28</v>
      </c>
      <c r="D5278" s="2">
        <f ca="1">Feuil1!L5535</f>
        <v>0.44729232554618531</v>
      </c>
    </row>
    <row r="5279" spans="1:4" x14ac:dyDescent="0.25">
      <c r="A5279" s="8">
        <v>45728</v>
      </c>
      <c r="B5279">
        <v>3842.22</v>
      </c>
      <c r="C5279">
        <v>474.36</v>
      </c>
      <c r="D5279" s="2">
        <f ca="1">Feuil1!L5536</f>
        <v>0.44722609677322511</v>
      </c>
    </row>
    <row r="5280" spans="1:4" x14ac:dyDescent="0.25">
      <c r="A5280" s="8">
        <v>45729</v>
      </c>
      <c r="B5280">
        <v>3907.2280000000001</v>
      </c>
      <c r="C5280">
        <v>474.7</v>
      </c>
      <c r="D5280" s="2">
        <f ca="1">Feuil1!L5537</f>
        <v>0.44008204643152526</v>
      </c>
    </row>
    <row r="5281" spans="1:4" x14ac:dyDescent="0.25">
      <c r="A5281" s="8">
        <v>45730</v>
      </c>
      <c r="B5281">
        <v>3919.5830000000001</v>
      </c>
      <c r="C5281">
        <v>473.13</v>
      </c>
      <c r="D5281" s="2">
        <f ca="1">Feuil1!L5538</f>
        <v>0.4241804061280382</v>
      </c>
    </row>
    <row r="5282" spans="1:4" x14ac:dyDescent="0.25">
      <c r="A5282" s="8">
        <v>45733</v>
      </c>
      <c r="B5282">
        <v>3924.5680000000002</v>
      </c>
      <c r="C5282">
        <v>474.97</v>
      </c>
      <c r="D5282" s="2">
        <f ca="1">Feuil1!L5539</f>
        <v>0.38676825482989297</v>
      </c>
    </row>
    <row r="5283" spans="1:4" x14ac:dyDescent="0.25">
      <c r="A5283" s="8">
        <v>45734</v>
      </c>
      <c r="B5283">
        <v>3970.6849999999999</v>
      </c>
      <c r="C5283">
        <v>473.68</v>
      </c>
      <c r="D5283" s="2">
        <f ca="1">Feuil1!L5540</f>
        <v>0.34659792159782543</v>
      </c>
    </row>
    <row r="5284" spans="1:4" x14ac:dyDescent="0.25">
      <c r="A5284" s="8">
        <v>45735</v>
      </c>
      <c r="B5284">
        <v>3965.1179999999999</v>
      </c>
      <c r="C5284">
        <v>476.51</v>
      </c>
      <c r="D5284" s="2">
        <f ca="1">Feuil1!L5541</f>
        <v>0.31928631555026393</v>
      </c>
    </row>
    <row r="5285" spans="1:4" x14ac:dyDescent="0.25">
      <c r="A5285" s="8">
        <v>45736</v>
      </c>
      <c r="B5285">
        <v>3965.701</v>
      </c>
      <c r="C5285">
        <v>474.01</v>
      </c>
      <c r="D5285" s="2">
        <f ca="1">Feuil1!L5542</f>
        <v>0.29559186262845177</v>
      </c>
    </row>
    <row r="5286" spans="1:4" x14ac:dyDescent="0.25">
      <c r="A5286" s="8">
        <v>45737</v>
      </c>
      <c r="B5286">
        <v>3933.7510000000002</v>
      </c>
      <c r="C5286">
        <v>469.22</v>
      </c>
      <c r="D5286" s="2">
        <f ca="1">Feuil1!L5543</f>
        <v>0.28394225799027834</v>
      </c>
    </row>
    <row r="5287" spans="1:4" x14ac:dyDescent="0.25">
      <c r="A5287" s="8">
        <v>45740</v>
      </c>
      <c r="B5287">
        <v>3928.1889999999999</v>
      </c>
      <c r="C5287">
        <v>471.32</v>
      </c>
      <c r="D5287" s="2">
        <f ca="1">Feuil1!L5544</f>
        <v>0.2735837766991478</v>
      </c>
    </row>
    <row r="5288" spans="1:4" x14ac:dyDescent="0.25">
      <c r="A5288" s="8">
        <v>45741</v>
      </c>
      <c r="B5288">
        <v>3947.3879999999999</v>
      </c>
      <c r="C5288">
        <v>475.33</v>
      </c>
      <c r="D5288" s="2">
        <f ca="1">Feuil1!L5545</f>
        <v>0.26010392477693489</v>
      </c>
    </row>
    <row r="5289" spans="1:4" x14ac:dyDescent="0.25">
      <c r="A5289" s="8">
        <v>45742</v>
      </c>
      <c r="B5289">
        <v>3945.3470000000002</v>
      </c>
      <c r="C5289">
        <v>470.76</v>
      </c>
      <c r="D5289" s="2">
        <f ca="1">Feuil1!L5546</f>
        <v>0.25625203619088616</v>
      </c>
    </row>
    <row r="5290" spans="1:4" x14ac:dyDescent="0.25">
      <c r="A5290" s="8">
        <v>45743</v>
      </c>
      <c r="B5290">
        <v>3999.2950000000001</v>
      </c>
      <c r="C5290">
        <v>465.22</v>
      </c>
      <c r="D5290" s="2">
        <f ca="1">Feuil1!L5547</f>
        <v>0.24938356016159577</v>
      </c>
    </row>
    <row r="5291" spans="1:4" x14ac:dyDescent="0.25">
      <c r="A5291" s="8">
        <v>45744</v>
      </c>
      <c r="B5291">
        <v>4024.51</v>
      </c>
      <c r="C5291">
        <v>462.88</v>
      </c>
      <c r="D5291" s="2">
        <f ca="1">Feuil1!L5548</f>
        <v>0.25606269028548267</v>
      </c>
    </row>
    <row r="5292" spans="1:4" x14ac:dyDescent="0.25">
      <c r="A5292" s="8">
        <v>45747</v>
      </c>
      <c r="B5292">
        <v>4065.299</v>
      </c>
      <c r="C5292">
        <v>458.64</v>
      </c>
      <c r="D5292" s="2">
        <f ca="1">Feuil1!L5549</f>
        <v>0.27709947045424449</v>
      </c>
    </row>
    <row r="5293" spans="1:4" x14ac:dyDescent="0.25">
      <c r="A5293" s="8">
        <v>45748</v>
      </c>
      <c r="B5293">
        <v>4057.3380000000002</v>
      </c>
      <c r="C5293">
        <v>456.33</v>
      </c>
      <c r="D5293" s="2">
        <f ca="1">Feuil1!L5550</f>
        <v>0.30324044902830188</v>
      </c>
    </row>
    <row r="5294" spans="1:4" x14ac:dyDescent="0.25">
      <c r="A5294" s="8">
        <v>45749</v>
      </c>
      <c r="B5294">
        <v>4084.5320000000002</v>
      </c>
      <c r="C5294">
        <v>454.26</v>
      </c>
      <c r="D5294" s="2">
        <f ca="1">Feuil1!L5551</f>
        <v>0.32903607326118817</v>
      </c>
    </row>
    <row r="5295" spans="1:4" x14ac:dyDescent="0.25">
      <c r="A5295" s="8">
        <v>45750</v>
      </c>
      <c r="B5295">
        <v>4006.36</v>
      </c>
      <c r="C5295">
        <v>442.58</v>
      </c>
      <c r="D5295" s="2">
        <f ca="1">Feuil1!L5552</f>
        <v>0.38406199485148435</v>
      </c>
    </row>
    <row r="5296" spans="1:4" x14ac:dyDescent="0.25">
      <c r="A5296" s="8">
        <v>45751</v>
      </c>
      <c r="B5296">
        <v>3878.027</v>
      </c>
      <c r="C5296">
        <v>421.72</v>
      </c>
      <c r="D5296" s="2">
        <f ca="1">Feuil1!L5553</f>
        <v>0.47598872648249241</v>
      </c>
    </row>
    <row r="5297" spans="1:4" x14ac:dyDescent="0.25">
      <c r="A5297" s="8">
        <v>45754</v>
      </c>
      <c r="B5297">
        <v>3808.7910000000002</v>
      </c>
      <c r="C5297">
        <v>418.73</v>
      </c>
      <c r="D5297" s="2">
        <f ca="1">Feuil1!L5554</f>
        <v>0.58044633352258945</v>
      </c>
    </row>
    <row r="5298" spans="1:4" x14ac:dyDescent="0.25">
      <c r="A5298" s="8">
        <v>45755</v>
      </c>
      <c r="B5298">
        <v>3829.76</v>
      </c>
      <c r="C5298">
        <v>415.01</v>
      </c>
      <c r="D5298" s="2">
        <f ca="1">Feuil1!L5555</f>
        <v>0.66689740336357428</v>
      </c>
    </row>
    <row r="5299" spans="1:4" x14ac:dyDescent="0.25">
      <c r="A5299" s="8">
        <v>45756</v>
      </c>
      <c r="B5299">
        <v>3943.069</v>
      </c>
      <c r="C5299">
        <v>411.66</v>
      </c>
      <c r="D5299" s="2">
        <f ca="1">Feuil1!L5556</f>
        <v>0.73824454441781551</v>
      </c>
    </row>
    <row r="5300" spans="1:4" x14ac:dyDescent="0.25">
      <c r="A5300" s="8">
        <v>45757</v>
      </c>
      <c r="B5300">
        <v>4063.2919999999999</v>
      </c>
      <c r="C5300">
        <v>426.87</v>
      </c>
      <c r="D5300" s="2">
        <f ca="1">Feuil1!L5557</f>
        <v>0.76635304625502199</v>
      </c>
    </row>
    <row r="5301" spans="1:4" x14ac:dyDescent="0.25">
      <c r="A5301" s="8">
        <v>45758</v>
      </c>
      <c r="B5301">
        <v>4154.4340000000002</v>
      </c>
      <c r="C5301">
        <v>433.37</v>
      </c>
      <c r="D5301" s="2">
        <f ca="1">Feuil1!L5558</f>
        <v>0.75880899934914436</v>
      </c>
    </row>
    <row r="5302" spans="1:4" x14ac:dyDescent="0.25">
      <c r="A5302" s="8">
        <v>45761</v>
      </c>
      <c r="B5302">
        <v>4135.2120000000004</v>
      </c>
      <c r="C5302">
        <v>432.69</v>
      </c>
      <c r="D5302" s="2">
        <f ca="1">Feuil1!L5559</f>
        <v>0.69656996789815184</v>
      </c>
    </row>
    <row r="5303" spans="1:4" x14ac:dyDescent="0.25">
      <c r="A5303" s="8">
        <v>45762</v>
      </c>
      <c r="B5303">
        <v>4153.1620000000003</v>
      </c>
      <c r="C5303">
        <v>432.44</v>
      </c>
      <c r="D5303" s="2">
        <f ca="1">Feuil1!L5560</f>
        <v>0.63854117577168323</v>
      </c>
    </row>
    <row r="5304" spans="1:4" x14ac:dyDescent="0.25">
      <c r="A5304" s="8">
        <v>45763</v>
      </c>
      <c r="B5304">
        <v>4285.4560000000001</v>
      </c>
      <c r="C5304">
        <v>433.56</v>
      </c>
      <c r="D5304" s="2">
        <f ca="1">Feuil1!L5561</f>
        <v>0.5958374572072993</v>
      </c>
    </row>
    <row r="5305" spans="1:4" x14ac:dyDescent="0.25">
      <c r="A5305" s="8">
        <v>45764</v>
      </c>
      <c r="B5305">
        <v>4259.2619999999997</v>
      </c>
      <c r="C5305">
        <v>432.38</v>
      </c>
      <c r="D5305" s="2">
        <f ca="1">Feuil1!L5562</f>
        <v>0.55607788041464334</v>
      </c>
    </row>
    <row r="5306" spans="1:4" x14ac:dyDescent="0.25">
      <c r="A5306" s="8">
        <v>45765</v>
      </c>
      <c r="B5306">
        <v>4259.2619999999997</v>
      </c>
      <c r="C5306">
        <v>432.38</v>
      </c>
      <c r="D5306" s="2">
        <f ca="1">Feuil1!L5563</f>
        <v>0.50208844748616899</v>
      </c>
    </row>
    <row r="5307" spans="1:4" x14ac:dyDescent="0.25">
      <c r="A5307" s="8">
        <v>45768</v>
      </c>
      <c r="B5307">
        <v>4374.7179999999998</v>
      </c>
      <c r="C5307">
        <v>432.38</v>
      </c>
      <c r="D5307" s="2">
        <f ca="1">Feuil1!L5564</f>
        <v>0.4987399806815761</v>
      </c>
    </row>
    <row r="5308" spans="1:4" x14ac:dyDescent="0.25">
      <c r="A5308" s="8">
        <v>45769</v>
      </c>
      <c r="B5308">
        <v>4371.326</v>
      </c>
      <c r="C5308">
        <v>437.89</v>
      </c>
      <c r="D5308" s="2">
        <f ca="1">Feuil1!L5565</f>
        <v>0.49504079288715513</v>
      </c>
    </row>
    <row r="5309" spans="1:4" x14ac:dyDescent="0.25">
      <c r="A5309" s="8">
        <v>45770</v>
      </c>
      <c r="B5309">
        <v>4228.8230000000003</v>
      </c>
      <c r="C5309">
        <v>442.3</v>
      </c>
      <c r="D5309" s="2">
        <f ca="1">Feuil1!L5566</f>
        <v>0.48185549753889734</v>
      </c>
    </row>
    <row r="5310" spans="1:4" x14ac:dyDescent="0.25">
      <c r="A5310" s="8">
        <v>45771</v>
      </c>
      <c r="B5310">
        <v>4293.1130000000003</v>
      </c>
      <c r="C5310">
        <v>444.84</v>
      </c>
      <c r="D5310" s="2">
        <f ca="1">Feuil1!L5567</f>
        <v>0.4676635589515673</v>
      </c>
    </row>
    <row r="5311" spans="1:4" x14ac:dyDescent="0.25">
      <c r="A5311" s="8">
        <v>45772</v>
      </c>
      <c r="B5311">
        <v>4228.8590000000004</v>
      </c>
      <c r="C5311">
        <v>441.83</v>
      </c>
      <c r="D5311" s="2">
        <f ca="1">Feuil1!L5568</f>
        <v>0.44790598784029584</v>
      </c>
    </row>
    <row r="5312" spans="1:4" x14ac:dyDescent="0.25">
      <c r="A5312" s="8">
        <v>45775</v>
      </c>
      <c r="B5312">
        <v>4287.2830000000004</v>
      </c>
      <c r="C5312">
        <v>442.86</v>
      </c>
      <c r="D5312" s="2">
        <f ca="1">Feuil1!L5569</f>
        <v>0.41383978032221236</v>
      </c>
    </row>
    <row r="5313" spans="1:4" x14ac:dyDescent="0.25">
      <c r="A5313" s="8">
        <v>45776</v>
      </c>
      <c r="B5313">
        <v>4272.9780000000001</v>
      </c>
      <c r="C5313">
        <v>445.8</v>
      </c>
      <c r="D5313" s="2">
        <f ca="1">Feuil1!L5570</f>
        <v>0.39572837210830247</v>
      </c>
    </row>
    <row r="5314" spans="1:4" x14ac:dyDescent="0.25">
      <c r="A5314" s="8">
        <v>45777</v>
      </c>
      <c r="B5314">
        <v>4248.683</v>
      </c>
      <c r="C5314">
        <v>433.68</v>
      </c>
      <c r="D5314" s="2">
        <f ca="1">Feuil1!L5571</f>
        <v>0.38664005544365976</v>
      </c>
    </row>
    <row r="5315" spans="1:4" x14ac:dyDescent="0.25">
      <c r="A5315" s="8">
        <v>45778</v>
      </c>
      <c r="B5315">
        <v>4130.32</v>
      </c>
      <c r="C5315">
        <v>436.24</v>
      </c>
      <c r="D5315" s="2">
        <f ca="1">Feuil1!L5572</f>
        <v>0.38187494168586633</v>
      </c>
    </row>
    <row r="5316" spans="1:4" x14ac:dyDescent="0.25">
      <c r="A5316" s="8">
        <v>45779</v>
      </c>
      <c r="B5316">
        <v>4153.3649999999998</v>
      </c>
      <c r="C5316">
        <v>441.07</v>
      </c>
      <c r="D5316" s="2">
        <f ca="1">Feuil1!L5573</f>
        <v>0.37568923386815811</v>
      </c>
    </row>
    <row r="5317" spans="1:4" x14ac:dyDescent="0.25">
      <c r="A5317" s="8">
        <v>45782</v>
      </c>
      <c r="B5317">
        <v>4249.1270000000004</v>
      </c>
      <c r="C5317">
        <v>441.07</v>
      </c>
      <c r="D5317" s="2">
        <f ca="1">Feuil1!L5574</f>
        <v>0.36959255966801896</v>
      </c>
    </row>
    <row r="5318" spans="1:4" x14ac:dyDescent="0.25">
      <c r="A5318" s="8">
        <v>45783</v>
      </c>
      <c r="B5318">
        <v>4376.951</v>
      </c>
      <c r="C5318">
        <v>444.99</v>
      </c>
      <c r="D5318" s="2">
        <f ca="1">Feuil1!L5575</f>
        <v>0.36380793680242629</v>
      </c>
    </row>
    <row r="5319" spans="1:4" x14ac:dyDescent="0.25">
      <c r="A5319" s="8">
        <v>45784</v>
      </c>
      <c r="B5319">
        <v>4341.6559999999999</v>
      </c>
      <c r="C5319">
        <v>439.26</v>
      </c>
      <c r="D5319" s="2">
        <f ca="1">Feuil1!L5576</f>
        <v>0.35116663088373634</v>
      </c>
    </row>
    <row r="5320" spans="1:4" x14ac:dyDescent="0.25">
      <c r="A5320" s="8">
        <v>45785</v>
      </c>
      <c r="B5320">
        <v>4244.7629999999999</v>
      </c>
      <c r="C5320">
        <v>441.74</v>
      </c>
      <c r="D5320" s="2">
        <f ca="1">Feuil1!L5577</f>
        <v>0.33812084580436347</v>
      </c>
    </row>
    <row r="5321" spans="1:4" x14ac:dyDescent="0.25">
      <c r="A5321" s="8">
        <v>45786</v>
      </c>
      <c r="B5321">
        <v>4299.3980000000001</v>
      </c>
      <c r="C5321">
        <v>443.78</v>
      </c>
      <c r="D5321" s="2">
        <f ca="1">Feuil1!L5578</f>
        <v>0.33216365422979338</v>
      </c>
    </row>
    <row r="5322" spans="1:4" x14ac:dyDescent="0.25">
      <c r="A5322" s="8">
        <v>45789</v>
      </c>
      <c r="B5322">
        <v>4165.3389999999999</v>
      </c>
      <c r="C5322">
        <v>449.05</v>
      </c>
      <c r="D5322" s="2">
        <f ca="1">Feuil1!L5579</f>
        <v>0.31358059756066459</v>
      </c>
    </row>
    <row r="5323" spans="1:4" x14ac:dyDescent="0.25">
      <c r="A5323" s="8">
        <v>45790</v>
      </c>
      <c r="B5323">
        <v>4200.0050000000001</v>
      </c>
      <c r="C5323">
        <v>452.17</v>
      </c>
      <c r="D5323" s="2">
        <f ca="1">Feuil1!L5580</f>
        <v>0.28547251590041395</v>
      </c>
    </row>
    <row r="5324" spans="1:4" x14ac:dyDescent="0.25">
      <c r="A5324" s="8">
        <v>45791</v>
      </c>
      <c r="B5324">
        <v>4122.7269999999999</v>
      </c>
      <c r="C5324">
        <v>455.79</v>
      </c>
      <c r="D5324" s="2">
        <f ca="1">Feuil1!L5581</f>
        <v>0.26810604544213068</v>
      </c>
    </row>
    <row r="5325" spans="1:4" x14ac:dyDescent="0.25">
      <c r="A5325" s="8">
        <v>45792</v>
      </c>
      <c r="B5325">
        <v>4170.1639999999998</v>
      </c>
      <c r="C5325">
        <v>452.11</v>
      </c>
      <c r="D5325" s="2">
        <f ca="1">Feuil1!L5582</f>
        <v>0.25375954508177595</v>
      </c>
    </row>
    <row r="5326" spans="1:4" x14ac:dyDescent="0.25">
      <c r="A5326" s="8">
        <v>45793</v>
      </c>
      <c r="B5326">
        <v>4119.9769999999999</v>
      </c>
      <c r="C5326">
        <v>448.09</v>
      </c>
      <c r="D5326" s="2">
        <f ca="1">Feuil1!L5583</f>
        <v>0.23672900398571844</v>
      </c>
    </row>
    <row r="5327" spans="1:4" x14ac:dyDescent="0.25">
      <c r="A5327" s="8">
        <v>45796</v>
      </c>
      <c r="B5327">
        <v>4177.1869999999999</v>
      </c>
      <c r="C5327">
        <v>446.83</v>
      </c>
      <c r="D5327" s="2">
        <f ca="1">Feuil1!L5584</f>
        <v>0.23648151352837324</v>
      </c>
    </row>
    <row r="5328" spans="1:4" x14ac:dyDescent="0.25">
      <c r="A5328" s="8">
        <v>45797</v>
      </c>
      <c r="B5328">
        <v>4244.2470000000003</v>
      </c>
      <c r="C5328">
        <v>448.57</v>
      </c>
      <c r="D5328" s="2">
        <f ca="1">Feuil1!L5585</f>
        <v>0.24022408185386279</v>
      </c>
    </row>
    <row r="5329" spans="1:4" x14ac:dyDescent="0.25">
      <c r="A5329" s="8">
        <v>45798</v>
      </c>
      <c r="B5329">
        <v>4283.4790000000003</v>
      </c>
      <c r="C5329">
        <v>449.01</v>
      </c>
      <c r="D5329" s="2">
        <f ca="1">Feuil1!L5586</f>
        <v>0.24450381823094611</v>
      </c>
    </row>
    <row r="5330" spans="1:4" x14ac:dyDescent="0.25">
      <c r="A5330" s="8">
        <v>45799</v>
      </c>
      <c r="B5330">
        <v>4257.7240000000002</v>
      </c>
      <c r="C5330">
        <v>447.1</v>
      </c>
      <c r="D5330" s="2">
        <f ca="1">Feuil1!L5587</f>
        <v>0.25143184407845592</v>
      </c>
    </row>
    <row r="5331" spans="1:4" x14ac:dyDescent="0.25">
      <c r="A5331" s="8">
        <v>45800</v>
      </c>
      <c r="B5331">
        <v>4345.5339999999997</v>
      </c>
      <c r="C5331">
        <v>450.62</v>
      </c>
      <c r="D5331" s="2">
        <f ca="1">Feuil1!L5588</f>
        <v>0.2706416229867093</v>
      </c>
    </row>
    <row r="5332" spans="1:4" x14ac:dyDescent="0.25">
      <c r="A5332" s="8">
        <v>45803</v>
      </c>
      <c r="B5332">
        <v>4345.5339999999997</v>
      </c>
      <c r="C5332">
        <v>450.62</v>
      </c>
      <c r="D5332" s="2">
        <f ca="1">Feuil1!L5589</f>
        <v>0.27720306250380528</v>
      </c>
    </row>
    <row r="5333" spans="1:4" x14ac:dyDescent="0.25">
      <c r="A5333" s="8">
        <v>45804</v>
      </c>
      <c r="B5333">
        <v>4264.1710000000003</v>
      </c>
      <c r="C5333">
        <v>451.38</v>
      </c>
      <c r="D5333" s="2">
        <f ca="1">Feuil1!L5590</f>
        <v>0.27930297448637204</v>
      </c>
    </row>
    <row r="5334" spans="1:4" x14ac:dyDescent="0.25">
      <c r="A5334" s="8">
        <v>45805</v>
      </c>
      <c r="B5334">
        <v>4255.7420000000002</v>
      </c>
      <c r="C5334">
        <v>448.52</v>
      </c>
      <c r="D5334" s="2">
        <f ca="1">Feuil1!L5591</f>
        <v>0.27173014811619689</v>
      </c>
    </row>
    <row r="5335" spans="1:4" x14ac:dyDescent="0.25">
      <c r="A5335" s="8">
        <v>45806</v>
      </c>
      <c r="B5335">
        <v>4283.74</v>
      </c>
      <c r="C5335">
        <v>447.63</v>
      </c>
      <c r="D5335" s="2">
        <f ca="1">Feuil1!L5592</f>
        <v>0.26402749515757723</v>
      </c>
    </row>
    <row r="5336" spans="1:4" x14ac:dyDescent="0.25">
      <c r="A5336" s="8">
        <v>45807</v>
      </c>
      <c r="B5336">
        <v>4246.1959999999999</v>
      </c>
      <c r="C5336">
        <v>444.65</v>
      </c>
      <c r="D5336" s="2">
        <f ca="1">Feuil1!L5593</f>
        <v>0.24641496471091406</v>
      </c>
    </row>
    <row r="5337" spans="1:4" x14ac:dyDescent="0.25">
      <c r="A5337" s="8">
        <v>45810</v>
      </c>
      <c r="B5337">
        <v>4359.0110000000004</v>
      </c>
      <c r="C5337">
        <v>450.46</v>
      </c>
      <c r="D5337" s="2">
        <f ca="1">Feuil1!L5594</f>
        <v>0.23826308572963123</v>
      </c>
    </row>
    <row r="5338" spans="1:4" x14ac:dyDescent="0.25">
      <c r="A5338" s="8">
        <v>45811</v>
      </c>
      <c r="B5338">
        <v>4334.5870000000004</v>
      </c>
      <c r="C5338">
        <v>450.7</v>
      </c>
      <c r="D5338" s="2">
        <f ca="1">Feuil1!L5595</f>
        <v>0.23814075887349345</v>
      </c>
    </row>
    <row r="5339" spans="1:4" x14ac:dyDescent="0.25">
      <c r="A5339" s="8">
        <v>45812</v>
      </c>
      <c r="B5339">
        <v>4360.9480000000003</v>
      </c>
      <c r="C5339">
        <v>451.41</v>
      </c>
      <c r="D5339" s="2">
        <f ca="1">Feuil1!L5596</f>
        <v>0.23926820552271469</v>
      </c>
    </row>
    <row r="5340" spans="1:4" x14ac:dyDescent="0.25">
      <c r="A5340" s="8">
        <v>45813</v>
      </c>
      <c r="B5340">
        <v>4343.3109999999997</v>
      </c>
      <c r="C5340">
        <v>453.75</v>
      </c>
      <c r="D5340" s="2">
        <f ca="1">Feuil1!L5597</f>
        <v>0.23930146376928327</v>
      </c>
    </row>
    <row r="5341" spans="1:4" x14ac:dyDescent="0.25">
      <c r="A5341" s="8">
        <v>45814</v>
      </c>
      <c r="B5341">
        <v>4313.2749999999996</v>
      </c>
      <c r="C5341">
        <v>450.35</v>
      </c>
      <c r="D5341" s="2">
        <f ca="1">Feuil1!L5598</f>
        <v>0.23174570555836832</v>
      </c>
    </row>
    <row r="5342" spans="1:4" x14ac:dyDescent="0.25">
      <c r="A5342" s="8">
        <v>45817</v>
      </c>
      <c r="B5342">
        <v>4329.9759999999997</v>
      </c>
      <c r="C5342">
        <v>454.22</v>
      </c>
      <c r="D5342" s="2">
        <f ca="1">Feuil1!L5599</f>
        <v>0.22117469776534657</v>
      </c>
    </row>
    <row r="5343" spans="1:4" x14ac:dyDescent="0.25">
      <c r="A5343" s="8">
        <v>45818</v>
      </c>
      <c r="B5343">
        <v>4315.5020000000004</v>
      </c>
      <c r="C5343">
        <v>454.17</v>
      </c>
      <c r="D5343" s="2">
        <f ca="1">Feuil1!L5600</f>
        <v>0.20886643100167415</v>
      </c>
    </row>
    <row r="5344" spans="1:4" x14ac:dyDescent="0.25">
      <c r="A5344" s="8">
        <v>45819</v>
      </c>
      <c r="B5344">
        <v>4312.8680000000004</v>
      </c>
      <c r="C5344">
        <v>452.8</v>
      </c>
      <c r="D5344" s="2">
        <f ca="1">Feuil1!L5601</f>
        <v>0.19591689078259253</v>
      </c>
    </row>
    <row r="5345" spans="1:4" x14ac:dyDescent="0.25">
      <c r="A5345" s="8">
        <v>45820</v>
      </c>
      <c r="B5345">
        <v>4383.4080000000004</v>
      </c>
      <c r="C5345">
        <v>454.13</v>
      </c>
      <c r="D5345" s="2">
        <f ca="1">Feuil1!L5602</f>
        <v>0.19035815513971571</v>
      </c>
    </row>
    <row r="5346" spans="1:4" x14ac:dyDescent="0.25">
      <c r="A5346" s="8">
        <v>45821</v>
      </c>
      <c r="B5346">
        <v>4443.8100000000004</v>
      </c>
      <c r="C5346">
        <v>451.69</v>
      </c>
      <c r="D5346" s="2">
        <f ca="1">Feuil1!L5603</f>
        <v>0.20442457282184309</v>
      </c>
    </row>
    <row r="5347" spans="1:4" x14ac:dyDescent="0.25">
      <c r="A5347" s="8">
        <v>45824</v>
      </c>
      <c r="B5347">
        <v>4402.5730000000003</v>
      </c>
      <c r="C5347">
        <v>454.07</v>
      </c>
      <c r="D5347" s="2">
        <f ca="1">Feuil1!L5604</f>
        <v>0.21094354341252822</v>
      </c>
    </row>
    <row r="5348" spans="1:4" x14ac:dyDescent="0.25">
      <c r="A5348" s="8">
        <v>45825</v>
      </c>
      <c r="B5348">
        <v>4396.9089999999997</v>
      </c>
      <c r="C5348">
        <v>454.87</v>
      </c>
      <c r="D5348" s="2">
        <f ca="1">Feuil1!L5605</f>
        <v>0.22585626275269674</v>
      </c>
    </row>
    <row r="5349" spans="1:4" x14ac:dyDescent="0.25">
      <c r="A5349" s="8">
        <v>45826</v>
      </c>
      <c r="B5349">
        <v>4396.1270000000004</v>
      </c>
      <c r="C5349">
        <v>454.88</v>
      </c>
      <c r="D5349" s="2">
        <f ca="1">Feuil1!L5606</f>
        <v>0.24172276966398906</v>
      </c>
    </row>
    <row r="5350" spans="1:4" x14ac:dyDescent="0.25">
      <c r="A5350" s="8">
        <v>45827</v>
      </c>
      <c r="B5350">
        <v>4396.1270000000004</v>
      </c>
      <c r="C5350">
        <v>454.88</v>
      </c>
      <c r="D5350" s="2">
        <f ca="1">Feuil1!L5607</f>
        <v>0.25699209737363404</v>
      </c>
    </row>
    <row r="5351" spans="1:4" x14ac:dyDescent="0.25">
      <c r="A5351" s="8">
        <v>45828</v>
      </c>
      <c r="B5351">
        <v>4361.0010000000002</v>
      </c>
      <c r="C5351">
        <v>454.93</v>
      </c>
      <c r="D5351" s="2">
        <f ca="1">Feuil1!L5608</f>
        <v>0.25139612175026571</v>
      </c>
    </row>
    <row r="5352" spans="1:4" x14ac:dyDescent="0.25">
      <c r="A5352" s="8">
        <v>45831</v>
      </c>
      <c r="B5352">
        <v>4373.7669999999998</v>
      </c>
      <c r="C5352">
        <v>458.74</v>
      </c>
      <c r="D5352" s="2">
        <f ca="1">Feuil1!L5609</f>
        <v>0.25576575894727921</v>
      </c>
    </row>
    <row r="5353" spans="1:4" x14ac:dyDescent="0.25">
      <c r="A5353" s="8">
        <v>45832</v>
      </c>
      <c r="B5353">
        <v>4296.9120000000003</v>
      </c>
      <c r="C5353">
        <v>458.08</v>
      </c>
      <c r="D5353" s="2">
        <f ca="1">Feuil1!L5610</f>
        <v>0.2442495532783753</v>
      </c>
    </row>
    <row r="5354" spans="1:4" x14ac:dyDescent="0.25">
      <c r="A5354" s="8">
        <v>45833</v>
      </c>
      <c r="B5354">
        <v>4311.3680000000004</v>
      </c>
      <c r="C5354">
        <v>458.65</v>
      </c>
      <c r="D5354" s="2">
        <f ca="1">Feuil1!L5611</f>
        <v>0.23300270185908842</v>
      </c>
    </row>
    <row r="5355" spans="1:4" x14ac:dyDescent="0.25">
      <c r="A5355" s="8">
        <v>45834</v>
      </c>
      <c r="B5355">
        <v>4321.7550000000001</v>
      </c>
      <c r="C5355">
        <v>465.53</v>
      </c>
      <c r="D5355" s="2">
        <f ca="1">Feuil1!L5612</f>
        <v>0.21670186938103697</v>
      </c>
    </row>
    <row r="5356" spans="1:4" x14ac:dyDescent="0.25">
      <c r="A5356" s="8">
        <v>45835</v>
      </c>
      <c r="B5356">
        <v>4244.8500000000004</v>
      </c>
      <c r="C5356">
        <v>465.89</v>
      </c>
      <c r="D5356" s="2">
        <f ca="1">Feuil1!L5613</f>
        <v>0.20599804768452501</v>
      </c>
    </row>
    <row r="5357" spans="1:4" x14ac:dyDescent="0.25">
      <c r="A5357" s="8">
        <v>45838</v>
      </c>
      <c r="B5357">
        <v>4266.8220000000001</v>
      </c>
      <c r="C5357">
        <v>465.33</v>
      </c>
      <c r="D5357" s="2">
        <f ca="1">Feuil1!L5614</f>
        <v>0.19315835333585379</v>
      </c>
    </row>
    <row r="5358" spans="1:4" x14ac:dyDescent="0.25">
      <c r="A5358" s="8">
        <v>45839</v>
      </c>
      <c r="B5358">
        <v>4318.9009999999998</v>
      </c>
      <c r="C5358">
        <v>466.09</v>
      </c>
      <c r="D5358" s="2">
        <f ca="1">Feuil1!L5615</f>
        <v>0.19407267060438299</v>
      </c>
    </row>
    <row r="5359" spans="1:4" x14ac:dyDescent="0.25">
      <c r="A5359" s="8">
        <v>45840</v>
      </c>
      <c r="B5359">
        <v>4333.7709999999997</v>
      </c>
      <c r="C5359">
        <v>469.95</v>
      </c>
      <c r="D5359" s="2">
        <f ca="1">Feuil1!L5616</f>
        <v>0.19496639203339697</v>
      </c>
    </row>
    <row r="5360" spans="1:4" x14ac:dyDescent="0.25">
      <c r="A5360" s="8">
        <v>45841</v>
      </c>
      <c r="B5360">
        <v>4317.22</v>
      </c>
      <c r="C5360">
        <v>467.85</v>
      </c>
      <c r="D5360" s="2">
        <f ca="1">Feuil1!L5617</f>
        <v>0.18833208293134987</v>
      </c>
    </row>
    <row r="5361" spans="1:4" x14ac:dyDescent="0.25">
      <c r="A5361" s="8">
        <v>45842</v>
      </c>
      <c r="B5361">
        <v>4317.22</v>
      </c>
      <c r="C5361">
        <v>467.85</v>
      </c>
      <c r="D5361" s="2">
        <f ca="1">Feuil1!L5618</f>
        <v>0.18769505613097145</v>
      </c>
    </row>
    <row r="5362" spans="1:4" x14ac:dyDescent="0.25">
      <c r="A5362" s="8">
        <v>45845</v>
      </c>
      <c r="B5362">
        <v>4315.3969999999999</v>
      </c>
      <c r="C5362">
        <v>461.46</v>
      </c>
      <c r="D5362" s="2">
        <f ca="1">Feuil1!L5619</f>
        <v>0.18675422134477354</v>
      </c>
    </row>
    <row r="5363" spans="1:4" x14ac:dyDescent="0.25">
      <c r="A5363" s="8">
        <v>45846</v>
      </c>
      <c r="B5363">
        <v>4296.4170000000004</v>
      </c>
      <c r="C5363">
        <v>461.69</v>
      </c>
      <c r="D5363" s="2">
        <f ca="1">Feuil1!L5620</f>
        <v>0.17863152300370147</v>
      </c>
    </row>
    <row r="5364" spans="1:4" x14ac:dyDescent="0.25">
      <c r="A5364" s="8">
        <v>45847</v>
      </c>
      <c r="B5364">
        <v>4313.1819999999998</v>
      </c>
      <c r="C5364">
        <v>458.83</v>
      </c>
      <c r="D5364" s="2">
        <f ca="1">Feuil1!L5621</f>
        <v>0.16673154332054002</v>
      </c>
    </row>
    <row r="5365" spans="1:4" x14ac:dyDescent="0.25">
      <c r="A5365" s="8">
        <v>45848</v>
      </c>
      <c r="B5365">
        <v>4313.1819999999998</v>
      </c>
      <c r="C5365">
        <v>458.83</v>
      </c>
      <c r="D5365" s="2">
        <f ca="1">Feuil1!L5622</f>
        <v>0.16259160711505347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Muret</dc:creator>
  <cp:lastModifiedBy>Clément Muret</cp:lastModifiedBy>
  <dcterms:created xsi:type="dcterms:W3CDTF">2025-07-03T13:29:06Z</dcterms:created>
  <dcterms:modified xsi:type="dcterms:W3CDTF">2025-07-10T08:09:29Z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eyIwIjoiSGlzdG9yeSIsIjEiOjAsIjIiOjAsIjMiOjEsIjQiOjEsIjUiOjEsIjYiOjEsIjciOjEsIjgiOjAsIjkiOjEsIjEwIjoxLCIxMSI6MCwiMTIiOjB9</vt:lpwstr>
  </property>
  <property fmtid="{D5CDD505-2E9C-101B-9397-08002B2CF9AE}" pid="4" name="SpreadsheetBuilder_3">
    <vt:lpwstr>eyIwIjoiSGlzdG9yeSIsIjEiOjAsIjIiOjEsIjMiOjAsIjQiOjAsIjUiOjEsIjYiOjEsIjciOjEsIjgiOjAsIjkiOjEsIjEwIjoxLCIxMSI6MCwiMTIiOjB9</vt:lpwstr>
  </property>
  <property fmtid="{D5CDD505-2E9C-101B-9397-08002B2CF9AE}" pid="5" name="SpreadsheetBuilder_4">
    <vt:lpwstr>eyIwIjoiSGlzdG9yeSIsIjEiOjAsIjIiOjEsIjMiOjAsIjQiOjAsIjUiOjEsIjYiOjEsIjciOjEsIjgiOjAsIjkiOjEsIjEwIjoxLCIxMSI6MCwiMTIiOjB9</vt:lpwstr>
  </property>
</Properties>
</file>